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F331F7D0-4B9C-498B-A4F7-5BBAD745D994}" xr6:coauthVersionLast="47" xr6:coauthVersionMax="47" xr10:uidLastSave="{00000000-0000-0000-0000-000000000000}"/>
  <bookViews>
    <workbookView xWindow="135" yWindow="0" windowWidth="10980" windowHeight="15600" xr2:uid="{81408B55-18BA-49BA-99F1-3C5E266AE17A}"/>
  </bookViews>
  <sheets>
    <sheet name="Sheet1" sheetId="1" r:id="rId1"/>
    <sheet name="Planilha2" sheetId="3" r:id="rId2"/>
    <sheet name="Planilha1" sheetId="2" r:id="rId3"/>
  </sheets>
  <definedNames>
    <definedName name="_xlnm._FilterDatabase" localSheetId="2" hidden="1">Planilha1!$A$1:$O$8135</definedName>
    <definedName name="_xlnm._FilterDatabase" localSheetId="0" hidden="1">Sheet1!$A$1:$H$6181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<sst xmlns="http://schemas.openxmlformats.org/spreadsheetml/2006/main" count="67379" uniqueCount="452">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</sst>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19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H6181"/>
  <sheetViews>
    <sheetView tabSelected="1" zoomScaleNormal="100" workbookViewId="0">
      <selection activeCell="C10" sqref="C10"/>
    </sheetView>
  </sheetViews>
  <sheetFormatPr defaultRowHeight="15" x14ac:dyDescent="0.25"/>
  <cols>
    <col min="1" max="2" width="5" bestFit="1" customWidth="1"/>
    <col min="3" max="3" width="18" bestFit="1" customWidth="1"/>
    <col min="4" max="4" width="13.140625" bestFit="1" customWidth="1"/>
    <col min="5" max="5" width="11.140625" bestFit="1" customWidth="1"/>
    <col min="6" max="6" width="12.5703125" bestFit="1" customWidth="1"/>
    <col min="7" max="7" width="18.85546875" bestFit="1" customWidth="1"/>
    <col min="8" max="8" width="10.7109375" bestFit="1" customWidth="1"/>
  </cols>
  <sheetData>
    <row r="1" spans="1:8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4</v>
      </c>
      <c r="F1" s="4" t="s">
        <v>5</v>
      </c>
      <c r="G1" s="3" t="s">
        <v>6</v>
      </c>
      <c r="H1" s="5" t="s">
        <v>7</v>
      </c>
    </row>
    <row r="2" spans="1:8" x14ac:dyDescent="0.25">
      <c r="A2">
        <v>82</v>
      </c>
      <c r="B2" s="9">
        <v>1</v>
      </c>
      <c r="C2" t="s">
        <v>107</v>
      </c>
      <c r="D2" t="s">
        <v>304</v>
      </c>
      <c r="E2">
        <v>6</v>
      </c>
      <c r="F2" s="6">
        <v>49.766101540000001</v>
      </c>
      <c r="G2" t="s">
        <v>10</v>
      </c>
      <c r="H2" s="7">
        <v>42207</v>
      </c>
    </row>
    <row r="3" spans="1:8" x14ac:dyDescent="0.25">
      <c r="A3">
        <v>83</v>
      </c>
      <c r="B3" s="9">
        <v>0</v>
      </c>
      <c r="C3" t="s">
        <v>107</v>
      </c>
      <c r="D3" t="s">
        <v>372</v>
      </c>
      <c r="E3">
        <v>6</v>
      </c>
      <c r="F3">
        <v>47.070586759999998</v>
      </c>
      <c r="G3" t="s">
        <v>10</v>
      </c>
      <c r="H3" s="7">
        <v>42207</v>
      </c>
    </row>
    <row r="4" spans="1:8" x14ac:dyDescent="0.25">
      <c r="A4">
        <v>84</v>
      </c>
      <c r="B4" s="9">
        <v>0</v>
      </c>
      <c r="C4" t="s">
        <v>107</v>
      </c>
      <c r="D4" t="s">
        <v>110</v>
      </c>
      <c r="E4">
        <v>10</v>
      </c>
      <c r="F4">
        <v>22.59491379</v>
      </c>
      <c r="G4" t="s">
        <v>10</v>
      </c>
      <c r="H4" s="7">
        <v>42207</v>
      </c>
    </row>
    <row r="5" spans="1:8" x14ac:dyDescent="0.25">
      <c r="A5">
        <v>85</v>
      </c>
      <c r="B5" s="9">
        <v>0</v>
      </c>
      <c r="C5" t="s">
        <v>107</v>
      </c>
      <c r="D5" t="s">
        <v>373</v>
      </c>
      <c r="E5">
        <v>6</v>
      </c>
      <c r="F5">
        <v>45.008731689999998</v>
      </c>
      <c r="G5" t="s">
        <v>10</v>
      </c>
      <c r="H5" s="7">
        <v>42207</v>
      </c>
    </row>
    <row r="6" spans="1:8" x14ac:dyDescent="0.25">
      <c r="A6">
        <v>86</v>
      </c>
      <c r="B6" s="9">
        <v>0</v>
      </c>
      <c r="C6" t="s">
        <v>107</v>
      </c>
      <c r="D6" t="s">
        <v>149</v>
      </c>
      <c r="E6">
        <v>20</v>
      </c>
      <c r="F6">
        <v>9.2606271899999992</v>
      </c>
      <c r="G6" t="s">
        <v>10</v>
      </c>
      <c r="H6" s="7">
        <v>42207</v>
      </c>
    </row>
    <row r="7" spans="1:8" x14ac:dyDescent="0.25">
      <c r="A7">
        <v>87</v>
      </c>
      <c r="B7" s="9">
        <v>0</v>
      </c>
      <c r="C7" t="s">
        <v>107</v>
      </c>
      <c r="D7" t="s">
        <v>369</v>
      </c>
      <c r="E7">
        <v>10</v>
      </c>
      <c r="F7">
        <v>9.0794165600000003</v>
      </c>
      <c r="G7" t="s">
        <v>10</v>
      </c>
      <c r="H7" s="7">
        <v>42207</v>
      </c>
    </row>
    <row r="8" spans="1:8" x14ac:dyDescent="0.25">
      <c r="A8">
        <v>88</v>
      </c>
      <c r="B8" s="9">
        <v>0</v>
      </c>
      <c r="C8" t="s">
        <v>107</v>
      </c>
      <c r="D8" t="s">
        <v>374</v>
      </c>
      <c r="E8">
        <v>6</v>
      </c>
      <c r="F8">
        <v>58.528474080000002</v>
      </c>
      <c r="G8" t="s">
        <v>10</v>
      </c>
      <c r="H8" s="7">
        <v>42207</v>
      </c>
    </row>
    <row r="9" spans="1:8" x14ac:dyDescent="0.25">
      <c r="A9">
        <v>89</v>
      </c>
      <c r="B9" s="9">
        <v>0</v>
      </c>
      <c r="C9" t="s">
        <v>107</v>
      </c>
      <c r="D9" t="s">
        <v>111</v>
      </c>
      <c r="E9">
        <v>6</v>
      </c>
      <c r="F9">
        <v>28.98961203</v>
      </c>
      <c r="G9" t="s">
        <v>10</v>
      </c>
      <c r="H9" s="7">
        <v>42207</v>
      </c>
    </row>
    <row r="10" spans="1:8" x14ac:dyDescent="0.25">
      <c r="A10">
        <v>90</v>
      </c>
      <c r="B10" s="9">
        <v>0</v>
      </c>
      <c r="C10" t="s">
        <v>107</v>
      </c>
      <c r="D10" t="s">
        <v>153</v>
      </c>
      <c r="E10">
        <v>12</v>
      </c>
      <c r="F10">
        <v>16.14681843</v>
      </c>
      <c r="G10" t="s">
        <v>10</v>
      </c>
      <c r="H10" s="7">
        <v>42207</v>
      </c>
    </row>
    <row r="11" spans="1:8" x14ac:dyDescent="0.25">
      <c r="A11">
        <v>91</v>
      </c>
      <c r="B11" s="9">
        <v>0</v>
      </c>
      <c r="C11" t="s">
        <v>107</v>
      </c>
      <c r="D11" t="s">
        <v>153</v>
      </c>
      <c r="E11">
        <v>12</v>
      </c>
      <c r="F11">
        <v>16.14681843</v>
      </c>
      <c r="G11" t="s">
        <v>10</v>
      </c>
      <c r="H11" s="7">
        <v>42207</v>
      </c>
    </row>
    <row r="12" spans="1:8" x14ac:dyDescent="0.25">
      <c r="A12">
        <v>92</v>
      </c>
      <c r="B12" s="9">
        <v>0</v>
      </c>
      <c r="C12" t="s">
        <v>107</v>
      </c>
      <c r="D12" t="s">
        <v>355</v>
      </c>
      <c r="E12">
        <v>6</v>
      </c>
      <c r="F12">
        <v>22.333339760000001</v>
      </c>
      <c r="G12" t="s">
        <v>10</v>
      </c>
      <c r="H12" s="7">
        <v>42207</v>
      </c>
    </row>
    <row r="13" spans="1:8" x14ac:dyDescent="0.25">
      <c r="A13">
        <v>93</v>
      </c>
      <c r="B13" s="9">
        <v>0</v>
      </c>
      <c r="C13" t="s">
        <v>107</v>
      </c>
      <c r="D13" t="s">
        <v>112</v>
      </c>
      <c r="E13">
        <v>12</v>
      </c>
      <c r="F13">
        <v>19.334185699999999</v>
      </c>
      <c r="G13" t="s">
        <v>10</v>
      </c>
      <c r="H13" s="7">
        <v>42207</v>
      </c>
    </row>
    <row r="14" spans="1:8" x14ac:dyDescent="0.25">
      <c r="A14">
        <v>94</v>
      </c>
      <c r="B14" s="9">
        <v>0</v>
      </c>
      <c r="C14" t="s">
        <v>107</v>
      </c>
      <c r="D14" t="s">
        <v>155</v>
      </c>
      <c r="E14">
        <v>6</v>
      </c>
      <c r="F14">
        <v>44.222254159999999</v>
      </c>
      <c r="G14" t="s">
        <v>10</v>
      </c>
      <c r="H14" s="7">
        <v>42207</v>
      </c>
    </row>
    <row r="15" spans="1:8" x14ac:dyDescent="0.25">
      <c r="A15">
        <v>95</v>
      </c>
      <c r="B15" s="9">
        <v>0</v>
      </c>
      <c r="C15" t="s">
        <v>107</v>
      </c>
      <c r="D15" t="s">
        <v>113</v>
      </c>
      <c r="E15">
        <v>50</v>
      </c>
      <c r="F15">
        <v>13.406878710000001</v>
      </c>
      <c r="G15" t="s">
        <v>10</v>
      </c>
      <c r="H15" s="7">
        <v>42207</v>
      </c>
    </row>
    <row r="16" spans="1:8" x14ac:dyDescent="0.25">
      <c r="A16">
        <v>96</v>
      </c>
      <c r="B16" s="9">
        <v>0</v>
      </c>
      <c r="C16" t="s">
        <v>107</v>
      </c>
      <c r="D16" t="s">
        <v>86</v>
      </c>
      <c r="E16">
        <v>30</v>
      </c>
      <c r="F16">
        <v>10.61241364</v>
      </c>
      <c r="G16" t="s">
        <v>10</v>
      </c>
      <c r="H16" s="7">
        <v>42207</v>
      </c>
    </row>
    <row r="17" spans="1:8" x14ac:dyDescent="0.25">
      <c r="A17">
        <v>97</v>
      </c>
      <c r="B17" s="9">
        <v>0</v>
      </c>
      <c r="C17" t="s">
        <v>107</v>
      </c>
      <c r="D17" t="s">
        <v>195</v>
      </c>
      <c r="E17">
        <v>20</v>
      </c>
      <c r="F17">
        <v>14.20708988</v>
      </c>
      <c r="G17" t="s">
        <v>10</v>
      </c>
      <c r="H17" s="7">
        <v>42207</v>
      </c>
    </row>
    <row r="18" spans="1:8" x14ac:dyDescent="0.25">
      <c r="A18">
        <v>98</v>
      </c>
      <c r="B18" s="9">
        <v>0</v>
      </c>
      <c r="C18" t="s">
        <v>107</v>
      </c>
      <c r="D18" t="s">
        <v>196</v>
      </c>
      <c r="E18">
        <v>6</v>
      </c>
      <c r="F18">
        <v>40.522963619999999</v>
      </c>
      <c r="G18" t="s">
        <v>10</v>
      </c>
      <c r="H18" s="7">
        <v>42207</v>
      </c>
    </row>
    <row r="19" spans="1:8" x14ac:dyDescent="0.25">
      <c r="A19">
        <v>99</v>
      </c>
      <c r="B19" s="9">
        <v>0</v>
      </c>
      <c r="C19" t="s">
        <v>107</v>
      </c>
      <c r="D19" t="s">
        <v>77</v>
      </c>
      <c r="E19">
        <v>20</v>
      </c>
      <c r="F19">
        <v>12.36671318</v>
      </c>
      <c r="G19" t="s">
        <v>10</v>
      </c>
      <c r="H19" s="7">
        <v>42207</v>
      </c>
    </row>
    <row r="20" spans="1:8" x14ac:dyDescent="0.25">
      <c r="A20">
        <v>100</v>
      </c>
      <c r="B20" s="9">
        <v>0</v>
      </c>
      <c r="C20" t="s">
        <v>107</v>
      </c>
      <c r="D20" t="s">
        <v>114</v>
      </c>
      <c r="E20">
        <v>30</v>
      </c>
      <c r="F20">
        <v>22.590668640000001</v>
      </c>
      <c r="G20" t="s">
        <v>10</v>
      </c>
      <c r="H20" s="7">
        <v>42207</v>
      </c>
    </row>
    <row r="21" spans="1:8" x14ac:dyDescent="0.25">
      <c r="A21">
        <v>101</v>
      </c>
      <c r="B21" s="9">
        <v>0</v>
      </c>
      <c r="C21" t="s">
        <v>107</v>
      </c>
      <c r="D21" t="s">
        <v>116</v>
      </c>
      <c r="E21">
        <v>10</v>
      </c>
      <c r="F21">
        <v>26.791040110000001</v>
      </c>
      <c r="G21" t="s">
        <v>10</v>
      </c>
      <c r="H21" s="7">
        <v>42207</v>
      </c>
    </row>
    <row r="22" spans="1:8" x14ac:dyDescent="0.25">
      <c r="A22">
        <v>102</v>
      </c>
      <c r="B22" s="9">
        <v>0</v>
      </c>
      <c r="C22" t="s">
        <v>107</v>
      </c>
      <c r="D22" t="s">
        <v>214</v>
      </c>
      <c r="E22">
        <v>6</v>
      </c>
      <c r="F22">
        <v>25.584984760000001</v>
      </c>
      <c r="G22" t="s">
        <v>10</v>
      </c>
      <c r="H22" s="7">
        <v>42207</v>
      </c>
    </row>
    <row r="23" spans="1:8" x14ac:dyDescent="0.25">
      <c r="A23">
        <v>103</v>
      </c>
      <c r="B23" s="9">
        <v>0</v>
      </c>
      <c r="C23" t="s">
        <v>107</v>
      </c>
      <c r="D23" t="s">
        <v>214</v>
      </c>
      <c r="E23">
        <v>6</v>
      </c>
      <c r="F23">
        <v>25.584984760000001</v>
      </c>
      <c r="G23" t="s">
        <v>10</v>
      </c>
      <c r="H23" s="7">
        <v>42207</v>
      </c>
    </row>
    <row r="24" spans="1:8" x14ac:dyDescent="0.25">
      <c r="A24">
        <v>104</v>
      </c>
      <c r="B24" s="9">
        <v>0</v>
      </c>
      <c r="C24" t="s">
        <v>107</v>
      </c>
      <c r="D24" t="s">
        <v>360</v>
      </c>
      <c r="E24">
        <v>6</v>
      </c>
      <c r="F24">
        <v>15.491041859999999</v>
      </c>
      <c r="G24" t="s">
        <v>10</v>
      </c>
      <c r="H24" s="7">
        <v>42207</v>
      </c>
    </row>
    <row r="25" spans="1:8" x14ac:dyDescent="0.25">
      <c r="A25">
        <v>105</v>
      </c>
      <c r="B25" s="9">
        <v>0</v>
      </c>
      <c r="C25" t="s">
        <v>107</v>
      </c>
      <c r="D25" t="s">
        <v>231</v>
      </c>
      <c r="E25">
        <v>10</v>
      </c>
      <c r="F25">
        <v>19.049910310000001</v>
      </c>
      <c r="G25" t="s">
        <v>10</v>
      </c>
      <c r="H25" s="7">
        <v>42207</v>
      </c>
    </row>
    <row r="26" spans="1:8" x14ac:dyDescent="0.25">
      <c r="A26">
        <v>106</v>
      </c>
      <c r="B26" s="9">
        <v>0</v>
      </c>
      <c r="C26" t="s">
        <v>107</v>
      </c>
      <c r="D26" t="s">
        <v>263</v>
      </c>
      <c r="E26">
        <v>4</v>
      </c>
      <c r="F26">
        <v>139.74632213000001</v>
      </c>
      <c r="G26" t="s">
        <v>10</v>
      </c>
      <c r="H26" s="7">
        <v>42207</v>
      </c>
    </row>
    <row r="27" spans="1:8" x14ac:dyDescent="0.25">
      <c r="A27">
        <v>107</v>
      </c>
      <c r="B27" s="9">
        <v>0</v>
      </c>
      <c r="C27" t="s">
        <v>107</v>
      </c>
      <c r="D27" t="s">
        <v>142</v>
      </c>
      <c r="E27">
        <v>10</v>
      </c>
      <c r="F27">
        <v>7.2500863000000004</v>
      </c>
      <c r="G27" t="s">
        <v>10</v>
      </c>
      <c r="H27" s="7">
        <v>42207</v>
      </c>
    </row>
    <row r="28" spans="1:8" x14ac:dyDescent="0.25">
      <c r="A28">
        <v>108</v>
      </c>
      <c r="B28" s="9">
        <v>3</v>
      </c>
      <c r="C28" t="s">
        <v>107</v>
      </c>
      <c r="D28" t="s">
        <v>142</v>
      </c>
      <c r="E28">
        <v>10</v>
      </c>
      <c r="F28" s="6">
        <v>7.2500863000000004</v>
      </c>
      <c r="G28" t="s">
        <v>10</v>
      </c>
      <c r="H28" s="7">
        <v>42207</v>
      </c>
    </row>
    <row r="29" spans="1:8" x14ac:dyDescent="0.25">
      <c r="A29">
        <v>109</v>
      </c>
      <c r="B29" s="9">
        <v>1</v>
      </c>
      <c r="C29" t="s">
        <v>90</v>
      </c>
      <c r="D29" t="s">
        <v>75</v>
      </c>
      <c r="E29">
        <v>5</v>
      </c>
      <c r="F29" s="6">
        <v>48.702459699999999</v>
      </c>
      <c r="G29" t="s">
        <v>49</v>
      </c>
      <c r="H29" s="7">
        <v>42209</v>
      </c>
    </row>
    <row r="30" spans="1:8" x14ac:dyDescent="0.25">
      <c r="A30">
        <v>110</v>
      </c>
      <c r="B30" s="9">
        <v>0</v>
      </c>
      <c r="C30" t="s">
        <v>90</v>
      </c>
      <c r="D30" t="s">
        <v>9</v>
      </c>
      <c r="E30">
        <v>5</v>
      </c>
      <c r="F30">
        <v>118.95437296</v>
      </c>
      <c r="G30" t="s">
        <v>49</v>
      </c>
      <c r="H30" s="7">
        <v>42209</v>
      </c>
    </row>
    <row r="31" spans="1:8" x14ac:dyDescent="0.25">
      <c r="A31">
        <v>111</v>
      </c>
      <c r="B31" s="9">
        <v>0</v>
      </c>
      <c r="C31" t="s">
        <v>90</v>
      </c>
      <c r="D31" t="s">
        <v>59</v>
      </c>
      <c r="E31">
        <v>20</v>
      </c>
      <c r="F31">
        <v>73.929162790000007</v>
      </c>
      <c r="G31" t="s">
        <v>49</v>
      </c>
      <c r="H31" s="7">
        <v>42209</v>
      </c>
    </row>
    <row r="32" spans="1:8" x14ac:dyDescent="0.25">
      <c r="A32">
        <v>112</v>
      </c>
      <c r="B32" s="9">
        <v>0</v>
      </c>
      <c r="C32" t="s">
        <v>90</v>
      </c>
      <c r="D32" t="s">
        <v>12</v>
      </c>
      <c r="E32">
        <v>36</v>
      </c>
      <c r="F32">
        <v>37.795392720000002</v>
      </c>
      <c r="G32" t="s">
        <v>49</v>
      </c>
      <c r="H32" s="7">
        <v>42209</v>
      </c>
    </row>
    <row r="33" spans="1:8" x14ac:dyDescent="0.25">
      <c r="A33">
        <v>113</v>
      </c>
      <c r="B33" s="9">
        <v>0</v>
      </c>
      <c r="C33" t="s">
        <v>90</v>
      </c>
      <c r="D33" t="s">
        <v>100</v>
      </c>
      <c r="E33">
        <v>20</v>
      </c>
      <c r="F33">
        <v>4.4578085999999999</v>
      </c>
      <c r="G33" t="s">
        <v>49</v>
      </c>
      <c r="H33" s="7">
        <v>42209</v>
      </c>
    </row>
    <row r="34" spans="1:8" x14ac:dyDescent="0.25">
      <c r="A34">
        <v>114</v>
      </c>
      <c r="B34" s="9">
        <v>0</v>
      </c>
      <c r="C34" t="s">
        <v>90</v>
      </c>
      <c r="D34" t="s">
        <v>18</v>
      </c>
      <c r="E34">
        <v>100</v>
      </c>
      <c r="F34">
        <v>12.52261187</v>
      </c>
      <c r="G34" t="s">
        <v>49</v>
      </c>
      <c r="H34" s="7">
        <v>42209</v>
      </c>
    </row>
    <row r="35" spans="1:8" x14ac:dyDescent="0.25">
      <c r="A35">
        <v>115</v>
      </c>
      <c r="B35" s="9">
        <v>0</v>
      </c>
      <c r="C35" t="s">
        <v>90</v>
      </c>
      <c r="D35" t="s">
        <v>24</v>
      </c>
      <c r="E35">
        <v>72</v>
      </c>
      <c r="F35">
        <v>23.04531682</v>
      </c>
      <c r="G35" t="s">
        <v>49</v>
      </c>
      <c r="H35" s="7">
        <v>42209</v>
      </c>
    </row>
    <row r="36" spans="1:8" x14ac:dyDescent="0.25">
      <c r="A36">
        <v>116</v>
      </c>
      <c r="B36" s="9">
        <v>0</v>
      </c>
      <c r="C36" t="s">
        <v>90</v>
      </c>
      <c r="D36" t="s">
        <v>77</v>
      </c>
      <c r="E36">
        <v>10</v>
      </c>
      <c r="F36">
        <v>12.099578380000001</v>
      </c>
      <c r="G36" t="s">
        <v>49</v>
      </c>
      <c r="H36" s="7">
        <v>42209</v>
      </c>
    </row>
    <row r="37" spans="1:8" x14ac:dyDescent="0.25">
      <c r="A37">
        <v>117</v>
      </c>
      <c r="B37" s="9">
        <v>0</v>
      </c>
      <c r="C37" t="s">
        <v>90</v>
      </c>
      <c r="D37" t="s">
        <v>51</v>
      </c>
      <c r="E37">
        <v>5</v>
      </c>
      <c r="F37">
        <v>90.556419239999997</v>
      </c>
      <c r="G37" t="s">
        <v>49</v>
      </c>
      <c r="H37" s="7">
        <v>42209</v>
      </c>
    </row>
    <row r="38" spans="1:8" x14ac:dyDescent="0.25">
      <c r="A38">
        <v>118</v>
      </c>
      <c r="B38" s="9">
        <v>0</v>
      </c>
      <c r="C38" t="s">
        <v>90</v>
      </c>
      <c r="D38" t="s">
        <v>144</v>
      </c>
      <c r="E38">
        <v>10</v>
      </c>
      <c r="F38">
        <v>34.895893000000001</v>
      </c>
      <c r="G38" t="s">
        <v>49</v>
      </c>
      <c r="H38" s="7">
        <v>42209</v>
      </c>
    </row>
    <row r="39" spans="1:8" x14ac:dyDescent="0.25">
      <c r="A39">
        <v>119</v>
      </c>
      <c r="B39" s="9">
        <v>0</v>
      </c>
      <c r="C39" t="s">
        <v>90</v>
      </c>
      <c r="D39" t="s">
        <v>128</v>
      </c>
      <c r="E39">
        <v>50</v>
      </c>
      <c r="F39">
        <v>32.138598760000001</v>
      </c>
      <c r="G39" t="s">
        <v>49</v>
      </c>
      <c r="H39" s="7">
        <v>42209</v>
      </c>
    </row>
    <row r="40" spans="1:8" x14ac:dyDescent="0.25">
      <c r="A40">
        <v>120</v>
      </c>
      <c r="B40" s="9">
        <v>0</v>
      </c>
      <c r="C40" t="s">
        <v>90</v>
      </c>
      <c r="D40" t="s">
        <v>219</v>
      </c>
      <c r="E40">
        <v>12</v>
      </c>
      <c r="F40">
        <v>10.51429078</v>
      </c>
      <c r="G40" t="s">
        <v>49</v>
      </c>
      <c r="H40" s="7">
        <v>42209</v>
      </c>
    </row>
    <row r="41" spans="1:8" x14ac:dyDescent="0.25">
      <c r="A41">
        <v>121</v>
      </c>
      <c r="B41" s="9">
        <v>0</v>
      </c>
      <c r="C41" t="s">
        <v>90</v>
      </c>
      <c r="D41" t="s">
        <v>219</v>
      </c>
      <c r="E41">
        <v>24</v>
      </c>
      <c r="F41">
        <v>10.51429078</v>
      </c>
      <c r="G41" t="s">
        <v>49</v>
      </c>
      <c r="H41" s="7">
        <v>42209</v>
      </c>
    </row>
    <row r="42" spans="1:8" x14ac:dyDescent="0.25">
      <c r="A42">
        <v>122</v>
      </c>
      <c r="B42" s="9">
        <v>0</v>
      </c>
      <c r="C42" t="s">
        <v>90</v>
      </c>
      <c r="D42" t="s">
        <v>29</v>
      </c>
      <c r="E42">
        <v>72</v>
      </c>
      <c r="F42">
        <v>24.398117689999999</v>
      </c>
      <c r="G42" t="s">
        <v>49</v>
      </c>
      <c r="H42" s="7">
        <v>42209</v>
      </c>
    </row>
    <row r="43" spans="1:8" x14ac:dyDescent="0.25">
      <c r="A43">
        <v>123</v>
      </c>
      <c r="B43" s="9">
        <v>0</v>
      </c>
      <c r="C43" t="s">
        <v>90</v>
      </c>
      <c r="D43" t="s">
        <v>30</v>
      </c>
      <c r="E43">
        <v>66</v>
      </c>
      <c r="F43">
        <v>14.858436729999999</v>
      </c>
      <c r="G43" t="s">
        <v>49</v>
      </c>
      <c r="H43" s="7">
        <v>42209</v>
      </c>
    </row>
    <row r="44" spans="1:8" x14ac:dyDescent="0.25">
      <c r="A44">
        <v>124</v>
      </c>
      <c r="B44" s="9">
        <v>0</v>
      </c>
      <c r="C44" t="s">
        <v>90</v>
      </c>
      <c r="D44" t="s">
        <v>31</v>
      </c>
      <c r="E44">
        <v>24</v>
      </c>
      <c r="F44">
        <v>21.728802559999998</v>
      </c>
      <c r="G44" t="s">
        <v>49</v>
      </c>
      <c r="H44" s="7">
        <v>42209</v>
      </c>
    </row>
    <row r="45" spans="1:8" x14ac:dyDescent="0.25">
      <c r="A45">
        <v>125</v>
      </c>
      <c r="B45" s="9">
        <v>0</v>
      </c>
      <c r="C45" t="s">
        <v>90</v>
      </c>
      <c r="D45" t="s">
        <v>68</v>
      </c>
      <c r="E45">
        <v>12</v>
      </c>
      <c r="F45">
        <v>19.51952416</v>
      </c>
      <c r="G45" t="s">
        <v>49</v>
      </c>
      <c r="H45" s="7">
        <v>42209</v>
      </c>
    </row>
    <row r="46" spans="1:8" x14ac:dyDescent="0.25">
      <c r="A46">
        <v>126</v>
      </c>
      <c r="B46" s="9">
        <v>0</v>
      </c>
      <c r="C46" t="s">
        <v>90</v>
      </c>
      <c r="D46" t="s">
        <v>32</v>
      </c>
      <c r="E46">
        <v>24</v>
      </c>
      <c r="F46">
        <v>29.78104377</v>
      </c>
      <c r="G46" t="s">
        <v>49</v>
      </c>
      <c r="H46" s="7">
        <v>42209</v>
      </c>
    </row>
    <row r="47" spans="1:8" x14ac:dyDescent="0.25">
      <c r="A47">
        <v>127</v>
      </c>
      <c r="B47" s="9">
        <v>0</v>
      </c>
      <c r="C47" t="s">
        <v>90</v>
      </c>
      <c r="D47" t="s">
        <v>52</v>
      </c>
      <c r="E47">
        <v>32</v>
      </c>
      <c r="F47">
        <v>27.455484349999999</v>
      </c>
      <c r="G47" t="s">
        <v>49</v>
      </c>
      <c r="H47" s="7">
        <v>42209</v>
      </c>
    </row>
    <row r="48" spans="1:8" x14ac:dyDescent="0.25">
      <c r="A48">
        <v>128</v>
      </c>
      <c r="B48" s="9">
        <v>0</v>
      </c>
      <c r="C48" t="s">
        <v>90</v>
      </c>
      <c r="D48" t="s">
        <v>52</v>
      </c>
      <c r="E48">
        <v>6</v>
      </c>
      <c r="F48">
        <v>27.455069689999998</v>
      </c>
      <c r="G48" t="s">
        <v>49</v>
      </c>
      <c r="H48" s="7">
        <v>42209</v>
      </c>
    </row>
    <row r="49" spans="1:8" x14ac:dyDescent="0.25">
      <c r="A49">
        <v>129</v>
      </c>
      <c r="B49" s="9">
        <v>0</v>
      </c>
      <c r="C49" t="s">
        <v>90</v>
      </c>
      <c r="D49" t="s">
        <v>78</v>
      </c>
      <c r="E49">
        <v>12</v>
      </c>
      <c r="F49">
        <v>27.7333496</v>
      </c>
      <c r="G49" t="s">
        <v>49</v>
      </c>
      <c r="H49" s="7">
        <v>42209</v>
      </c>
    </row>
    <row r="50" spans="1:8" x14ac:dyDescent="0.25">
      <c r="A50">
        <v>130</v>
      </c>
      <c r="B50" s="9">
        <v>0</v>
      </c>
      <c r="C50" t="s">
        <v>90</v>
      </c>
      <c r="D50" t="s">
        <v>63</v>
      </c>
      <c r="E50">
        <v>10</v>
      </c>
      <c r="F50">
        <v>27.6109498</v>
      </c>
      <c r="G50" t="s">
        <v>49</v>
      </c>
      <c r="H50" s="7">
        <v>42209</v>
      </c>
    </row>
    <row r="51" spans="1:8" x14ac:dyDescent="0.25">
      <c r="A51">
        <v>131</v>
      </c>
      <c r="B51" s="9">
        <v>0</v>
      </c>
      <c r="C51" t="s">
        <v>90</v>
      </c>
      <c r="D51" t="s">
        <v>34</v>
      </c>
      <c r="E51">
        <v>24</v>
      </c>
      <c r="F51">
        <v>19.458430119999999</v>
      </c>
      <c r="G51" t="s">
        <v>49</v>
      </c>
      <c r="H51" s="7">
        <v>42209</v>
      </c>
    </row>
    <row r="52" spans="1:8" x14ac:dyDescent="0.25">
      <c r="A52">
        <v>132</v>
      </c>
      <c r="B52" s="9">
        <v>3</v>
      </c>
      <c r="C52" t="s">
        <v>90</v>
      </c>
      <c r="D52" t="s">
        <v>130</v>
      </c>
      <c r="E52">
        <v>12</v>
      </c>
      <c r="F52" s="6">
        <v>14.803037850000001</v>
      </c>
      <c r="G52" t="s">
        <v>49</v>
      </c>
      <c r="H52" s="7">
        <v>42209</v>
      </c>
    </row>
    <row r="53" spans="1:8" x14ac:dyDescent="0.25">
      <c r="A53">
        <v>133</v>
      </c>
      <c r="B53" s="9">
        <v>1</v>
      </c>
      <c r="C53" t="s">
        <v>166</v>
      </c>
      <c r="D53" t="s">
        <v>75</v>
      </c>
      <c r="E53">
        <v>6</v>
      </c>
      <c r="F53" s="6">
        <v>51.060244400000002</v>
      </c>
      <c r="G53" t="s">
        <v>66</v>
      </c>
      <c r="H53" s="7">
        <v>42209</v>
      </c>
    </row>
    <row r="54" spans="1:8" x14ac:dyDescent="0.25">
      <c r="A54">
        <v>134</v>
      </c>
      <c r="B54" s="9">
        <v>0</v>
      </c>
      <c r="C54" t="s">
        <v>166</v>
      </c>
      <c r="D54" t="s">
        <v>72</v>
      </c>
      <c r="E54">
        <v>3</v>
      </c>
      <c r="F54">
        <v>122.43853037</v>
      </c>
      <c r="G54" t="s">
        <v>66</v>
      </c>
      <c r="H54" s="7">
        <v>42209</v>
      </c>
    </row>
    <row r="55" spans="1:8" x14ac:dyDescent="0.25">
      <c r="A55">
        <v>135</v>
      </c>
      <c r="B55" s="9">
        <v>0</v>
      </c>
      <c r="C55" t="s">
        <v>166</v>
      </c>
      <c r="D55" t="s">
        <v>67</v>
      </c>
      <c r="E55">
        <v>1</v>
      </c>
      <c r="F55">
        <v>231.40133591</v>
      </c>
      <c r="G55" t="s">
        <v>66</v>
      </c>
      <c r="H55" s="7">
        <v>42209</v>
      </c>
    </row>
    <row r="56" spans="1:8" x14ac:dyDescent="0.25">
      <c r="A56">
        <v>136</v>
      </c>
      <c r="B56" s="9">
        <v>0</v>
      </c>
      <c r="C56" t="s">
        <v>166</v>
      </c>
      <c r="D56" t="s">
        <v>61</v>
      </c>
      <c r="E56">
        <v>6</v>
      </c>
      <c r="F56">
        <v>31.91005036</v>
      </c>
      <c r="G56" t="s">
        <v>66</v>
      </c>
      <c r="H56" s="7">
        <v>42209</v>
      </c>
    </row>
    <row r="57" spans="1:8" x14ac:dyDescent="0.25">
      <c r="A57">
        <v>137</v>
      </c>
      <c r="B57" s="9">
        <v>0</v>
      </c>
      <c r="C57" t="s">
        <v>166</v>
      </c>
      <c r="D57" t="s">
        <v>97</v>
      </c>
      <c r="E57">
        <v>36</v>
      </c>
      <c r="F57">
        <v>85.334839729999999</v>
      </c>
      <c r="G57" t="s">
        <v>66</v>
      </c>
      <c r="H57" s="7">
        <v>42209</v>
      </c>
    </row>
    <row r="58" spans="1:8" x14ac:dyDescent="0.25">
      <c r="A58">
        <v>138</v>
      </c>
      <c r="B58" s="9">
        <v>0</v>
      </c>
      <c r="C58" t="s">
        <v>166</v>
      </c>
      <c r="D58" t="s">
        <v>174</v>
      </c>
      <c r="E58">
        <v>6</v>
      </c>
      <c r="F58">
        <v>29.321810790000001</v>
      </c>
      <c r="G58" t="s">
        <v>66</v>
      </c>
      <c r="H58" s="7">
        <v>42209</v>
      </c>
    </row>
    <row r="59" spans="1:8" x14ac:dyDescent="0.25">
      <c r="A59">
        <v>139</v>
      </c>
      <c r="B59" s="9">
        <v>0</v>
      </c>
      <c r="C59" t="s">
        <v>166</v>
      </c>
      <c r="D59" t="s">
        <v>123</v>
      </c>
      <c r="E59">
        <v>10</v>
      </c>
      <c r="F59">
        <v>29.04468391</v>
      </c>
      <c r="G59" t="s">
        <v>66</v>
      </c>
      <c r="H59" s="7">
        <v>42209</v>
      </c>
    </row>
    <row r="60" spans="1:8" x14ac:dyDescent="0.25">
      <c r="A60">
        <v>140</v>
      </c>
      <c r="B60" s="9">
        <v>0</v>
      </c>
      <c r="C60" t="s">
        <v>166</v>
      </c>
      <c r="D60" t="s">
        <v>30</v>
      </c>
      <c r="E60">
        <v>12</v>
      </c>
      <c r="F60">
        <v>14.853160040000001</v>
      </c>
      <c r="G60" t="s">
        <v>66</v>
      </c>
      <c r="H60" s="7">
        <v>42209</v>
      </c>
    </row>
    <row r="61" spans="1:8" x14ac:dyDescent="0.25">
      <c r="A61">
        <v>141</v>
      </c>
      <c r="B61" s="9">
        <v>0</v>
      </c>
      <c r="C61" t="s">
        <v>166</v>
      </c>
      <c r="D61" t="s">
        <v>30</v>
      </c>
      <c r="E61">
        <v>48</v>
      </c>
      <c r="F61">
        <v>15.63395884</v>
      </c>
      <c r="G61" t="s">
        <v>66</v>
      </c>
      <c r="H61" s="7">
        <v>42209</v>
      </c>
    </row>
    <row r="62" spans="1:8" x14ac:dyDescent="0.25">
      <c r="A62">
        <v>142</v>
      </c>
      <c r="B62" s="9">
        <v>0</v>
      </c>
      <c r="C62" t="s">
        <v>166</v>
      </c>
      <c r="D62" t="s">
        <v>52</v>
      </c>
      <c r="E62">
        <v>6</v>
      </c>
      <c r="F62">
        <v>28.018551729999999</v>
      </c>
      <c r="G62" t="s">
        <v>66</v>
      </c>
      <c r="H62" s="7">
        <v>42209</v>
      </c>
    </row>
    <row r="63" spans="1:8" x14ac:dyDescent="0.25">
      <c r="A63">
        <v>143</v>
      </c>
      <c r="B63" s="9">
        <v>0</v>
      </c>
      <c r="C63" t="s">
        <v>166</v>
      </c>
      <c r="D63" t="s">
        <v>181</v>
      </c>
      <c r="E63">
        <v>6</v>
      </c>
      <c r="F63">
        <v>84.14771442</v>
      </c>
      <c r="G63" t="s">
        <v>66</v>
      </c>
      <c r="H63" s="7">
        <v>42209</v>
      </c>
    </row>
    <row r="64" spans="1:8" x14ac:dyDescent="0.25">
      <c r="A64">
        <v>144</v>
      </c>
      <c r="B64" s="9">
        <v>0</v>
      </c>
      <c r="C64" t="s">
        <v>166</v>
      </c>
      <c r="D64" t="s">
        <v>189</v>
      </c>
      <c r="E64">
        <v>24</v>
      </c>
      <c r="F64">
        <v>30.291967639999999</v>
      </c>
      <c r="G64" t="s">
        <v>66</v>
      </c>
      <c r="H64" s="7">
        <v>42209</v>
      </c>
    </row>
    <row r="65" spans="1:8" x14ac:dyDescent="0.25">
      <c r="A65">
        <v>145</v>
      </c>
      <c r="B65" s="9">
        <v>3</v>
      </c>
      <c r="C65" t="s">
        <v>166</v>
      </c>
      <c r="D65" t="s">
        <v>38</v>
      </c>
      <c r="E65">
        <v>21</v>
      </c>
      <c r="F65" s="6">
        <v>43.58271191</v>
      </c>
      <c r="G65" t="s">
        <v>66</v>
      </c>
      <c r="H65" s="7">
        <v>42209</v>
      </c>
    </row>
    <row r="66" spans="1:8" x14ac:dyDescent="0.25">
      <c r="A66">
        <v>146</v>
      </c>
      <c r="B66" s="9">
        <v>1</v>
      </c>
      <c r="C66" t="s">
        <v>201</v>
      </c>
      <c r="D66" t="s">
        <v>223</v>
      </c>
      <c r="E66">
        <v>6</v>
      </c>
      <c r="F66" s="6">
        <v>24.733629069999999</v>
      </c>
      <c r="G66" t="s">
        <v>49</v>
      </c>
      <c r="H66" s="7">
        <v>42212</v>
      </c>
    </row>
    <row r="67" spans="1:8" x14ac:dyDescent="0.25">
      <c r="A67">
        <v>147</v>
      </c>
      <c r="B67" s="9">
        <v>0</v>
      </c>
      <c r="C67" t="s">
        <v>201</v>
      </c>
      <c r="D67" t="s">
        <v>236</v>
      </c>
      <c r="E67">
        <v>6</v>
      </c>
      <c r="F67">
        <v>17.982483380000001</v>
      </c>
      <c r="G67" t="s">
        <v>49</v>
      </c>
      <c r="H67" s="7">
        <v>42212</v>
      </c>
    </row>
    <row r="68" spans="1:8" x14ac:dyDescent="0.25">
      <c r="A68">
        <v>148</v>
      </c>
      <c r="B68" s="9">
        <v>0</v>
      </c>
      <c r="C68" t="s">
        <v>201</v>
      </c>
      <c r="D68" t="s">
        <v>192</v>
      </c>
      <c r="E68">
        <v>12</v>
      </c>
      <c r="F68">
        <v>43.888550789999996</v>
      </c>
      <c r="G68" t="s">
        <v>49</v>
      </c>
      <c r="H68" s="7">
        <v>42212</v>
      </c>
    </row>
    <row r="69" spans="1:8" x14ac:dyDescent="0.25">
      <c r="A69">
        <v>149</v>
      </c>
      <c r="B69" s="9">
        <v>0</v>
      </c>
      <c r="C69" t="s">
        <v>201</v>
      </c>
      <c r="D69" t="s">
        <v>127</v>
      </c>
      <c r="E69">
        <v>10</v>
      </c>
      <c r="F69">
        <v>29.435873130000001</v>
      </c>
      <c r="G69" t="s">
        <v>49</v>
      </c>
      <c r="H69" s="7">
        <v>42212</v>
      </c>
    </row>
    <row r="70" spans="1:8" x14ac:dyDescent="0.25">
      <c r="A70">
        <v>150</v>
      </c>
      <c r="B70" s="9">
        <v>0</v>
      </c>
      <c r="C70" t="s">
        <v>201</v>
      </c>
      <c r="D70" t="s">
        <v>304</v>
      </c>
      <c r="E70">
        <v>6</v>
      </c>
      <c r="F70">
        <v>48.699455450000002</v>
      </c>
      <c r="G70" t="s">
        <v>49</v>
      </c>
      <c r="H70" s="7">
        <v>42212</v>
      </c>
    </row>
    <row r="71" spans="1:8" x14ac:dyDescent="0.25">
      <c r="A71">
        <v>151</v>
      </c>
      <c r="B71" s="9">
        <v>0</v>
      </c>
      <c r="C71" t="s">
        <v>201</v>
      </c>
      <c r="D71" t="s">
        <v>161</v>
      </c>
      <c r="E71">
        <v>6</v>
      </c>
      <c r="F71">
        <v>38.764977289999997</v>
      </c>
      <c r="G71" t="s">
        <v>49</v>
      </c>
      <c r="H71" s="7">
        <v>42212</v>
      </c>
    </row>
    <row r="72" spans="1:8" x14ac:dyDescent="0.25">
      <c r="A72">
        <v>152</v>
      </c>
      <c r="B72" s="9">
        <v>0</v>
      </c>
      <c r="C72" t="s">
        <v>201</v>
      </c>
      <c r="D72" t="s">
        <v>110</v>
      </c>
      <c r="E72">
        <v>10</v>
      </c>
      <c r="F72">
        <v>22.108224320000001</v>
      </c>
      <c r="G72" t="s">
        <v>49</v>
      </c>
      <c r="H72" s="7">
        <v>42212</v>
      </c>
    </row>
    <row r="73" spans="1:8" x14ac:dyDescent="0.25">
      <c r="A73">
        <v>153</v>
      </c>
      <c r="B73" s="9">
        <v>0</v>
      </c>
      <c r="C73" t="s">
        <v>201</v>
      </c>
      <c r="D73" t="s">
        <v>99</v>
      </c>
      <c r="E73">
        <v>6</v>
      </c>
      <c r="F73">
        <v>12.06513146</v>
      </c>
      <c r="G73" t="s">
        <v>49</v>
      </c>
      <c r="H73" s="7">
        <v>42212</v>
      </c>
    </row>
    <row r="74" spans="1:8" x14ac:dyDescent="0.25">
      <c r="A74">
        <v>154</v>
      </c>
      <c r="B74" s="9">
        <v>0</v>
      </c>
      <c r="C74" t="s">
        <v>201</v>
      </c>
      <c r="D74" t="s">
        <v>13</v>
      </c>
      <c r="E74">
        <v>10</v>
      </c>
      <c r="F74">
        <v>7.2117905799999997</v>
      </c>
      <c r="G74" t="s">
        <v>49</v>
      </c>
      <c r="H74" s="7">
        <v>42212</v>
      </c>
    </row>
    <row r="75" spans="1:8" x14ac:dyDescent="0.25">
      <c r="A75">
        <v>155</v>
      </c>
      <c r="B75" s="9">
        <v>0</v>
      </c>
      <c r="C75" t="s">
        <v>201</v>
      </c>
      <c r="D75" t="s">
        <v>369</v>
      </c>
      <c r="E75">
        <v>10</v>
      </c>
      <c r="F75">
        <v>8.8838871499999996</v>
      </c>
      <c r="G75" t="s">
        <v>49</v>
      </c>
      <c r="H75" s="7">
        <v>42212</v>
      </c>
    </row>
    <row r="76" spans="1:8" x14ac:dyDescent="0.25">
      <c r="A76">
        <v>156</v>
      </c>
      <c r="B76" s="9">
        <v>0</v>
      </c>
      <c r="C76" t="s">
        <v>201</v>
      </c>
      <c r="D76" t="s">
        <v>193</v>
      </c>
      <c r="E76">
        <v>6</v>
      </c>
      <c r="F76">
        <v>14.341229029999999</v>
      </c>
      <c r="G76" t="s">
        <v>49</v>
      </c>
      <c r="H76" s="7">
        <v>42212</v>
      </c>
    </row>
    <row r="77" spans="1:8" x14ac:dyDescent="0.25">
      <c r="A77">
        <v>157</v>
      </c>
      <c r="B77" s="9">
        <v>0</v>
      </c>
      <c r="C77" t="s">
        <v>201</v>
      </c>
      <c r="D77" t="s">
        <v>111</v>
      </c>
      <c r="E77">
        <v>6</v>
      </c>
      <c r="F77">
        <v>25.527178020000001</v>
      </c>
      <c r="G77" t="s">
        <v>49</v>
      </c>
      <c r="H77" s="7">
        <v>42212</v>
      </c>
    </row>
    <row r="78" spans="1:8" x14ac:dyDescent="0.25">
      <c r="A78">
        <v>158</v>
      </c>
      <c r="B78" s="9">
        <v>0</v>
      </c>
      <c r="C78" t="s">
        <v>201</v>
      </c>
      <c r="D78" t="s">
        <v>338</v>
      </c>
      <c r="E78">
        <v>4</v>
      </c>
      <c r="F78">
        <v>40.008068739999999</v>
      </c>
      <c r="G78" t="s">
        <v>49</v>
      </c>
      <c r="H78" s="7">
        <v>42212</v>
      </c>
    </row>
    <row r="79" spans="1:8" x14ac:dyDescent="0.25">
      <c r="A79">
        <v>159</v>
      </c>
      <c r="B79" s="9">
        <v>0</v>
      </c>
      <c r="C79" t="s">
        <v>201</v>
      </c>
      <c r="D79" t="s">
        <v>112</v>
      </c>
      <c r="E79">
        <v>6</v>
      </c>
      <c r="F79">
        <v>18.917330889999999</v>
      </c>
      <c r="G79" t="s">
        <v>49</v>
      </c>
      <c r="H79" s="7">
        <v>42212</v>
      </c>
    </row>
    <row r="80" spans="1:8" x14ac:dyDescent="0.25">
      <c r="A80">
        <v>160</v>
      </c>
      <c r="B80" s="9">
        <v>0</v>
      </c>
      <c r="C80" t="s">
        <v>201</v>
      </c>
      <c r="D80" t="s">
        <v>155</v>
      </c>
      <c r="E80">
        <v>6</v>
      </c>
      <c r="F80">
        <v>43.275351960000002</v>
      </c>
      <c r="G80" t="s">
        <v>49</v>
      </c>
      <c r="H80" s="7">
        <v>42212</v>
      </c>
    </row>
    <row r="81" spans="1:8" x14ac:dyDescent="0.25">
      <c r="A81">
        <v>161</v>
      </c>
      <c r="B81" s="9">
        <v>0</v>
      </c>
      <c r="C81" t="s">
        <v>201</v>
      </c>
      <c r="D81" t="s">
        <v>113</v>
      </c>
      <c r="E81">
        <v>10</v>
      </c>
      <c r="F81">
        <v>13.117542909999999</v>
      </c>
      <c r="G81" t="s">
        <v>49</v>
      </c>
      <c r="H81" s="7">
        <v>42212</v>
      </c>
    </row>
    <row r="82" spans="1:8" x14ac:dyDescent="0.25">
      <c r="A82">
        <v>162</v>
      </c>
      <c r="B82" s="9">
        <v>0</v>
      </c>
      <c r="C82" t="s">
        <v>201</v>
      </c>
      <c r="D82" t="s">
        <v>195</v>
      </c>
      <c r="E82">
        <v>10</v>
      </c>
      <c r="F82">
        <v>13.90368771</v>
      </c>
      <c r="G82" t="s">
        <v>49</v>
      </c>
      <c r="H82" s="7">
        <v>42212</v>
      </c>
    </row>
    <row r="83" spans="1:8" x14ac:dyDescent="0.25">
      <c r="A83">
        <v>163</v>
      </c>
      <c r="B83" s="9">
        <v>0</v>
      </c>
      <c r="C83" t="s">
        <v>201</v>
      </c>
      <c r="D83" t="s">
        <v>307</v>
      </c>
      <c r="E83">
        <v>6</v>
      </c>
      <c r="F83">
        <v>37.740675639999999</v>
      </c>
      <c r="G83" t="s">
        <v>49</v>
      </c>
      <c r="H83" s="7">
        <v>42212</v>
      </c>
    </row>
    <row r="84" spans="1:8" x14ac:dyDescent="0.25">
      <c r="A84">
        <v>164</v>
      </c>
      <c r="B84" s="9">
        <v>0</v>
      </c>
      <c r="C84" t="s">
        <v>201</v>
      </c>
      <c r="D84" t="s">
        <v>196</v>
      </c>
      <c r="E84">
        <v>5</v>
      </c>
      <c r="F84">
        <v>39.655537539999997</v>
      </c>
      <c r="G84" t="s">
        <v>49</v>
      </c>
      <c r="H84" s="7">
        <v>42212</v>
      </c>
    </row>
    <row r="85" spans="1:8" x14ac:dyDescent="0.25">
      <c r="A85">
        <v>165</v>
      </c>
      <c r="B85" s="9">
        <v>0</v>
      </c>
      <c r="C85" t="s">
        <v>201</v>
      </c>
      <c r="D85" t="s">
        <v>347</v>
      </c>
      <c r="E85">
        <v>6</v>
      </c>
      <c r="F85">
        <v>18.193654840000001</v>
      </c>
      <c r="G85" t="s">
        <v>49</v>
      </c>
      <c r="H85" s="7">
        <v>42212</v>
      </c>
    </row>
    <row r="86" spans="1:8" x14ac:dyDescent="0.25">
      <c r="A86">
        <v>166</v>
      </c>
      <c r="B86" s="9">
        <v>0</v>
      </c>
      <c r="C86" t="s">
        <v>201</v>
      </c>
      <c r="D86" t="s">
        <v>197</v>
      </c>
      <c r="E86">
        <v>1</v>
      </c>
      <c r="F86">
        <v>30.764594259999999</v>
      </c>
      <c r="G86" t="s">
        <v>49</v>
      </c>
      <c r="H86" s="7">
        <v>42212</v>
      </c>
    </row>
    <row r="87" spans="1:8" x14ac:dyDescent="0.25">
      <c r="A87">
        <v>167</v>
      </c>
      <c r="B87" s="9">
        <v>0</v>
      </c>
      <c r="C87" t="s">
        <v>201</v>
      </c>
      <c r="D87" t="s">
        <v>218</v>
      </c>
      <c r="E87">
        <v>3</v>
      </c>
      <c r="F87">
        <v>26.564100400000001</v>
      </c>
      <c r="G87" t="s">
        <v>49</v>
      </c>
      <c r="H87" s="7">
        <v>42212</v>
      </c>
    </row>
    <row r="88" spans="1:8" x14ac:dyDescent="0.25">
      <c r="A88">
        <v>168</v>
      </c>
      <c r="B88" s="9">
        <v>0</v>
      </c>
      <c r="C88" t="s">
        <v>201</v>
      </c>
      <c r="D88" t="s">
        <v>239</v>
      </c>
      <c r="E88">
        <v>10</v>
      </c>
      <c r="F88">
        <v>18.69395175</v>
      </c>
      <c r="G88" t="s">
        <v>49</v>
      </c>
      <c r="H88" s="7">
        <v>42212</v>
      </c>
    </row>
    <row r="89" spans="1:8" x14ac:dyDescent="0.25">
      <c r="A89">
        <v>169</v>
      </c>
      <c r="B89" s="9">
        <v>0</v>
      </c>
      <c r="C89" t="s">
        <v>201</v>
      </c>
      <c r="D89" t="s">
        <v>329</v>
      </c>
      <c r="E89">
        <v>10</v>
      </c>
      <c r="F89">
        <v>104.96443738000001</v>
      </c>
      <c r="G89" t="s">
        <v>49</v>
      </c>
      <c r="H89" s="7">
        <v>42212</v>
      </c>
    </row>
    <row r="90" spans="1:8" x14ac:dyDescent="0.25">
      <c r="A90">
        <v>170</v>
      </c>
      <c r="B90" s="9">
        <v>0</v>
      </c>
      <c r="C90" t="s">
        <v>201</v>
      </c>
      <c r="D90" t="s">
        <v>279</v>
      </c>
      <c r="E90">
        <v>10</v>
      </c>
      <c r="F90">
        <v>35.58030626</v>
      </c>
      <c r="G90" t="s">
        <v>49</v>
      </c>
      <c r="H90" s="7">
        <v>42212</v>
      </c>
    </row>
    <row r="91" spans="1:8" x14ac:dyDescent="0.25">
      <c r="A91">
        <v>171</v>
      </c>
      <c r="B91" s="9">
        <v>0</v>
      </c>
      <c r="C91" t="s">
        <v>201</v>
      </c>
      <c r="D91" t="s">
        <v>128</v>
      </c>
      <c r="E91">
        <v>12</v>
      </c>
      <c r="F91">
        <v>32.139046270000001</v>
      </c>
      <c r="G91" t="s">
        <v>49</v>
      </c>
      <c r="H91" s="7">
        <v>42212</v>
      </c>
    </row>
    <row r="92" spans="1:8" x14ac:dyDescent="0.25">
      <c r="A92">
        <v>172</v>
      </c>
      <c r="B92" s="9">
        <v>0</v>
      </c>
      <c r="C92" t="s">
        <v>201</v>
      </c>
      <c r="D92" t="s">
        <v>217</v>
      </c>
      <c r="E92">
        <v>10</v>
      </c>
      <c r="F92">
        <v>6.3143195299999997</v>
      </c>
      <c r="G92" t="s">
        <v>49</v>
      </c>
      <c r="H92" s="7">
        <v>42212</v>
      </c>
    </row>
    <row r="93" spans="1:8" x14ac:dyDescent="0.25">
      <c r="A93">
        <v>173</v>
      </c>
      <c r="B93" s="9">
        <v>0</v>
      </c>
      <c r="C93" t="s">
        <v>201</v>
      </c>
      <c r="D93" t="s">
        <v>209</v>
      </c>
      <c r="E93">
        <v>3</v>
      </c>
      <c r="F93">
        <v>17.501542069999999</v>
      </c>
      <c r="G93" t="s">
        <v>49</v>
      </c>
      <c r="H93" s="7">
        <v>42212</v>
      </c>
    </row>
    <row r="94" spans="1:8" x14ac:dyDescent="0.25">
      <c r="A94">
        <v>174</v>
      </c>
      <c r="B94" s="9">
        <v>0</v>
      </c>
      <c r="C94" t="s">
        <v>201</v>
      </c>
      <c r="D94" t="s">
        <v>331</v>
      </c>
      <c r="E94">
        <v>10</v>
      </c>
      <c r="F94">
        <v>7.2986503599999999</v>
      </c>
      <c r="G94" t="s">
        <v>49</v>
      </c>
      <c r="H94" s="7">
        <v>42212</v>
      </c>
    </row>
    <row r="95" spans="1:8" x14ac:dyDescent="0.25">
      <c r="A95">
        <v>175</v>
      </c>
      <c r="B95" s="9">
        <v>0</v>
      </c>
      <c r="C95" t="s">
        <v>201</v>
      </c>
      <c r="D95" t="s">
        <v>309</v>
      </c>
      <c r="E95">
        <v>10</v>
      </c>
      <c r="F95">
        <v>6.7958339800000003</v>
      </c>
      <c r="G95" t="s">
        <v>49</v>
      </c>
      <c r="H95" s="7">
        <v>42212</v>
      </c>
    </row>
    <row r="96" spans="1:8" x14ac:dyDescent="0.25">
      <c r="A96">
        <v>176</v>
      </c>
      <c r="B96" s="9">
        <v>0</v>
      </c>
      <c r="C96" t="s">
        <v>201</v>
      </c>
      <c r="D96" t="s">
        <v>375</v>
      </c>
      <c r="E96">
        <v>6</v>
      </c>
      <c r="F96">
        <v>18.836472359999998</v>
      </c>
      <c r="G96" t="s">
        <v>49</v>
      </c>
      <c r="H96" s="7">
        <v>42212</v>
      </c>
    </row>
    <row r="97" spans="1:8" x14ac:dyDescent="0.25">
      <c r="A97">
        <v>177</v>
      </c>
      <c r="B97" s="9">
        <v>0</v>
      </c>
      <c r="C97" t="s">
        <v>201</v>
      </c>
      <c r="D97" t="s">
        <v>260</v>
      </c>
      <c r="E97">
        <v>10</v>
      </c>
      <c r="F97">
        <v>41.191793169999997</v>
      </c>
      <c r="G97" t="s">
        <v>49</v>
      </c>
      <c r="H97" s="7">
        <v>42212</v>
      </c>
    </row>
    <row r="98" spans="1:8" x14ac:dyDescent="0.25">
      <c r="A98">
        <v>178</v>
      </c>
      <c r="B98" s="9">
        <v>0</v>
      </c>
      <c r="C98" t="s">
        <v>201</v>
      </c>
      <c r="D98" t="s">
        <v>376</v>
      </c>
      <c r="E98">
        <v>10</v>
      </c>
      <c r="F98">
        <v>23.505300859999998</v>
      </c>
      <c r="G98" t="s">
        <v>49</v>
      </c>
      <c r="H98" s="7">
        <v>42212</v>
      </c>
    </row>
    <row r="99" spans="1:8" x14ac:dyDescent="0.25">
      <c r="A99">
        <v>179</v>
      </c>
      <c r="B99" s="9">
        <v>3</v>
      </c>
      <c r="C99" t="s">
        <v>201</v>
      </c>
      <c r="D99" t="s">
        <v>142</v>
      </c>
      <c r="E99">
        <v>10</v>
      </c>
      <c r="F99" s="6">
        <v>7.07168376</v>
      </c>
      <c r="G99" t="s">
        <v>49</v>
      </c>
      <c r="H99" s="7">
        <v>42212</v>
      </c>
    </row>
    <row r="100" spans="1:8" x14ac:dyDescent="0.25">
      <c r="A100">
        <v>180</v>
      </c>
      <c r="B100" s="9">
        <v>1</v>
      </c>
      <c r="C100" t="s">
        <v>206</v>
      </c>
      <c r="D100" t="s">
        <v>192</v>
      </c>
      <c r="E100">
        <v>12</v>
      </c>
      <c r="F100" s="6">
        <v>43.888550789999996</v>
      </c>
      <c r="G100" t="s">
        <v>49</v>
      </c>
      <c r="H100" s="7">
        <v>42212</v>
      </c>
    </row>
    <row r="101" spans="1:8" x14ac:dyDescent="0.25">
      <c r="A101">
        <v>181</v>
      </c>
      <c r="B101" s="9">
        <v>0</v>
      </c>
      <c r="C101" t="s">
        <v>206</v>
      </c>
      <c r="D101" t="s">
        <v>110</v>
      </c>
      <c r="E101">
        <v>10</v>
      </c>
      <c r="F101">
        <v>22.108224320000001</v>
      </c>
      <c r="G101" t="s">
        <v>49</v>
      </c>
      <c r="H101" s="7">
        <v>42212</v>
      </c>
    </row>
    <row r="102" spans="1:8" x14ac:dyDescent="0.25">
      <c r="A102">
        <v>182</v>
      </c>
      <c r="B102" s="9">
        <v>0</v>
      </c>
      <c r="C102" t="s">
        <v>206</v>
      </c>
      <c r="D102" t="s">
        <v>13</v>
      </c>
      <c r="E102">
        <v>10</v>
      </c>
      <c r="F102">
        <v>7.2117905799999997</v>
      </c>
      <c r="G102" t="s">
        <v>49</v>
      </c>
      <c r="H102" s="7">
        <v>42212</v>
      </c>
    </row>
    <row r="103" spans="1:8" x14ac:dyDescent="0.25">
      <c r="A103">
        <v>183</v>
      </c>
      <c r="B103" s="9">
        <v>0</v>
      </c>
      <c r="C103" t="s">
        <v>206</v>
      </c>
      <c r="D103" t="s">
        <v>85</v>
      </c>
      <c r="E103">
        <v>10</v>
      </c>
      <c r="F103">
        <v>10.988622080000001</v>
      </c>
      <c r="G103" t="s">
        <v>49</v>
      </c>
      <c r="H103" s="7">
        <v>42212</v>
      </c>
    </row>
    <row r="104" spans="1:8" x14ac:dyDescent="0.25">
      <c r="A104">
        <v>184</v>
      </c>
      <c r="B104" s="9">
        <v>0</v>
      </c>
      <c r="C104" t="s">
        <v>206</v>
      </c>
      <c r="D104" t="s">
        <v>369</v>
      </c>
      <c r="E104">
        <v>10</v>
      </c>
      <c r="F104">
        <v>8.8838871499999996</v>
      </c>
      <c r="G104" t="s">
        <v>49</v>
      </c>
      <c r="H104" s="7">
        <v>42212</v>
      </c>
    </row>
    <row r="105" spans="1:8" x14ac:dyDescent="0.25">
      <c r="A105">
        <v>185</v>
      </c>
      <c r="B105" s="9">
        <v>0</v>
      </c>
      <c r="C105" t="s">
        <v>206</v>
      </c>
      <c r="D105" t="s">
        <v>246</v>
      </c>
      <c r="E105">
        <v>6</v>
      </c>
      <c r="F105">
        <v>17.738352720000002</v>
      </c>
      <c r="G105" t="s">
        <v>49</v>
      </c>
      <c r="H105" s="7">
        <v>42212</v>
      </c>
    </row>
    <row r="106" spans="1:8" x14ac:dyDescent="0.25">
      <c r="A106">
        <v>186</v>
      </c>
      <c r="B106" s="9">
        <v>0</v>
      </c>
      <c r="C106" t="s">
        <v>206</v>
      </c>
      <c r="D106" t="s">
        <v>111</v>
      </c>
      <c r="E106">
        <v>6</v>
      </c>
      <c r="F106">
        <v>25.527178020000001</v>
      </c>
      <c r="G106" t="s">
        <v>49</v>
      </c>
      <c r="H106" s="7">
        <v>42212</v>
      </c>
    </row>
    <row r="107" spans="1:8" x14ac:dyDescent="0.25">
      <c r="A107">
        <v>187</v>
      </c>
      <c r="B107" s="9">
        <v>0</v>
      </c>
      <c r="C107" t="s">
        <v>206</v>
      </c>
      <c r="D107" t="s">
        <v>163</v>
      </c>
      <c r="E107">
        <v>10</v>
      </c>
      <c r="F107">
        <v>6.7791522100000003</v>
      </c>
      <c r="G107" t="s">
        <v>49</v>
      </c>
      <c r="H107" s="7">
        <v>42212</v>
      </c>
    </row>
    <row r="108" spans="1:8" x14ac:dyDescent="0.25">
      <c r="A108">
        <v>188</v>
      </c>
      <c r="B108" s="9">
        <v>0</v>
      </c>
      <c r="C108" t="s">
        <v>206</v>
      </c>
      <c r="D108" t="s">
        <v>153</v>
      </c>
      <c r="E108">
        <v>6</v>
      </c>
      <c r="F108">
        <v>15.80272781</v>
      </c>
      <c r="G108" t="s">
        <v>49</v>
      </c>
      <c r="H108" s="7">
        <v>42212</v>
      </c>
    </row>
    <row r="109" spans="1:8" x14ac:dyDescent="0.25">
      <c r="A109">
        <v>189</v>
      </c>
      <c r="B109" s="9">
        <v>0</v>
      </c>
      <c r="C109" t="s">
        <v>206</v>
      </c>
      <c r="D109" t="s">
        <v>280</v>
      </c>
      <c r="E109">
        <v>10</v>
      </c>
      <c r="F109">
        <v>14.95487915</v>
      </c>
      <c r="G109" t="s">
        <v>49</v>
      </c>
      <c r="H109" s="7">
        <v>42212</v>
      </c>
    </row>
    <row r="110" spans="1:8" x14ac:dyDescent="0.25">
      <c r="A110">
        <v>190</v>
      </c>
      <c r="B110" s="9">
        <v>0</v>
      </c>
      <c r="C110" t="s">
        <v>206</v>
      </c>
      <c r="D110" t="s">
        <v>306</v>
      </c>
      <c r="E110">
        <v>6</v>
      </c>
      <c r="F110">
        <v>18.290513149999999</v>
      </c>
      <c r="G110" t="s">
        <v>49</v>
      </c>
      <c r="H110" s="7">
        <v>42212</v>
      </c>
    </row>
    <row r="111" spans="1:8" x14ac:dyDescent="0.25">
      <c r="A111">
        <v>191</v>
      </c>
      <c r="B111" s="9">
        <v>0</v>
      </c>
      <c r="C111" t="s">
        <v>206</v>
      </c>
      <c r="D111" t="s">
        <v>113</v>
      </c>
      <c r="E111">
        <v>10</v>
      </c>
      <c r="F111">
        <v>13.117542909999999</v>
      </c>
      <c r="G111" t="s">
        <v>49</v>
      </c>
      <c r="H111" s="7">
        <v>42212</v>
      </c>
    </row>
    <row r="112" spans="1:8" x14ac:dyDescent="0.25">
      <c r="A112">
        <v>192</v>
      </c>
      <c r="B112" s="9">
        <v>0</v>
      </c>
      <c r="C112" t="s">
        <v>206</v>
      </c>
      <c r="D112" t="s">
        <v>43</v>
      </c>
      <c r="E112">
        <v>6</v>
      </c>
      <c r="F112">
        <v>15.656587500000001</v>
      </c>
      <c r="G112" t="s">
        <v>49</v>
      </c>
      <c r="H112" s="7">
        <v>42212</v>
      </c>
    </row>
    <row r="113" spans="1:8" x14ac:dyDescent="0.25">
      <c r="A113">
        <v>193</v>
      </c>
      <c r="B113" s="9">
        <v>0</v>
      </c>
      <c r="C113" t="s">
        <v>206</v>
      </c>
      <c r="D113" t="s">
        <v>195</v>
      </c>
      <c r="E113">
        <v>20</v>
      </c>
      <c r="F113">
        <v>13.904835050000001</v>
      </c>
      <c r="G113" t="s">
        <v>49</v>
      </c>
      <c r="H113" s="7">
        <v>42212</v>
      </c>
    </row>
    <row r="114" spans="1:8" x14ac:dyDescent="0.25">
      <c r="A114">
        <v>194</v>
      </c>
      <c r="B114" s="9">
        <v>0</v>
      </c>
      <c r="C114" t="s">
        <v>206</v>
      </c>
      <c r="D114" t="s">
        <v>44</v>
      </c>
      <c r="E114">
        <v>20</v>
      </c>
      <c r="F114">
        <v>8.8959227300000006</v>
      </c>
      <c r="G114" t="s">
        <v>49</v>
      </c>
      <c r="H114" s="7">
        <v>42212</v>
      </c>
    </row>
    <row r="115" spans="1:8" x14ac:dyDescent="0.25">
      <c r="A115">
        <v>195</v>
      </c>
      <c r="B115" s="9">
        <v>0</v>
      </c>
      <c r="C115" t="s">
        <v>206</v>
      </c>
      <c r="D115" t="s">
        <v>307</v>
      </c>
      <c r="E115">
        <v>6</v>
      </c>
      <c r="F115">
        <v>37.740675639999999</v>
      </c>
      <c r="G115" t="s">
        <v>49</v>
      </c>
      <c r="H115" s="7">
        <v>42212</v>
      </c>
    </row>
    <row r="116" spans="1:8" x14ac:dyDescent="0.25">
      <c r="A116">
        <v>196</v>
      </c>
      <c r="B116" s="9">
        <v>0</v>
      </c>
      <c r="C116" t="s">
        <v>206</v>
      </c>
      <c r="D116" t="s">
        <v>104</v>
      </c>
      <c r="E116">
        <v>6</v>
      </c>
      <c r="F116">
        <v>22.903842310000002</v>
      </c>
      <c r="G116" t="s">
        <v>49</v>
      </c>
      <c r="H116" s="7">
        <v>42212</v>
      </c>
    </row>
    <row r="117" spans="1:8" x14ac:dyDescent="0.25">
      <c r="A117">
        <v>197</v>
      </c>
      <c r="B117" s="9">
        <v>0</v>
      </c>
      <c r="C117" t="s">
        <v>206</v>
      </c>
      <c r="D117" t="s">
        <v>156</v>
      </c>
      <c r="E117">
        <v>6</v>
      </c>
      <c r="F117">
        <v>20.782685140000002</v>
      </c>
      <c r="G117" t="s">
        <v>49</v>
      </c>
      <c r="H117" s="7">
        <v>42212</v>
      </c>
    </row>
    <row r="118" spans="1:8" x14ac:dyDescent="0.25">
      <c r="A118">
        <v>198</v>
      </c>
      <c r="B118" s="9">
        <v>0</v>
      </c>
      <c r="C118" t="s">
        <v>206</v>
      </c>
      <c r="D118" t="s">
        <v>114</v>
      </c>
      <c r="E118">
        <v>10</v>
      </c>
      <c r="F118">
        <v>22.104736410000001</v>
      </c>
      <c r="G118" t="s">
        <v>49</v>
      </c>
      <c r="H118" s="7">
        <v>42212</v>
      </c>
    </row>
    <row r="119" spans="1:8" x14ac:dyDescent="0.25">
      <c r="A119">
        <v>199</v>
      </c>
      <c r="B119" s="9">
        <v>0</v>
      </c>
      <c r="C119" t="s">
        <v>206</v>
      </c>
      <c r="D119" t="s">
        <v>279</v>
      </c>
      <c r="E119">
        <v>10</v>
      </c>
      <c r="F119">
        <v>35.58030626</v>
      </c>
      <c r="G119" t="s">
        <v>49</v>
      </c>
      <c r="H119" s="7">
        <v>42212</v>
      </c>
    </row>
    <row r="120" spans="1:8" x14ac:dyDescent="0.25">
      <c r="A120">
        <v>200</v>
      </c>
      <c r="B120" s="9">
        <v>0</v>
      </c>
      <c r="C120" t="s">
        <v>206</v>
      </c>
      <c r="D120" t="s">
        <v>116</v>
      </c>
      <c r="E120">
        <v>10</v>
      </c>
      <c r="F120">
        <v>26.215546639999999</v>
      </c>
      <c r="G120" t="s">
        <v>49</v>
      </c>
      <c r="H120" s="7">
        <v>42212</v>
      </c>
    </row>
    <row r="121" spans="1:8" x14ac:dyDescent="0.25">
      <c r="A121">
        <v>201</v>
      </c>
      <c r="B121" s="9">
        <v>0</v>
      </c>
      <c r="C121" t="s">
        <v>206</v>
      </c>
      <c r="D121" t="s">
        <v>128</v>
      </c>
      <c r="E121">
        <v>10</v>
      </c>
      <c r="F121">
        <v>32.13888644</v>
      </c>
      <c r="G121" t="s">
        <v>49</v>
      </c>
      <c r="H121" s="7">
        <v>42212</v>
      </c>
    </row>
    <row r="122" spans="1:8" x14ac:dyDescent="0.25">
      <c r="A122">
        <v>202</v>
      </c>
      <c r="B122" s="9">
        <v>0</v>
      </c>
      <c r="C122" t="s">
        <v>206</v>
      </c>
      <c r="D122" t="s">
        <v>321</v>
      </c>
      <c r="E122">
        <v>6</v>
      </c>
      <c r="F122">
        <v>20.094396830000001</v>
      </c>
      <c r="G122" t="s">
        <v>49</v>
      </c>
      <c r="H122" s="7">
        <v>42212</v>
      </c>
    </row>
    <row r="123" spans="1:8" x14ac:dyDescent="0.25">
      <c r="A123">
        <v>203</v>
      </c>
      <c r="B123" s="9">
        <v>0</v>
      </c>
      <c r="C123" t="s">
        <v>206</v>
      </c>
      <c r="D123" t="s">
        <v>217</v>
      </c>
      <c r="E123">
        <v>10</v>
      </c>
      <c r="F123">
        <v>6.3143195299999997</v>
      </c>
      <c r="G123" t="s">
        <v>49</v>
      </c>
      <c r="H123" s="7">
        <v>42212</v>
      </c>
    </row>
    <row r="124" spans="1:8" x14ac:dyDescent="0.25">
      <c r="A124">
        <v>204</v>
      </c>
      <c r="B124" s="9">
        <v>0</v>
      </c>
      <c r="C124" t="s">
        <v>206</v>
      </c>
      <c r="D124" t="s">
        <v>377</v>
      </c>
      <c r="E124">
        <v>10</v>
      </c>
      <c r="F124">
        <v>6.5690516099999998</v>
      </c>
      <c r="G124" t="s">
        <v>49</v>
      </c>
      <c r="H124" s="7">
        <v>42212</v>
      </c>
    </row>
    <row r="125" spans="1:8" x14ac:dyDescent="0.25">
      <c r="A125">
        <v>205</v>
      </c>
      <c r="B125" s="9">
        <v>0</v>
      </c>
      <c r="C125" t="s">
        <v>206</v>
      </c>
      <c r="D125" t="s">
        <v>331</v>
      </c>
      <c r="E125">
        <v>10</v>
      </c>
      <c r="F125">
        <v>7.2986503599999999</v>
      </c>
      <c r="G125" t="s">
        <v>49</v>
      </c>
      <c r="H125" s="7">
        <v>42212</v>
      </c>
    </row>
    <row r="126" spans="1:8" x14ac:dyDescent="0.25">
      <c r="A126">
        <v>206</v>
      </c>
      <c r="B126" s="9">
        <v>0</v>
      </c>
      <c r="C126" t="s">
        <v>206</v>
      </c>
      <c r="D126" t="s">
        <v>129</v>
      </c>
      <c r="E126">
        <v>10</v>
      </c>
      <c r="F126">
        <v>27.464998359999999</v>
      </c>
      <c r="G126" t="s">
        <v>49</v>
      </c>
      <c r="H126" s="7">
        <v>42212</v>
      </c>
    </row>
    <row r="127" spans="1:8" x14ac:dyDescent="0.25">
      <c r="A127">
        <v>207</v>
      </c>
      <c r="B127" s="9">
        <v>0</v>
      </c>
      <c r="C127" t="s">
        <v>206</v>
      </c>
      <c r="D127" t="s">
        <v>309</v>
      </c>
      <c r="E127">
        <v>10</v>
      </c>
      <c r="F127">
        <v>6.7958339800000003</v>
      </c>
      <c r="G127" t="s">
        <v>49</v>
      </c>
      <c r="H127" s="7">
        <v>42212</v>
      </c>
    </row>
    <row r="128" spans="1:8" x14ac:dyDescent="0.25">
      <c r="A128">
        <v>208</v>
      </c>
      <c r="B128" s="9">
        <v>0</v>
      </c>
      <c r="C128" t="s">
        <v>206</v>
      </c>
      <c r="D128" t="s">
        <v>298</v>
      </c>
      <c r="E128">
        <v>10</v>
      </c>
      <c r="F128">
        <v>85.354450749999998</v>
      </c>
      <c r="G128" t="s">
        <v>49</v>
      </c>
      <c r="H128" s="7">
        <v>42212</v>
      </c>
    </row>
    <row r="129" spans="1:8" x14ac:dyDescent="0.25">
      <c r="A129">
        <v>209</v>
      </c>
      <c r="B129" s="9">
        <v>0</v>
      </c>
      <c r="C129" t="s">
        <v>206</v>
      </c>
      <c r="D129" t="s">
        <v>378</v>
      </c>
      <c r="E129">
        <v>10</v>
      </c>
      <c r="F129">
        <v>16.554221309999999</v>
      </c>
      <c r="G129" t="s">
        <v>49</v>
      </c>
      <c r="H129" s="7">
        <v>42212</v>
      </c>
    </row>
    <row r="130" spans="1:8" x14ac:dyDescent="0.25">
      <c r="A130">
        <v>210</v>
      </c>
      <c r="B130" s="9">
        <v>0</v>
      </c>
      <c r="C130" t="s">
        <v>206</v>
      </c>
      <c r="D130" t="s">
        <v>376</v>
      </c>
      <c r="E130">
        <v>10</v>
      </c>
      <c r="F130">
        <v>23.505300859999998</v>
      </c>
      <c r="G130" t="s">
        <v>49</v>
      </c>
      <c r="H130" s="7">
        <v>42212</v>
      </c>
    </row>
    <row r="131" spans="1:8" x14ac:dyDescent="0.25">
      <c r="A131">
        <v>211</v>
      </c>
      <c r="B131" s="9">
        <v>0</v>
      </c>
      <c r="C131" t="s">
        <v>206</v>
      </c>
      <c r="D131" t="s">
        <v>379</v>
      </c>
      <c r="E131">
        <v>10</v>
      </c>
      <c r="F131">
        <v>16.063101020000001</v>
      </c>
      <c r="G131" t="s">
        <v>49</v>
      </c>
      <c r="H131" s="7">
        <v>42212</v>
      </c>
    </row>
    <row r="132" spans="1:8" x14ac:dyDescent="0.25">
      <c r="A132">
        <v>212</v>
      </c>
      <c r="B132" s="9">
        <v>0</v>
      </c>
      <c r="C132" t="s">
        <v>206</v>
      </c>
      <c r="D132" t="s">
        <v>142</v>
      </c>
      <c r="E132">
        <v>10</v>
      </c>
      <c r="F132">
        <v>7.07168376</v>
      </c>
      <c r="G132" t="s">
        <v>49</v>
      </c>
      <c r="H132" s="7">
        <v>42212</v>
      </c>
    </row>
    <row r="133" spans="1:8" x14ac:dyDescent="0.25">
      <c r="A133">
        <v>213</v>
      </c>
      <c r="B133" s="9">
        <v>3</v>
      </c>
      <c r="C133" t="s">
        <v>206</v>
      </c>
      <c r="D133" t="s">
        <v>143</v>
      </c>
      <c r="E133">
        <v>10</v>
      </c>
      <c r="F133" s="6">
        <v>7.75007614</v>
      </c>
      <c r="G133" t="s">
        <v>49</v>
      </c>
      <c r="H133" s="7">
        <v>42212</v>
      </c>
    </row>
    <row r="134" spans="1:8" x14ac:dyDescent="0.25">
      <c r="A134">
        <v>214</v>
      </c>
      <c r="B134" s="9">
        <v>1</v>
      </c>
      <c r="C134" t="s">
        <v>211</v>
      </c>
      <c r="D134" t="s">
        <v>108</v>
      </c>
      <c r="E134">
        <v>10</v>
      </c>
      <c r="F134" s="6">
        <v>13.105874480000001</v>
      </c>
      <c r="G134" t="s">
        <v>10</v>
      </c>
      <c r="H134" s="7">
        <v>42212</v>
      </c>
    </row>
    <row r="135" spans="1:8" x14ac:dyDescent="0.25">
      <c r="A135">
        <v>215</v>
      </c>
      <c r="B135" s="9">
        <v>0</v>
      </c>
      <c r="C135" t="s">
        <v>211</v>
      </c>
      <c r="D135" t="s">
        <v>192</v>
      </c>
      <c r="E135">
        <v>6</v>
      </c>
      <c r="F135">
        <v>43.886967460000001</v>
      </c>
      <c r="G135" t="s">
        <v>10</v>
      </c>
      <c r="H135" s="7">
        <v>42212</v>
      </c>
    </row>
    <row r="136" spans="1:8" x14ac:dyDescent="0.25">
      <c r="A136">
        <v>216</v>
      </c>
      <c r="B136" s="9">
        <v>0</v>
      </c>
      <c r="C136" t="s">
        <v>211</v>
      </c>
      <c r="D136" t="s">
        <v>161</v>
      </c>
      <c r="E136">
        <v>6</v>
      </c>
      <c r="F136">
        <v>38.763768759999998</v>
      </c>
      <c r="G136" t="s">
        <v>10</v>
      </c>
      <c r="H136" s="7">
        <v>42212</v>
      </c>
    </row>
    <row r="137" spans="1:8" x14ac:dyDescent="0.25">
      <c r="A137">
        <v>217</v>
      </c>
      <c r="B137" s="9">
        <v>0</v>
      </c>
      <c r="C137" t="s">
        <v>211</v>
      </c>
      <c r="D137" t="s">
        <v>110</v>
      </c>
      <c r="E137">
        <v>10</v>
      </c>
      <c r="F137">
        <v>22.109899429999999</v>
      </c>
      <c r="G137" t="s">
        <v>10</v>
      </c>
      <c r="H137" s="7">
        <v>42212</v>
      </c>
    </row>
    <row r="138" spans="1:8" x14ac:dyDescent="0.25">
      <c r="A138">
        <v>218</v>
      </c>
      <c r="B138" s="9">
        <v>0</v>
      </c>
      <c r="C138" t="s">
        <v>211</v>
      </c>
      <c r="D138" t="s">
        <v>99</v>
      </c>
      <c r="E138">
        <v>50</v>
      </c>
      <c r="F138">
        <v>13.40672726</v>
      </c>
      <c r="G138" t="s">
        <v>10</v>
      </c>
      <c r="H138" s="7">
        <v>42212</v>
      </c>
    </row>
    <row r="139" spans="1:8" x14ac:dyDescent="0.25">
      <c r="A139">
        <v>219</v>
      </c>
      <c r="B139" s="9">
        <v>0</v>
      </c>
      <c r="C139" t="s">
        <v>211</v>
      </c>
      <c r="D139" t="s">
        <v>336</v>
      </c>
      <c r="E139">
        <v>20</v>
      </c>
      <c r="F139">
        <v>14.313562879999999</v>
      </c>
      <c r="G139" t="s">
        <v>10</v>
      </c>
      <c r="H139" s="7">
        <v>42212</v>
      </c>
    </row>
    <row r="140" spans="1:8" x14ac:dyDescent="0.25">
      <c r="A140">
        <v>220</v>
      </c>
      <c r="B140" s="9">
        <v>0</v>
      </c>
      <c r="C140" t="s">
        <v>211</v>
      </c>
      <c r="D140" t="s">
        <v>193</v>
      </c>
      <c r="E140">
        <v>12</v>
      </c>
      <c r="F140">
        <v>14.34065154</v>
      </c>
      <c r="G140" t="s">
        <v>10</v>
      </c>
      <c r="H140" s="7">
        <v>42212</v>
      </c>
    </row>
    <row r="141" spans="1:8" x14ac:dyDescent="0.25">
      <c r="A141">
        <v>221</v>
      </c>
      <c r="B141" s="9">
        <v>0</v>
      </c>
      <c r="C141" t="s">
        <v>211</v>
      </c>
      <c r="D141" t="s">
        <v>111</v>
      </c>
      <c r="E141">
        <v>12</v>
      </c>
      <c r="F141">
        <v>25.530103740000001</v>
      </c>
      <c r="G141" t="s">
        <v>10</v>
      </c>
      <c r="H141" s="7">
        <v>42212</v>
      </c>
    </row>
    <row r="142" spans="1:8" x14ac:dyDescent="0.25">
      <c r="A142">
        <v>222</v>
      </c>
      <c r="B142" s="9">
        <v>0</v>
      </c>
      <c r="C142" t="s">
        <v>211</v>
      </c>
      <c r="D142" t="s">
        <v>244</v>
      </c>
      <c r="E142">
        <v>6</v>
      </c>
      <c r="F142">
        <v>24.15900375</v>
      </c>
      <c r="G142" t="s">
        <v>10</v>
      </c>
      <c r="H142" s="7">
        <v>42212</v>
      </c>
    </row>
    <row r="143" spans="1:8" x14ac:dyDescent="0.25">
      <c r="A143">
        <v>223</v>
      </c>
      <c r="B143" s="9">
        <v>0</v>
      </c>
      <c r="C143" t="s">
        <v>211</v>
      </c>
      <c r="D143" t="s">
        <v>306</v>
      </c>
      <c r="E143">
        <v>12</v>
      </c>
      <c r="F143">
        <v>18.290058040000002</v>
      </c>
      <c r="G143" t="s">
        <v>10</v>
      </c>
      <c r="H143" s="7">
        <v>42212</v>
      </c>
    </row>
    <row r="144" spans="1:8" x14ac:dyDescent="0.25">
      <c r="A144">
        <v>224</v>
      </c>
      <c r="B144" s="9">
        <v>0</v>
      </c>
      <c r="C144" t="s">
        <v>211</v>
      </c>
      <c r="D144" t="s">
        <v>113</v>
      </c>
      <c r="E144">
        <v>60</v>
      </c>
      <c r="F144">
        <v>13.11925244</v>
      </c>
      <c r="G144" t="s">
        <v>10</v>
      </c>
      <c r="H144" s="7">
        <v>42212</v>
      </c>
    </row>
    <row r="145" spans="1:8" x14ac:dyDescent="0.25">
      <c r="A145">
        <v>225</v>
      </c>
      <c r="B145" s="9">
        <v>0</v>
      </c>
      <c r="C145" t="s">
        <v>211</v>
      </c>
      <c r="D145" t="s">
        <v>195</v>
      </c>
      <c r="E145">
        <v>20</v>
      </c>
      <c r="F145">
        <v>13.90234532</v>
      </c>
      <c r="G145" t="s">
        <v>10</v>
      </c>
      <c r="H145" s="7">
        <v>42212</v>
      </c>
    </row>
    <row r="146" spans="1:8" x14ac:dyDescent="0.25">
      <c r="A146">
        <v>226</v>
      </c>
      <c r="B146" s="9">
        <v>0</v>
      </c>
      <c r="C146" t="s">
        <v>211</v>
      </c>
      <c r="D146" t="s">
        <v>307</v>
      </c>
      <c r="E146">
        <v>6</v>
      </c>
      <c r="F146">
        <v>37.738717510000001</v>
      </c>
      <c r="G146" t="s">
        <v>10</v>
      </c>
      <c r="H146" s="7">
        <v>42212</v>
      </c>
    </row>
    <row r="147" spans="1:8" x14ac:dyDescent="0.25">
      <c r="A147">
        <v>227</v>
      </c>
      <c r="B147" s="9">
        <v>0</v>
      </c>
      <c r="C147" t="s">
        <v>211</v>
      </c>
      <c r="D147" t="s">
        <v>104</v>
      </c>
      <c r="E147">
        <v>6</v>
      </c>
      <c r="F147">
        <v>22.902224560000001</v>
      </c>
      <c r="G147" t="s">
        <v>10</v>
      </c>
      <c r="H147" s="7">
        <v>42212</v>
      </c>
    </row>
    <row r="148" spans="1:8" x14ac:dyDescent="0.25">
      <c r="A148">
        <v>228</v>
      </c>
      <c r="B148" s="9">
        <v>0</v>
      </c>
      <c r="C148" t="s">
        <v>211</v>
      </c>
      <c r="D148" t="s">
        <v>156</v>
      </c>
      <c r="E148">
        <v>6</v>
      </c>
      <c r="F148">
        <v>20.782478619999999</v>
      </c>
      <c r="G148" t="s">
        <v>10</v>
      </c>
      <c r="H148" s="7">
        <v>42212</v>
      </c>
    </row>
    <row r="149" spans="1:8" x14ac:dyDescent="0.25">
      <c r="A149">
        <v>229</v>
      </c>
      <c r="B149" s="9">
        <v>0</v>
      </c>
      <c r="C149" t="s">
        <v>211</v>
      </c>
      <c r="D149" t="s">
        <v>114</v>
      </c>
      <c r="E149">
        <v>60</v>
      </c>
      <c r="F149">
        <v>22.105577790000002</v>
      </c>
      <c r="G149" t="s">
        <v>10</v>
      </c>
      <c r="H149" s="7">
        <v>42212</v>
      </c>
    </row>
    <row r="150" spans="1:8" x14ac:dyDescent="0.25">
      <c r="A150">
        <v>230</v>
      </c>
      <c r="B150" s="9">
        <v>0</v>
      </c>
      <c r="C150" t="s">
        <v>211</v>
      </c>
      <c r="D150" t="s">
        <v>203</v>
      </c>
      <c r="E150">
        <v>12</v>
      </c>
      <c r="F150">
        <v>21.822223449999999</v>
      </c>
      <c r="G150" t="s">
        <v>10</v>
      </c>
      <c r="H150" s="7">
        <v>42212</v>
      </c>
    </row>
    <row r="151" spans="1:8" x14ac:dyDescent="0.25">
      <c r="A151">
        <v>231</v>
      </c>
      <c r="B151" s="9">
        <v>0</v>
      </c>
      <c r="C151" t="s">
        <v>211</v>
      </c>
      <c r="D151" t="s">
        <v>239</v>
      </c>
      <c r="E151">
        <v>10</v>
      </c>
      <c r="F151">
        <v>18.694686050000001</v>
      </c>
      <c r="G151" t="s">
        <v>10</v>
      </c>
      <c r="H151" s="7">
        <v>42212</v>
      </c>
    </row>
    <row r="152" spans="1:8" x14ac:dyDescent="0.25">
      <c r="A152">
        <v>232</v>
      </c>
      <c r="B152" s="9">
        <v>0</v>
      </c>
      <c r="C152" t="s">
        <v>211</v>
      </c>
      <c r="D152" t="s">
        <v>115</v>
      </c>
      <c r="E152">
        <v>6</v>
      </c>
      <c r="F152">
        <v>30.056839440000001</v>
      </c>
      <c r="G152" t="s">
        <v>10</v>
      </c>
      <c r="H152" s="7">
        <v>42212</v>
      </c>
    </row>
    <row r="153" spans="1:8" x14ac:dyDescent="0.25">
      <c r="A153">
        <v>233</v>
      </c>
      <c r="B153" s="9">
        <v>0</v>
      </c>
      <c r="C153" t="s">
        <v>211</v>
      </c>
      <c r="D153" t="s">
        <v>284</v>
      </c>
      <c r="E153">
        <v>12</v>
      </c>
      <c r="F153">
        <v>11.832045839999999</v>
      </c>
      <c r="G153" t="s">
        <v>10</v>
      </c>
      <c r="H153" s="7">
        <v>42212</v>
      </c>
    </row>
    <row r="154" spans="1:8" x14ac:dyDescent="0.25">
      <c r="A154">
        <v>234</v>
      </c>
      <c r="B154" s="9">
        <v>0</v>
      </c>
      <c r="C154" t="s">
        <v>211</v>
      </c>
      <c r="D154" t="s">
        <v>279</v>
      </c>
      <c r="E154">
        <v>10</v>
      </c>
      <c r="F154">
        <v>35.578298420000003</v>
      </c>
      <c r="G154" t="s">
        <v>10</v>
      </c>
      <c r="H154" s="7">
        <v>42212</v>
      </c>
    </row>
    <row r="155" spans="1:8" x14ac:dyDescent="0.25">
      <c r="A155">
        <v>235</v>
      </c>
      <c r="B155" s="9">
        <v>0</v>
      </c>
      <c r="C155" t="s">
        <v>211</v>
      </c>
      <c r="D155" t="s">
        <v>116</v>
      </c>
      <c r="E155">
        <v>10</v>
      </c>
      <c r="F155">
        <v>26.215523699999999</v>
      </c>
      <c r="G155" t="s">
        <v>10</v>
      </c>
      <c r="H155" s="7">
        <v>42212</v>
      </c>
    </row>
    <row r="156" spans="1:8" x14ac:dyDescent="0.25">
      <c r="A156">
        <v>236</v>
      </c>
      <c r="B156" s="9">
        <v>0</v>
      </c>
      <c r="C156" t="s">
        <v>211</v>
      </c>
      <c r="D156" t="s">
        <v>128</v>
      </c>
      <c r="E156">
        <v>10</v>
      </c>
      <c r="F156">
        <v>32.136213410000003</v>
      </c>
      <c r="G156" t="s">
        <v>10</v>
      </c>
      <c r="H156" s="7">
        <v>42212</v>
      </c>
    </row>
    <row r="157" spans="1:8" x14ac:dyDescent="0.25">
      <c r="A157">
        <v>237</v>
      </c>
      <c r="B157" s="9">
        <v>0</v>
      </c>
      <c r="C157" t="s">
        <v>211</v>
      </c>
      <c r="D157" t="s">
        <v>217</v>
      </c>
      <c r="E157">
        <v>40</v>
      </c>
      <c r="F157">
        <v>6.3137802900000004</v>
      </c>
      <c r="G157" t="s">
        <v>10</v>
      </c>
      <c r="H157" s="7">
        <v>42212</v>
      </c>
    </row>
    <row r="158" spans="1:8" x14ac:dyDescent="0.25">
      <c r="A158">
        <v>238</v>
      </c>
      <c r="B158" s="9">
        <v>0</v>
      </c>
      <c r="C158" t="s">
        <v>211</v>
      </c>
      <c r="D158" t="s">
        <v>377</v>
      </c>
      <c r="E158">
        <v>10</v>
      </c>
      <c r="F158">
        <v>6.57022189</v>
      </c>
      <c r="G158" t="s">
        <v>10</v>
      </c>
      <c r="H158" s="7">
        <v>42212</v>
      </c>
    </row>
    <row r="159" spans="1:8" x14ac:dyDescent="0.25">
      <c r="A159">
        <v>239</v>
      </c>
      <c r="B159" s="9">
        <v>0</v>
      </c>
      <c r="C159" t="s">
        <v>211</v>
      </c>
      <c r="D159" t="s">
        <v>214</v>
      </c>
      <c r="E159">
        <v>6</v>
      </c>
      <c r="F159">
        <v>22.532085540000001</v>
      </c>
      <c r="G159" t="s">
        <v>10</v>
      </c>
      <c r="H159" s="7">
        <v>42212</v>
      </c>
    </row>
    <row r="160" spans="1:8" x14ac:dyDescent="0.25">
      <c r="A160">
        <v>240</v>
      </c>
      <c r="B160" s="9">
        <v>0</v>
      </c>
      <c r="C160" t="s">
        <v>211</v>
      </c>
      <c r="D160" t="s">
        <v>102</v>
      </c>
      <c r="E160">
        <v>10</v>
      </c>
      <c r="F160">
        <v>33.396287229999999</v>
      </c>
      <c r="G160" t="s">
        <v>10</v>
      </c>
      <c r="H160" s="7">
        <v>42212</v>
      </c>
    </row>
    <row r="161" spans="1:8" x14ac:dyDescent="0.25">
      <c r="A161">
        <v>241</v>
      </c>
      <c r="B161" s="9">
        <v>0</v>
      </c>
      <c r="C161" t="s">
        <v>211</v>
      </c>
      <c r="D161" t="s">
        <v>331</v>
      </c>
      <c r="E161">
        <v>10</v>
      </c>
      <c r="F161">
        <v>7.3260153700000004</v>
      </c>
      <c r="G161" t="s">
        <v>10</v>
      </c>
      <c r="H161" s="7">
        <v>42212</v>
      </c>
    </row>
    <row r="162" spans="1:8" x14ac:dyDescent="0.25">
      <c r="A162">
        <v>242</v>
      </c>
      <c r="B162" s="9">
        <v>0</v>
      </c>
      <c r="C162" t="s">
        <v>211</v>
      </c>
      <c r="D162" t="s">
        <v>129</v>
      </c>
      <c r="E162">
        <v>10</v>
      </c>
      <c r="F162">
        <v>27.557898059999999</v>
      </c>
      <c r="G162" t="s">
        <v>10</v>
      </c>
      <c r="H162" s="7">
        <v>42212</v>
      </c>
    </row>
    <row r="163" spans="1:8" x14ac:dyDescent="0.25">
      <c r="A163">
        <v>243</v>
      </c>
      <c r="B163" s="9">
        <v>0</v>
      </c>
      <c r="C163" t="s">
        <v>211</v>
      </c>
      <c r="D163" t="s">
        <v>309</v>
      </c>
      <c r="E163">
        <v>10</v>
      </c>
      <c r="F163">
        <v>6.8172609800000004</v>
      </c>
      <c r="G163" t="s">
        <v>10</v>
      </c>
      <c r="H163" s="7">
        <v>42212</v>
      </c>
    </row>
    <row r="164" spans="1:8" x14ac:dyDescent="0.25">
      <c r="A164">
        <v>244</v>
      </c>
      <c r="B164" s="9">
        <v>0</v>
      </c>
      <c r="C164" t="s">
        <v>211</v>
      </c>
      <c r="D164" t="s">
        <v>216</v>
      </c>
      <c r="E164">
        <v>6</v>
      </c>
      <c r="F164">
        <v>91.81903629</v>
      </c>
      <c r="G164" t="s">
        <v>10</v>
      </c>
      <c r="H164" s="7">
        <v>42212</v>
      </c>
    </row>
    <row r="165" spans="1:8" x14ac:dyDescent="0.25">
      <c r="A165">
        <v>245</v>
      </c>
      <c r="B165" s="9">
        <v>0</v>
      </c>
      <c r="C165" t="s">
        <v>211</v>
      </c>
      <c r="D165" t="s">
        <v>375</v>
      </c>
      <c r="E165">
        <v>6</v>
      </c>
      <c r="F165">
        <v>18.837456329999998</v>
      </c>
      <c r="G165" t="s">
        <v>10</v>
      </c>
      <c r="H165" s="7">
        <v>42212</v>
      </c>
    </row>
    <row r="166" spans="1:8" x14ac:dyDescent="0.25">
      <c r="A166">
        <v>246</v>
      </c>
      <c r="B166" s="9">
        <v>0</v>
      </c>
      <c r="C166" t="s">
        <v>211</v>
      </c>
      <c r="D166" t="s">
        <v>376</v>
      </c>
      <c r="E166">
        <v>10</v>
      </c>
      <c r="F166">
        <v>23.501642310000001</v>
      </c>
      <c r="G166" t="s">
        <v>10</v>
      </c>
      <c r="H166" s="7">
        <v>42212</v>
      </c>
    </row>
    <row r="167" spans="1:8" x14ac:dyDescent="0.25">
      <c r="A167">
        <v>247</v>
      </c>
      <c r="B167" s="9">
        <v>3</v>
      </c>
      <c r="C167" t="s">
        <v>211</v>
      </c>
      <c r="D167" t="s">
        <v>142</v>
      </c>
      <c r="E167">
        <v>10</v>
      </c>
      <c r="F167" s="6">
        <v>7.0938515899999999</v>
      </c>
      <c r="G167" t="s">
        <v>10</v>
      </c>
      <c r="H167" s="7">
        <v>42212</v>
      </c>
    </row>
    <row r="168" spans="1:8" x14ac:dyDescent="0.25">
      <c r="A168">
        <v>248</v>
      </c>
      <c r="B168" s="9">
        <v>1</v>
      </c>
      <c r="C168" t="s">
        <v>297</v>
      </c>
      <c r="D168" t="s">
        <v>192</v>
      </c>
      <c r="E168">
        <v>6</v>
      </c>
      <c r="F168" s="6">
        <v>43.886967460000001</v>
      </c>
      <c r="G168" t="s">
        <v>10</v>
      </c>
      <c r="H168" s="7">
        <v>42212</v>
      </c>
    </row>
    <row r="169" spans="1:8" x14ac:dyDescent="0.25">
      <c r="A169">
        <v>249</v>
      </c>
      <c r="B169" s="9">
        <v>0</v>
      </c>
      <c r="C169" t="s">
        <v>297</v>
      </c>
      <c r="D169" t="s">
        <v>109</v>
      </c>
      <c r="E169">
        <v>6</v>
      </c>
      <c r="F169">
        <v>60.454400149999998</v>
      </c>
      <c r="G169" t="s">
        <v>10</v>
      </c>
      <c r="H169" s="7">
        <v>42212</v>
      </c>
    </row>
    <row r="170" spans="1:8" x14ac:dyDescent="0.25">
      <c r="A170">
        <v>250</v>
      </c>
      <c r="B170" s="9">
        <v>0</v>
      </c>
      <c r="C170" t="s">
        <v>297</v>
      </c>
      <c r="D170" t="s">
        <v>161</v>
      </c>
      <c r="E170">
        <v>6</v>
      </c>
      <c r="F170">
        <v>38.763768759999998</v>
      </c>
      <c r="G170" t="s">
        <v>10</v>
      </c>
      <c r="H170" s="7">
        <v>42212</v>
      </c>
    </row>
    <row r="171" spans="1:8" x14ac:dyDescent="0.25">
      <c r="A171">
        <v>251</v>
      </c>
      <c r="B171" s="9">
        <v>0</v>
      </c>
      <c r="C171" t="s">
        <v>297</v>
      </c>
      <c r="D171" t="s">
        <v>110</v>
      </c>
      <c r="E171">
        <v>10</v>
      </c>
      <c r="F171">
        <v>22.109899429999999</v>
      </c>
      <c r="G171" t="s">
        <v>10</v>
      </c>
      <c r="H171" s="7">
        <v>42212</v>
      </c>
    </row>
    <row r="172" spans="1:8" x14ac:dyDescent="0.25">
      <c r="A172">
        <v>252</v>
      </c>
      <c r="B172" s="9">
        <v>0</v>
      </c>
      <c r="C172" t="s">
        <v>297</v>
      </c>
      <c r="D172" t="s">
        <v>99</v>
      </c>
      <c r="E172">
        <v>10</v>
      </c>
      <c r="F172">
        <v>13.406718079999999</v>
      </c>
      <c r="G172" t="s">
        <v>10</v>
      </c>
      <c r="H172" s="7">
        <v>42212</v>
      </c>
    </row>
    <row r="173" spans="1:8" x14ac:dyDescent="0.25">
      <c r="A173">
        <v>253</v>
      </c>
      <c r="B173" s="9">
        <v>0</v>
      </c>
      <c r="C173" t="s">
        <v>297</v>
      </c>
      <c r="D173" t="s">
        <v>118</v>
      </c>
      <c r="E173">
        <v>10</v>
      </c>
      <c r="F173">
        <v>11.818698469999999</v>
      </c>
      <c r="G173" t="s">
        <v>10</v>
      </c>
      <c r="H173" s="7">
        <v>42212</v>
      </c>
    </row>
    <row r="174" spans="1:8" x14ac:dyDescent="0.25">
      <c r="A174">
        <v>254</v>
      </c>
      <c r="B174" s="9">
        <v>0</v>
      </c>
      <c r="C174" t="s">
        <v>297</v>
      </c>
      <c r="D174" t="s">
        <v>13</v>
      </c>
      <c r="E174">
        <v>10</v>
      </c>
      <c r="F174">
        <v>7.2113890100000004</v>
      </c>
      <c r="G174" t="s">
        <v>10</v>
      </c>
      <c r="H174" s="7">
        <v>42212</v>
      </c>
    </row>
    <row r="175" spans="1:8" x14ac:dyDescent="0.25">
      <c r="A175">
        <v>255</v>
      </c>
      <c r="B175" s="9">
        <v>0</v>
      </c>
      <c r="C175" t="s">
        <v>297</v>
      </c>
      <c r="D175" t="s">
        <v>207</v>
      </c>
      <c r="E175">
        <v>10</v>
      </c>
      <c r="F175">
        <v>26.220434310000002</v>
      </c>
      <c r="G175" t="s">
        <v>10</v>
      </c>
      <c r="H175" s="7">
        <v>42212</v>
      </c>
    </row>
    <row r="176" spans="1:8" x14ac:dyDescent="0.25">
      <c r="A176">
        <v>256</v>
      </c>
      <c r="B176" s="9">
        <v>0</v>
      </c>
      <c r="C176" t="s">
        <v>297</v>
      </c>
      <c r="D176" t="s">
        <v>369</v>
      </c>
      <c r="E176">
        <v>10</v>
      </c>
      <c r="F176">
        <v>8.8855393199999995</v>
      </c>
      <c r="G176" t="s">
        <v>10</v>
      </c>
      <c r="H176" s="7">
        <v>42212</v>
      </c>
    </row>
    <row r="177" spans="1:8" x14ac:dyDescent="0.25">
      <c r="A177">
        <v>257</v>
      </c>
      <c r="B177" s="9">
        <v>0</v>
      </c>
      <c r="C177" t="s">
        <v>297</v>
      </c>
      <c r="D177" t="s">
        <v>112</v>
      </c>
      <c r="E177">
        <v>6</v>
      </c>
      <c r="F177">
        <v>18.91994682</v>
      </c>
      <c r="G177" t="s">
        <v>10</v>
      </c>
      <c r="H177" s="7">
        <v>42212</v>
      </c>
    </row>
    <row r="178" spans="1:8" x14ac:dyDescent="0.25">
      <c r="A178">
        <v>258</v>
      </c>
      <c r="B178" s="9">
        <v>0</v>
      </c>
      <c r="C178" t="s">
        <v>297</v>
      </c>
      <c r="D178" t="s">
        <v>306</v>
      </c>
      <c r="E178">
        <v>6</v>
      </c>
      <c r="F178">
        <v>18.290058040000002</v>
      </c>
      <c r="G178" t="s">
        <v>10</v>
      </c>
      <c r="H178" s="7">
        <v>42212</v>
      </c>
    </row>
    <row r="179" spans="1:8" x14ac:dyDescent="0.25">
      <c r="A179">
        <v>259</v>
      </c>
      <c r="B179" s="9">
        <v>0</v>
      </c>
      <c r="C179" t="s">
        <v>297</v>
      </c>
      <c r="D179" t="s">
        <v>113</v>
      </c>
      <c r="E179">
        <v>20</v>
      </c>
      <c r="F179">
        <v>13.118862350000001</v>
      </c>
      <c r="G179" t="s">
        <v>10</v>
      </c>
      <c r="H179" s="7">
        <v>42212</v>
      </c>
    </row>
    <row r="180" spans="1:8" x14ac:dyDescent="0.25">
      <c r="A180">
        <v>260</v>
      </c>
      <c r="B180" s="9">
        <v>0</v>
      </c>
      <c r="C180" t="s">
        <v>297</v>
      </c>
      <c r="D180" t="s">
        <v>195</v>
      </c>
      <c r="E180">
        <v>10</v>
      </c>
      <c r="F180">
        <v>13.90234532</v>
      </c>
      <c r="G180" t="s">
        <v>10</v>
      </c>
      <c r="H180" s="7">
        <v>42212</v>
      </c>
    </row>
    <row r="181" spans="1:8" x14ac:dyDescent="0.25">
      <c r="A181">
        <v>261</v>
      </c>
      <c r="B181" s="9">
        <v>0</v>
      </c>
      <c r="C181" t="s">
        <v>297</v>
      </c>
      <c r="D181" t="s">
        <v>44</v>
      </c>
      <c r="E181">
        <v>20</v>
      </c>
      <c r="F181">
        <v>8.8936280500000002</v>
      </c>
      <c r="G181" t="s">
        <v>10</v>
      </c>
      <c r="H181" s="7">
        <v>42212</v>
      </c>
    </row>
    <row r="182" spans="1:8" x14ac:dyDescent="0.25">
      <c r="A182">
        <v>262</v>
      </c>
      <c r="B182" s="9">
        <v>0</v>
      </c>
      <c r="C182" t="s">
        <v>297</v>
      </c>
      <c r="D182" t="s">
        <v>307</v>
      </c>
      <c r="E182">
        <v>6</v>
      </c>
      <c r="F182">
        <v>37.738717510000001</v>
      </c>
      <c r="G182" t="s">
        <v>10</v>
      </c>
      <c r="H182" s="7">
        <v>42212</v>
      </c>
    </row>
    <row r="183" spans="1:8" x14ac:dyDescent="0.25">
      <c r="A183">
        <v>263</v>
      </c>
      <c r="B183" s="9">
        <v>0</v>
      </c>
      <c r="C183" t="s">
        <v>297</v>
      </c>
      <c r="D183" t="s">
        <v>347</v>
      </c>
      <c r="E183">
        <v>6</v>
      </c>
      <c r="F183">
        <v>18.190419339999998</v>
      </c>
      <c r="G183" t="s">
        <v>10</v>
      </c>
      <c r="H183" s="7">
        <v>42212</v>
      </c>
    </row>
    <row r="184" spans="1:8" x14ac:dyDescent="0.25">
      <c r="A184">
        <v>264</v>
      </c>
      <c r="B184" s="9">
        <v>0</v>
      </c>
      <c r="C184" t="s">
        <v>297</v>
      </c>
      <c r="D184" t="s">
        <v>115</v>
      </c>
      <c r="E184">
        <v>6</v>
      </c>
      <c r="F184">
        <v>30.056839440000001</v>
      </c>
      <c r="G184" t="s">
        <v>10</v>
      </c>
      <c r="H184" s="7">
        <v>42212</v>
      </c>
    </row>
    <row r="185" spans="1:8" x14ac:dyDescent="0.25">
      <c r="A185">
        <v>265</v>
      </c>
      <c r="B185" s="9">
        <v>0</v>
      </c>
      <c r="C185" t="s">
        <v>297</v>
      </c>
      <c r="D185" t="s">
        <v>284</v>
      </c>
      <c r="E185">
        <v>6</v>
      </c>
      <c r="F185">
        <v>11.831127970000001</v>
      </c>
      <c r="G185" t="s">
        <v>10</v>
      </c>
      <c r="H185" s="7">
        <v>42212</v>
      </c>
    </row>
    <row r="186" spans="1:8" x14ac:dyDescent="0.25">
      <c r="A186">
        <v>266</v>
      </c>
      <c r="B186" s="9">
        <v>0</v>
      </c>
      <c r="C186" t="s">
        <v>297</v>
      </c>
      <c r="D186" t="s">
        <v>279</v>
      </c>
      <c r="E186">
        <v>10</v>
      </c>
      <c r="F186">
        <v>35.578298420000003</v>
      </c>
      <c r="G186" t="s">
        <v>10</v>
      </c>
      <c r="H186" s="7">
        <v>42212</v>
      </c>
    </row>
    <row r="187" spans="1:8" x14ac:dyDescent="0.25">
      <c r="A187">
        <v>267</v>
      </c>
      <c r="B187" s="9">
        <v>0</v>
      </c>
      <c r="C187" t="s">
        <v>297</v>
      </c>
      <c r="D187" t="s">
        <v>128</v>
      </c>
      <c r="E187">
        <v>10</v>
      </c>
      <c r="F187">
        <v>32.136213410000003</v>
      </c>
      <c r="G187" t="s">
        <v>10</v>
      </c>
      <c r="H187" s="7">
        <v>42212</v>
      </c>
    </row>
    <row r="188" spans="1:8" x14ac:dyDescent="0.25">
      <c r="A188">
        <v>268</v>
      </c>
      <c r="B188" s="9">
        <v>0</v>
      </c>
      <c r="C188" t="s">
        <v>297</v>
      </c>
      <c r="D188" t="s">
        <v>217</v>
      </c>
      <c r="E188">
        <v>30</v>
      </c>
      <c r="F188">
        <v>6.3141665600000003</v>
      </c>
      <c r="G188" t="s">
        <v>10</v>
      </c>
      <c r="H188" s="7">
        <v>42212</v>
      </c>
    </row>
    <row r="189" spans="1:8" x14ac:dyDescent="0.25">
      <c r="A189">
        <v>269</v>
      </c>
      <c r="B189" s="9">
        <v>0</v>
      </c>
      <c r="C189" t="s">
        <v>297</v>
      </c>
      <c r="D189" t="s">
        <v>210</v>
      </c>
      <c r="E189">
        <v>10</v>
      </c>
      <c r="F189">
        <v>13.34361629</v>
      </c>
      <c r="G189" t="s">
        <v>10</v>
      </c>
      <c r="H189" s="7">
        <v>42212</v>
      </c>
    </row>
    <row r="190" spans="1:8" x14ac:dyDescent="0.25">
      <c r="A190">
        <v>270</v>
      </c>
      <c r="B190" s="9">
        <v>0</v>
      </c>
      <c r="C190" t="s">
        <v>297</v>
      </c>
      <c r="D190" t="s">
        <v>331</v>
      </c>
      <c r="E190">
        <v>10</v>
      </c>
      <c r="F190">
        <v>7.3260153700000004</v>
      </c>
      <c r="G190" t="s">
        <v>10</v>
      </c>
      <c r="H190" s="7">
        <v>42212</v>
      </c>
    </row>
    <row r="191" spans="1:8" x14ac:dyDescent="0.25">
      <c r="A191">
        <v>271</v>
      </c>
      <c r="B191" s="9">
        <v>0</v>
      </c>
      <c r="C191" t="s">
        <v>297</v>
      </c>
      <c r="D191" t="s">
        <v>160</v>
      </c>
      <c r="E191">
        <v>10</v>
      </c>
      <c r="F191">
        <v>9.4222935400000001</v>
      </c>
      <c r="G191" t="s">
        <v>10</v>
      </c>
      <c r="H191" s="7">
        <v>42212</v>
      </c>
    </row>
    <row r="192" spans="1:8" x14ac:dyDescent="0.25">
      <c r="A192">
        <v>272</v>
      </c>
      <c r="B192" s="9">
        <v>0</v>
      </c>
      <c r="C192" t="s">
        <v>297</v>
      </c>
      <c r="D192" t="s">
        <v>309</v>
      </c>
      <c r="E192">
        <v>10</v>
      </c>
      <c r="F192">
        <v>6.8172609800000004</v>
      </c>
      <c r="G192" t="s">
        <v>10</v>
      </c>
      <c r="H192" s="7">
        <v>42212</v>
      </c>
    </row>
    <row r="193" spans="1:8" x14ac:dyDescent="0.25">
      <c r="A193">
        <v>273</v>
      </c>
      <c r="B193" s="9">
        <v>0</v>
      </c>
      <c r="C193" t="s">
        <v>297</v>
      </c>
      <c r="D193" t="s">
        <v>378</v>
      </c>
      <c r="E193">
        <v>10</v>
      </c>
      <c r="F193">
        <v>16.612097039999998</v>
      </c>
      <c r="G193" t="s">
        <v>10</v>
      </c>
      <c r="H193" s="7">
        <v>42212</v>
      </c>
    </row>
    <row r="194" spans="1:8" x14ac:dyDescent="0.25">
      <c r="A194">
        <v>274</v>
      </c>
      <c r="B194" s="9">
        <v>3</v>
      </c>
      <c r="C194" t="s">
        <v>297</v>
      </c>
      <c r="D194" t="s">
        <v>142</v>
      </c>
      <c r="E194">
        <v>10</v>
      </c>
      <c r="F194" s="6">
        <v>7.0938515899999999</v>
      </c>
      <c r="G194" t="s">
        <v>10</v>
      </c>
      <c r="H194" s="7">
        <v>42212</v>
      </c>
    </row>
    <row r="195" spans="1:8" x14ac:dyDescent="0.25">
      <c r="A195">
        <v>275</v>
      </c>
      <c r="B195" s="9">
        <v>1</v>
      </c>
      <c r="C195" t="s">
        <v>145</v>
      </c>
      <c r="D195" t="s">
        <v>59</v>
      </c>
      <c r="E195">
        <v>20</v>
      </c>
      <c r="F195" s="6">
        <v>73.588113620000001</v>
      </c>
      <c r="G195" t="s">
        <v>49</v>
      </c>
      <c r="H195" s="7">
        <v>42213</v>
      </c>
    </row>
    <row r="196" spans="1:8" x14ac:dyDescent="0.25">
      <c r="A196">
        <v>276</v>
      </c>
      <c r="B196" s="9">
        <v>0</v>
      </c>
      <c r="C196" t="s">
        <v>145</v>
      </c>
      <c r="D196" t="s">
        <v>17</v>
      </c>
      <c r="E196">
        <v>20</v>
      </c>
      <c r="F196">
        <v>11.92990429</v>
      </c>
      <c r="G196" t="s">
        <v>49</v>
      </c>
      <c r="H196" s="7">
        <v>42213</v>
      </c>
    </row>
    <row r="197" spans="1:8" x14ac:dyDescent="0.25">
      <c r="A197">
        <v>277</v>
      </c>
      <c r="B197" s="9">
        <v>0</v>
      </c>
      <c r="C197" t="s">
        <v>145</v>
      </c>
      <c r="D197" t="s">
        <v>113</v>
      </c>
      <c r="E197">
        <v>10</v>
      </c>
      <c r="F197">
        <v>13.056974909999999</v>
      </c>
      <c r="G197" t="s">
        <v>49</v>
      </c>
      <c r="H197" s="7">
        <v>42213</v>
      </c>
    </row>
    <row r="198" spans="1:8" x14ac:dyDescent="0.25">
      <c r="A198">
        <v>278</v>
      </c>
      <c r="B198" s="9">
        <v>0</v>
      </c>
      <c r="C198" t="s">
        <v>145</v>
      </c>
      <c r="D198" t="s">
        <v>24</v>
      </c>
      <c r="E198">
        <v>24</v>
      </c>
      <c r="F198">
        <v>22.93872022</v>
      </c>
      <c r="G198" t="s">
        <v>49</v>
      </c>
      <c r="H198" s="7">
        <v>42213</v>
      </c>
    </row>
    <row r="199" spans="1:8" x14ac:dyDescent="0.25">
      <c r="A199">
        <v>279</v>
      </c>
      <c r="B199" s="9">
        <v>0</v>
      </c>
      <c r="C199" t="s">
        <v>145</v>
      </c>
      <c r="D199" t="s">
        <v>114</v>
      </c>
      <c r="E199">
        <v>10</v>
      </c>
      <c r="F199">
        <v>22.002600340000001</v>
      </c>
      <c r="G199" t="s">
        <v>49</v>
      </c>
      <c r="H199" s="7">
        <v>42213</v>
      </c>
    </row>
    <row r="200" spans="1:8" x14ac:dyDescent="0.25">
      <c r="A200">
        <v>280</v>
      </c>
      <c r="B200" s="9">
        <v>0</v>
      </c>
      <c r="C200" t="s">
        <v>145</v>
      </c>
      <c r="D200" t="s">
        <v>133</v>
      </c>
      <c r="E200">
        <v>1</v>
      </c>
      <c r="F200">
        <v>58.49391576</v>
      </c>
      <c r="G200" t="s">
        <v>49</v>
      </c>
      <c r="H200" s="7">
        <v>42213</v>
      </c>
    </row>
    <row r="201" spans="1:8" x14ac:dyDescent="0.25">
      <c r="A201">
        <v>281</v>
      </c>
      <c r="B201" s="9">
        <v>0</v>
      </c>
      <c r="C201" t="s">
        <v>145</v>
      </c>
      <c r="D201" t="s">
        <v>159</v>
      </c>
      <c r="E201">
        <v>12</v>
      </c>
      <c r="F201">
        <v>13.68005645</v>
      </c>
      <c r="G201" t="s">
        <v>49</v>
      </c>
      <c r="H201" s="7">
        <v>42213</v>
      </c>
    </row>
    <row r="202" spans="1:8" x14ac:dyDescent="0.25">
      <c r="A202">
        <v>282</v>
      </c>
      <c r="B202" s="9">
        <v>0</v>
      </c>
      <c r="C202" t="s">
        <v>145</v>
      </c>
      <c r="D202" t="s">
        <v>331</v>
      </c>
      <c r="E202">
        <v>10</v>
      </c>
      <c r="F202">
        <v>7.2637859000000002</v>
      </c>
      <c r="G202" t="s">
        <v>49</v>
      </c>
      <c r="H202" s="7">
        <v>42213</v>
      </c>
    </row>
    <row r="203" spans="1:8" x14ac:dyDescent="0.25">
      <c r="A203">
        <v>283</v>
      </c>
      <c r="B203" s="9">
        <v>0</v>
      </c>
      <c r="C203" t="s">
        <v>145</v>
      </c>
      <c r="D203" t="s">
        <v>129</v>
      </c>
      <c r="E203">
        <v>10</v>
      </c>
      <c r="F203">
        <v>27.338373929999999</v>
      </c>
      <c r="G203" t="s">
        <v>49</v>
      </c>
      <c r="H203" s="7">
        <v>42213</v>
      </c>
    </row>
    <row r="204" spans="1:8" x14ac:dyDescent="0.25">
      <c r="A204">
        <v>284</v>
      </c>
      <c r="B204" s="9">
        <v>3</v>
      </c>
      <c r="C204" t="s">
        <v>145</v>
      </c>
      <c r="D204" t="s">
        <v>78</v>
      </c>
      <c r="E204">
        <v>12</v>
      </c>
      <c r="F204" s="6">
        <v>27.60549224</v>
      </c>
      <c r="G204" t="s">
        <v>49</v>
      </c>
      <c r="H204" s="7">
        <v>42213</v>
      </c>
    </row>
    <row r="205" spans="1:8" x14ac:dyDescent="0.25">
      <c r="A205">
        <v>285</v>
      </c>
      <c r="B205" s="9">
        <v>1</v>
      </c>
      <c r="C205" t="s">
        <v>270</v>
      </c>
      <c r="D205" t="s">
        <v>18</v>
      </c>
      <c r="E205">
        <v>10</v>
      </c>
      <c r="F205" s="6">
        <v>12.52110208</v>
      </c>
      <c r="G205" t="s">
        <v>66</v>
      </c>
      <c r="H205" s="7">
        <v>42213</v>
      </c>
    </row>
    <row r="206" spans="1:8" x14ac:dyDescent="0.25">
      <c r="A206">
        <v>286</v>
      </c>
      <c r="B206" s="9">
        <v>0</v>
      </c>
      <c r="C206" t="s">
        <v>270</v>
      </c>
      <c r="D206" t="s">
        <v>20</v>
      </c>
      <c r="E206">
        <v>10</v>
      </c>
      <c r="F206">
        <v>22.47237805</v>
      </c>
      <c r="G206" t="s">
        <v>66</v>
      </c>
      <c r="H206" s="7">
        <v>42213</v>
      </c>
    </row>
    <row r="207" spans="1:8" x14ac:dyDescent="0.25">
      <c r="A207">
        <v>287</v>
      </c>
      <c r="B207" s="9">
        <v>0</v>
      </c>
      <c r="C207" t="s">
        <v>270</v>
      </c>
      <c r="D207" t="s">
        <v>24</v>
      </c>
      <c r="E207">
        <v>24</v>
      </c>
      <c r="F207">
        <v>23.04873521</v>
      </c>
      <c r="G207" t="s">
        <v>66</v>
      </c>
      <c r="H207" s="7">
        <v>42213</v>
      </c>
    </row>
    <row r="208" spans="1:8" x14ac:dyDescent="0.25">
      <c r="A208">
        <v>288</v>
      </c>
      <c r="B208" s="9">
        <v>0</v>
      </c>
      <c r="C208" t="s">
        <v>270</v>
      </c>
      <c r="D208" t="s">
        <v>267</v>
      </c>
      <c r="E208">
        <v>2</v>
      </c>
      <c r="F208">
        <v>8.4997238300000006</v>
      </c>
      <c r="G208" t="s">
        <v>66</v>
      </c>
      <c r="H208" s="7">
        <v>42213</v>
      </c>
    </row>
    <row r="209" spans="1:8" x14ac:dyDescent="0.25">
      <c r="A209">
        <v>289</v>
      </c>
      <c r="B209" s="9">
        <v>0</v>
      </c>
      <c r="C209" t="s">
        <v>270</v>
      </c>
      <c r="D209" t="s">
        <v>97</v>
      </c>
      <c r="E209">
        <v>10</v>
      </c>
      <c r="F209">
        <v>83.907434570000007</v>
      </c>
      <c r="G209" t="s">
        <v>66</v>
      </c>
      <c r="H209" s="7">
        <v>42213</v>
      </c>
    </row>
    <row r="210" spans="1:8" x14ac:dyDescent="0.25">
      <c r="A210">
        <v>290</v>
      </c>
      <c r="B210" s="9">
        <v>0</v>
      </c>
      <c r="C210" t="s">
        <v>270</v>
      </c>
      <c r="D210" t="s">
        <v>122</v>
      </c>
      <c r="E210">
        <v>12</v>
      </c>
      <c r="F210">
        <v>12.01344445</v>
      </c>
      <c r="G210" t="s">
        <v>66</v>
      </c>
      <c r="H210" s="7">
        <v>42213</v>
      </c>
    </row>
    <row r="211" spans="1:8" x14ac:dyDescent="0.25">
      <c r="A211">
        <v>291</v>
      </c>
      <c r="B211" s="9">
        <v>0</v>
      </c>
      <c r="C211" t="s">
        <v>270</v>
      </c>
      <c r="D211" t="s">
        <v>29</v>
      </c>
      <c r="E211">
        <v>12</v>
      </c>
      <c r="F211">
        <v>24.484856499999999</v>
      </c>
      <c r="G211" t="s">
        <v>66</v>
      </c>
      <c r="H211" s="7">
        <v>42213</v>
      </c>
    </row>
    <row r="212" spans="1:8" x14ac:dyDescent="0.25">
      <c r="A212">
        <v>292</v>
      </c>
      <c r="B212" s="9">
        <v>0</v>
      </c>
      <c r="C212" t="s">
        <v>270</v>
      </c>
      <c r="D212" t="s">
        <v>30</v>
      </c>
      <c r="E212">
        <v>12</v>
      </c>
      <c r="F212">
        <v>14.91129156</v>
      </c>
      <c r="G212" t="s">
        <v>66</v>
      </c>
      <c r="H212" s="7">
        <v>42213</v>
      </c>
    </row>
    <row r="213" spans="1:8" x14ac:dyDescent="0.25">
      <c r="A213">
        <v>293</v>
      </c>
      <c r="B213" s="9">
        <v>0</v>
      </c>
      <c r="C213" t="s">
        <v>270</v>
      </c>
      <c r="D213" t="s">
        <v>31</v>
      </c>
      <c r="E213">
        <v>12</v>
      </c>
      <c r="F213">
        <v>21.802220330000001</v>
      </c>
      <c r="G213" t="s">
        <v>66</v>
      </c>
      <c r="H213" s="7">
        <v>42213</v>
      </c>
    </row>
    <row r="214" spans="1:8" x14ac:dyDescent="0.25">
      <c r="A214">
        <v>294</v>
      </c>
      <c r="B214" s="9">
        <v>0</v>
      </c>
      <c r="C214" t="s">
        <v>270</v>
      </c>
      <c r="D214" t="s">
        <v>89</v>
      </c>
      <c r="E214">
        <v>6</v>
      </c>
      <c r="F214">
        <v>15.426585790000001</v>
      </c>
      <c r="G214" t="s">
        <v>66</v>
      </c>
      <c r="H214" s="7">
        <v>42213</v>
      </c>
    </row>
    <row r="215" spans="1:8" x14ac:dyDescent="0.25">
      <c r="A215">
        <v>295</v>
      </c>
      <c r="B215" s="9">
        <v>0</v>
      </c>
      <c r="C215" t="s">
        <v>270</v>
      </c>
      <c r="D215" t="s">
        <v>95</v>
      </c>
      <c r="E215">
        <v>6</v>
      </c>
      <c r="F215">
        <v>33.913418669999999</v>
      </c>
      <c r="G215" t="s">
        <v>66</v>
      </c>
      <c r="H215" s="7">
        <v>42213</v>
      </c>
    </row>
    <row r="216" spans="1:8" x14ac:dyDescent="0.25">
      <c r="A216">
        <v>296</v>
      </c>
      <c r="B216" s="9">
        <v>0</v>
      </c>
      <c r="C216" t="s">
        <v>270</v>
      </c>
      <c r="D216" t="s">
        <v>69</v>
      </c>
      <c r="E216">
        <v>12</v>
      </c>
      <c r="F216">
        <v>48.791614410000001</v>
      </c>
      <c r="G216" t="s">
        <v>66</v>
      </c>
      <c r="H216" s="7">
        <v>42213</v>
      </c>
    </row>
    <row r="217" spans="1:8" x14ac:dyDescent="0.25">
      <c r="A217">
        <v>297</v>
      </c>
      <c r="B217" s="9">
        <v>0</v>
      </c>
      <c r="C217" t="s">
        <v>270</v>
      </c>
      <c r="D217" t="s">
        <v>34</v>
      </c>
      <c r="E217">
        <v>12</v>
      </c>
      <c r="F217">
        <v>19.459258429999998</v>
      </c>
      <c r="G217" t="s">
        <v>66</v>
      </c>
      <c r="H217" s="7">
        <v>42213</v>
      </c>
    </row>
    <row r="218" spans="1:8" x14ac:dyDescent="0.25">
      <c r="A218">
        <v>298</v>
      </c>
      <c r="B218" s="9">
        <v>0</v>
      </c>
      <c r="C218" t="s">
        <v>270</v>
      </c>
      <c r="D218" t="s">
        <v>189</v>
      </c>
      <c r="E218">
        <v>18</v>
      </c>
      <c r="F218">
        <v>28.89112132</v>
      </c>
      <c r="G218" t="s">
        <v>66</v>
      </c>
      <c r="H218" s="7">
        <v>42213</v>
      </c>
    </row>
    <row r="219" spans="1:8" x14ac:dyDescent="0.25">
      <c r="A219">
        <v>299</v>
      </c>
      <c r="B219" s="9">
        <v>0</v>
      </c>
      <c r="C219" t="s">
        <v>270</v>
      </c>
      <c r="D219" t="s">
        <v>232</v>
      </c>
      <c r="E219">
        <v>12</v>
      </c>
      <c r="F219">
        <v>40.765428479999997</v>
      </c>
      <c r="G219" t="s">
        <v>66</v>
      </c>
      <c r="H219" s="7">
        <v>42213</v>
      </c>
    </row>
    <row r="220" spans="1:8" x14ac:dyDescent="0.25">
      <c r="A220">
        <v>300</v>
      </c>
      <c r="B220" s="9">
        <v>3</v>
      </c>
      <c r="C220" t="s">
        <v>270</v>
      </c>
      <c r="D220" t="s">
        <v>264</v>
      </c>
      <c r="E220">
        <v>24</v>
      </c>
      <c r="F220" s="6">
        <v>26.19456499</v>
      </c>
      <c r="G220" t="s">
        <v>66</v>
      </c>
      <c r="H220" s="7">
        <v>42213</v>
      </c>
    </row>
    <row r="221" spans="1:8" x14ac:dyDescent="0.25">
      <c r="A221">
        <v>301</v>
      </c>
      <c r="B221" s="9">
        <v>1</v>
      </c>
      <c r="C221" t="s">
        <v>370</v>
      </c>
      <c r="D221" t="s">
        <v>60</v>
      </c>
      <c r="E221">
        <v>6</v>
      </c>
      <c r="F221" s="6">
        <v>17.621866610000001</v>
      </c>
      <c r="G221" t="s">
        <v>66</v>
      </c>
      <c r="H221" s="7">
        <v>42213</v>
      </c>
    </row>
    <row r="222" spans="1:8" x14ac:dyDescent="0.25">
      <c r="A222">
        <v>302</v>
      </c>
      <c r="B222" s="9">
        <v>0</v>
      </c>
      <c r="C222" t="s">
        <v>370</v>
      </c>
      <c r="D222" t="s">
        <v>26</v>
      </c>
      <c r="E222">
        <v>10</v>
      </c>
      <c r="F222">
        <v>82.311223060000003</v>
      </c>
      <c r="G222" t="s">
        <v>66</v>
      </c>
      <c r="H222" s="7">
        <v>42213</v>
      </c>
    </row>
    <row r="223" spans="1:8" x14ac:dyDescent="0.25">
      <c r="A223">
        <v>303</v>
      </c>
      <c r="B223" s="9">
        <v>0</v>
      </c>
      <c r="C223" t="s">
        <v>370</v>
      </c>
      <c r="D223" t="s">
        <v>31</v>
      </c>
      <c r="E223">
        <v>18</v>
      </c>
      <c r="F223">
        <v>21.62865442</v>
      </c>
      <c r="G223" t="s">
        <v>66</v>
      </c>
      <c r="H223" s="7">
        <v>42213</v>
      </c>
    </row>
    <row r="224" spans="1:8" x14ac:dyDescent="0.25">
      <c r="A224">
        <v>304</v>
      </c>
      <c r="B224" s="9">
        <v>0</v>
      </c>
      <c r="C224" t="s">
        <v>370</v>
      </c>
      <c r="D224" t="s">
        <v>68</v>
      </c>
      <c r="E224">
        <v>20</v>
      </c>
      <c r="F224">
        <v>18.846853190000001</v>
      </c>
      <c r="G224" t="s">
        <v>66</v>
      </c>
      <c r="H224" s="7">
        <v>42213</v>
      </c>
    </row>
    <row r="225" spans="1:8" x14ac:dyDescent="0.25">
      <c r="A225">
        <v>305</v>
      </c>
      <c r="B225" s="9">
        <v>0</v>
      </c>
      <c r="C225" t="s">
        <v>370</v>
      </c>
      <c r="D225" t="s">
        <v>73</v>
      </c>
      <c r="E225">
        <v>10</v>
      </c>
      <c r="F225">
        <v>34.811514209999999</v>
      </c>
      <c r="G225" t="s">
        <v>66</v>
      </c>
      <c r="H225" s="7">
        <v>42213</v>
      </c>
    </row>
    <row r="226" spans="1:8" x14ac:dyDescent="0.25">
      <c r="A226">
        <v>306</v>
      </c>
      <c r="B226" s="9">
        <v>0</v>
      </c>
      <c r="C226" t="s">
        <v>370</v>
      </c>
      <c r="D226" t="s">
        <v>73</v>
      </c>
      <c r="E226">
        <v>10</v>
      </c>
      <c r="F226">
        <v>34.811514209999999</v>
      </c>
      <c r="G226" t="s">
        <v>66</v>
      </c>
      <c r="H226" s="7">
        <v>42213</v>
      </c>
    </row>
    <row r="227" spans="1:8" x14ac:dyDescent="0.25">
      <c r="A227">
        <v>307</v>
      </c>
      <c r="B227" s="9">
        <v>0</v>
      </c>
      <c r="C227" t="s">
        <v>370</v>
      </c>
      <c r="D227" t="s">
        <v>52</v>
      </c>
      <c r="E227">
        <v>10</v>
      </c>
      <c r="F227">
        <v>26.509278510000001</v>
      </c>
      <c r="G227" t="s">
        <v>66</v>
      </c>
      <c r="H227" s="7">
        <v>42213</v>
      </c>
    </row>
    <row r="228" spans="1:8" x14ac:dyDescent="0.25">
      <c r="A228">
        <v>308</v>
      </c>
      <c r="B228" s="9">
        <v>0</v>
      </c>
      <c r="C228" t="s">
        <v>370</v>
      </c>
      <c r="D228" t="s">
        <v>69</v>
      </c>
      <c r="E228">
        <v>10</v>
      </c>
      <c r="F228">
        <v>46.138551139999997</v>
      </c>
      <c r="G228" t="s">
        <v>66</v>
      </c>
      <c r="H228" s="7">
        <v>42213</v>
      </c>
    </row>
    <row r="229" spans="1:8" x14ac:dyDescent="0.25">
      <c r="A229">
        <v>309</v>
      </c>
      <c r="B229" s="9">
        <v>3</v>
      </c>
      <c r="C229" t="s">
        <v>370</v>
      </c>
      <c r="D229" t="s">
        <v>64</v>
      </c>
      <c r="E229">
        <v>10</v>
      </c>
      <c r="F229" s="6">
        <v>33.986782060000003</v>
      </c>
      <c r="G229" t="s">
        <v>66</v>
      </c>
      <c r="H229" s="7">
        <v>42213</v>
      </c>
    </row>
    <row r="230" spans="1:8" x14ac:dyDescent="0.25">
      <c r="A230">
        <v>310</v>
      </c>
      <c r="B230" s="9">
        <v>1</v>
      </c>
      <c r="C230" t="s">
        <v>178</v>
      </c>
      <c r="D230" t="s">
        <v>9</v>
      </c>
      <c r="E230">
        <v>6</v>
      </c>
      <c r="F230" s="6">
        <v>131.03763362999999</v>
      </c>
      <c r="G230" t="s">
        <v>66</v>
      </c>
      <c r="H230" s="7">
        <v>42214</v>
      </c>
    </row>
    <row r="231" spans="1:8" x14ac:dyDescent="0.25">
      <c r="A231">
        <v>311</v>
      </c>
      <c r="B231" s="9">
        <v>0</v>
      </c>
      <c r="C231" t="s">
        <v>178</v>
      </c>
      <c r="D231" t="s">
        <v>14</v>
      </c>
      <c r="E231">
        <v>10</v>
      </c>
      <c r="F231">
        <v>33.599748720000001</v>
      </c>
      <c r="G231" t="s">
        <v>66</v>
      </c>
      <c r="H231" s="7">
        <v>42214</v>
      </c>
    </row>
    <row r="232" spans="1:8" x14ac:dyDescent="0.25">
      <c r="A232">
        <v>312</v>
      </c>
      <c r="B232" s="9">
        <v>0</v>
      </c>
      <c r="C232" t="s">
        <v>178</v>
      </c>
      <c r="D232" t="s">
        <v>17</v>
      </c>
      <c r="E232">
        <v>10</v>
      </c>
      <c r="F232">
        <v>13.523612</v>
      </c>
      <c r="G232" t="s">
        <v>66</v>
      </c>
      <c r="H232" s="7">
        <v>42214</v>
      </c>
    </row>
    <row r="233" spans="1:8" x14ac:dyDescent="0.25">
      <c r="A233">
        <v>313</v>
      </c>
      <c r="B233" s="9">
        <v>0</v>
      </c>
      <c r="C233" t="s">
        <v>178</v>
      </c>
      <c r="D233" t="s">
        <v>113</v>
      </c>
      <c r="E233">
        <v>10</v>
      </c>
      <c r="F233">
        <v>14.45050919</v>
      </c>
      <c r="G233" t="s">
        <v>66</v>
      </c>
      <c r="H233" s="7">
        <v>42214</v>
      </c>
    </row>
    <row r="234" spans="1:8" x14ac:dyDescent="0.25">
      <c r="A234">
        <v>314</v>
      </c>
      <c r="B234" s="9">
        <v>0</v>
      </c>
      <c r="C234" t="s">
        <v>178</v>
      </c>
      <c r="D234" t="s">
        <v>24</v>
      </c>
      <c r="E234">
        <v>24</v>
      </c>
      <c r="F234">
        <v>25.389364700000002</v>
      </c>
      <c r="G234" t="s">
        <v>66</v>
      </c>
      <c r="H234" s="7">
        <v>42214</v>
      </c>
    </row>
    <row r="235" spans="1:8" x14ac:dyDescent="0.25">
      <c r="A235">
        <v>315</v>
      </c>
      <c r="B235" s="9">
        <v>0</v>
      </c>
      <c r="C235" t="s">
        <v>178</v>
      </c>
      <c r="D235" t="s">
        <v>97</v>
      </c>
      <c r="E235">
        <v>12</v>
      </c>
      <c r="F235">
        <v>92.429117289999994</v>
      </c>
      <c r="G235" t="s">
        <v>66</v>
      </c>
      <c r="H235" s="7">
        <v>42214</v>
      </c>
    </row>
    <row r="236" spans="1:8" x14ac:dyDescent="0.25">
      <c r="A236">
        <v>316</v>
      </c>
      <c r="B236" s="9">
        <v>0</v>
      </c>
      <c r="C236" t="s">
        <v>178</v>
      </c>
      <c r="D236" t="s">
        <v>217</v>
      </c>
      <c r="E236">
        <v>20</v>
      </c>
      <c r="F236">
        <v>6.9551654000000003</v>
      </c>
      <c r="G236" t="s">
        <v>66</v>
      </c>
      <c r="H236" s="7">
        <v>42214</v>
      </c>
    </row>
    <row r="237" spans="1:8" x14ac:dyDescent="0.25">
      <c r="A237">
        <v>317</v>
      </c>
      <c r="B237" s="9">
        <v>0</v>
      </c>
      <c r="C237" t="s">
        <v>178</v>
      </c>
      <c r="D237" t="s">
        <v>198</v>
      </c>
      <c r="E237">
        <v>10</v>
      </c>
      <c r="F237">
        <v>42.839745720000003</v>
      </c>
      <c r="G237" t="s">
        <v>66</v>
      </c>
      <c r="H237" s="7">
        <v>42214</v>
      </c>
    </row>
    <row r="238" spans="1:8" x14ac:dyDescent="0.25">
      <c r="A238">
        <v>318</v>
      </c>
      <c r="B238" s="9">
        <v>0</v>
      </c>
      <c r="C238" t="s">
        <v>178</v>
      </c>
      <c r="D238" t="s">
        <v>28</v>
      </c>
      <c r="E238">
        <v>24</v>
      </c>
      <c r="F238">
        <v>33.7672782</v>
      </c>
      <c r="G238" t="s">
        <v>66</v>
      </c>
      <c r="H238" s="7">
        <v>42214</v>
      </c>
    </row>
    <row r="239" spans="1:8" x14ac:dyDescent="0.25">
      <c r="A239">
        <v>319</v>
      </c>
      <c r="B239" s="9">
        <v>0</v>
      </c>
      <c r="C239" t="s">
        <v>178</v>
      </c>
      <c r="D239" t="s">
        <v>29</v>
      </c>
      <c r="E239">
        <v>24</v>
      </c>
      <c r="F239">
        <v>26.971599980000001</v>
      </c>
      <c r="G239" t="s">
        <v>66</v>
      </c>
      <c r="H239" s="7">
        <v>42214</v>
      </c>
    </row>
    <row r="240" spans="1:8" x14ac:dyDescent="0.25">
      <c r="A240">
        <v>320</v>
      </c>
      <c r="B240" s="9">
        <v>0</v>
      </c>
      <c r="C240" t="s">
        <v>178</v>
      </c>
      <c r="D240" t="s">
        <v>105</v>
      </c>
      <c r="E240">
        <v>36</v>
      </c>
      <c r="F240">
        <v>26.983819189999998</v>
      </c>
      <c r="G240" t="s">
        <v>66</v>
      </c>
      <c r="H240" s="7">
        <v>42214</v>
      </c>
    </row>
    <row r="241" spans="1:8" x14ac:dyDescent="0.25">
      <c r="A241">
        <v>321</v>
      </c>
      <c r="B241" s="9">
        <v>3</v>
      </c>
      <c r="C241" t="s">
        <v>178</v>
      </c>
      <c r="D241" t="s">
        <v>165</v>
      </c>
      <c r="E241">
        <v>6</v>
      </c>
      <c r="F241" s="6">
        <v>76.225099110000002</v>
      </c>
      <c r="G241" t="s">
        <v>66</v>
      </c>
      <c r="H241" s="7">
        <v>42214</v>
      </c>
    </row>
    <row r="242" spans="1:8" x14ac:dyDescent="0.25">
      <c r="A242">
        <v>322</v>
      </c>
      <c r="B242" s="9">
        <v>1</v>
      </c>
      <c r="C242" t="s">
        <v>98</v>
      </c>
      <c r="D242" t="s">
        <v>100</v>
      </c>
      <c r="E242">
        <v>20</v>
      </c>
      <c r="F242" s="6">
        <v>4.4578085999999999</v>
      </c>
      <c r="G242" t="s">
        <v>10</v>
      </c>
      <c r="H242" s="7">
        <v>42214</v>
      </c>
    </row>
    <row r="243" spans="1:8" x14ac:dyDescent="0.25">
      <c r="A243">
        <v>323</v>
      </c>
      <c r="B243" s="9">
        <v>0</v>
      </c>
      <c r="C243" t="s">
        <v>98</v>
      </c>
      <c r="D243" t="s">
        <v>50</v>
      </c>
      <c r="E243">
        <v>5</v>
      </c>
      <c r="F243">
        <v>86.762222800000004</v>
      </c>
      <c r="G243" t="s">
        <v>10</v>
      </c>
      <c r="H243" s="7">
        <v>42214</v>
      </c>
    </row>
    <row r="244" spans="1:8" x14ac:dyDescent="0.25">
      <c r="A244">
        <v>324</v>
      </c>
      <c r="B244" s="9">
        <v>0</v>
      </c>
      <c r="C244" t="s">
        <v>98</v>
      </c>
      <c r="D244" t="s">
        <v>51</v>
      </c>
      <c r="E244">
        <v>12</v>
      </c>
      <c r="F244">
        <v>90.559765990000002</v>
      </c>
      <c r="G244" t="s">
        <v>10</v>
      </c>
      <c r="H244" s="7">
        <v>42214</v>
      </c>
    </row>
    <row r="245" spans="1:8" x14ac:dyDescent="0.25">
      <c r="A245">
        <v>325</v>
      </c>
      <c r="B245" s="9">
        <v>0</v>
      </c>
      <c r="C245" t="s">
        <v>98</v>
      </c>
      <c r="D245" t="s">
        <v>121</v>
      </c>
      <c r="E245">
        <v>24</v>
      </c>
      <c r="F245">
        <v>21.875708540000002</v>
      </c>
      <c r="G245" t="s">
        <v>10</v>
      </c>
      <c r="H245" s="7">
        <v>42214</v>
      </c>
    </row>
    <row r="246" spans="1:8" x14ac:dyDescent="0.25">
      <c r="A246">
        <v>326</v>
      </c>
      <c r="B246" s="9">
        <v>0</v>
      </c>
      <c r="C246" t="s">
        <v>98</v>
      </c>
      <c r="D246" t="s">
        <v>73</v>
      </c>
      <c r="E246">
        <v>12</v>
      </c>
      <c r="F246">
        <v>36.052531170000002</v>
      </c>
      <c r="G246" t="s">
        <v>10</v>
      </c>
      <c r="H246" s="7">
        <v>42214</v>
      </c>
    </row>
    <row r="247" spans="1:8" x14ac:dyDescent="0.25">
      <c r="A247">
        <v>327</v>
      </c>
      <c r="B247" s="9">
        <v>0</v>
      </c>
      <c r="C247" t="s">
        <v>98</v>
      </c>
      <c r="D247" t="s">
        <v>73</v>
      </c>
      <c r="E247">
        <v>24</v>
      </c>
      <c r="F247">
        <v>34.970297780000003</v>
      </c>
      <c r="G247" t="s">
        <v>10</v>
      </c>
      <c r="H247" s="7">
        <v>42214</v>
      </c>
    </row>
    <row r="248" spans="1:8" x14ac:dyDescent="0.25">
      <c r="A248">
        <v>328</v>
      </c>
      <c r="B248" s="9">
        <v>0</v>
      </c>
      <c r="C248" t="s">
        <v>98</v>
      </c>
      <c r="D248" t="s">
        <v>53</v>
      </c>
      <c r="E248">
        <v>24</v>
      </c>
      <c r="F248">
        <v>27.43603392</v>
      </c>
      <c r="G248" t="s">
        <v>10</v>
      </c>
      <c r="H248" s="7">
        <v>42214</v>
      </c>
    </row>
    <row r="249" spans="1:8" x14ac:dyDescent="0.25">
      <c r="A249">
        <v>329</v>
      </c>
      <c r="B249" s="9">
        <v>0</v>
      </c>
      <c r="C249" t="s">
        <v>98</v>
      </c>
      <c r="D249" t="s">
        <v>55</v>
      </c>
      <c r="E249">
        <v>12</v>
      </c>
      <c r="F249">
        <v>30.787866050000002</v>
      </c>
      <c r="G249" t="s">
        <v>10</v>
      </c>
      <c r="H249" s="7">
        <v>42214</v>
      </c>
    </row>
    <row r="250" spans="1:8" x14ac:dyDescent="0.25">
      <c r="A250">
        <v>330</v>
      </c>
      <c r="B250" s="9">
        <v>0</v>
      </c>
      <c r="C250" t="s">
        <v>98</v>
      </c>
      <c r="D250" t="s">
        <v>55</v>
      </c>
      <c r="E250">
        <v>12</v>
      </c>
      <c r="F250">
        <v>32.408850100000002</v>
      </c>
      <c r="G250" t="s">
        <v>10</v>
      </c>
      <c r="H250" s="7">
        <v>42214</v>
      </c>
    </row>
    <row r="251" spans="1:8" x14ac:dyDescent="0.25">
      <c r="A251">
        <v>331</v>
      </c>
      <c r="B251" s="9">
        <v>3</v>
      </c>
      <c r="C251" t="s">
        <v>98</v>
      </c>
      <c r="D251" t="s">
        <v>55</v>
      </c>
      <c r="E251">
        <v>12</v>
      </c>
      <c r="F251" s="6">
        <v>32.408850100000002</v>
      </c>
      <c r="G251" t="s">
        <v>10</v>
      </c>
      <c r="H251" s="7">
        <v>42214</v>
      </c>
    </row>
    <row r="252" spans="1:8" x14ac:dyDescent="0.25">
      <c r="A252">
        <v>332</v>
      </c>
      <c r="B252" s="9">
        <v>1</v>
      </c>
      <c r="C252" t="s">
        <v>201</v>
      </c>
      <c r="D252" t="s">
        <v>223</v>
      </c>
      <c r="E252">
        <v>6</v>
      </c>
      <c r="F252" s="6">
        <v>24.733629069999999</v>
      </c>
      <c r="G252" t="s">
        <v>49</v>
      </c>
      <c r="H252" s="7">
        <v>42215</v>
      </c>
    </row>
    <row r="253" spans="1:8" x14ac:dyDescent="0.25">
      <c r="A253">
        <v>333</v>
      </c>
      <c r="B253" s="9">
        <v>0</v>
      </c>
      <c r="C253" t="s">
        <v>201</v>
      </c>
      <c r="D253" t="s">
        <v>236</v>
      </c>
      <c r="E253">
        <v>6</v>
      </c>
      <c r="F253">
        <v>17.982483380000001</v>
      </c>
      <c r="G253" t="s">
        <v>49</v>
      </c>
      <c r="H253" s="7">
        <v>42215</v>
      </c>
    </row>
    <row r="254" spans="1:8" x14ac:dyDescent="0.25">
      <c r="A254">
        <v>334</v>
      </c>
      <c r="B254" s="9">
        <v>0</v>
      </c>
      <c r="C254" t="s">
        <v>201</v>
      </c>
      <c r="D254" t="s">
        <v>192</v>
      </c>
      <c r="E254">
        <v>12</v>
      </c>
      <c r="F254">
        <v>43.888466649999998</v>
      </c>
      <c r="G254" t="s">
        <v>49</v>
      </c>
      <c r="H254" s="7">
        <v>42215</v>
      </c>
    </row>
    <row r="255" spans="1:8" x14ac:dyDescent="0.25">
      <c r="A255">
        <v>335</v>
      </c>
      <c r="B255" s="9">
        <v>0</v>
      </c>
      <c r="C255" t="s">
        <v>201</v>
      </c>
      <c r="D255" t="s">
        <v>127</v>
      </c>
      <c r="E255">
        <v>10</v>
      </c>
      <c r="F255">
        <v>29.435873130000001</v>
      </c>
      <c r="G255" t="s">
        <v>49</v>
      </c>
      <c r="H255" s="7">
        <v>42215</v>
      </c>
    </row>
    <row r="256" spans="1:8" x14ac:dyDescent="0.25">
      <c r="A256">
        <v>336</v>
      </c>
      <c r="B256" s="9">
        <v>0</v>
      </c>
      <c r="C256" t="s">
        <v>201</v>
      </c>
      <c r="D256" t="s">
        <v>304</v>
      </c>
      <c r="E256">
        <v>6</v>
      </c>
      <c r="F256">
        <v>48.699455450000002</v>
      </c>
      <c r="G256" t="s">
        <v>49</v>
      </c>
      <c r="H256" s="7">
        <v>42215</v>
      </c>
    </row>
    <row r="257" spans="1:8" x14ac:dyDescent="0.25">
      <c r="A257">
        <v>337</v>
      </c>
      <c r="B257" s="9">
        <v>0</v>
      </c>
      <c r="C257" t="s">
        <v>201</v>
      </c>
      <c r="D257" t="s">
        <v>161</v>
      </c>
      <c r="E257">
        <v>6</v>
      </c>
      <c r="F257">
        <v>38.764988770000002</v>
      </c>
      <c r="G257" t="s">
        <v>49</v>
      </c>
      <c r="H257" s="7">
        <v>42215</v>
      </c>
    </row>
    <row r="258" spans="1:8" x14ac:dyDescent="0.25">
      <c r="A258">
        <v>338</v>
      </c>
      <c r="B258" s="9">
        <v>0</v>
      </c>
      <c r="C258" t="s">
        <v>201</v>
      </c>
      <c r="D258" t="s">
        <v>110</v>
      </c>
      <c r="E258">
        <v>10</v>
      </c>
      <c r="F258">
        <v>22.108224320000001</v>
      </c>
      <c r="G258" t="s">
        <v>49</v>
      </c>
      <c r="H258" s="7">
        <v>42215</v>
      </c>
    </row>
    <row r="259" spans="1:8" x14ac:dyDescent="0.25">
      <c r="A259">
        <v>339</v>
      </c>
      <c r="B259" s="9">
        <v>0</v>
      </c>
      <c r="C259" t="s">
        <v>201</v>
      </c>
      <c r="D259" t="s">
        <v>99</v>
      </c>
      <c r="E259">
        <v>6</v>
      </c>
      <c r="F259">
        <v>12.06513146</v>
      </c>
      <c r="G259" t="s">
        <v>49</v>
      </c>
      <c r="H259" s="7">
        <v>42215</v>
      </c>
    </row>
    <row r="260" spans="1:8" x14ac:dyDescent="0.25">
      <c r="A260">
        <v>340</v>
      </c>
      <c r="B260" s="9">
        <v>0</v>
      </c>
      <c r="C260" t="s">
        <v>201</v>
      </c>
      <c r="D260" t="s">
        <v>13</v>
      </c>
      <c r="E260">
        <v>10</v>
      </c>
      <c r="F260">
        <v>7.2117905799999997</v>
      </c>
      <c r="G260" t="s">
        <v>49</v>
      </c>
      <c r="H260" s="7">
        <v>42215</v>
      </c>
    </row>
    <row r="261" spans="1:8" x14ac:dyDescent="0.25">
      <c r="A261">
        <v>341</v>
      </c>
      <c r="B261" s="9">
        <v>0</v>
      </c>
      <c r="C261" t="s">
        <v>201</v>
      </c>
      <c r="D261" t="s">
        <v>369</v>
      </c>
      <c r="E261">
        <v>10</v>
      </c>
      <c r="F261">
        <v>8.8838871499999996</v>
      </c>
      <c r="G261" t="s">
        <v>49</v>
      </c>
      <c r="H261" s="7">
        <v>42215</v>
      </c>
    </row>
    <row r="262" spans="1:8" x14ac:dyDescent="0.25">
      <c r="A262">
        <v>342</v>
      </c>
      <c r="B262" s="9">
        <v>0</v>
      </c>
      <c r="C262" t="s">
        <v>201</v>
      </c>
      <c r="D262" t="s">
        <v>193</v>
      </c>
      <c r="E262">
        <v>6</v>
      </c>
      <c r="F262">
        <v>14.341229029999999</v>
      </c>
      <c r="G262" t="s">
        <v>49</v>
      </c>
      <c r="H262" s="7">
        <v>42215</v>
      </c>
    </row>
    <row r="263" spans="1:8" x14ac:dyDescent="0.25">
      <c r="A263">
        <v>343</v>
      </c>
      <c r="B263" s="9">
        <v>0</v>
      </c>
      <c r="C263" t="s">
        <v>201</v>
      </c>
      <c r="D263" t="s">
        <v>111</v>
      </c>
      <c r="E263">
        <v>6</v>
      </c>
      <c r="F263">
        <v>25.527178020000001</v>
      </c>
      <c r="G263" t="s">
        <v>49</v>
      </c>
      <c r="H263" s="7">
        <v>42215</v>
      </c>
    </row>
    <row r="264" spans="1:8" x14ac:dyDescent="0.25">
      <c r="A264">
        <v>344</v>
      </c>
      <c r="B264" s="9">
        <v>0</v>
      </c>
      <c r="C264" t="s">
        <v>201</v>
      </c>
      <c r="D264" t="s">
        <v>112</v>
      </c>
      <c r="E264">
        <v>2</v>
      </c>
      <c r="F264">
        <v>18.920964130000002</v>
      </c>
      <c r="G264" t="s">
        <v>49</v>
      </c>
      <c r="H264" s="7">
        <v>42215</v>
      </c>
    </row>
    <row r="265" spans="1:8" x14ac:dyDescent="0.25">
      <c r="A265">
        <v>345</v>
      </c>
      <c r="B265" s="9">
        <v>0</v>
      </c>
      <c r="C265" t="s">
        <v>201</v>
      </c>
      <c r="D265" t="s">
        <v>155</v>
      </c>
      <c r="E265">
        <v>6</v>
      </c>
      <c r="F265">
        <v>43.275351960000002</v>
      </c>
      <c r="G265" t="s">
        <v>49</v>
      </c>
      <c r="H265" s="7">
        <v>42215</v>
      </c>
    </row>
    <row r="266" spans="1:8" x14ac:dyDescent="0.25">
      <c r="A266">
        <v>346</v>
      </c>
      <c r="B266" s="9">
        <v>0</v>
      </c>
      <c r="C266" t="s">
        <v>201</v>
      </c>
      <c r="D266" t="s">
        <v>113</v>
      </c>
      <c r="E266">
        <v>10</v>
      </c>
      <c r="F266">
        <v>13.117542909999999</v>
      </c>
      <c r="G266" t="s">
        <v>49</v>
      </c>
      <c r="H266" s="7">
        <v>42215</v>
      </c>
    </row>
    <row r="267" spans="1:8" x14ac:dyDescent="0.25">
      <c r="A267">
        <v>347</v>
      </c>
      <c r="B267" s="9">
        <v>0</v>
      </c>
      <c r="C267" t="s">
        <v>201</v>
      </c>
      <c r="D267" t="s">
        <v>195</v>
      </c>
      <c r="E267">
        <v>10</v>
      </c>
      <c r="F267">
        <v>13.90368771</v>
      </c>
      <c r="G267" t="s">
        <v>49</v>
      </c>
      <c r="H267" s="7">
        <v>42215</v>
      </c>
    </row>
    <row r="268" spans="1:8" x14ac:dyDescent="0.25">
      <c r="A268">
        <v>348</v>
      </c>
      <c r="B268" s="9">
        <v>0</v>
      </c>
      <c r="C268" t="s">
        <v>201</v>
      </c>
      <c r="D268" t="s">
        <v>307</v>
      </c>
      <c r="E268">
        <v>6</v>
      </c>
      <c r="F268">
        <v>37.740687110000003</v>
      </c>
      <c r="G268" t="s">
        <v>49</v>
      </c>
      <c r="H268" s="7">
        <v>42215</v>
      </c>
    </row>
    <row r="269" spans="1:8" x14ac:dyDescent="0.25">
      <c r="A269">
        <v>349</v>
      </c>
      <c r="B269" s="9">
        <v>0</v>
      </c>
      <c r="C269" t="s">
        <v>201</v>
      </c>
      <c r="D269" t="s">
        <v>196</v>
      </c>
      <c r="E269">
        <v>3</v>
      </c>
      <c r="F269">
        <v>39.65347233</v>
      </c>
      <c r="G269" t="s">
        <v>49</v>
      </c>
      <c r="H269" s="7">
        <v>42215</v>
      </c>
    </row>
    <row r="270" spans="1:8" x14ac:dyDescent="0.25">
      <c r="A270">
        <v>350</v>
      </c>
      <c r="B270" s="9">
        <v>0</v>
      </c>
      <c r="C270" t="s">
        <v>201</v>
      </c>
      <c r="D270" t="s">
        <v>347</v>
      </c>
      <c r="E270">
        <v>6</v>
      </c>
      <c r="F270">
        <v>18.193654840000001</v>
      </c>
      <c r="G270" t="s">
        <v>49</v>
      </c>
      <c r="H270" s="7">
        <v>42215</v>
      </c>
    </row>
    <row r="271" spans="1:8" x14ac:dyDescent="0.25">
      <c r="A271">
        <v>351</v>
      </c>
      <c r="B271" s="9">
        <v>0</v>
      </c>
      <c r="C271" t="s">
        <v>201</v>
      </c>
      <c r="D271" t="s">
        <v>197</v>
      </c>
      <c r="E271">
        <v>1</v>
      </c>
      <c r="F271">
        <v>30.764594259999999</v>
      </c>
      <c r="G271" t="s">
        <v>49</v>
      </c>
      <c r="H271" s="7">
        <v>42215</v>
      </c>
    </row>
    <row r="272" spans="1:8" x14ac:dyDescent="0.25">
      <c r="A272">
        <v>352</v>
      </c>
      <c r="B272" s="9">
        <v>0</v>
      </c>
      <c r="C272" t="s">
        <v>201</v>
      </c>
      <c r="D272" t="s">
        <v>218</v>
      </c>
      <c r="E272">
        <v>3</v>
      </c>
      <c r="F272">
        <v>26.564111879999999</v>
      </c>
      <c r="G272" t="s">
        <v>49</v>
      </c>
      <c r="H272" s="7">
        <v>42215</v>
      </c>
    </row>
    <row r="273" spans="1:8" x14ac:dyDescent="0.25">
      <c r="A273">
        <v>353</v>
      </c>
      <c r="B273" s="9">
        <v>0</v>
      </c>
      <c r="C273" t="s">
        <v>201</v>
      </c>
      <c r="D273" t="s">
        <v>239</v>
      </c>
      <c r="E273">
        <v>10</v>
      </c>
      <c r="F273">
        <v>18.693963220000001</v>
      </c>
      <c r="G273" t="s">
        <v>49</v>
      </c>
      <c r="H273" s="7">
        <v>42215</v>
      </c>
    </row>
    <row r="274" spans="1:8" x14ac:dyDescent="0.25">
      <c r="A274">
        <v>354</v>
      </c>
      <c r="B274" s="9">
        <v>0</v>
      </c>
      <c r="C274" t="s">
        <v>201</v>
      </c>
      <c r="D274" t="s">
        <v>329</v>
      </c>
      <c r="E274">
        <v>10</v>
      </c>
      <c r="F274">
        <v>104.96444885</v>
      </c>
      <c r="G274" t="s">
        <v>49</v>
      </c>
      <c r="H274" s="7">
        <v>42215</v>
      </c>
    </row>
    <row r="275" spans="1:8" x14ac:dyDescent="0.25">
      <c r="A275">
        <v>355</v>
      </c>
      <c r="B275" s="9">
        <v>0</v>
      </c>
      <c r="C275" t="s">
        <v>201</v>
      </c>
      <c r="D275" t="s">
        <v>279</v>
      </c>
      <c r="E275">
        <v>10</v>
      </c>
      <c r="F275">
        <v>35.580317739999998</v>
      </c>
      <c r="G275" t="s">
        <v>49</v>
      </c>
      <c r="H275" s="7">
        <v>42215</v>
      </c>
    </row>
    <row r="276" spans="1:8" x14ac:dyDescent="0.25">
      <c r="A276">
        <v>356</v>
      </c>
      <c r="B276" s="9">
        <v>0</v>
      </c>
      <c r="C276" t="s">
        <v>201</v>
      </c>
      <c r="D276" t="s">
        <v>128</v>
      </c>
      <c r="E276">
        <v>12</v>
      </c>
      <c r="F276">
        <v>32.139046270000001</v>
      </c>
      <c r="G276" t="s">
        <v>49</v>
      </c>
      <c r="H276" s="7">
        <v>42215</v>
      </c>
    </row>
    <row r="277" spans="1:8" x14ac:dyDescent="0.25">
      <c r="A277">
        <v>357</v>
      </c>
      <c r="B277" s="9">
        <v>0</v>
      </c>
      <c r="C277" t="s">
        <v>201</v>
      </c>
      <c r="D277" t="s">
        <v>217</v>
      </c>
      <c r="E277">
        <v>10</v>
      </c>
      <c r="F277">
        <v>6.3143195299999997</v>
      </c>
      <c r="G277" t="s">
        <v>49</v>
      </c>
      <c r="H277" s="7">
        <v>42215</v>
      </c>
    </row>
    <row r="278" spans="1:8" x14ac:dyDescent="0.25">
      <c r="A278">
        <v>358</v>
      </c>
      <c r="B278" s="9">
        <v>0</v>
      </c>
      <c r="C278" t="s">
        <v>201</v>
      </c>
      <c r="D278" t="s">
        <v>209</v>
      </c>
      <c r="E278">
        <v>3</v>
      </c>
      <c r="F278">
        <v>17.50155354</v>
      </c>
      <c r="G278" t="s">
        <v>49</v>
      </c>
      <c r="H278" s="7">
        <v>42215</v>
      </c>
    </row>
    <row r="279" spans="1:8" x14ac:dyDescent="0.25">
      <c r="A279">
        <v>359</v>
      </c>
      <c r="B279" s="9">
        <v>0</v>
      </c>
      <c r="C279" t="s">
        <v>201</v>
      </c>
      <c r="D279" t="s">
        <v>331</v>
      </c>
      <c r="E279">
        <v>10</v>
      </c>
      <c r="F279">
        <v>7.2986503599999999</v>
      </c>
      <c r="G279" t="s">
        <v>49</v>
      </c>
      <c r="H279" s="7">
        <v>42215</v>
      </c>
    </row>
    <row r="280" spans="1:8" x14ac:dyDescent="0.25">
      <c r="A280">
        <v>360</v>
      </c>
      <c r="B280" s="9">
        <v>0</v>
      </c>
      <c r="C280" t="s">
        <v>201</v>
      </c>
      <c r="D280" t="s">
        <v>309</v>
      </c>
      <c r="E280">
        <v>10</v>
      </c>
      <c r="F280">
        <v>6.7958339800000003</v>
      </c>
      <c r="G280" t="s">
        <v>49</v>
      </c>
      <c r="H280" s="7">
        <v>42215</v>
      </c>
    </row>
    <row r="281" spans="1:8" x14ac:dyDescent="0.25">
      <c r="A281">
        <v>361</v>
      </c>
      <c r="B281" s="9">
        <v>0</v>
      </c>
      <c r="C281" t="s">
        <v>201</v>
      </c>
      <c r="D281" t="s">
        <v>375</v>
      </c>
      <c r="E281">
        <v>6</v>
      </c>
      <c r="F281">
        <v>18.836472359999998</v>
      </c>
      <c r="G281" t="s">
        <v>49</v>
      </c>
      <c r="H281" s="7">
        <v>42215</v>
      </c>
    </row>
    <row r="282" spans="1:8" x14ac:dyDescent="0.25">
      <c r="A282">
        <v>362</v>
      </c>
      <c r="B282" s="9">
        <v>0</v>
      </c>
      <c r="C282" t="s">
        <v>201</v>
      </c>
      <c r="D282" t="s">
        <v>260</v>
      </c>
      <c r="E282">
        <v>10</v>
      </c>
      <c r="F282">
        <v>41.191793169999997</v>
      </c>
      <c r="G282" t="s">
        <v>49</v>
      </c>
      <c r="H282" s="7">
        <v>42215</v>
      </c>
    </row>
    <row r="283" spans="1:8" x14ac:dyDescent="0.25">
      <c r="A283">
        <v>363</v>
      </c>
      <c r="B283" s="9">
        <v>0</v>
      </c>
      <c r="C283" t="s">
        <v>201</v>
      </c>
      <c r="D283" t="s">
        <v>376</v>
      </c>
      <c r="E283">
        <v>10</v>
      </c>
      <c r="F283">
        <v>23.505300859999998</v>
      </c>
      <c r="G283" t="s">
        <v>49</v>
      </c>
      <c r="H283" s="7">
        <v>42215</v>
      </c>
    </row>
    <row r="284" spans="1:8" x14ac:dyDescent="0.25">
      <c r="A284">
        <v>364</v>
      </c>
      <c r="B284" s="9">
        <v>3</v>
      </c>
      <c r="C284" t="s">
        <v>201</v>
      </c>
      <c r="D284" t="s">
        <v>142</v>
      </c>
      <c r="E284">
        <v>10</v>
      </c>
      <c r="F284" s="6">
        <v>7.07168376</v>
      </c>
      <c r="G284" t="s">
        <v>49</v>
      </c>
      <c r="H284" s="7">
        <v>42215</v>
      </c>
    </row>
    <row r="285" spans="1:8" x14ac:dyDescent="0.25">
      <c r="A285">
        <v>365</v>
      </c>
      <c r="B285" s="9">
        <v>1</v>
      </c>
      <c r="C285" t="s">
        <v>80</v>
      </c>
      <c r="D285" t="s">
        <v>100</v>
      </c>
      <c r="E285">
        <v>10</v>
      </c>
      <c r="F285" s="6">
        <v>4.4565565999999999</v>
      </c>
      <c r="G285" t="s">
        <v>66</v>
      </c>
      <c r="H285" s="7">
        <v>42215</v>
      </c>
    </row>
    <row r="286" spans="1:8" x14ac:dyDescent="0.25">
      <c r="A286">
        <v>366</v>
      </c>
      <c r="B286" s="9">
        <v>0</v>
      </c>
      <c r="C286" t="s">
        <v>80</v>
      </c>
      <c r="D286" t="s">
        <v>96</v>
      </c>
      <c r="E286">
        <v>10</v>
      </c>
      <c r="F286">
        <v>23.401997519999998</v>
      </c>
      <c r="G286" t="s">
        <v>66</v>
      </c>
      <c r="H286" s="7">
        <v>42215</v>
      </c>
    </row>
    <row r="287" spans="1:8" x14ac:dyDescent="0.25">
      <c r="A287">
        <v>367</v>
      </c>
      <c r="B287" s="9">
        <v>0</v>
      </c>
      <c r="C287" t="s">
        <v>80</v>
      </c>
      <c r="D287" t="s">
        <v>120</v>
      </c>
      <c r="E287">
        <v>1</v>
      </c>
      <c r="F287">
        <v>133.90314028</v>
      </c>
      <c r="G287" t="s">
        <v>66</v>
      </c>
      <c r="H287" s="7">
        <v>42215</v>
      </c>
    </row>
    <row r="288" spans="1:8" x14ac:dyDescent="0.25">
      <c r="A288">
        <v>368</v>
      </c>
      <c r="B288" s="9">
        <v>0</v>
      </c>
      <c r="C288" t="s">
        <v>80</v>
      </c>
      <c r="D288" t="s">
        <v>72</v>
      </c>
      <c r="E288">
        <v>4</v>
      </c>
      <c r="F288">
        <v>116.7751042</v>
      </c>
      <c r="G288" t="s">
        <v>66</v>
      </c>
      <c r="H288" s="7">
        <v>42215</v>
      </c>
    </row>
    <row r="289" spans="1:8" x14ac:dyDescent="0.25">
      <c r="A289">
        <v>369</v>
      </c>
      <c r="B289" s="9">
        <v>0</v>
      </c>
      <c r="C289" t="s">
        <v>80</v>
      </c>
      <c r="D289" t="s">
        <v>67</v>
      </c>
      <c r="E289">
        <v>1</v>
      </c>
      <c r="F289">
        <v>220.70886482</v>
      </c>
      <c r="G289" t="s">
        <v>66</v>
      </c>
      <c r="H289" s="7">
        <v>42215</v>
      </c>
    </row>
    <row r="290" spans="1:8" x14ac:dyDescent="0.25">
      <c r="A290">
        <v>370</v>
      </c>
      <c r="B290" s="9">
        <v>0</v>
      </c>
      <c r="C290" t="s">
        <v>80</v>
      </c>
      <c r="D290" t="s">
        <v>25</v>
      </c>
      <c r="E290">
        <v>10</v>
      </c>
      <c r="F290">
        <v>26.886154390000002</v>
      </c>
      <c r="G290" t="s">
        <v>66</v>
      </c>
      <c r="H290" s="7">
        <v>42215</v>
      </c>
    </row>
    <row r="291" spans="1:8" x14ac:dyDescent="0.25">
      <c r="A291">
        <v>371</v>
      </c>
      <c r="B291" s="9">
        <v>0</v>
      </c>
      <c r="C291" t="s">
        <v>80</v>
      </c>
      <c r="D291" t="s">
        <v>25</v>
      </c>
      <c r="E291">
        <v>30</v>
      </c>
      <c r="F291">
        <v>28.301061409999999</v>
      </c>
      <c r="G291" t="s">
        <v>66</v>
      </c>
      <c r="H291" s="7">
        <v>42215</v>
      </c>
    </row>
    <row r="292" spans="1:8" x14ac:dyDescent="0.25">
      <c r="A292">
        <v>372</v>
      </c>
      <c r="B292" s="9">
        <v>0</v>
      </c>
      <c r="C292" t="s">
        <v>80</v>
      </c>
      <c r="D292" t="s">
        <v>26</v>
      </c>
      <c r="E292">
        <v>4</v>
      </c>
      <c r="F292">
        <v>82.691062389999999</v>
      </c>
      <c r="G292" t="s">
        <v>66</v>
      </c>
      <c r="H292" s="7">
        <v>42215</v>
      </c>
    </row>
    <row r="293" spans="1:8" x14ac:dyDescent="0.25">
      <c r="A293">
        <v>373</v>
      </c>
      <c r="B293" s="9">
        <v>0</v>
      </c>
      <c r="C293" t="s">
        <v>80</v>
      </c>
      <c r="D293" t="s">
        <v>82</v>
      </c>
      <c r="E293">
        <v>20</v>
      </c>
      <c r="F293">
        <v>21.469090170000001</v>
      </c>
      <c r="G293" t="s">
        <v>66</v>
      </c>
      <c r="H293" s="7">
        <v>42215</v>
      </c>
    </row>
    <row r="294" spans="1:8" x14ac:dyDescent="0.25">
      <c r="A294">
        <v>374</v>
      </c>
      <c r="B294" s="9">
        <v>0</v>
      </c>
      <c r="C294" t="s">
        <v>80</v>
      </c>
      <c r="D294" t="s">
        <v>30</v>
      </c>
      <c r="E294">
        <v>36</v>
      </c>
      <c r="F294">
        <v>14.910998469999999</v>
      </c>
      <c r="G294" t="s">
        <v>66</v>
      </c>
      <c r="H294" s="7">
        <v>42215</v>
      </c>
    </row>
    <row r="295" spans="1:8" x14ac:dyDescent="0.25">
      <c r="A295">
        <v>375</v>
      </c>
      <c r="B295" s="9">
        <v>0</v>
      </c>
      <c r="C295" t="s">
        <v>80</v>
      </c>
      <c r="D295" t="s">
        <v>73</v>
      </c>
      <c r="E295">
        <v>20</v>
      </c>
      <c r="F295">
        <v>34.970609519999996</v>
      </c>
      <c r="G295" t="s">
        <v>66</v>
      </c>
      <c r="H295" s="7">
        <v>42215</v>
      </c>
    </row>
    <row r="296" spans="1:8" x14ac:dyDescent="0.25">
      <c r="A296">
        <v>376</v>
      </c>
      <c r="B296" s="9">
        <v>0</v>
      </c>
      <c r="C296" t="s">
        <v>80</v>
      </c>
      <c r="D296" t="s">
        <v>83</v>
      </c>
      <c r="E296">
        <v>17</v>
      </c>
      <c r="F296">
        <v>34.59087169</v>
      </c>
      <c r="G296" t="s">
        <v>66</v>
      </c>
      <c r="H296" s="7">
        <v>42215</v>
      </c>
    </row>
    <row r="297" spans="1:8" x14ac:dyDescent="0.25">
      <c r="A297">
        <v>377</v>
      </c>
      <c r="B297" s="9">
        <v>0</v>
      </c>
      <c r="C297" t="s">
        <v>80</v>
      </c>
      <c r="D297" t="s">
        <v>55</v>
      </c>
      <c r="E297">
        <v>12</v>
      </c>
      <c r="F297">
        <v>30.787866050000002</v>
      </c>
      <c r="G297" t="s">
        <v>66</v>
      </c>
      <c r="H297" s="7">
        <v>42215</v>
      </c>
    </row>
    <row r="298" spans="1:8" x14ac:dyDescent="0.25">
      <c r="A298">
        <v>378</v>
      </c>
      <c r="B298" s="9">
        <v>0</v>
      </c>
      <c r="C298" t="s">
        <v>80</v>
      </c>
      <c r="D298" t="s">
        <v>55</v>
      </c>
      <c r="E298">
        <v>30</v>
      </c>
      <c r="F298">
        <v>30.788241729999999</v>
      </c>
      <c r="G298" t="s">
        <v>66</v>
      </c>
      <c r="H298" s="7">
        <v>42215</v>
      </c>
    </row>
    <row r="299" spans="1:8" x14ac:dyDescent="0.25">
      <c r="A299">
        <v>379</v>
      </c>
      <c r="B299" s="9">
        <v>0</v>
      </c>
      <c r="C299" t="s">
        <v>80</v>
      </c>
      <c r="D299" t="s">
        <v>55</v>
      </c>
      <c r="E299">
        <v>10</v>
      </c>
      <c r="F299">
        <v>30.78859344</v>
      </c>
      <c r="G299" t="s">
        <v>66</v>
      </c>
      <c r="H299" s="7">
        <v>42215</v>
      </c>
    </row>
    <row r="300" spans="1:8" x14ac:dyDescent="0.25">
      <c r="A300">
        <v>380</v>
      </c>
      <c r="B300" s="9">
        <v>0</v>
      </c>
      <c r="C300" t="s">
        <v>80</v>
      </c>
      <c r="D300" t="s">
        <v>55</v>
      </c>
      <c r="E300">
        <v>20</v>
      </c>
      <c r="F300">
        <v>30.788665380000001</v>
      </c>
      <c r="G300" t="s">
        <v>66</v>
      </c>
      <c r="H300" s="7">
        <v>42215</v>
      </c>
    </row>
    <row r="301" spans="1:8" x14ac:dyDescent="0.25">
      <c r="A301">
        <v>381</v>
      </c>
      <c r="B301" s="9">
        <v>0</v>
      </c>
      <c r="C301" t="s">
        <v>80</v>
      </c>
      <c r="D301" t="s">
        <v>130</v>
      </c>
      <c r="E301">
        <v>6</v>
      </c>
      <c r="F301">
        <v>14.85564997</v>
      </c>
      <c r="G301" t="s">
        <v>66</v>
      </c>
      <c r="H301" s="7">
        <v>42215</v>
      </c>
    </row>
    <row r="302" spans="1:8" x14ac:dyDescent="0.25">
      <c r="A302">
        <v>382</v>
      </c>
      <c r="B302" s="9">
        <v>3</v>
      </c>
      <c r="C302" t="s">
        <v>80</v>
      </c>
      <c r="D302" t="s">
        <v>38</v>
      </c>
      <c r="E302">
        <v>45</v>
      </c>
      <c r="F302" s="6">
        <v>41.567192179999999</v>
      </c>
      <c r="G302" t="s">
        <v>66</v>
      </c>
      <c r="H302" s="7">
        <v>42215</v>
      </c>
    </row>
    <row r="303" spans="1:8" x14ac:dyDescent="0.25">
      <c r="A303">
        <v>383</v>
      </c>
      <c r="B303" s="9">
        <v>1</v>
      </c>
      <c r="C303" t="s">
        <v>47</v>
      </c>
      <c r="D303" t="s">
        <v>11</v>
      </c>
      <c r="E303">
        <v>6</v>
      </c>
      <c r="F303" s="6">
        <v>113.69672684</v>
      </c>
      <c r="G303" t="s">
        <v>49</v>
      </c>
      <c r="H303" s="7">
        <v>42215</v>
      </c>
    </row>
    <row r="304" spans="1:8" x14ac:dyDescent="0.25">
      <c r="A304">
        <v>384</v>
      </c>
      <c r="B304" s="9">
        <v>0</v>
      </c>
      <c r="C304" t="s">
        <v>47</v>
      </c>
      <c r="D304" t="s">
        <v>76</v>
      </c>
      <c r="E304">
        <v>7</v>
      </c>
      <c r="F304">
        <v>180.9029985</v>
      </c>
      <c r="G304" t="s">
        <v>49</v>
      </c>
      <c r="H304" s="7">
        <v>42215</v>
      </c>
    </row>
    <row r="305" spans="1:8" x14ac:dyDescent="0.25">
      <c r="A305">
        <v>385</v>
      </c>
      <c r="B305" s="9">
        <v>0</v>
      </c>
      <c r="C305" t="s">
        <v>47</v>
      </c>
      <c r="D305" t="s">
        <v>137</v>
      </c>
      <c r="E305">
        <v>20</v>
      </c>
      <c r="F305">
        <v>12.544665370000001</v>
      </c>
      <c r="G305" t="s">
        <v>49</v>
      </c>
      <c r="H305" s="7">
        <v>42215</v>
      </c>
    </row>
    <row r="306" spans="1:8" x14ac:dyDescent="0.25">
      <c r="A306">
        <v>386</v>
      </c>
      <c r="B306" s="9">
        <v>0</v>
      </c>
      <c r="C306" t="s">
        <v>47</v>
      </c>
      <c r="D306" t="s">
        <v>20</v>
      </c>
      <c r="E306">
        <v>20</v>
      </c>
      <c r="F306">
        <v>23.561018619999999</v>
      </c>
      <c r="G306" t="s">
        <v>49</v>
      </c>
      <c r="H306" s="7">
        <v>42215</v>
      </c>
    </row>
    <row r="307" spans="1:8" x14ac:dyDescent="0.25">
      <c r="A307">
        <v>387</v>
      </c>
      <c r="B307" s="9">
        <v>0</v>
      </c>
      <c r="C307" t="s">
        <v>47</v>
      </c>
      <c r="D307" t="s">
        <v>72</v>
      </c>
      <c r="E307">
        <v>6</v>
      </c>
      <c r="F307">
        <v>122.43573841</v>
      </c>
      <c r="G307" t="s">
        <v>49</v>
      </c>
      <c r="H307" s="7">
        <v>42215</v>
      </c>
    </row>
    <row r="308" spans="1:8" x14ac:dyDescent="0.25">
      <c r="A308">
        <v>388</v>
      </c>
      <c r="B308" s="9">
        <v>0</v>
      </c>
      <c r="C308" t="s">
        <v>47</v>
      </c>
      <c r="D308" t="s">
        <v>73</v>
      </c>
      <c r="E308">
        <v>40</v>
      </c>
      <c r="F308">
        <v>36.668798180000003</v>
      </c>
      <c r="G308" t="s">
        <v>49</v>
      </c>
      <c r="H308" s="7">
        <v>42215</v>
      </c>
    </row>
    <row r="309" spans="1:8" x14ac:dyDescent="0.25">
      <c r="A309">
        <v>389</v>
      </c>
      <c r="B309" s="9">
        <v>0</v>
      </c>
      <c r="C309" t="s">
        <v>47</v>
      </c>
      <c r="D309" t="s">
        <v>33</v>
      </c>
      <c r="E309">
        <v>40</v>
      </c>
      <c r="F309">
        <v>45.716682990000002</v>
      </c>
      <c r="G309" t="s">
        <v>49</v>
      </c>
      <c r="H309" s="7">
        <v>42215</v>
      </c>
    </row>
    <row r="310" spans="1:8" x14ac:dyDescent="0.25">
      <c r="A310">
        <v>390</v>
      </c>
      <c r="B310" s="9">
        <v>0</v>
      </c>
      <c r="C310" t="s">
        <v>47</v>
      </c>
      <c r="D310" t="s">
        <v>63</v>
      </c>
      <c r="E310">
        <v>10</v>
      </c>
      <c r="F310">
        <v>28.9500344</v>
      </c>
      <c r="G310" t="s">
        <v>49</v>
      </c>
      <c r="H310" s="7">
        <v>42215</v>
      </c>
    </row>
    <row r="311" spans="1:8" x14ac:dyDescent="0.25">
      <c r="A311">
        <v>391</v>
      </c>
      <c r="B311" s="9">
        <v>0</v>
      </c>
      <c r="C311" t="s">
        <v>47</v>
      </c>
      <c r="D311" t="s">
        <v>64</v>
      </c>
      <c r="E311">
        <v>6</v>
      </c>
      <c r="F311">
        <v>37.683734700000002</v>
      </c>
      <c r="G311" t="s">
        <v>49</v>
      </c>
      <c r="H311" s="7">
        <v>42215</v>
      </c>
    </row>
    <row r="312" spans="1:8" x14ac:dyDescent="0.25">
      <c r="A312">
        <v>392</v>
      </c>
      <c r="B312" s="9">
        <v>0</v>
      </c>
      <c r="C312" t="s">
        <v>47</v>
      </c>
      <c r="D312" t="s">
        <v>64</v>
      </c>
      <c r="E312">
        <v>18</v>
      </c>
      <c r="F312">
        <v>37.68295535</v>
      </c>
      <c r="G312" t="s">
        <v>49</v>
      </c>
      <c r="H312" s="7">
        <v>42215</v>
      </c>
    </row>
    <row r="313" spans="1:8" x14ac:dyDescent="0.25">
      <c r="A313">
        <v>393</v>
      </c>
      <c r="B313" s="9">
        <v>0</v>
      </c>
      <c r="C313" t="s">
        <v>47</v>
      </c>
      <c r="D313" t="s">
        <v>55</v>
      </c>
      <c r="E313">
        <v>6</v>
      </c>
      <c r="F313">
        <v>33.983876479999999</v>
      </c>
      <c r="G313" t="s">
        <v>49</v>
      </c>
      <c r="H313" s="7">
        <v>42215</v>
      </c>
    </row>
    <row r="314" spans="1:8" x14ac:dyDescent="0.25">
      <c r="A314">
        <v>394</v>
      </c>
      <c r="B314" s="9">
        <v>0</v>
      </c>
      <c r="C314" t="s">
        <v>47</v>
      </c>
      <c r="D314" t="s">
        <v>189</v>
      </c>
      <c r="E314">
        <v>20</v>
      </c>
      <c r="F314">
        <v>28.774836969999999</v>
      </c>
      <c r="G314" t="s">
        <v>49</v>
      </c>
      <c r="H314" s="7">
        <v>42215</v>
      </c>
    </row>
    <row r="315" spans="1:8" x14ac:dyDescent="0.25">
      <c r="A315">
        <v>395</v>
      </c>
      <c r="B315" s="9">
        <v>3</v>
      </c>
      <c r="C315" t="s">
        <v>47</v>
      </c>
      <c r="D315" t="s">
        <v>190</v>
      </c>
      <c r="E315">
        <v>30</v>
      </c>
      <c r="F315" s="6">
        <v>34.781802990000003</v>
      </c>
      <c r="G315" t="s">
        <v>49</v>
      </c>
      <c r="H315" s="7">
        <v>42215</v>
      </c>
    </row>
    <row r="316" spans="1:8" x14ac:dyDescent="0.25">
      <c r="A316">
        <v>396</v>
      </c>
      <c r="B316" s="9">
        <v>1</v>
      </c>
      <c r="C316" t="s">
        <v>90</v>
      </c>
      <c r="D316" t="s">
        <v>75</v>
      </c>
      <c r="E316">
        <v>6</v>
      </c>
      <c r="F316" s="6">
        <v>48.704546200000003</v>
      </c>
      <c r="G316" t="s">
        <v>49</v>
      </c>
      <c r="H316" s="7">
        <v>42216</v>
      </c>
    </row>
    <row r="317" spans="1:8" x14ac:dyDescent="0.25">
      <c r="A317">
        <v>397</v>
      </c>
      <c r="B317" s="9">
        <v>0</v>
      </c>
      <c r="C317" t="s">
        <v>90</v>
      </c>
      <c r="D317" t="s">
        <v>192</v>
      </c>
      <c r="E317">
        <v>12</v>
      </c>
      <c r="F317">
        <v>43.888550789999996</v>
      </c>
      <c r="G317" t="s">
        <v>49</v>
      </c>
      <c r="H317" s="7">
        <v>42216</v>
      </c>
    </row>
    <row r="318" spans="1:8" x14ac:dyDescent="0.25">
      <c r="A318">
        <v>398</v>
      </c>
      <c r="B318" s="9">
        <v>0</v>
      </c>
      <c r="C318" t="s">
        <v>90</v>
      </c>
      <c r="D318" t="s">
        <v>60</v>
      </c>
      <c r="E318">
        <v>24</v>
      </c>
      <c r="F318">
        <v>17.70314437</v>
      </c>
      <c r="G318" t="s">
        <v>49</v>
      </c>
      <c r="H318" s="7">
        <v>42216</v>
      </c>
    </row>
    <row r="319" spans="1:8" x14ac:dyDescent="0.25">
      <c r="A319">
        <v>399</v>
      </c>
      <c r="B319" s="9">
        <v>0</v>
      </c>
      <c r="C319" t="s">
        <v>90</v>
      </c>
      <c r="D319" t="s">
        <v>26</v>
      </c>
      <c r="E319">
        <v>3</v>
      </c>
      <c r="F319">
        <v>82.698415220000001</v>
      </c>
      <c r="G319" t="s">
        <v>49</v>
      </c>
      <c r="H319" s="7">
        <v>42216</v>
      </c>
    </row>
    <row r="320" spans="1:8" x14ac:dyDescent="0.25">
      <c r="A320">
        <v>400</v>
      </c>
      <c r="B320" s="9">
        <v>0</v>
      </c>
      <c r="C320" t="s">
        <v>90</v>
      </c>
      <c r="D320" t="s">
        <v>168</v>
      </c>
      <c r="E320">
        <v>10</v>
      </c>
      <c r="F320">
        <v>26.148172670000001</v>
      </c>
      <c r="G320" t="s">
        <v>49</v>
      </c>
      <c r="H320" s="7">
        <v>42216</v>
      </c>
    </row>
    <row r="321" spans="1:8" x14ac:dyDescent="0.25">
      <c r="A321">
        <v>401</v>
      </c>
      <c r="B321" s="9">
        <v>0</v>
      </c>
      <c r="C321" t="s">
        <v>90</v>
      </c>
      <c r="D321" t="s">
        <v>32</v>
      </c>
      <c r="E321">
        <v>18</v>
      </c>
      <c r="F321">
        <v>29.781599969999998</v>
      </c>
      <c r="G321" t="s">
        <v>49</v>
      </c>
      <c r="H321" s="7">
        <v>42216</v>
      </c>
    </row>
    <row r="322" spans="1:8" x14ac:dyDescent="0.25">
      <c r="A322">
        <v>402</v>
      </c>
      <c r="B322" s="9">
        <v>0</v>
      </c>
      <c r="C322" t="s">
        <v>90</v>
      </c>
      <c r="D322" t="s">
        <v>33</v>
      </c>
      <c r="E322">
        <v>24</v>
      </c>
      <c r="F322">
        <v>51.774628489999998</v>
      </c>
      <c r="G322" t="s">
        <v>49</v>
      </c>
      <c r="H322" s="7">
        <v>42216</v>
      </c>
    </row>
    <row r="323" spans="1:8" x14ac:dyDescent="0.25">
      <c r="A323">
        <v>403</v>
      </c>
      <c r="B323" s="9">
        <v>0</v>
      </c>
      <c r="C323" t="s">
        <v>90</v>
      </c>
      <c r="D323" t="s">
        <v>64</v>
      </c>
      <c r="E323">
        <v>12</v>
      </c>
      <c r="F323">
        <v>35.940684449999999</v>
      </c>
      <c r="G323" t="s">
        <v>49</v>
      </c>
      <c r="H323" s="7">
        <v>42216</v>
      </c>
    </row>
    <row r="324" spans="1:8" x14ac:dyDescent="0.25">
      <c r="A324">
        <v>404</v>
      </c>
      <c r="B324" s="9">
        <v>0</v>
      </c>
      <c r="C324" t="s">
        <v>90</v>
      </c>
      <c r="D324" t="s">
        <v>189</v>
      </c>
      <c r="E324">
        <v>12</v>
      </c>
      <c r="F324">
        <v>27.44340742</v>
      </c>
      <c r="G324" t="s">
        <v>49</v>
      </c>
      <c r="H324" s="7">
        <v>42216</v>
      </c>
    </row>
    <row r="325" spans="1:8" x14ac:dyDescent="0.25">
      <c r="A325">
        <v>405</v>
      </c>
      <c r="B325" s="9">
        <v>0</v>
      </c>
      <c r="C325" t="s">
        <v>90</v>
      </c>
      <c r="D325" t="s">
        <v>268</v>
      </c>
      <c r="E325">
        <v>12</v>
      </c>
      <c r="F325">
        <v>19.98797965</v>
      </c>
      <c r="G325" t="s">
        <v>49</v>
      </c>
      <c r="H325" s="7">
        <v>42216</v>
      </c>
    </row>
    <row r="326" spans="1:8" x14ac:dyDescent="0.25">
      <c r="A326">
        <v>406</v>
      </c>
      <c r="B326" s="9">
        <v>3</v>
      </c>
      <c r="C326" t="s">
        <v>90</v>
      </c>
      <c r="D326" t="s">
        <v>268</v>
      </c>
      <c r="E326">
        <v>12</v>
      </c>
      <c r="F326" s="6">
        <v>19.98797965</v>
      </c>
      <c r="G326" t="s">
        <v>49</v>
      </c>
      <c r="H326" s="7">
        <v>42216</v>
      </c>
    </row>
    <row r="327" spans="1:8" x14ac:dyDescent="0.25">
      <c r="A327">
        <v>407</v>
      </c>
      <c r="B327" s="9">
        <v>1</v>
      </c>
      <c r="C327" t="s">
        <v>380</v>
      </c>
      <c r="D327" t="s">
        <v>161</v>
      </c>
      <c r="E327">
        <v>6</v>
      </c>
      <c r="F327" s="6">
        <v>42.701816610000002</v>
      </c>
      <c r="G327" t="s">
        <v>10</v>
      </c>
      <c r="H327" s="7">
        <v>42216</v>
      </c>
    </row>
    <row r="328" spans="1:8" x14ac:dyDescent="0.25">
      <c r="A328">
        <v>408</v>
      </c>
      <c r="B328" s="9">
        <v>0</v>
      </c>
      <c r="C328" t="s">
        <v>380</v>
      </c>
      <c r="D328" t="s">
        <v>185</v>
      </c>
      <c r="E328">
        <v>6</v>
      </c>
      <c r="F328">
        <v>49.774783069999998</v>
      </c>
      <c r="G328" t="s">
        <v>10</v>
      </c>
      <c r="H328" s="7">
        <v>42216</v>
      </c>
    </row>
    <row r="329" spans="1:8" x14ac:dyDescent="0.25">
      <c r="A329">
        <v>409</v>
      </c>
      <c r="B329" s="9">
        <v>0</v>
      </c>
      <c r="C329" t="s">
        <v>380</v>
      </c>
      <c r="D329" t="s">
        <v>99</v>
      </c>
      <c r="E329">
        <v>20</v>
      </c>
      <c r="F329">
        <v>14.76841372</v>
      </c>
      <c r="G329" t="s">
        <v>10</v>
      </c>
      <c r="H329" s="7">
        <v>42216</v>
      </c>
    </row>
    <row r="330" spans="1:8" x14ac:dyDescent="0.25">
      <c r="A330">
        <v>410</v>
      </c>
      <c r="B330" s="9">
        <v>0</v>
      </c>
      <c r="C330" t="s">
        <v>380</v>
      </c>
      <c r="D330" t="s">
        <v>111</v>
      </c>
      <c r="E330">
        <v>20</v>
      </c>
      <c r="F330">
        <v>28.122985270000001</v>
      </c>
      <c r="G330" t="s">
        <v>10</v>
      </c>
      <c r="H330" s="7">
        <v>42216</v>
      </c>
    </row>
    <row r="331" spans="1:8" x14ac:dyDescent="0.25">
      <c r="A331">
        <v>411</v>
      </c>
      <c r="B331" s="9">
        <v>0</v>
      </c>
      <c r="C331" t="s">
        <v>380</v>
      </c>
      <c r="D331" t="s">
        <v>194</v>
      </c>
      <c r="E331">
        <v>10</v>
      </c>
      <c r="F331">
        <v>17.05851264</v>
      </c>
      <c r="G331" t="s">
        <v>10</v>
      </c>
      <c r="H331" s="7">
        <v>42216</v>
      </c>
    </row>
    <row r="332" spans="1:8" x14ac:dyDescent="0.25">
      <c r="A332">
        <v>412</v>
      </c>
      <c r="B332" s="9">
        <v>0</v>
      </c>
      <c r="C332" t="s">
        <v>380</v>
      </c>
      <c r="D332" t="s">
        <v>113</v>
      </c>
      <c r="E332">
        <v>20</v>
      </c>
      <c r="F332">
        <v>14.451679479999999</v>
      </c>
      <c r="G332" t="s">
        <v>10</v>
      </c>
      <c r="H332" s="7">
        <v>42216</v>
      </c>
    </row>
    <row r="333" spans="1:8" x14ac:dyDescent="0.25">
      <c r="A333">
        <v>413</v>
      </c>
      <c r="B333" s="9">
        <v>0</v>
      </c>
      <c r="C333" t="s">
        <v>380</v>
      </c>
      <c r="D333" t="s">
        <v>195</v>
      </c>
      <c r="E333">
        <v>20</v>
      </c>
      <c r="F333">
        <v>15.31399607</v>
      </c>
      <c r="G333" t="s">
        <v>10</v>
      </c>
      <c r="H333" s="7">
        <v>42216</v>
      </c>
    </row>
    <row r="334" spans="1:8" x14ac:dyDescent="0.25">
      <c r="A334">
        <v>414</v>
      </c>
      <c r="B334" s="9">
        <v>0</v>
      </c>
      <c r="C334" t="s">
        <v>380</v>
      </c>
      <c r="D334" t="s">
        <v>44</v>
      </c>
      <c r="E334">
        <v>10</v>
      </c>
      <c r="F334">
        <v>9.7974094600000008</v>
      </c>
      <c r="G334" t="s">
        <v>10</v>
      </c>
      <c r="H334" s="7">
        <v>42216</v>
      </c>
    </row>
    <row r="335" spans="1:8" x14ac:dyDescent="0.25">
      <c r="A335">
        <v>415</v>
      </c>
      <c r="B335" s="9">
        <v>0</v>
      </c>
      <c r="C335" t="s">
        <v>380</v>
      </c>
      <c r="D335" t="s">
        <v>114</v>
      </c>
      <c r="E335">
        <v>20</v>
      </c>
      <c r="F335">
        <v>21.91543704</v>
      </c>
      <c r="G335" t="s">
        <v>10</v>
      </c>
      <c r="H335" s="7">
        <v>42216</v>
      </c>
    </row>
    <row r="336" spans="1:8" x14ac:dyDescent="0.25">
      <c r="A336">
        <v>416</v>
      </c>
      <c r="B336" s="9">
        <v>0</v>
      </c>
      <c r="C336" t="s">
        <v>380</v>
      </c>
      <c r="D336" t="s">
        <v>197</v>
      </c>
      <c r="E336">
        <v>10</v>
      </c>
      <c r="F336">
        <v>37.652399420000002</v>
      </c>
      <c r="G336" t="s">
        <v>10</v>
      </c>
      <c r="H336" s="7">
        <v>42216</v>
      </c>
    </row>
    <row r="337" spans="1:8" x14ac:dyDescent="0.25">
      <c r="A337">
        <v>417</v>
      </c>
      <c r="B337" s="9">
        <v>0</v>
      </c>
      <c r="C337" t="s">
        <v>380</v>
      </c>
      <c r="D337" t="s">
        <v>164</v>
      </c>
      <c r="E337">
        <v>20</v>
      </c>
      <c r="F337">
        <v>46.90574101</v>
      </c>
      <c r="G337" t="s">
        <v>10</v>
      </c>
      <c r="H337" s="7">
        <v>42216</v>
      </c>
    </row>
    <row r="338" spans="1:8" x14ac:dyDescent="0.25">
      <c r="A338">
        <v>418</v>
      </c>
      <c r="B338" s="9">
        <v>3</v>
      </c>
      <c r="C338" t="s">
        <v>380</v>
      </c>
      <c r="D338" t="s">
        <v>381</v>
      </c>
      <c r="E338">
        <v>6</v>
      </c>
      <c r="F338" s="6">
        <v>69.976892019999994</v>
      </c>
      <c r="G338" t="s">
        <v>10</v>
      </c>
      <c r="H338" s="7">
        <v>42216</v>
      </c>
    </row>
    <row r="339" spans="1:8" x14ac:dyDescent="0.25">
      <c r="A339">
        <v>419</v>
      </c>
      <c r="B339" s="9">
        <v>1</v>
      </c>
      <c r="C339" t="s">
        <v>74</v>
      </c>
      <c r="D339" t="s">
        <v>9</v>
      </c>
      <c r="E339">
        <v>4</v>
      </c>
      <c r="F339" s="6">
        <v>118.95814147999999</v>
      </c>
      <c r="G339" t="s">
        <v>49</v>
      </c>
      <c r="H339" s="7">
        <v>42216</v>
      </c>
    </row>
    <row r="340" spans="1:8" x14ac:dyDescent="0.25">
      <c r="A340">
        <v>420</v>
      </c>
      <c r="B340" s="9">
        <v>0</v>
      </c>
      <c r="C340" t="s">
        <v>74</v>
      </c>
      <c r="D340" t="s">
        <v>59</v>
      </c>
      <c r="E340">
        <v>6</v>
      </c>
      <c r="F340">
        <v>73.929144010000002</v>
      </c>
      <c r="G340" t="s">
        <v>49</v>
      </c>
      <c r="H340" s="7">
        <v>42216</v>
      </c>
    </row>
    <row r="341" spans="1:8" x14ac:dyDescent="0.25">
      <c r="A341">
        <v>421</v>
      </c>
      <c r="B341" s="9">
        <v>0</v>
      </c>
      <c r="C341" t="s">
        <v>74</v>
      </c>
      <c r="D341" t="s">
        <v>16</v>
      </c>
      <c r="E341">
        <v>20</v>
      </c>
      <c r="F341">
        <v>9.9654773500000005</v>
      </c>
      <c r="G341" t="s">
        <v>49</v>
      </c>
      <c r="H341" s="7">
        <v>42216</v>
      </c>
    </row>
    <row r="342" spans="1:8" x14ac:dyDescent="0.25">
      <c r="A342">
        <v>422</v>
      </c>
      <c r="B342" s="9">
        <v>0</v>
      </c>
      <c r="C342" t="s">
        <v>74</v>
      </c>
      <c r="D342" t="s">
        <v>18</v>
      </c>
      <c r="E342">
        <v>30</v>
      </c>
      <c r="F342">
        <v>12.522917339999999</v>
      </c>
      <c r="G342" t="s">
        <v>49</v>
      </c>
      <c r="H342" s="7">
        <v>42216</v>
      </c>
    </row>
    <row r="343" spans="1:8" x14ac:dyDescent="0.25">
      <c r="A343">
        <v>423</v>
      </c>
      <c r="B343" s="9">
        <v>0</v>
      </c>
      <c r="C343" t="s">
        <v>74</v>
      </c>
      <c r="D343" t="s">
        <v>19</v>
      </c>
      <c r="E343">
        <v>6</v>
      </c>
      <c r="F343">
        <v>19.315732929999999</v>
      </c>
      <c r="G343" t="s">
        <v>49</v>
      </c>
      <c r="H343" s="7">
        <v>42216</v>
      </c>
    </row>
    <row r="344" spans="1:8" x14ac:dyDescent="0.25">
      <c r="A344">
        <v>424</v>
      </c>
      <c r="B344" s="9">
        <v>0</v>
      </c>
      <c r="C344" t="s">
        <v>74</v>
      </c>
      <c r="D344" t="s">
        <v>42</v>
      </c>
      <c r="E344">
        <v>6</v>
      </c>
      <c r="F344">
        <v>33.829181890000001</v>
      </c>
      <c r="G344" t="s">
        <v>49</v>
      </c>
      <c r="H344" s="7">
        <v>42216</v>
      </c>
    </row>
    <row r="345" spans="1:8" x14ac:dyDescent="0.25">
      <c r="A345">
        <v>425</v>
      </c>
      <c r="B345" s="9">
        <v>0</v>
      </c>
      <c r="C345" t="s">
        <v>74</v>
      </c>
      <c r="D345" t="s">
        <v>86</v>
      </c>
      <c r="E345">
        <v>10</v>
      </c>
      <c r="F345">
        <v>10.387256130000001</v>
      </c>
      <c r="G345" t="s">
        <v>49</v>
      </c>
      <c r="H345" s="7">
        <v>42216</v>
      </c>
    </row>
    <row r="346" spans="1:8" x14ac:dyDescent="0.25">
      <c r="A346">
        <v>426</v>
      </c>
      <c r="B346" s="9">
        <v>0</v>
      </c>
      <c r="C346" t="s">
        <v>74</v>
      </c>
      <c r="D346" t="s">
        <v>21</v>
      </c>
      <c r="E346">
        <v>12</v>
      </c>
      <c r="F346">
        <v>32.483375180000003</v>
      </c>
      <c r="G346" t="s">
        <v>49</v>
      </c>
      <c r="H346" s="7">
        <v>42216</v>
      </c>
    </row>
    <row r="347" spans="1:8" x14ac:dyDescent="0.25">
      <c r="A347">
        <v>427</v>
      </c>
      <c r="B347" s="9">
        <v>0</v>
      </c>
      <c r="C347" t="s">
        <v>74</v>
      </c>
      <c r="D347" t="s">
        <v>24</v>
      </c>
      <c r="E347">
        <v>12</v>
      </c>
      <c r="F347">
        <v>23.04564719</v>
      </c>
      <c r="G347" t="s">
        <v>49</v>
      </c>
      <c r="H347" s="7">
        <v>42216</v>
      </c>
    </row>
    <row r="348" spans="1:8" x14ac:dyDescent="0.25">
      <c r="A348">
        <v>428</v>
      </c>
      <c r="B348" s="9">
        <v>0</v>
      </c>
      <c r="C348" t="s">
        <v>74</v>
      </c>
      <c r="D348" t="s">
        <v>25</v>
      </c>
      <c r="E348">
        <v>12</v>
      </c>
      <c r="F348">
        <v>26.883721529999999</v>
      </c>
      <c r="G348" t="s">
        <v>49</v>
      </c>
      <c r="H348" s="7">
        <v>42216</v>
      </c>
    </row>
    <row r="349" spans="1:8" x14ac:dyDescent="0.25">
      <c r="A349">
        <v>429</v>
      </c>
      <c r="B349" s="9">
        <v>0</v>
      </c>
      <c r="C349" t="s">
        <v>74</v>
      </c>
      <c r="D349" t="s">
        <v>97</v>
      </c>
      <c r="E349">
        <v>12</v>
      </c>
      <c r="F349">
        <v>83.907507600000002</v>
      </c>
      <c r="G349" t="s">
        <v>49</v>
      </c>
      <c r="H349" s="7">
        <v>42216</v>
      </c>
    </row>
    <row r="350" spans="1:8" x14ac:dyDescent="0.25">
      <c r="A350">
        <v>430</v>
      </c>
      <c r="B350" s="9">
        <v>0</v>
      </c>
      <c r="C350" t="s">
        <v>74</v>
      </c>
      <c r="D350" t="s">
        <v>77</v>
      </c>
      <c r="E350">
        <v>10</v>
      </c>
      <c r="F350">
        <v>12.099578380000001</v>
      </c>
      <c r="G350" t="s">
        <v>49</v>
      </c>
      <c r="H350" s="7">
        <v>42216</v>
      </c>
    </row>
    <row r="351" spans="1:8" x14ac:dyDescent="0.25">
      <c r="A351">
        <v>431</v>
      </c>
      <c r="B351" s="9">
        <v>0</v>
      </c>
      <c r="C351" t="s">
        <v>74</v>
      </c>
      <c r="D351" t="s">
        <v>51</v>
      </c>
      <c r="E351">
        <v>6</v>
      </c>
      <c r="F351">
        <v>90.554833500000001</v>
      </c>
      <c r="G351" t="s">
        <v>49</v>
      </c>
      <c r="H351" s="7">
        <v>42216</v>
      </c>
    </row>
    <row r="352" spans="1:8" x14ac:dyDescent="0.25">
      <c r="A352">
        <v>432</v>
      </c>
      <c r="B352" s="9">
        <v>0</v>
      </c>
      <c r="C352" t="s">
        <v>74</v>
      </c>
      <c r="D352" t="s">
        <v>29</v>
      </c>
      <c r="E352">
        <v>24</v>
      </c>
      <c r="F352">
        <v>28.97066654</v>
      </c>
      <c r="G352" t="s">
        <v>49</v>
      </c>
      <c r="H352" s="7">
        <v>42216</v>
      </c>
    </row>
    <row r="353" spans="1:8" x14ac:dyDescent="0.25">
      <c r="A353">
        <v>433</v>
      </c>
      <c r="B353" s="9">
        <v>0</v>
      </c>
      <c r="C353" t="s">
        <v>74</v>
      </c>
      <c r="D353" t="s">
        <v>31</v>
      </c>
      <c r="E353">
        <v>12</v>
      </c>
      <c r="F353">
        <v>25.800991239999998</v>
      </c>
      <c r="G353" t="s">
        <v>49</v>
      </c>
      <c r="H353" s="7">
        <v>42216</v>
      </c>
    </row>
    <row r="354" spans="1:8" x14ac:dyDescent="0.25">
      <c r="A354">
        <v>434</v>
      </c>
      <c r="B354" s="9">
        <v>0</v>
      </c>
      <c r="C354" t="s">
        <v>74</v>
      </c>
      <c r="D354" t="s">
        <v>34</v>
      </c>
      <c r="E354">
        <v>24</v>
      </c>
      <c r="F354">
        <v>19.45844211</v>
      </c>
      <c r="G354" t="s">
        <v>49</v>
      </c>
      <c r="H354" s="7">
        <v>42216</v>
      </c>
    </row>
    <row r="355" spans="1:8" x14ac:dyDescent="0.25">
      <c r="A355">
        <v>435</v>
      </c>
      <c r="B355" s="9">
        <v>0</v>
      </c>
      <c r="C355" t="s">
        <v>74</v>
      </c>
      <c r="D355" t="s">
        <v>55</v>
      </c>
      <c r="E355">
        <v>12</v>
      </c>
      <c r="F355">
        <v>30.790457889999999</v>
      </c>
      <c r="G355" t="s">
        <v>49</v>
      </c>
      <c r="H355" s="7">
        <v>42216</v>
      </c>
    </row>
    <row r="356" spans="1:8" x14ac:dyDescent="0.25">
      <c r="A356">
        <v>436</v>
      </c>
      <c r="B356" s="9">
        <v>0</v>
      </c>
      <c r="C356" t="s">
        <v>74</v>
      </c>
      <c r="D356" t="s">
        <v>55</v>
      </c>
      <c r="E356">
        <v>12</v>
      </c>
      <c r="F356">
        <v>32.410456760000002</v>
      </c>
      <c r="G356" t="s">
        <v>49</v>
      </c>
      <c r="H356" s="7">
        <v>42216</v>
      </c>
    </row>
    <row r="357" spans="1:8" x14ac:dyDescent="0.25">
      <c r="A357">
        <v>437</v>
      </c>
      <c r="B357" s="9">
        <v>3</v>
      </c>
      <c r="C357" t="s">
        <v>74</v>
      </c>
      <c r="D357" t="s">
        <v>38</v>
      </c>
      <c r="E357">
        <v>12</v>
      </c>
      <c r="F357" s="6">
        <v>41.568230479999997</v>
      </c>
      <c r="G357" t="s">
        <v>49</v>
      </c>
      <c r="H357" s="7">
        <v>42216</v>
      </c>
    </row>
    <row r="358" spans="1:8" x14ac:dyDescent="0.25">
      <c r="A358">
        <v>438</v>
      </c>
      <c r="B358" s="9">
        <v>1</v>
      </c>
      <c r="C358" t="s">
        <v>200</v>
      </c>
      <c r="D358" t="s">
        <v>333</v>
      </c>
      <c r="E358">
        <v>1</v>
      </c>
      <c r="F358" s="6">
        <v>111.10254868</v>
      </c>
      <c r="G358" t="s">
        <v>49</v>
      </c>
      <c r="H358" s="7">
        <v>42216</v>
      </c>
    </row>
    <row r="359" spans="1:8" x14ac:dyDescent="0.25">
      <c r="A359">
        <v>439</v>
      </c>
      <c r="B359" s="9">
        <v>0</v>
      </c>
      <c r="C359" t="s">
        <v>200</v>
      </c>
      <c r="D359" t="s">
        <v>14</v>
      </c>
      <c r="E359">
        <v>6</v>
      </c>
      <c r="F359">
        <v>31.17285523</v>
      </c>
      <c r="G359" t="s">
        <v>49</v>
      </c>
      <c r="H359" s="7">
        <v>42216</v>
      </c>
    </row>
    <row r="360" spans="1:8" x14ac:dyDescent="0.25">
      <c r="A360">
        <v>440</v>
      </c>
      <c r="B360" s="9">
        <v>0</v>
      </c>
      <c r="C360" t="s">
        <v>200</v>
      </c>
      <c r="D360" t="s">
        <v>14</v>
      </c>
      <c r="E360">
        <v>10</v>
      </c>
      <c r="F360">
        <v>31.171043999999998</v>
      </c>
      <c r="G360" t="s">
        <v>49</v>
      </c>
      <c r="H360" s="7">
        <v>42216</v>
      </c>
    </row>
    <row r="361" spans="1:8" x14ac:dyDescent="0.25">
      <c r="A361">
        <v>441</v>
      </c>
      <c r="B361" s="9">
        <v>0</v>
      </c>
      <c r="C361" t="s">
        <v>200</v>
      </c>
      <c r="D361" t="s">
        <v>26</v>
      </c>
      <c r="E361">
        <v>2</v>
      </c>
      <c r="F361">
        <v>84.512428319999998</v>
      </c>
      <c r="G361" t="s">
        <v>49</v>
      </c>
      <c r="H361" s="7">
        <v>42216</v>
      </c>
    </row>
    <row r="362" spans="1:8" x14ac:dyDescent="0.25">
      <c r="A362">
        <v>442</v>
      </c>
      <c r="B362" s="9">
        <v>0</v>
      </c>
      <c r="C362" t="s">
        <v>200</v>
      </c>
      <c r="D362" t="s">
        <v>309</v>
      </c>
      <c r="E362">
        <v>10</v>
      </c>
      <c r="F362">
        <v>6.9440449700000002</v>
      </c>
      <c r="G362" t="s">
        <v>49</v>
      </c>
      <c r="H362" s="7">
        <v>42216</v>
      </c>
    </row>
    <row r="363" spans="1:8" x14ac:dyDescent="0.25">
      <c r="A363">
        <v>443</v>
      </c>
      <c r="B363" s="9">
        <v>0</v>
      </c>
      <c r="C363" t="s">
        <v>200</v>
      </c>
      <c r="D363" t="s">
        <v>29</v>
      </c>
      <c r="E363">
        <v>12</v>
      </c>
      <c r="F363">
        <v>29.606064360000001</v>
      </c>
      <c r="G363" t="s">
        <v>49</v>
      </c>
      <c r="H363" s="7">
        <v>42216</v>
      </c>
    </row>
    <row r="364" spans="1:8" x14ac:dyDescent="0.25">
      <c r="A364">
        <v>444</v>
      </c>
      <c r="B364" s="9">
        <v>0</v>
      </c>
      <c r="C364" t="s">
        <v>200</v>
      </c>
      <c r="D364" t="s">
        <v>68</v>
      </c>
      <c r="E364">
        <v>24</v>
      </c>
      <c r="F364">
        <v>23.685811359999999</v>
      </c>
      <c r="G364" t="s">
        <v>49</v>
      </c>
      <c r="H364" s="7">
        <v>42216</v>
      </c>
    </row>
    <row r="365" spans="1:8" x14ac:dyDescent="0.25">
      <c r="A365">
        <v>445</v>
      </c>
      <c r="B365" s="9">
        <v>0</v>
      </c>
      <c r="C365" t="s">
        <v>200</v>
      </c>
      <c r="D365" t="s">
        <v>68</v>
      </c>
      <c r="E365">
        <v>24</v>
      </c>
      <c r="F365">
        <v>23.685811359999999</v>
      </c>
      <c r="G365" t="s">
        <v>49</v>
      </c>
      <c r="H365" s="7">
        <v>42216</v>
      </c>
    </row>
    <row r="366" spans="1:8" x14ac:dyDescent="0.25">
      <c r="A366">
        <v>446</v>
      </c>
      <c r="B366" s="9">
        <v>0</v>
      </c>
      <c r="C366" t="s">
        <v>200</v>
      </c>
      <c r="D366" t="s">
        <v>52</v>
      </c>
      <c r="E366">
        <v>12</v>
      </c>
      <c r="F366">
        <v>32.31614742</v>
      </c>
      <c r="G366" t="s">
        <v>49</v>
      </c>
      <c r="H366" s="7">
        <v>42216</v>
      </c>
    </row>
    <row r="367" spans="1:8" x14ac:dyDescent="0.25">
      <c r="A367">
        <v>447</v>
      </c>
      <c r="B367" s="9">
        <v>0</v>
      </c>
      <c r="C367" t="s">
        <v>200</v>
      </c>
      <c r="D367" t="s">
        <v>52</v>
      </c>
      <c r="E367">
        <v>12</v>
      </c>
      <c r="F367">
        <v>33.315647810000002</v>
      </c>
      <c r="G367" t="s">
        <v>49</v>
      </c>
      <c r="H367" s="7">
        <v>42216</v>
      </c>
    </row>
    <row r="368" spans="1:8" x14ac:dyDescent="0.25">
      <c r="A368">
        <v>448</v>
      </c>
      <c r="B368" s="9">
        <v>0</v>
      </c>
      <c r="C368" t="s">
        <v>200</v>
      </c>
      <c r="D368" t="s">
        <v>64</v>
      </c>
      <c r="E368">
        <v>12</v>
      </c>
      <c r="F368">
        <v>34.892842379999998</v>
      </c>
      <c r="G368" t="s">
        <v>49</v>
      </c>
      <c r="H368" s="7">
        <v>42216</v>
      </c>
    </row>
    <row r="369" spans="1:8" x14ac:dyDescent="0.25">
      <c r="A369">
        <v>449</v>
      </c>
      <c r="B369" s="9">
        <v>0</v>
      </c>
      <c r="C369" t="s">
        <v>200</v>
      </c>
      <c r="D369" t="s">
        <v>55</v>
      </c>
      <c r="E369">
        <v>18</v>
      </c>
      <c r="F369">
        <v>33.122216469999998</v>
      </c>
      <c r="G369" t="s">
        <v>49</v>
      </c>
      <c r="H369" s="7">
        <v>42216</v>
      </c>
    </row>
    <row r="370" spans="1:8" x14ac:dyDescent="0.25">
      <c r="A370">
        <v>450</v>
      </c>
      <c r="B370" s="9">
        <v>3</v>
      </c>
      <c r="C370" t="s">
        <v>200</v>
      </c>
      <c r="D370" t="s">
        <v>38</v>
      </c>
      <c r="E370">
        <v>9</v>
      </c>
      <c r="F370" s="6">
        <v>42.480357300000001</v>
      </c>
      <c r="G370" t="s">
        <v>49</v>
      </c>
      <c r="H370" s="7">
        <v>42216</v>
      </c>
    </row>
    <row r="371" spans="1:8" x14ac:dyDescent="0.25">
      <c r="A371">
        <v>451</v>
      </c>
      <c r="B371" s="9">
        <v>1</v>
      </c>
      <c r="C371" t="s">
        <v>134</v>
      </c>
      <c r="D371" t="s">
        <v>9</v>
      </c>
      <c r="E371">
        <v>10</v>
      </c>
      <c r="F371" s="6">
        <v>118.4067732</v>
      </c>
      <c r="G371" t="s">
        <v>10</v>
      </c>
      <c r="H371" s="7">
        <v>42216</v>
      </c>
    </row>
    <row r="372" spans="1:8" x14ac:dyDescent="0.25">
      <c r="A372">
        <v>452</v>
      </c>
      <c r="B372" s="9">
        <v>0</v>
      </c>
      <c r="C372" t="s">
        <v>134</v>
      </c>
      <c r="D372" t="s">
        <v>11</v>
      </c>
      <c r="E372">
        <v>24</v>
      </c>
      <c r="F372">
        <v>97.146652189999998</v>
      </c>
      <c r="G372" t="s">
        <v>10</v>
      </c>
      <c r="H372" s="7">
        <v>42216</v>
      </c>
    </row>
    <row r="373" spans="1:8" x14ac:dyDescent="0.25">
      <c r="A373">
        <v>453</v>
      </c>
      <c r="B373" s="9">
        <v>0</v>
      </c>
      <c r="C373" t="s">
        <v>134</v>
      </c>
      <c r="D373" t="s">
        <v>59</v>
      </c>
      <c r="E373">
        <v>12</v>
      </c>
      <c r="F373">
        <v>73.590417119999998</v>
      </c>
      <c r="G373" t="s">
        <v>10</v>
      </c>
      <c r="H373" s="7">
        <v>42216</v>
      </c>
    </row>
    <row r="374" spans="1:8" x14ac:dyDescent="0.25">
      <c r="A374">
        <v>454</v>
      </c>
      <c r="B374" s="9">
        <v>0</v>
      </c>
      <c r="C374" t="s">
        <v>134</v>
      </c>
      <c r="D374" t="s">
        <v>12</v>
      </c>
      <c r="E374">
        <v>49</v>
      </c>
      <c r="F374">
        <v>35.683241219999999</v>
      </c>
      <c r="G374" t="s">
        <v>10</v>
      </c>
      <c r="H374" s="7">
        <v>42216</v>
      </c>
    </row>
    <row r="375" spans="1:8" x14ac:dyDescent="0.25">
      <c r="A375">
        <v>455</v>
      </c>
      <c r="B375" s="9">
        <v>0</v>
      </c>
      <c r="C375" t="s">
        <v>134</v>
      </c>
      <c r="D375" t="s">
        <v>96</v>
      </c>
      <c r="E375">
        <v>20</v>
      </c>
      <c r="F375">
        <v>23.294606640000001</v>
      </c>
      <c r="G375" t="s">
        <v>10</v>
      </c>
      <c r="H375" s="7">
        <v>42216</v>
      </c>
    </row>
    <row r="376" spans="1:8" x14ac:dyDescent="0.25">
      <c r="A376">
        <v>456</v>
      </c>
      <c r="B376" s="9">
        <v>0</v>
      </c>
      <c r="C376" t="s">
        <v>134</v>
      </c>
      <c r="D376" t="s">
        <v>21</v>
      </c>
      <c r="E376">
        <v>12</v>
      </c>
      <c r="F376">
        <v>32.333101139999997</v>
      </c>
      <c r="G376" t="s">
        <v>10</v>
      </c>
      <c r="H376" s="7">
        <v>42216</v>
      </c>
    </row>
    <row r="377" spans="1:8" x14ac:dyDescent="0.25">
      <c r="A377">
        <v>457</v>
      </c>
      <c r="B377" s="9">
        <v>0</v>
      </c>
      <c r="C377" t="s">
        <v>134</v>
      </c>
      <c r="D377" t="s">
        <v>132</v>
      </c>
      <c r="E377">
        <v>10</v>
      </c>
      <c r="F377">
        <v>41.242044360000001</v>
      </c>
      <c r="G377" t="s">
        <v>10</v>
      </c>
      <c r="H377" s="7">
        <v>42216</v>
      </c>
    </row>
    <row r="378" spans="1:8" x14ac:dyDescent="0.25">
      <c r="A378">
        <v>458</v>
      </c>
      <c r="B378" s="9">
        <v>0</v>
      </c>
      <c r="C378" t="s">
        <v>134</v>
      </c>
      <c r="D378" t="s">
        <v>30</v>
      </c>
      <c r="E378">
        <v>12</v>
      </c>
      <c r="F378">
        <v>17.438351919999999</v>
      </c>
      <c r="G378" t="s">
        <v>10</v>
      </c>
      <c r="H378" s="7">
        <v>42216</v>
      </c>
    </row>
    <row r="379" spans="1:8" x14ac:dyDescent="0.25">
      <c r="A379">
        <v>459</v>
      </c>
      <c r="B379" s="9">
        <v>0</v>
      </c>
      <c r="C379" t="s">
        <v>134</v>
      </c>
      <c r="D379" t="s">
        <v>31</v>
      </c>
      <c r="E379">
        <v>36</v>
      </c>
      <c r="F379">
        <v>25.496890870000001</v>
      </c>
      <c r="G379" t="s">
        <v>10</v>
      </c>
      <c r="H379" s="7">
        <v>42216</v>
      </c>
    </row>
    <row r="380" spans="1:8" x14ac:dyDescent="0.25">
      <c r="A380">
        <v>460</v>
      </c>
      <c r="B380" s="9">
        <v>0</v>
      </c>
      <c r="C380" t="s">
        <v>134</v>
      </c>
      <c r="D380" t="s">
        <v>31</v>
      </c>
      <c r="E380">
        <v>36</v>
      </c>
      <c r="F380">
        <v>25.496890870000001</v>
      </c>
      <c r="G380" t="s">
        <v>10</v>
      </c>
      <c r="H380" s="7">
        <v>42216</v>
      </c>
    </row>
    <row r="381" spans="1:8" x14ac:dyDescent="0.25">
      <c r="A381">
        <v>461</v>
      </c>
      <c r="B381" s="9">
        <v>0</v>
      </c>
      <c r="C381" t="s">
        <v>134</v>
      </c>
      <c r="D381" t="s">
        <v>68</v>
      </c>
      <c r="E381">
        <v>24</v>
      </c>
      <c r="F381">
        <v>22.905636049999998</v>
      </c>
      <c r="G381" t="s">
        <v>10</v>
      </c>
      <c r="H381" s="7">
        <v>42216</v>
      </c>
    </row>
    <row r="382" spans="1:8" x14ac:dyDescent="0.25">
      <c r="A382">
        <v>462</v>
      </c>
      <c r="B382" s="9">
        <v>0</v>
      </c>
      <c r="C382" t="s">
        <v>134</v>
      </c>
      <c r="D382" t="s">
        <v>68</v>
      </c>
      <c r="E382">
        <v>24</v>
      </c>
      <c r="F382">
        <v>22.905636049999998</v>
      </c>
      <c r="G382" t="s">
        <v>10</v>
      </c>
      <c r="H382" s="7">
        <v>42216</v>
      </c>
    </row>
    <row r="383" spans="1:8" x14ac:dyDescent="0.25">
      <c r="A383">
        <v>463</v>
      </c>
      <c r="B383" s="9">
        <v>0</v>
      </c>
      <c r="C383" t="s">
        <v>134</v>
      </c>
      <c r="D383" t="s">
        <v>73</v>
      </c>
      <c r="E383">
        <v>36</v>
      </c>
      <c r="F383">
        <v>35.885746269999999</v>
      </c>
      <c r="G383" t="s">
        <v>10</v>
      </c>
      <c r="H383" s="7">
        <v>42216</v>
      </c>
    </row>
    <row r="384" spans="1:8" x14ac:dyDescent="0.25">
      <c r="A384">
        <v>464</v>
      </c>
      <c r="B384" s="9">
        <v>0</v>
      </c>
      <c r="C384" t="s">
        <v>134</v>
      </c>
      <c r="D384" t="s">
        <v>52</v>
      </c>
      <c r="E384">
        <v>12</v>
      </c>
      <c r="F384">
        <v>32.220163470000003</v>
      </c>
      <c r="G384" t="s">
        <v>10</v>
      </c>
      <c r="H384" s="7">
        <v>42216</v>
      </c>
    </row>
    <row r="385" spans="1:8" x14ac:dyDescent="0.25">
      <c r="A385">
        <v>465</v>
      </c>
      <c r="B385" s="9">
        <v>0</v>
      </c>
      <c r="C385" t="s">
        <v>134</v>
      </c>
      <c r="D385" t="s">
        <v>250</v>
      </c>
      <c r="E385">
        <v>20</v>
      </c>
      <c r="F385">
        <v>27.12577937</v>
      </c>
      <c r="G385" t="s">
        <v>10</v>
      </c>
      <c r="H385" s="7">
        <v>42216</v>
      </c>
    </row>
    <row r="386" spans="1:8" x14ac:dyDescent="0.25">
      <c r="A386">
        <v>466</v>
      </c>
      <c r="B386" s="9">
        <v>0</v>
      </c>
      <c r="C386" t="s">
        <v>134</v>
      </c>
      <c r="D386" t="s">
        <v>173</v>
      </c>
      <c r="E386">
        <v>30</v>
      </c>
      <c r="F386">
        <v>5.59462992</v>
      </c>
      <c r="G386" t="s">
        <v>10</v>
      </c>
      <c r="H386" s="7">
        <v>42216</v>
      </c>
    </row>
    <row r="387" spans="1:8" x14ac:dyDescent="0.25">
      <c r="A387">
        <v>467</v>
      </c>
      <c r="B387" s="9">
        <v>0</v>
      </c>
      <c r="C387" t="s">
        <v>134</v>
      </c>
      <c r="D387" t="s">
        <v>64</v>
      </c>
      <c r="E387">
        <v>12</v>
      </c>
      <c r="F387">
        <v>35.777296720000002</v>
      </c>
      <c r="G387" t="s">
        <v>10</v>
      </c>
      <c r="H387" s="7">
        <v>42216</v>
      </c>
    </row>
    <row r="388" spans="1:8" x14ac:dyDescent="0.25">
      <c r="A388">
        <v>468</v>
      </c>
      <c r="B388" s="9">
        <v>0</v>
      </c>
      <c r="C388" t="s">
        <v>134</v>
      </c>
      <c r="D388" t="s">
        <v>55</v>
      </c>
      <c r="E388">
        <v>48</v>
      </c>
      <c r="F388">
        <v>30.646449990000001</v>
      </c>
      <c r="G388" t="s">
        <v>10</v>
      </c>
      <c r="H388" s="7">
        <v>42216</v>
      </c>
    </row>
    <row r="389" spans="1:8" x14ac:dyDescent="0.25">
      <c r="A389">
        <v>469</v>
      </c>
      <c r="B389" s="9">
        <v>0</v>
      </c>
      <c r="C389" t="s">
        <v>134</v>
      </c>
      <c r="D389" t="s">
        <v>273</v>
      </c>
      <c r="E389">
        <v>10</v>
      </c>
      <c r="F389">
        <v>18.051366699999999</v>
      </c>
      <c r="G389" t="s">
        <v>10</v>
      </c>
      <c r="H389" s="7">
        <v>42216</v>
      </c>
    </row>
    <row r="390" spans="1:8" x14ac:dyDescent="0.25">
      <c r="A390">
        <v>470</v>
      </c>
      <c r="B390" s="9">
        <v>0</v>
      </c>
      <c r="C390" t="s">
        <v>134</v>
      </c>
      <c r="D390" t="s">
        <v>273</v>
      </c>
      <c r="E390">
        <v>10</v>
      </c>
      <c r="F390">
        <v>18.051366699999999</v>
      </c>
      <c r="G390" t="s">
        <v>10</v>
      </c>
      <c r="H390" s="7">
        <v>42216</v>
      </c>
    </row>
    <row r="391" spans="1:8" x14ac:dyDescent="0.25">
      <c r="A391">
        <v>471</v>
      </c>
      <c r="B391" s="9">
        <v>3</v>
      </c>
      <c r="C391" t="s">
        <v>134</v>
      </c>
      <c r="D391" t="s">
        <v>268</v>
      </c>
      <c r="E391">
        <v>12</v>
      </c>
      <c r="F391" s="6">
        <v>19.968250860000001</v>
      </c>
      <c r="G391" t="s">
        <v>10</v>
      </c>
      <c r="H391" s="7">
        <v>42216</v>
      </c>
    </row>
    <row r="392" spans="1:8" x14ac:dyDescent="0.25">
      <c r="A392">
        <v>472</v>
      </c>
      <c r="B392" s="9">
        <v>1</v>
      </c>
      <c r="C392" t="s">
        <v>37</v>
      </c>
      <c r="D392" t="s">
        <v>25</v>
      </c>
      <c r="E392">
        <v>20</v>
      </c>
      <c r="F392" s="6">
        <v>28.301278400000001</v>
      </c>
      <c r="G392" t="s">
        <v>10</v>
      </c>
      <c r="H392" s="7">
        <v>42216</v>
      </c>
    </row>
    <row r="393" spans="1:8" x14ac:dyDescent="0.25">
      <c r="A393">
        <v>473</v>
      </c>
      <c r="B393" s="9">
        <v>0</v>
      </c>
      <c r="C393" t="s">
        <v>37</v>
      </c>
      <c r="D393" t="s">
        <v>25</v>
      </c>
      <c r="E393">
        <v>30</v>
      </c>
      <c r="F393">
        <v>28.301061409999999</v>
      </c>
      <c r="G393" t="s">
        <v>10</v>
      </c>
      <c r="H393" s="7">
        <v>42216</v>
      </c>
    </row>
    <row r="394" spans="1:8" x14ac:dyDescent="0.25">
      <c r="A394">
        <v>474</v>
      </c>
      <c r="B394" s="9">
        <v>0</v>
      </c>
      <c r="C394" t="s">
        <v>37</v>
      </c>
      <c r="D394" t="s">
        <v>91</v>
      </c>
      <c r="E394">
        <v>18</v>
      </c>
      <c r="F394">
        <v>35.884039880000003</v>
      </c>
      <c r="G394" t="s">
        <v>10</v>
      </c>
      <c r="H394" s="7">
        <v>42216</v>
      </c>
    </row>
    <row r="395" spans="1:8" x14ac:dyDescent="0.25">
      <c r="A395">
        <v>475</v>
      </c>
      <c r="B395" s="9">
        <v>0</v>
      </c>
      <c r="C395" t="s">
        <v>37</v>
      </c>
      <c r="D395" t="s">
        <v>88</v>
      </c>
      <c r="E395">
        <v>12</v>
      </c>
      <c r="F395">
        <v>13.627825489999999</v>
      </c>
      <c r="G395" t="s">
        <v>10</v>
      </c>
      <c r="H395" s="7">
        <v>42216</v>
      </c>
    </row>
    <row r="396" spans="1:8" x14ac:dyDescent="0.25">
      <c r="A396">
        <v>476</v>
      </c>
      <c r="B396" s="9">
        <v>0</v>
      </c>
      <c r="C396" t="s">
        <v>37</v>
      </c>
      <c r="D396" t="s">
        <v>168</v>
      </c>
      <c r="E396">
        <v>10</v>
      </c>
      <c r="F396">
        <v>26.23918042</v>
      </c>
      <c r="G396" t="s">
        <v>10</v>
      </c>
      <c r="H396" s="7">
        <v>42216</v>
      </c>
    </row>
    <row r="397" spans="1:8" x14ac:dyDescent="0.25">
      <c r="A397">
        <v>477</v>
      </c>
      <c r="B397" s="9">
        <v>0</v>
      </c>
      <c r="C397" t="s">
        <v>37</v>
      </c>
      <c r="D397" t="s">
        <v>31</v>
      </c>
      <c r="E397">
        <v>48</v>
      </c>
      <c r="F397">
        <v>24.846571260000001</v>
      </c>
      <c r="G397" t="s">
        <v>10</v>
      </c>
      <c r="H397" s="7">
        <v>42216</v>
      </c>
    </row>
    <row r="398" spans="1:8" x14ac:dyDescent="0.25">
      <c r="A398">
        <v>478</v>
      </c>
      <c r="B398" s="9">
        <v>0</v>
      </c>
      <c r="C398" t="s">
        <v>37</v>
      </c>
      <c r="D398" t="s">
        <v>73</v>
      </c>
      <c r="E398">
        <v>24</v>
      </c>
      <c r="F398">
        <v>36.052531170000002</v>
      </c>
      <c r="G398" t="s">
        <v>10</v>
      </c>
      <c r="H398" s="7">
        <v>42216</v>
      </c>
    </row>
    <row r="399" spans="1:8" x14ac:dyDescent="0.25">
      <c r="A399">
        <v>479</v>
      </c>
      <c r="B399" s="9">
        <v>0</v>
      </c>
      <c r="C399" t="s">
        <v>37</v>
      </c>
      <c r="D399" t="s">
        <v>73</v>
      </c>
      <c r="E399">
        <v>24</v>
      </c>
      <c r="F399">
        <v>36.052531170000002</v>
      </c>
      <c r="G399" t="s">
        <v>10</v>
      </c>
      <c r="H399" s="7">
        <v>42216</v>
      </c>
    </row>
    <row r="400" spans="1:8" x14ac:dyDescent="0.25">
      <c r="A400">
        <v>480</v>
      </c>
      <c r="B400" s="9">
        <v>0</v>
      </c>
      <c r="C400" t="s">
        <v>37</v>
      </c>
      <c r="D400" t="s">
        <v>69</v>
      </c>
      <c r="E400">
        <v>39</v>
      </c>
      <c r="F400">
        <v>46.351963609999999</v>
      </c>
      <c r="G400" t="s">
        <v>10</v>
      </c>
      <c r="H400" s="7">
        <v>42216</v>
      </c>
    </row>
    <row r="401" spans="1:8" x14ac:dyDescent="0.25">
      <c r="A401">
        <v>481</v>
      </c>
      <c r="B401" s="9">
        <v>0</v>
      </c>
      <c r="C401" t="s">
        <v>37</v>
      </c>
      <c r="D401" t="s">
        <v>55</v>
      </c>
      <c r="E401">
        <v>70</v>
      </c>
      <c r="F401">
        <v>30.78848382</v>
      </c>
      <c r="G401" t="s">
        <v>10</v>
      </c>
      <c r="H401" s="7">
        <v>42216</v>
      </c>
    </row>
    <row r="402" spans="1:8" x14ac:dyDescent="0.25">
      <c r="A402">
        <v>482</v>
      </c>
      <c r="B402" s="9">
        <v>3</v>
      </c>
      <c r="C402" t="s">
        <v>37</v>
      </c>
      <c r="D402" t="s">
        <v>55</v>
      </c>
      <c r="E402">
        <v>48</v>
      </c>
      <c r="F402" s="6">
        <v>30.788365630000001</v>
      </c>
      <c r="G402" t="s">
        <v>10</v>
      </c>
      <c r="H402" s="7">
        <v>42216</v>
      </c>
    </row>
    <row r="403" spans="1:8" x14ac:dyDescent="0.25">
      <c r="A403">
        <v>483</v>
      </c>
      <c r="B403" s="9">
        <v>1</v>
      </c>
      <c r="C403" t="s">
        <v>80</v>
      </c>
      <c r="D403" t="s">
        <v>100</v>
      </c>
      <c r="E403">
        <v>10</v>
      </c>
      <c r="F403" s="6">
        <v>4.4565565999999999</v>
      </c>
      <c r="G403" t="s">
        <v>66</v>
      </c>
      <c r="H403" s="7">
        <v>42216</v>
      </c>
    </row>
    <row r="404" spans="1:8" x14ac:dyDescent="0.25">
      <c r="A404">
        <v>484</v>
      </c>
      <c r="B404" s="9">
        <v>0</v>
      </c>
      <c r="C404" t="s">
        <v>80</v>
      </c>
      <c r="D404" t="s">
        <v>257</v>
      </c>
      <c r="E404">
        <v>10</v>
      </c>
      <c r="F404">
        <v>7.3838682599999999</v>
      </c>
      <c r="G404" t="s">
        <v>66</v>
      </c>
      <c r="H404" s="7">
        <v>42216</v>
      </c>
    </row>
    <row r="405" spans="1:8" x14ac:dyDescent="0.25">
      <c r="A405">
        <v>485</v>
      </c>
      <c r="B405" s="9">
        <v>0</v>
      </c>
      <c r="C405" t="s">
        <v>80</v>
      </c>
      <c r="D405" t="s">
        <v>30</v>
      </c>
      <c r="E405">
        <v>24</v>
      </c>
      <c r="F405">
        <v>17.519176510000001</v>
      </c>
      <c r="G405" t="s">
        <v>66</v>
      </c>
      <c r="H405" s="7">
        <v>42216</v>
      </c>
    </row>
    <row r="406" spans="1:8" x14ac:dyDescent="0.25">
      <c r="A406">
        <v>486</v>
      </c>
      <c r="B406" s="9">
        <v>0</v>
      </c>
      <c r="C406" t="s">
        <v>80</v>
      </c>
      <c r="D406" t="s">
        <v>68</v>
      </c>
      <c r="E406">
        <v>44</v>
      </c>
      <c r="F406">
        <v>22.32142657</v>
      </c>
      <c r="G406" t="s">
        <v>66</v>
      </c>
      <c r="H406" s="7">
        <v>42216</v>
      </c>
    </row>
    <row r="407" spans="1:8" x14ac:dyDescent="0.25">
      <c r="A407">
        <v>487</v>
      </c>
      <c r="B407" s="9">
        <v>0</v>
      </c>
      <c r="C407" t="s">
        <v>80</v>
      </c>
      <c r="D407" t="s">
        <v>73</v>
      </c>
      <c r="E407">
        <v>30</v>
      </c>
      <c r="F407">
        <v>34.971009189999997</v>
      </c>
      <c r="G407" t="s">
        <v>66</v>
      </c>
      <c r="H407" s="7">
        <v>42216</v>
      </c>
    </row>
    <row r="408" spans="1:8" x14ac:dyDescent="0.25">
      <c r="A408">
        <v>488</v>
      </c>
      <c r="B408" s="9">
        <v>0</v>
      </c>
      <c r="C408" t="s">
        <v>80</v>
      </c>
      <c r="D408" t="s">
        <v>52</v>
      </c>
      <c r="E408">
        <v>30</v>
      </c>
      <c r="F408">
        <v>32.369391010000001</v>
      </c>
      <c r="G408" t="s">
        <v>66</v>
      </c>
      <c r="H408" s="7">
        <v>42216</v>
      </c>
    </row>
    <row r="409" spans="1:8" x14ac:dyDescent="0.25">
      <c r="A409">
        <v>489</v>
      </c>
      <c r="B409" s="9">
        <v>0</v>
      </c>
      <c r="C409" t="s">
        <v>80</v>
      </c>
      <c r="D409" t="s">
        <v>52</v>
      </c>
      <c r="E409">
        <v>30</v>
      </c>
      <c r="F409">
        <v>31.398308920000002</v>
      </c>
      <c r="G409" t="s">
        <v>66</v>
      </c>
      <c r="H409" s="7">
        <v>42216</v>
      </c>
    </row>
    <row r="410" spans="1:8" x14ac:dyDescent="0.25">
      <c r="A410">
        <v>490</v>
      </c>
      <c r="B410" s="9">
        <v>0</v>
      </c>
      <c r="C410" t="s">
        <v>80</v>
      </c>
      <c r="D410" t="s">
        <v>69</v>
      </c>
      <c r="E410">
        <v>30</v>
      </c>
      <c r="F410">
        <v>46.35199712</v>
      </c>
      <c r="G410" t="s">
        <v>66</v>
      </c>
      <c r="H410" s="7">
        <v>42216</v>
      </c>
    </row>
    <row r="411" spans="1:8" x14ac:dyDescent="0.25">
      <c r="A411">
        <v>491</v>
      </c>
      <c r="B411" s="9">
        <v>3</v>
      </c>
      <c r="C411" t="s">
        <v>80</v>
      </c>
      <c r="D411" t="s">
        <v>199</v>
      </c>
      <c r="E411">
        <v>10</v>
      </c>
      <c r="F411" s="6">
        <v>7.8877445899999996</v>
      </c>
      <c r="G411" t="s">
        <v>66</v>
      </c>
      <c r="H411" s="7">
        <v>42216</v>
      </c>
    </row>
    <row r="412" spans="1:8" x14ac:dyDescent="0.25">
      <c r="A412">
        <v>492</v>
      </c>
      <c r="B412" s="9">
        <v>1</v>
      </c>
      <c r="C412" t="s">
        <v>220</v>
      </c>
      <c r="D412" t="s">
        <v>13</v>
      </c>
      <c r="E412">
        <v>20</v>
      </c>
      <c r="F412" s="6">
        <v>7.2117905799999997</v>
      </c>
      <c r="G412" t="s">
        <v>49</v>
      </c>
      <c r="H412" s="7">
        <v>42216</v>
      </c>
    </row>
    <row r="413" spans="1:8" x14ac:dyDescent="0.25">
      <c r="A413">
        <v>493</v>
      </c>
      <c r="B413" s="9">
        <v>0</v>
      </c>
      <c r="C413" t="s">
        <v>220</v>
      </c>
      <c r="D413" t="s">
        <v>14</v>
      </c>
      <c r="E413">
        <v>10</v>
      </c>
      <c r="F413">
        <v>30.501925119999999</v>
      </c>
      <c r="G413" t="s">
        <v>49</v>
      </c>
      <c r="H413" s="7">
        <v>42216</v>
      </c>
    </row>
    <row r="414" spans="1:8" x14ac:dyDescent="0.25">
      <c r="A414">
        <v>494</v>
      </c>
      <c r="B414" s="9">
        <v>0</v>
      </c>
      <c r="C414" t="s">
        <v>220</v>
      </c>
      <c r="D414" t="s">
        <v>14</v>
      </c>
      <c r="E414">
        <v>20</v>
      </c>
      <c r="F414">
        <v>30.502657540000001</v>
      </c>
      <c r="G414" t="s">
        <v>49</v>
      </c>
      <c r="H414" s="7">
        <v>42216</v>
      </c>
    </row>
    <row r="415" spans="1:8" x14ac:dyDescent="0.25">
      <c r="A415">
        <v>495</v>
      </c>
      <c r="B415" s="9">
        <v>0</v>
      </c>
      <c r="C415" t="s">
        <v>220</v>
      </c>
      <c r="D415" t="s">
        <v>16</v>
      </c>
      <c r="E415">
        <v>40</v>
      </c>
      <c r="F415">
        <v>9.96573712</v>
      </c>
      <c r="G415" t="s">
        <v>49</v>
      </c>
      <c r="H415" s="7">
        <v>42216</v>
      </c>
    </row>
    <row r="416" spans="1:8" x14ac:dyDescent="0.25">
      <c r="A416">
        <v>496</v>
      </c>
      <c r="B416" s="9">
        <v>0</v>
      </c>
      <c r="C416" t="s">
        <v>220</v>
      </c>
      <c r="D416" t="s">
        <v>18</v>
      </c>
      <c r="E416">
        <v>40</v>
      </c>
      <c r="F416">
        <v>12.52272642</v>
      </c>
      <c r="G416" t="s">
        <v>49</v>
      </c>
      <c r="H416" s="7">
        <v>42216</v>
      </c>
    </row>
    <row r="417" spans="1:8" x14ac:dyDescent="0.25">
      <c r="A417">
        <v>497</v>
      </c>
      <c r="B417" s="9">
        <v>0</v>
      </c>
      <c r="C417" t="s">
        <v>220</v>
      </c>
      <c r="D417" t="s">
        <v>26</v>
      </c>
      <c r="E417">
        <v>6</v>
      </c>
      <c r="F417">
        <v>82.69597401</v>
      </c>
      <c r="G417" t="s">
        <v>49</v>
      </c>
      <c r="H417" s="7">
        <v>42216</v>
      </c>
    </row>
    <row r="418" spans="1:8" x14ac:dyDescent="0.25">
      <c r="A418">
        <v>498</v>
      </c>
      <c r="B418" s="9">
        <v>0</v>
      </c>
      <c r="C418" t="s">
        <v>220</v>
      </c>
      <c r="D418" t="s">
        <v>258</v>
      </c>
      <c r="E418">
        <v>6</v>
      </c>
      <c r="F418">
        <v>26.082381810000001</v>
      </c>
      <c r="G418" t="s">
        <v>49</v>
      </c>
      <c r="H418" s="7">
        <v>42216</v>
      </c>
    </row>
    <row r="419" spans="1:8" x14ac:dyDescent="0.25">
      <c r="A419">
        <v>499</v>
      </c>
      <c r="B419" s="9">
        <v>0</v>
      </c>
      <c r="C419" t="s">
        <v>220</v>
      </c>
      <c r="D419" t="s">
        <v>174</v>
      </c>
      <c r="E419">
        <v>6</v>
      </c>
      <c r="F419">
        <v>27.96412947</v>
      </c>
      <c r="G419" t="s">
        <v>49</v>
      </c>
      <c r="H419" s="7">
        <v>42216</v>
      </c>
    </row>
    <row r="420" spans="1:8" x14ac:dyDescent="0.25">
      <c r="A420">
        <v>500</v>
      </c>
      <c r="B420" s="9">
        <v>0</v>
      </c>
      <c r="C420" t="s">
        <v>220</v>
      </c>
      <c r="D420" t="s">
        <v>331</v>
      </c>
      <c r="E420">
        <v>10</v>
      </c>
      <c r="F420">
        <v>7.2986503599999999</v>
      </c>
      <c r="G420" t="s">
        <v>49</v>
      </c>
      <c r="H420" s="7">
        <v>42216</v>
      </c>
    </row>
    <row r="421" spans="1:8" x14ac:dyDescent="0.25">
      <c r="A421">
        <v>501</v>
      </c>
      <c r="B421" s="9">
        <v>0</v>
      </c>
      <c r="C421" t="s">
        <v>220</v>
      </c>
      <c r="D421" t="s">
        <v>73</v>
      </c>
      <c r="E421">
        <v>20</v>
      </c>
      <c r="F421">
        <v>34.973307269999999</v>
      </c>
      <c r="G421" t="s">
        <v>49</v>
      </c>
      <c r="H421" s="7">
        <v>42216</v>
      </c>
    </row>
    <row r="422" spans="1:8" x14ac:dyDescent="0.25">
      <c r="A422">
        <v>502</v>
      </c>
      <c r="B422" s="9">
        <v>3</v>
      </c>
      <c r="C422" t="s">
        <v>220</v>
      </c>
      <c r="D422" t="s">
        <v>69</v>
      </c>
      <c r="E422">
        <v>20</v>
      </c>
      <c r="F422" s="6">
        <v>46.35155949</v>
      </c>
      <c r="G422" t="s">
        <v>49</v>
      </c>
      <c r="H422" s="7">
        <v>42216</v>
      </c>
    </row>
    <row r="423" spans="1:8" x14ac:dyDescent="0.25">
      <c r="A423">
        <v>503</v>
      </c>
      <c r="B423" s="9">
        <v>1</v>
      </c>
      <c r="C423" t="s">
        <v>221</v>
      </c>
      <c r="D423" t="s">
        <v>100</v>
      </c>
      <c r="E423">
        <v>20</v>
      </c>
      <c r="F423" s="6">
        <v>4.4578085999999999</v>
      </c>
      <c r="G423" t="s">
        <v>49</v>
      </c>
      <c r="H423" s="7">
        <v>42216</v>
      </c>
    </row>
    <row r="424" spans="1:8" x14ac:dyDescent="0.25">
      <c r="A424">
        <v>504</v>
      </c>
      <c r="B424" s="9">
        <v>0</v>
      </c>
      <c r="C424" t="s">
        <v>221</v>
      </c>
      <c r="D424" t="s">
        <v>14</v>
      </c>
      <c r="E424">
        <v>30</v>
      </c>
      <c r="F424">
        <v>30.502413399999998</v>
      </c>
      <c r="G424" t="s">
        <v>49</v>
      </c>
      <c r="H424" s="7">
        <v>42216</v>
      </c>
    </row>
    <row r="425" spans="1:8" x14ac:dyDescent="0.25">
      <c r="A425">
        <v>505</v>
      </c>
      <c r="B425" s="9">
        <v>0</v>
      </c>
      <c r="C425" t="s">
        <v>221</v>
      </c>
      <c r="D425" t="s">
        <v>42</v>
      </c>
      <c r="E425">
        <v>40</v>
      </c>
      <c r="F425">
        <v>33.829234059999997</v>
      </c>
      <c r="G425" t="s">
        <v>49</v>
      </c>
      <c r="H425" s="7">
        <v>42216</v>
      </c>
    </row>
    <row r="426" spans="1:8" x14ac:dyDescent="0.25">
      <c r="A426">
        <v>506</v>
      </c>
      <c r="B426" s="9">
        <v>0</v>
      </c>
      <c r="C426" t="s">
        <v>221</v>
      </c>
      <c r="D426" t="s">
        <v>25</v>
      </c>
      <c r="E426">
        <v>60</v>
      </c>
      <c r="F426">
        <v>28.299980600000001</v>
      </c>
      <c r="G426" t="s">
        <v>49</v>
      </c>
      <c r="H426" s="7">
        <v>42216</v>
      </c>
    </row>
    <row r="427" spans="1:8" x14ac:dyDescent="0.25">
      <c r="A427">
        <v>507</v>
      </c>
      <c r="B427" s="9">
        <v>0</v>
      </c>
      <c r="C427" t="s">
        <v>221</v>
      </c>
      <c r="D427" t="s">
        <v>26</v>
      </c>
      <c r="E427">
        <v>2</v>
      </c>
      <c r="F427">
        <v>82.695619309999998</v>
      </c>
      <c r="G427" t="s">
        <v>49</v>
      </c>
      <c r="H427" s="7">
        <v>42216</v>
      </c>
    </row>
    <row r="428" spans="1:8" x14ac:dyDescent="0.25">
      <c r="A428">
        <v>508</v>
      </c>
      <c r="B428" s="9">
        <v>0</v>
      </c>
      <c r="C428" t="s">
        <v>221</v>
      </c>
      <c r="D428" t="s">
        <v>121</v>
      </c>
      <c r="E428">
        <v>12</v>
      </c>
      <c r="F428">
        <v>21.874828910000002</v>
      </c>
      <c r="G428" t="s">
        <v>49</v>
      </c>
      <c r="H428" s="7">
        <v>42216</v>
      </c>
    </row>
    <row r="429" spans="1:8" x14ac:dyDescent="0.25">
      <c r="A429">
        <v>509</v>
      </c>
      <c r="B429" s="9">
        <v>3</v>
      </c>
      <c r="C429" t="s">
        <v>221</v>
      </c>
      <c r="D429" t="s">
        <v>68</v>
      </c>
      <c r="E429">
        <v>48</v>
      </c>
      <c r="F429" s="6">
        <v>23.177473330000002</v>
      </c>
      <c r="G429" t="s">
        <v>49</v>
      </c>
      <c r="H429" s="7">
        <v>42216</v>
      </c>
    </row>
    <row r="430" spans="1:8" x14ac:dyDescent="0.25">
      <c r="A430">
        <v>510</v>
      </c>
      <c r="B430" s="9">
        <v>1</v>
      </c>
      <c r="C430" t="s">
        <v>222</v>
      </c>
      <c r="D430" t="s">
        <v>223</v>
      </c>
      <c r="E430">
        <v>12</v>
      </c>
      <c r="F430" s="6">
        <v>25.931255310000001</v>
      </c>
      <c r="G430" t="s">
        <v>66</v>
      </c>
      <c r="H430" s="7">
        <v>42216</v>
      </c>
    </row>
    <row r="431" spans="1:8" x14ac:dyDescent="0.25">
      <c r="A431">
        <v>511</v>
      </c>
      <c r="B431" s="9">
        <v>0</v>
      </c>
      <c r="C431" t="s">
        <v>222</v>
      </c>
      <c r="D431" t="s">
        <v>287</v>
      </c>
      <c r="E431">
        <v>6</v>
      </c>
      <c r="F431">
        <v>31.876885300000001</v>
      </c>
      <c r="G431" t="s">
        <v>66</v>
      </c>
      <c r="H431" s="7">
        <v>42216</v>
      </c>
    </row>
    <row r="432" spans="1:8" x14ac:dyDescent="0.25">
      <c r="A432">
        <v>512</v>
      </c>
      <c r="B432" s="9">
        <v>0</v>
      </c>
      <c r="C432" t="s">
        <v>222</v>
      </c>
      <c r="D432" t="s">
        <v>218</v>
      </c>
      <c r="E432">
        <v>6</v>
      </c>
      <c r="F432">
        <v>27.856504449999999</v>
      </c>
      <c r="G432" t="s">
        <v>66</v>
      </c>
      <c r="H432" s="7">
        <v>42216</v>
      </c>
    </row>
    <row r="433" spans="1:8" x14ac:dyDescent="0.25">
      <c r="A433">
        <v>513</v>
      </c>
      <c r="B433" s="9">
        <v>0</v>
      </c>
      <c r="C433" t="s">
        <v>222</v>
      </c>
      <c r="D433" t="s">
        <v>382</v>
      </c>
      <c r="E433">
        <v>12</v>
      </c>
      <c r="F433">
        <v>17.385454370000001</v>
      </c>
      <c r="G433" t="s">
        <v>66</v>
      </c>
      <c r="H433" s="7">
        <v>42216</v>
      </c>
    </row>
    <row r="434" spans="1:8" x14ac:dyDescent="0.25">
      <c r="A434">
        <v>514</v>
      </c>
      <c r="B434" s="9">
        <v>0</v>
      </c>
      <c r="C434" t="s">
        <v>222</v>
      </c>
      <c r="D434" t="s">
        <v>217</v>
      </c>
      <c r="E434">
        <v>150</v>
      </c>
      <c r="F434">
        <v>6.6199628400000003</v>
      </c>
      <c r="G434" t="s">
        <v>66</v>
      </c>
      <c r="H434" s="7">
        <v>42216</v>
      </c>
    </row>
    <row r="435" spans="1:8" x14ac:dyDescent="0.25">
      <c r="A435">
        <v>515</v>
      </c>
      <c r="B435" s="9">
        <v>0</v>
      </c>
      <c r="C435" t="s">
        <v>222</v>
      </c>
      <c r="D435" t="s">
        <v>215</v>
      </c>
      <c r="E435">
        <v>12</v>
      </c>
      <c r="F435">
        <v>16.11156454</v>
      </c>
      <c r="G435" t="s">
        <v>66</v>
      </c>
      <c r="H435" s="7">
        <v>42216</v>
      </c>
    </row>
    <row r="436" spans="1:8" x14ac:dyDescent="0.25">
      <c r="A436">
        <v>516</v>
      </c>
      <c r="B436" s="9">
        <v>0</v>
      </c>
      <c r="C436" t="s">
        <v>222</v>
      </c>
      <c r="D436" t="s">
        <v>159</v>
      </c>
      <c r="E436">
        <v>12</v>
      </c>
      <c r="F436">
        <v>17.111434580000001</v>
      </c>
      <c r="G436" t="s">
        <v>66</v>
      </c>
      <c r="H436" s="7">
        <v>42216</v>
      </c>
    </row>
    <row r="437" spans="1:8" x14ac:dyDescent="0.25">
      <c r="A437">
        <v>517</v>
      </c>
      <c r="B437" s="9">
        <v>3</v>
      </c>
      <c r="C437" t="s">
        <v>222</v>
      </c>
      <c r="D437" t="s">
        <v>268</v>
      </c>
      <c r="E437">
        <v>12</v>
      </c>
      <c r="F437" s="6">
        <v>20.857241349999999</v>
      </c>
      <c r="G437" t="s">
        <v>66</v>
      </c>
      <c r="H437" s="7">
        <v>42216</v>
      </c>
    </row>
    <row r="438" spans="1:8" x14ac:dyDescent="0.25">
      <c r="A438">
        <v>518</v>
      </c>
      <c r="B438" s="9">
        <v>1</v>
      </c>
      <c r="C438" t="s">
        <v>182</v>
      </c>
      <c r="D438" t="s">
        <v>383</v>
      </c>
      <c r="E438">
        <v>40</v>
      </c>
      <c r="F438" s="6">
        <v>92.691725629999993</v>
      </c>
      <c r="G438" t="s">
        <v>66</v>
      </c>
      <c r="H438" s="7">
        <v>42216</v>
      </c>
    </row>
    <row r="439" spans="1:8" x14ac:dyDescent="0.25">
      <c r="A439">
        <v>519</v>
      </c>
      <c r="B439" s="9">
        <v>3</v>
      </c>
      <c r="C439" t="s">
        <v>182</v>
      </c>
      <c r="D439" t="s">
        <v>33</v>
      </c>
      <c r="E439">
        <v>24</v>
      </c>
      <c r="F439" s="6">
        <v>64.986059780000005</v>
      </c>
      <c r="G439" t="s">
        <v>66</v>
      </c>
      <c r="H439" s="7">
        <v>42216</v>
      </c>
    </row>
    <row r="440" spans="1:8" x14ac:dyDescent="0.25">
      <c r="A440">
        <v>520</v>
      </c>
      <c r="B440" s="9">
        <v>1</v>
      </c>
      <c r="C440" t="s">
        <v>84</v>
      </c>
      <c r="D440" t="s">
        <v>333</v>
      </c>
      <c r="E440">
        <v>9</v>
      </c>
      <c r="F440" s="6">
        <v>98.374923629999998</v>
      </c>
      <c r="G440" t="s">
        <v>49</v>
      </c>
      <c r="H440" s="7">
        <v>42216</v>
      </c>
    </row>
    <row r="441" spans="1:8" x14ac:dyDescent="0.25">
      <c r="A441">
        <v>521</v>
      </c>
      <c r="B441" s="9">
        <v>0</v>
      </c>
      <c r="C441" t="s">
        <v>84</v>
      </c>
      <c r="D441" t="s">
        <v>192</v>
      </c>
      <c r="E441">
        <v>6</v>
      </c>
      <c r="F441">
        <v>43.685827570000001</v>
      </c>
      <c r="G441" t="s">
        <v>49</v>
      </c>
      <c r="H441" s="7">
        <v>42216</v>
      </c>
    </row>
    <row r="442" spans="1:8" x14ac:dyDescent="0.25">
      <c r="A442">
        <v>522</v>
      </c>
      <c r="B442" s="9">
        <v>0</v>
      </c>
      <c r="C442" t="s">
        <v>84</v>
      </c>
      <c r="D442" t="s">
        <v>59</v>
      </c>
      <c r="E442">
        <v>12</v>
      </c>
      <c r="F442">
        <v>73.588042680000001</v>
      </c>
      <c r="G442" t="s">
        <v>49</v>
      </c>
      <c r="H442" s="7">
        <v>42216</v>
      </c>
    </row>
    <row r="443" spans="1:8" x14ac:dyDescent="0.25">
      <c r="A443">
        <v>523</v>
      </c>
      <c r="B443" s="9">
        <v>0</v>
      </c>
      <c r="C443" t="s">
        <v>84</v>
      </c>
      <c r="D443" t="s">
        <v>110</v>
      </c>
      <c r="E443">
        <v>20</v>
      </c>
      <c r="F443">
        <v>22.006581610000001</v>
      </c>
      <c r="G443" t="s">
        <v>49</v>
      </c>
      <c r="H443" s="7">
        <v>42216</v>
      </c>
    </row>
    <row r="444" spans="1:8" x14ac:dyDescent="0.25">
      <c r="A444">
        <v>524</v>
      </c>
      <c r="B444" s="9">
        <v>0</v>
      </c>
      <c r="C444" t="s">
        <v>84</v>
      </c>
      <c r="D444" t="s">
        <v>162</v>
      </c>
      <c r="E444">
        <v>4</v>
      </c>
      <c r="F444">
        <v>39.066103910000002</v>
      </c>
      <c r="G444" t="s">
        <v>49</v>
      </c>
      <c r="H444" s="7">
        <v>42216</v>
      </c>
    </row>
    <row r="445" spans="1:8" x14ac:dyDescent="0.25">
      <c r="A445">
        <v>525</v>
      </c>
      <c r="B445" s="9">
        <v>0</v>
      </c>
      <c r="C445" t="s">
        <v>84</v>
      </c>
      <c r="D445" t="s">
        <v>149</v>
      </c>
      <c r="E445">
        <v>10</v>
      </c>
      <c r="F445">
        <v>9.0186535200000009</v>
      </c>
      <c r="G445" t="s">
        <v>49</v>
      </c>
      <c r="H445" s="7">
        <v>42216</v>
      </c>
    </row>
    <row r="446" spans="1:8" x14ac:dyDescent="0.25">
      <c r="A446">
        <v>526</v>
      </c>
      <c r="B446" s="9">
        <v>0</v>
      </c>
      <c r="C446" t="s">
        <v>84</v>
      </c>
      <c r="D446" t="s">
        <v>118</v>
      </c>
      <c r="E446">
        <v>20</v>
      </c>
      <c r="F446">
        <v>11.761687220000001</v>
      </c>
      <c r="G446" t="s">
        <v>49</v>
      </c>
      <c r="H446" s="7">
        <v>42216</v>
      </c>
    </row>
    <row r="447" spans="1:8" x14ac:dyDescent="0.25">
      <c r="A447">
        <v>527</v>
      </c>
      <c r="B447" s="9">
        <v>0</v>
      </c>
      <c r="C447" t="s">
        <v>84</v>
      </c>
      <c r="D447" t="s">
        <v>13</v>
      </c>
      <c r="E447">
        <v>20</v>
      </c>
      <c r="F447">
        <v>7.1781850399999998</v>
      </c>
      <c r="G447" t="s">
        <v>49</v>
      </c>
      <c r="H447" s="7">
        <v>42216</v>
      </c>
    </row>
    <row r="448" spans="1:8" x14ac:dyDescent="0.25">
      <c r="A448">
        <v>528</v>
      </c>
      <c r="B448" s="9">
        <v>0</v>
      </c>
      <c r="C448" t="s">
        <v>84</v>
      </c>
      <c r="D448" t="s">
        <v>85</v>
      </c>
      <c r="E448">
        <v>30</v>
      </c>
      <c r="F448">
        <v>10.9379212</v>
      </c>
      <c r="G448" t="s">
        <v>49</v>
      </c>
      <c r="H448" s="7">
        <v>42216</v>
      </c>
    </row>
    <row r="449" spans="1:8" x14ac:dyDescent="0.25">
      <c r="A449">
        <v>529</v>
      </c>
      <c r="B449" s="9">
        <v>0</v>
      </c>
      <c r="C449" t="s">
        <v>84</v>
      </c>
      <c r="D449" t="s">
        <v>384</v>
      </c>
      <c r="E449">
        <v>10</v>
      </c>
      <c r="F449">
        <v>17.96427894</v>
      </c>
      <c r="G449" t="s">
        <v>49</v>
      </c>
      <c r="H449" s="7">
        <v>42216</v>
      </c>
    </row>
    <row r="450" spans="1:8" x14ac:dyDescent="0.25">
      <c r="A450">
        <v>530</v>
      </c>
      <c r="B450" s="9">
        <v>0</v>
      </c>
      <c r="C450" t="s">
        <v>84</v>
      </c>
      <c r="D450" t="s">
        <v>17</v>
      </c>
      <c r="E450">
        <v>12</v>
      </c>
      <c r="F450">
        <v>11.612774780000001</v>
      </c>
      <c r="G450" t="s">
        <v>49</v>
      </c>
      <c r="H450" s="7">
        <v>42216</v>
      </c>
    </row>
    <row r="451" spans="1:8" x14ac:dyDescent="0.25">
      <c r="A451">
        <v>531</v>
      </c>
      <c r="B451" s="9">
        <v>0</v>
      </c>
      <c r="C451" t="s">
        <v>84</v>
      </c>
      <c r="D451" t="s">
        <v>18</v>
      </c>
      <c r="E451">
        <v>30</v>
      </c>
      <c r="F451">
        <v>12.46505447</v>
      </c>
      <c r="G451" t="s">
        <v>49</v>
      </c>
      <c r="H451" s="7">
        <v>42216</v>
      </c>
    </row>
    <row r="452" spans="1:8" x14ac:dyDescent="0.25">
      <c r="A452">
        <v>532</v>
      </c>
      <c r="B452" s="9">
        <v>0</v>
      </c>
      <c r="C452" t="s">
        <v>84</v>
      </c>
      <c r="D452" t="s">
        <v>41</v>
      </c>
      <c r="E452">
        <v>24</v>
      </c>
      <c r="F452">
        <v>15.585488850000001</v>
      </c>
      <c r="G452" t="s">
        <v>49</v>
      </c>
      <c r="H452" s="7">
        <v>42216</v>
      </c>
    </row>
    <row r="453" spans="1:8" x14ac:dyDescent="0.25">
      <c r="A453">
        <v>533</v>
      </c>
      <c r="B453" s="9">
        <v>0</v>
      </c>
      <c r="C453" t="s">
        <v>84</v>
      </c>
      <c r="D453" t="s">
        <v>208</v>
      </c>
      <c r="E453">
        <v>10</v>
      </c>
      <c r="F453">
        <v>19.764774150000001</v>
      </c>
      <c r="G453" t="s">
        <v>49</v>
      </c>
      <c r="H453" s="7">
        <v>42216</v>
      </c>
    </row>
    <row r="454" spans="1:8" x14ac:dyDescent="0.25">
      <c r="A454">
        <v>534</v>
      </c>
      <c r="B454" s="9">
        <v>0</v>
      </c>
      <c r="C454" t="s">
        <v>84</v>
      </c>
      <c r="D454" t="s">
        <v>113</v>
      </c>
      <c r="E454">
        <v>50</v>
      </c>
      <c r="F454">
        <v>13.05725028</v>
      </c>
      <c r="G454" t="s">
        <v>49</v>
      </c>
      <c r="H454" s="7">
        <v>42216</v>
      </c>
    </row>
    <row r="455" spans="1:8" x14ac:dyDescent="0.25">
      <c r="A455">
        <v>535</v>
      </c>
      <c r="B455" s="9">
        <v>0</v>
      </c>
      <c r="C455" t="s">
        <v>84</v>
      </c>
      <c r="D455" t="s">
        <v>86</v>
      </c>
      <c r="E455">
        <v>50</v>
      </c>
      <c r="F455">
        <v>10.3392056</v>
      </c>
      <c r="G455" t="s">
        <v>49</v>
      </c>
      <c r="H455" s="7">
        <v>42216</v>
      </c>
    </row>
    <row r="456" spans="1:8" x14ac:dyDescent="0.25">
      <c r="A456">
        <v>536</v>
      </c>
      <c r="B456" s="9">
        <v>0</v>
      </c>
      <c r="C456" t="s">
        <v>84</v>
      </c>
      <c r="D456" t="s">
        <v>224</v>
      </c>
      <c r="E456">
        <v>10</v>
      </c>
      <c r="F456">
        <v>15.878280050000001</v>
      </c>
      <c r="G456" t="s">
        <v>49</v>
      </c>
      <c r="H456" s="7">
        <v>42216</v>
      </c>
    </row>
    <row r="457" spans="1:8" x14ac:dyDescent="0.25">
      <c r="A457">
        <v>537</v>
      </c>
      <c r="B457" s="9">
        <v>0</v>
      </c>
      <c r="C457" t="s">
        <v>84</v>
      </c>
      <c r="D457" t="s">
        <v>72</v>
      </c>
      <c r="E457">
        <v>1</v>
      </c>
      <c r="F457">
        <v>116.23008356</v>
      </c>
      <c r="G457" t="s">
        <v>49</v>
      </c>
      <c r="H457" s="7">
        <v>42216</v>
      </c>
    </row>
    <row r="458" spans="1:8" x14ac:dyDescent="0.25">
      <c r="A458">
        <v>538</v>
      </c>
      <c r="B458" s="9">
        <v>0</v>
      </c>
      <c r="C458" t="s">
        <v>84</v>
      </c>
      <c r="D458" t="s">
        <v>21</v>
      </c>
      <c r="E458">
        <v>36</v>
      </c>
      <c r="F458">
        <v>29.099411280000002</v>
      </c>
      <c r="G458" t="s">
        <v>49</v>
      </c>
      <c r="H458" s="7">
        <v>42216</v>
      </c>
    </row>
    <row r="459" spans="1:8" x14ac:dyDescent="0.25">
      <c r="A459">
        <v>539</v>
      </c>
      <c r="B459" s="9">
        <v>0</v>
      </c>
      <c r="C459" t="s">
        <v>84</v>
      </c>
      <c r="D459" t="s">
        <v>385</v>
      </c>
      <c r="E459">
        <v>30</v>
      </c>
      <c r="F459">
        <v>12.79896145</v>
      </c>
      <c r="G459" t="s">
        <v>49</v>
      </c>
      <c r="H459" s="7">
        <v>42216</v>
      </c>
    </row>
    <row r="460" spans="1:8" x14ac:dyDescent="0.25">
      <c r="A460">
        <v>540</v>
      </c>
      <c r="B460" s="9">
        <v>0</v>
      </c>
      <c r="C460" t="s">
        <v>84</v>
      </c>
      <c r="D460" t="s">
        <v>104</v>
      </c>
      <c r="E460">
        <v>12</v>
      </c>
      <c r="F460">
        <v>22.79858548</v>
      </c>
      <c r="G460" t="s">
        <v>49</v>
      </c>
      <c r="H460" s="7">
        <v>42216</v>
      </c>
    </row>
    <row r="461" spans="1:8" x14ac:dyDescent="0.25">
      <c r="A461">
        <v>541</v>
      </c>
      <c r="B461" s="9">
        <v>0</v>
      </c>
      <c r="C461" t="s">
        <v>84</v>
      </c>
      <c r="D461" t="s">
        <v>22</v>
      </c>
      <c r="E461">
        <v>2</v>
      </c>
      <c r="F461">
        <v>119.63677556</v>
      </c>
      <c r="G461" t="s">
        <v>49</v>
      </c>
      <c r="H461" s="7">
        <v>42216</v>
      </c>
    </row>
    <row r="462" spans="1:8" x14ac:dyDescent="0.25">
      <c r="A462">
        <v>542</v>
      </c>
      <c r="B462" s="9">
        <v>0</v>
      </c>
      <c r="C462" t="s">
        <v>84</v>
      </c>
      <c r="D462" t="s">
        <v>24</v>
      </c>
      <c r="E462">
        <v>24</v>
      </c>
      <c r="F462">
        <v>22.93872022</v>
      </c>
      <c r="G462" t="s">
        <v>49</v>
      </c>
      <c r="H462" s="7">
        <v>42216</v>
      </c>
    </row>
    <row r="463" spans="1:8" x14ac:dyDescent="0.25">
      <c r="A463">
        <v>543</v>
      </c>
      <c r="B463" s="9">
        <v>0</v>
      </c>
      <c r="C463" t="s">
        <v>84</v>
      </c>
      <c r="D463" t="s">
        <v>25</v>
      </c>
      <c r="E463">
        <v>40</v>
      </c>
      <c r="F463">
        <v>28.1681575</v>
      </c>
      <c r="G463" t="s">
        <v>49</v>
      </c>
      <c r="H463" s="7">
        <v>42216</v>
      </c>
    </row>
    <row r="464" spans="1:8" x14ac:dyDescent="0.25">
      <c r="A464">
        <v>544</v>
      </c>
      <c r="B464" s="9">
        <v>0</v>
      </c>
      <c r="C464" t="s">
        <v>84</v>
      </c>
      <c r="D464" t="s">
        <v>114</v>
      </c>
      <c r="E464">
        <v>20</v>
      </c>
      <c r="F464">
        <v>22.002600340000001</v>
      </c>
      <c r="G464" t="s">
        <v>49</v>
      </c>
      <c r="H464" s="7">
        <v>42216</v>
      </c>
    </row>
    <row r="465" spans="1:8" x14ac:dyDescent="0.25">
      <c r="A465">
        <v>545</v>
      </c>
      <c r="B465" s="9">
        <v>0</v>
      </c>
      <c r="C465" t="s">
        <v>84</v>
      </c>
      <c r="D465" t="s">
        <v>157</v>
      </c>
      <c r="E465">
        <v>40</v>
      </c>
      <c r="F465">
        <v>11.138596420000001</v>
      </c>
      <c r="G465" t="s">
        <v>49</v>
      </c>
      <c r="H465" s="7">
        <v>42216</v>
      </c>
    </row>
    <row r="466" spans="1:8" x14ac:dyDescent="0.25">
      <c r="A466">
        <v>546</v>
      </c>
      <c r="B466" s="9">
        <v>0</v>
      </c>
      <c r="C466" t="s">
        <v>84</v>
      </c>
      <c r="D466" t="s">
        <v>218</v>
      </c>
      <c r="E466">
        <v>6</v>
      </c>
      <c r="F466">
        <v>26.440891560000001</v>
      </c>
      <c r="G466" t="s">
        <v>49</v>
      </c>
      <c r="H466" s="7">
        <v>42216</v>
      </c>
    </row>
    <row r="467" spans="1:8" x14ac:dyDescent="0.25">
      <c r="A467">
        <v>547</v>
      </c>
      <c r="B467" s="9">
        <v>0</v>
      </c>
      <c r="C467" t="s">
        <v>84</v>
      </c>
      <c r="D467" t="s">
        <v>51</v>
      </c>
      <c r="E467">
        <v>3</v>
      </c>
      <c r="F467">
        <v>90.138985320000003</v>
      </c>
      <c r="G467" t="s">
        <v>49</v>
      </c>
      <c r="H467" s="7">
        <v>42216</v>
      </c>
    </row>
    <row r="468" spans="1:8" x14ac:dyDescent="0.25">
      <c r="A468">
        <v>548</v>
      </c>
      <c r="B468" s="9">
        <v>0</v>
      </c>
      <c r="C468" t="s">
        <v>84</v>
      </c>
      <c r="D468" t="s">
        <v>51</v>
      </c>
      <c r="E468">
        <v>4</v>
      </c>
      <c r="F468">
        <v>90.138985320000003</v>
      </c>
      <c r="G468" t="s">
        <v>49</v>
      </c>
      <c r="H468" s="7">
        <v>42216</v>
      </c>
    </row>
    <row r="469" spans="1:8" x14ac:dyDescent="0.25">
      <c r="A469">
        <v>549</v>
      </c>
      <c r="B469" s="9">
        <v>0</v>
      </c>
      <c r="C469" t="s">
        <v>84</v>
      </c>
      <c r="D469" t="s">
        <v>239</v>
      </c>
      <c r="E469">
        <v>10</v>
      </c>
      <c r="F469">
        <v>18.609347020000001</v>
      </c>
      <c r="G469" t="s">
        <v>49</v>
      </c>
      <c r="H469" s="7">
        <v>42216</v>
      </c>
    </row>
    <row r="470" spans="1:8" x14ac:dyDescent="0.25">
      <c r="A470">
        <v>550</v>
      </c>
      <c r="B470" s="9">
        <v>0</v>
      </c>
      <c r="C470" t="s">
        <v>84</v>
      </c>
      <c r="D470" t="s">
        <v>386</v>
      </c>
      <c r="E470">
        <v>10</v>
      </c>
      <c r="F470">
        <v>18.043078149999999</v>
      </c>
      <c r="G470" t="s">
        <v>49</v>
      </c>
      <c r="H470" s="7">
        <v>42216</v>
      </c>
    </row>
    <row r="471" spans="1:8" x14ac:dyDescent="0.25">
      <c r="A471">
        <v>551</v>
      </c>
      <c r="B471" s="9">
        <v>0</v>
      </c>
      <c r="C471" t="s">
        <v>84</v>
      </c>
      <c r="D471" t="s">
        <v>386</v>
      </c>
      <c r="E471">
        <v>4</v>
      </c>
      <c r="F471">
        <v>18.041242400000002</v>
      </c>
      <c r="G471" t="s">
        <v>49</v>
      </c>
      <c r="H471" s="7">
        <v>42216</v>
      </c>
    </row>
    <row r="472" spans="1:8" x14ac:dyDescent="0.25">
      <c r="A472">
        <v>552</v>
      </c>
      <c r="B472" s="9">
        <v>0</v>
      </c>
      <c r="C472" t="s">
        <v>84</v>
      </c>
      <c r="D472" t="s">
        <v>279</v>
      </c>
      <c r="E472">
        <v>10</v>
      </c>
      <c r="F472">
        <v>35.416936749999998</v>
      </c>
      <c r="G472" t="s">
        <v>49</v>
      </c>
      <c r="H472" s="7">
        <v>42216</v>
      </c>
    </row>
    <row r="473" spans="1:8" x14ac:dyDescent="0.25">
      <c r="A473">
        <v>553</v>
      </c>
      <c r="B473" s="9">
        <v>0</v>
      </c>
      <c r="C473" t="s">
        <v>84</v>
      </c>
      <c r="D473" t="s">
        <v>128</v>
      </c>
      <c r="E473">
        <v>20</v>
      </c>
      <c r="F473">
        <v>31.98981994</v>
      </c>
      <c r="G473" t="s">
        <v>49</v>
      </c>
      <c r="H473" s="7">
        <v>42216</v>
      </c>
    </row>
    <row r="474" spans="1:8" x14ac:dyDescent="0.25">
      <c r="A474">
        <v>554</v>
      </c>
      <c r="B474" s="9">
        <v>0</v>
      </c>
      <c r="C474" t="s">
        <v>84</v>
      </c>
      <c r="D474" t="s">
        <v>217</v>
      </c>
      <c r="E474">
        <v>50</v>
      </c>
      <c r="F474">
        <v>6.2846264200000004</v>
      </c>
      <c r="G474" t="s">
        <v>49</v>
      </c>
      <c r="H474" s="7">
        <v>42216</v>
      </c>
    </row>
    <row r="475" spans="1:8" x14ac:dyDescent="0.25">
      <c r="A475">
        <v>555</v>
      </c>
      <c r="B475" s="9">
        <v>0</v>
      </c>
      <c r="C475" t="s">
        <v>84</v>
      </c>
      <c r="D475" t="s">
        <v>159</v>
      </c>
      <c r="E475">
        <v>72</v>
      </c>
      <c r="F475">
        <v>14.620490759999999</v>
      </c>
      <c r="G475" t="s">
        <v>49</v>
      </c>
      <c r="H475" s="7">
        <v>42216</v>
      </c>
    </row>
    <row r="476" spans="1:8" x14ac:dyDescent="0.25">
      <c r="A476">
        <v>556</v>
      </c>
      <c r="B476" s="9">
        <v>0</v>
      </c>
      <c r="C476" t="s">
        <v>84</v>
      </c>
      <c r="D476" t="s">
        <v>129</v>
      </c>
      <c r="E476">
        <v>40</v>
      </c>
      <c r="F476">
        <v>27.338117489999998</v>
      </c>
      <c r="G476" t="s">
        <v>49</v>
      </c>
      <c r="H476" s="7">
        <v>42216</v>
      </c>
    </row>
    <row r="477" spans="1:8" x14ac:dyDescent="0.25">
      <c r="A477">
        <v>557</v>
      </c>
      <c r="B477" s="9">
        <v>0</v>
      </c>
      <c r="C477" t="s">
        <v>84</v>
      </c>
      <c r="D477" t="s">
        <v>293</v>
      </c>
      <c r="E477">
        <v>10</v>
      </c>
      <c r="F477">
        <v>46.964100569999999</v>
      </c>
      <c r="G477" t="s">
        <v>49</v>
      </c>
      <c r="H477" s="7">
        <v>42216</v>
      </c>
    </row>
    <row r="478" spans="1:8" x14ac:dyDescent="0.25">
      <c r="A478">
        <v>558</v>
      </c>
      <c r="B478" s="9">
        <v>0</v>
      </c>
      <c r="C478" t="s">
        <v>84</v>
      </c>
      <c r="D478" t="s">
        <v>198</v>
      </c>
      <c r="E478">
        <v>10</v>
      </c>
      <c r="F478">
        <v>38.70835872</v>
      </c>
      <c r="G478" t="s">
        <v>49</v>
      </c>
      <c r="H478" s="7">
        <v>42216</v>
      </c>
    </row>
    <row r="479" spans="1:8" x14ac:dyDescent="0.25">
      <c r="A479">
        <v>559</v>
      </c>
      <c r="B479" s="9">
        <v>0</v>
      </c>
      <c r="C479" t="s">
        <v>84</v>
      </c>
      <c r="D479" t="s">
        <v>28</v>
      </c>
      <c r="E479">
        <v>24</v>
      </c>
      <c r="F479">
        <v>30.513212710000001</v>
      </c>
      <c r="G479" t="s">
        <v>49</v>
      </c>
      <c r="H479" s="7">
        <v>42216</v>
      </c>
    </row>
    <row r="480" spans="1:8" x14ac:dyDescent="0.25">
      <c r="A480">
        <v>560</v>
      </c>
      <c r="B480" s="9">
        <v>0</v>
      </c>
      <c r="C480" t="s">
        <v>84</v>
      </c>
      <c r="D480" t="s">
        <v>168</v>
      </c>
      <c r="E480">
        <v>40</v>
      </c>
      <c r="F480">
        <v>24.726235030000002</v>
      </c>
      <c r="G480" t="s">
        <v>49</v>
      </c>
      <c r="H480" s="7">
        <v>42216</v>
      </c>
    </row>
    <row r="481" spans="1:8" x14ac:dyDescent="0.25">
      <c r="A481">
        <v>561</v>
      </c>
      <c r="B481" s="9">
        <v>0</v>
      </c>
      <c r="C481" t="s">
        <v>84</v>
      </c>
      <c r="D481" t="s">
        <v>82</v>
      </c>
      <c r="E481">
        <v>20</v>
      </c>
      <c r="F481">
        <v>21.365856269999998</v>
      </c>
      <c r="G481" t="s">
        <v>49</v>
      </c>
      <c r="H481" s="7">
        <v>42216</v>
      </c>
    </row>
    <row r="482" spans="1:8" x14ac:dyDescent="0.25">
      <c r="A482">
        <v>562</v>
      </c>
      <c r="B482" s="9">
        <v>0</v>
      </c>
      <c r="C482" t="s">
        <v>84</v>
      </c>
      <c r="D482" t="s">
        <v>29</v>
      </c>
      <c r="E482">
        <v>60</v>
      </c>
      <c r="F482">
        <v>28.837065039999999</v>
      </c>
      <c r="G482" t="s">
        <v>49</v>
      </c>
      <c r="H482" s="7">
        <v>42216</v>
      </c>
    </row>
    <row r="483" spans="1:8" x14ac:dyDescent="0.25">
      <c r="A483">
        <v>563</v>
      </c>
      <c r="B483" s="9">
        <v>0</v>
      </c>
      <c r="C483" t="s">
        <v>84</v>
      </c>
      <c r="D483" t="s">
        <v>73</v>
      </c>
      <c r="E483">
        <v>12</v>
      </c>
      <c r="F483">
        <v>34.813048930000001</v>
      </c>
      <c r="G483" t="s">
        <v>49</v>
      </c>
      <c r="H483" s="7">
        <v>42216</v>
      </c>
    </row>
    <row r="484" spans="1:8" x14ac:dyDescent="0.25">
      <c r="A484">
        <v>564</v>
      </c>
      <c r="B484" s="9">
        <v>0</v>
      </c>
      <c r="C484" t="s">
        <v>84</v>
      </c>
      <c r="D484" t="s">
        <v>78</v>
      </c>
      <c r="E484">
        <v>24</v>
      </c>
      <c r="F484">
        <v>27.60549224</v>
      </c>
      <c r="G484" t="s">
        <v>49</v>
      </c>
      <c r="H484" s="7">
        <v>42216</v>
      </c>
    </row>
    <row r="485" spans="1:8" x14ac:dyDescent="0.25">
      <c r="A485">
        <v>565</v>
      </c>
      <c r="B485" s="9">
        <v>0</v>
      </c>
      <c r="C485" t="s">
        <v>84</v>
      </c>
      <c r="D485" t="s">
        <v>33</v>
      </c>
      <c r="E485">
        <v>12</v>
      </c>
      <c r="F485">
        <v>54.2482714</v>
      </c>
      <c r="G485" t="s">
        <v>49</v>
      </c>
      <c r="H485" s="7">
        <v>42216</v>
      </c>
    </row>
    <row r="486" spans="1:8" x14ac:dyDescent="0.25">
      <c r="A486">
        <v>566</v>
      </c>
      <c r="B486" s="9">
        <v>0</v>
      </c>
      <c r="C486" t="s">
        <v>84</v>
      </c>
      <c r="D486" t="s">
        <v>34</v>
      </c>
      <c r="E486">
        <v>24</v>
      </c>
      <c r="F486">
        <v>19.36898072</v>
      </c>
      <c r="G486" t="s">
        <v>49</v>
      </c>
      <c r="H486" s="7">
        <v>42216</v>
      </c>
    </row>
    <row r="487" spans="1:8" x14ac:dyDescent="0.25">
      <c r="A487">
        <v>567</v>
      </c>
      <c r="B487" s="9">
        <v>0</v>
      </c>
      <c r="C487" t="s">
        <v>84</v>
      </c>
      <c r="D487" t="s">
        <v>268</v>
      </c>
      <c r="E487">
        <v>12</v>
      </c>
      <c r="F487">
        <v>19.89528889</v>
      </c>
      <c r="G487" t="s">
        <v>49</v>
      </c>
      <c r="H487" s="7">
        <v>42216</v>
      </c>
    </row>
    <row r="488" spans="1:8" x14ac:dyDescent="0.25">
      <c r="A488">
        <v>568</v>
      </c>
      <c r="B488" s="9">
        <v>3</v>
      </c>
      <c r="C488" t="s">
        <v>84</v>
      </c>
      <c r="D488" t="s">
        <v>130</v>
      </c>
      <c r="E488">
        <v>12</v>
      </c>
      <c r="F488" s="6">
        <v>17.495554210000002</v>
      </c>
      <c r="G488" t="s">
        <v>49</v>
      </c>
      <c r="H488" s="7">
        <v>42216</v>
      </c>
    </row>
    <row r="489" spans="1:8" x14ac:dyDescent="0.25">
      <c r="A489">
        <v>569</v>
      </c>
      <c r="B489" s="9">
        <v>1</v>
      </c>
      <c r="C489" t="s">
        <v>106</v>
      </c>
      <c r="D489" t="s">
        <v>9</v>
      </c>
      <c r="E489">
        <v>2</v>
      </c>
      <c r="F489" s="6">
        <v>118.4098406</v>
      </c>
      <c r="G489" t="s">
        <v>66</v>
      </c>
      <c r="H489" s="7">
        <v>42216</v>
      </c>
    </row>
    <row r="490" spans="1:8" x14ac:dyDescent="0.25">
      <c r="A490">
        <v>570</v>
      </c>
      <c r="B490" s="9">
        <v>0</v>
      </c>
      <c r="C490" t="s">
        <v>106</v>
      </c>
      <c r="D490" t="s">
        <v>100</v>
      </c>
      <c r="E490">
        <v>20</v>
      </c>
      <c r="F490">
        <v>4.43723198</v>
      </c>
      <c r="G490" t="s">
        <v>66</v>
      </c>
      <c r="H490" s="7">
        <v>42216</v>
      </c>
    </row>
    <row r="491" spans="1:8" x14ac:dyDescent="0.25">
      <c r="A491">
        <v>571</v>
      </c>
      <c r="B491" s="9">
        <v>0</v>
      </c>
      <c r="C491" t="s">
        <v>106</v>
      </c>
      <c r="D491" t="s">
        <v>17</v>
      </c>
      <c r="E491">
        <v>30</v>
      </c>
      <c r="F491">
        <v>12.223800600000001</v>
      </c>
      <c r="G491" t="s">
        <v>66</v>
      </c>
      <c r="H491" s="7">
        <v>42216</v>
      </c>
    </row>
    <row r="492" spans="1:8" x14ac:dyDescent="0.25">
      <c r="A492">
        <v>572</v>
      </c>
      <c r="B492" s="9">
        <v>0</v>
      </c>
      <c r="C492" t="s">
        <v>106</v>
      </c>
      <c r="D492" t="s">
        <v>18</v>
      </c>
      <c r="E492">
        <v>20</v>
      </c>
      <c r="F492">
        <v>12.46467264</v>
      </c>
      <c r="G492" t="s">
        <v>66</v>
      </c>
      <c r="H492" s="7">
        <v>42216</v>
      </c>
    </row>
    <row r="493" spans="1:8" x14ac:dyDescent="0.25">
      <c r="A493">
        <v>573</v>
      </c>
      <c r="B493" s="9">
        <v>0</v>
      </c>
      <c r="C493" t="s">
        <v>106</v>
      </c>
      <c r="D493" t="s">
        <v>163</v>
      </c>
      <c r="E493">
        <v>20</v>
      </c>
      <c r="F493">
        <v>6.7483002900000004</v>
      </c>
      <c r="G493" t="s">
        <v>66</v>
      </c>
      <c r="H493" s="7">
        <v>42216</v>
      </c>
    </row>
    <row r="494" spans="1:8" x14ac:dyDescent="0.25">
      <c r="A494">
        <v>574</v>
      </c>
      <c r="B494" s="9">
        <v>0</v>
      </c>
      <c r="C494" t="s">
        <v>106</v>
      </c>
      <c r="D494" t="s">
        <v>42</v>
      </c>
      <c r="E494">
        <v>12</v>
      </c>
      <c r="F494">
        <v>33.673140959999998</v>
      </c>
      <c r="G494" t="s">
        <v>66</v>
      </c>
      <c r="H494" s="7">
        <v>42216</v>
      </c>
    </row>
    <row r="495" spans="1:8" x14ac:dyDescent="0.25">
      <c r="A495">
        <v>575</v>
      </c>
      <c r="B495" s="9">
        <v>0</v>
      </c>
      <c r="C495" t="s">
        <v>106</v>
      </c>
      <c r="D495" t="s">
        <v>72</v>
      </c>
      <c r="E495">
        <v>1</v>
      </c>
      <c r="F495">
        <v>116.23008356</v>
      </c>
      <c r="G495" t="s">
        <v>66</v>
      </c>
      <c r="H495" s="7">
        <v>42216</v>
      </c>
    </row>
    <row r="496" spans="1:8" x14ac:dyDescent="0.25">
      <c r="A496">
        <v>576</v>
      </c>
      <c r="B496" s="9">
        <v>0</v>
      </c>
      <c r="C496" t="s">
        <v>106</v>
      </c>
      <c r="D496" t="s">
        <v>128</v>
      </c>
      <c r="E496">
        <v>20</v>
      </c>
      <c r="F496">
        <v>31.98981994</v>
      </c>
      <c r="G496" t="s">
        <v>66</v>
      </c>
      <c r="H496" s="7">
        <v>42216</v>
      </c>
    </row>
    <row r="497" spans="1:8" x14ac:dyDescent="0.25">
      <c r="A497">
        <v>577</v>
      </c>
      <c r="B497" s="9">
        <v>0</v>
      </c>
      <c r="C497" t="s">
        <v>106</v>
      </c>
      <c r="D497" t="s">
        <v>217</v>
      </c>
      <c r="E497">
        <v>30</v>
      </c>
      <c r="F497">
        <v>6.2845422800000001</v>
      </c>
      <c r="G497" t="s">
        <v>66</v>
      </c>
      <c r="H497" s="7">
        <v>42216</v>
      </c>
    </row>
    <row r="498" spans="1:8" x14ac:dyDescent="0.25">
      <c r="A498">
        <v>578</v>
      </c>
      <c r="B498" s="9">
        <v>0</v>
      </c>
      <c r="C498" t="s">
        <v>106</v>
      </c>
      <c r="D498" t="s">
        <v>159</v>
      </c>
      <c r="E498">
        <v>6</v>
      </c>
      <c r="F498">
        <v>14.62043414</v>
      </c>
      <c r="G498" t="s">
        <v>66</v>
      </c>
      <c r="H498" s="7">
        <v>42216</v>
      </c>
    </row>
    <row r="499" spans="1:8" x14ac:dyDescent="0.25">
      <c r="A499">
        <v>579</v>
      </c>
      <c r="B499" s="9">
        <v>0</v>
      </c>
      <c r="C499" t="s">
        <v>106</v>
      </c>
      <c r="D499" t="s">
        <v>123</v>
      </c>
      <c r="E499">
        <v>20</v>
      </c>
      <c r="F499">
        <v>27.57322315</v>
      </c>
      <c r="G499" t="s">
        <v>66</v>
      </c>
      <c r="H499" s="7">
        <v>42216</v>
      </c>
    </row>
    <row r="500" spans="1:8" x14ac:dyDescent="0.25">
      <c r="A500">
        <v>580</v>
      </c>
      <c r="B500" s="9">
        <v>0</v>
      </c>
      <c r="C500" t="s">
        <v>106</v>
      </c>
      <c r="D500" t="s">
        <v>68</v>
      </c>
      <c r="E500">
        <v>12</v>
      </c>
      <c r="F500">
        <v>22.378405780000001</v>
      </c>
      <c r="G500" t="s">
        <v>66</v>
      </c>
      <c r="H500" s="7">
        <v>42216</v>
      </c>
    </row>
    <row r="501" spans="1:8" x14ac:dyDescent="0.25">
      <c r="A501">
        <v>581</v>
      </c>
      <c r="B501" s="9">
        <v>0</v>
      </c>
      <c r="C501" t="s">
        <v>106</v>
      </c>
      <c r="D501" t="s">
        <v>68</v>
      </c>
      <c r="E501">
        <v>6</v>
      </c>
      <c r="F501">
        <v>23.070454590000001</v>
      </c>
      <c r="G501" t="s">
        <v>66</v>
      </c>
      <c r="H501" s="7">
        <v>42216</v>
      </c>
    </row>
    <row r="502" spans="1:8" x14ac:dyDescent="0.25">
      <c r="A502">
        <v>582</v>
      </c>
      <c r="B502" s="9">
        <v>0</v>
      </c>
      <c r="C502" t="s">
        <v>106</v>
      </c>
      <c r="D502" t="s">
        <v>73</v>
      </c>
      <c r="E502">
        <v>12</v>
      </c>
      <c r="F502">
        <v>35.888877659999999</v>
      </c>
      <c r="G502" t="s">
        <v>66</v>
      </c>
      <c r="H502" s="7">
        <v>42216</v>
      </c>
    </row>
    <row r="503" spans="1:8" x14ac:dyDescent="0.25">
      <c r="A503">
        <v>583</v>
      </c>
      <c r="B503" s="9">
        <v>0</v>
      </c>
      <c r="C503" t="s">
        <v>106</v>
      </c>
      <c r="D503" t="s">
        <v>73</v>
      </c>
      <c r="E503">
        <v>6</v>
      </c>
      <c r="F503">
        <v>34.812049760000001</v>
      </c>
      <c r="G503" t="s">
        <v>66</v>
      </c>
      <c r="H503" s="7">
        <v>42216</v>
      </c>
    </row>
    <row r="504" spans="1:8" x14ac:dyDescent="0.25">
      <c r="A504">
        <v>584</v>
      </c>
      <c r="B504" s="9">
        <v>0</v>
      </c>
      <c r="C504" t="s">
        <v>106</v>
      </c>
      <c r="D504" t="s">
        <v>52</v>
      </c>
      <c r="E504">
        <v>6</v>
      </c>
      <c r="F504">
        <v>31.476735510000001</v>
      </c>
      <c r="G504" t="s">
        <v>66</v>
      </c>
      <c r="H504" s="7">
        <v>42216</v>
      </c>
    </row>
    <row r="505" spans="1:8" x14ac:dyDescent="0.25">
      <c r="A505">
        <v>585</v>
      </c>
      <c r="B505" s="9">
        <v>0</v>
      </c>
      <c r="C505" t="s">
        <v>106</v>
      </c>
      <c r="D505" t="s">
        <v>78</v>
      </c>
      <c r="E505">
        <v>6</v>
      </c>
      <c r="F505">
        <v>27.60449307</v>
      </c>
      <c r="G505" t="s">
        <v>66</v>
      </c>
      <c r="H505" s="7">
        <v>42216</v>
      </c>
    </row>
    <row r="506" spans="1:8" x14ac:dyDescent="0.25">
      <c r="A506">
        <v>586</v>
      </c>
      <c r="B506" s="9">
        <v>0</v>
      </c>
      <c r="C506" t="s">
        <v>106</v>
      </c>
      <c r="D506" t="s">
        <v>53</v>
      </c>
      <c r="E506">
        <v>12</v>
      </c>
      <c r="F506">
        <v>27.217774890000001</v>
      </c>
      <c r="G506" t="s">
        <v>66</v>
      </c>
      <c r="H506" s="7">
        <v>42216</v>
      </c>
    </row>
    <row r="507" spans="1:8" x14ac:dyDescent="0.25">
      <c r="A507">
        <v>587</v>
      </c>
      <c r="B507" s="9">
        <v>0</v>
      </c>
      <c r="C507" t="s">
        <v>106</v>
      </c>
      <c r="D507" t="s">
        <v>34</v>
      </c>
      <c r="E507">
        <v>72</v>
      </c>
      <c r="F507">
        <v>19.368647670000001</v>
      </c>
      <c r="G507" t="s">
        <v>66</v>
      </c>
      <c r="H507" s="7">
        <v>42216</v>
      </c>
    </row>
    <row r="508" spans="1:8" x14ac:dyDescent="0.25">
      <c r="A508">
        <v>588</v>
      </c>
      <c r="B508" s="9">
        <v>0</v>
      </c>
      <c r="C508" t="s">
        <v>106</v>
      </c>
      <c r="D508" t="s">
        <v>35</v>
      </c>
      <c r="E508">
        <v>12</v>
      </c>
      <c r="F508">
        <v>28.168612580000001</v>
      </c>
      <c r="G508" t="s">
        <v>66</v>
      </c>
      <c r="H508" s="7">
        <v>42216</v>
      </c>
    </row>
    <row r="509" spans="1:8" x14ac:dyDescent="0.25">
      <c r="A509">
        <v>589</v>
      </c>
      <c r="B509" s="9">
        <v>3</v>
      </c>
      <c r="C509" t="s">
        <v>106</v>
      </c>
      <c r="D509" t="s">
        <v>38</v>
      </c>
      <c r="E509">
        <v>72</v>
      </c>
      <c r="F509" s="6">
        <v>41.377054039999997</v>
      </c>
      <c r="G509" t="s">
        <v>66</v>
      </c>
      <c r="H509" s="7">
        <v>42216</v>
      </c>
    </row>
    <row r="510" spans="1:8" x14ac:dyDescent="0.25">
      <c r="A510">
        <v>590</v>
      </c>
      <c r="B510" s="9">
        <v>1</v>
      </c>
      <c r="C510" t="s">
        <v>8</v>
      </c>
      <c r="D510" t="s">
        <v>9</v>
      </c>
      <c r="E510">
        <v>15</v>
      </c>
      <c r="F510" s="6">
        <v>118.95601308000001</v>
      </c>
      <c r="G510" t="s">
        <v>10</v>
      </c>
      <c r="H510" s="7">
        <v>42216</v>
      </c>
    </row>
    <row r="511" spans="1:8" x14ac:dyDescent="0.25">
      <c r="A511">
        <v>591</v>
      </c>
      <c r="B511" s="9">
        <v>0</v>
      </c>
      <c r="C511" t="s">
        <v>8</v>
      </c>
      <c r="D511" t="s">
        <v>11</v>
      </c>
      <c r="E511">
        <v>12</v>
      </c>
      <c r="F511">
        <v>97.597390849999996</v>
      </c>
      <c r="G511" t="s">
        <v>10</v>
      </c>
      <c r="H511" s="7">
        <v>42216</v>
      </c>
    </row>
    <row r="512" spans="1:8" x14ac:dyDescent="0.25">
      <c r="A512">
        <v>592</v>
      </c>
      <c r="B512" s="9">
        <v>0</v>
      </c>
      <c r="C512" t="s">
        <v>8</v>
      </c>
      <c r="D512" t="s">
        <v>59</v>
      </c>
      <c r="E512">
        <v>50</v>
      </c>
      <c r="F512">
        <v>73.931517619999994</v>
      </c>
      <c r="G512" t="s">
        <v>10</v>
      </c>
      <c r="H512" s="7">
        <v>42216</v>
      </c>
    </row>
    <row r="513" spans="1:8" x14ac:dyDescent="0.25">
      <c r="A513">
        <v>593</v>
      </c>
      <c r="B513" s="9">
        <v>0</v>
      </c>
      <c r="C513" t="s">
        <v>8</v>
      </c>
      <c r="D513" t="s">
        <v>13</v>
      </c>
      <c r="E513">
        <v>50</v>
      </c>
      <c r="F513">
        <v>7.2120797100000003</v>
      </c>
      <c r="G513" t="s">
        <v>10</v>
      </c>
      <c r="H513" s="7">
        <v>42216</v>
      </c>
    </row>
    <row r="514" spans="1:8" x14ac:dyDescent="0.25">
      <c r="A514">
        <v>594</v>
      </c>
      <c r="B514" s="9">
        <v>0</v>
      </c>
      <c r="C514" t="s">
        <v>8</v>
      </c>
      <c r="D514" t="s">
        <v>14</v>
      </c>
      <c r="E514">
        <v>10</v>
      </c>
      <c r="F514">
        <v>27.451915400000001</v>
      </c>
      <c r="G514" t="s">
        <v>10</v>
      </c>
      <c r="H514" s="7">
        <v>42216</v>
      </c>
    </row>
    <row r="515" spans="1:8" x14ac:dyDescent="0.25">
      <c r="A515">
        <v>595</v>
      </c>
      <c r="B515" s="9">
        <v>0</v>
      </c>
      <c r="C515" t="s">
        <v>8</v>
      </c>
      <c r="D515" t="s">
        <v>16</v>
      </c>
      <c r="E515">
        <v>200</v>
      </c>
      <c r="F515">
        <v>9.1689214499999991</v>
      </c>
      <c r="G515" t="s">
        <v>10</v>
      </c>
      <c r="H515" s="7">
        <v>42216</v>
      </c>
    </row>
    <row r="516" spans="1:8" x14ac:dyDescent="0.25">
      <c r="A516">
        <v>596</v>
      </c>
      <c r="B516" s="9">
        <v>0</v>
      </c>
      <c r="C516" t="s">
        <v>8</v>
      </c>
      <c r="D516" t="s">
        <v>18</v>
      </c>
      <c r="E516">
        <v>130</v>
      </c>
      <c r="F516">
        <v>11.51974103</v>
      </c>
      <c r="G516" t="s">
        <v>10</v>
      </c>
      <c r="H516" s="7">
        <v>42216</v>
      </c>
    </row>
    <row r="517" spans="1:8" x14ac:dyDescent="0.25">
      <c r="A517">
        <v>597</v>
      </c>
      <c r="B517" s="9">
        <v>0</v>
      </c>
      <c r="C517" t="s">
        <v>8</v>
      </c>
      <c r="D517" t="s">
        <v>72</v>
      </c>
      <c r="E517">
        <v>12</v>
      </c>
      <c r="F517">
        <v>110.93815083</v>
      </c>
      <c r="G517" t="s">
        <v>10</v>
      </c>
      <c r="H517" s="7">
        <v>42216</v>
      </c>
    </row>
    <row r="518" spans="1:8" x14ac:dyDescent="0.25">
      <c r="A518">
        <v>598</v>
      </c>
      <c r="B518" s="9">
        <v>0</v>
      </c>
      <c r="C518" t="s">
        <v>8</v>
      </c>
      <c r="D518" t="s">
        <v>21</v>
      </c>
      <c r="E518">
        <v>18</v>
      </c>
      <c r="F518">
        <v>29.884023630000002</v>
      </c>
      <c r="G518" t="s">
        <v>10</v>
      </c>
      <c r="H518" s="7">
        <v>42216</v>
      </c>
    </row>
    <row r="519" spans="1:8" x14ac:dyDescent="0.25">
      <c r="A519">
        <v>599</v>
      </c>
      <c r="B519" s="9">
        <v>0</v>
      </c>
      <c r="C519" t="s">
        <v>8</v>
      </c>
      <c r="D519" t="s">
        <v>22</v>
      </c>
      <c r="E519">
        <v>4</v>
      </c>
      <c r="F519">
        <v>120.1899968</v>
      </c>
      <c r="G519" t="s">
        <v>10</v>
      </c>
      <c r="H519" s="7">
        <v>42216</v>
      </c>
    </row>
    <row r="520" spans="1:8" x14ac:dyDescent="0.25">
      <c r="A520">
        <v>600</v>
      </c>
      <c r="B520" s="9">
        <v>0</v>
      </c>
      <c r="C520" t="s">
        <v>8</v>
      </c>
      <c r="D520" t="s">
        <v>23</v>
      </c>
      <c r="E520">
        <v>120</v>
      </c>
      <c r="F520">
        <v>29.42615331</v>
      </c>
      <c r="G520" t="s">
        <v>10</v>
      </c>
      <c r="H520" s="7">
        <v>42216</v>
      </c>
    </row>
    <row r="521" spans="1:8" x14ac:dyDescent="0.25">
      <c r="A521">
        <v>601</v>
      </c>
      <c r="B521" s="9">
        <v>0</v>
      </c>
      <c r="C521" t="s">
        <v>8</v>
      </c>
      <c r="D521" t="s">
        <v>24</v>
      </c>
      <c r="E521">
        <v>24</v>
      </c>
      <c r="F521">
        <v>23.04873521</v>
      </c>
      <c r="G521" t="s">
        <v>10</v>
      </c>
      <c r="H521" s="7">
        <v>42216</v>
      </c>
    </row>
    <row r="522" spans="1:8" x14ac:dyDescent="0.25">
      <c r="A522">
        <v>602</v>
      </c>
      <c r="B522" s="9">
        <v>0</v>
      </c>
      <c r="C522" t="s">
        <v>8</v>
      </c>
      <c r="D522" t="s">
        <v>25</v>
      </c>
      <c r="E522">
        <v>120</v>
      </c>
      <c r="F522">
        <v>26.886179429999999</v>
      </c>
      <c r="G522" t="s">
        <v>10</v>
      </c>
      <c r="H522" s="7">
        <v>42216</v>
      </c>
    </row>
    <row r="523" spans="1:8" x14ac:dyDescent="0.25">
      <c r="A523">
        <v>603</v>
      </c>
      <c r="B523" s="9">
        <v>0</v>
      </c>
      <c r="C523" t="s">
        <v>8</v>
      </c>
      <c r="D523" t="s">
        <v>97</v>
      </c>
      <c r="E523">
        <v>40</v>
      </c>
      <c r="F523">
        <v>81.389385660000002</v>
      </c>
      <c r="G523" t="s">
        <v>10</v>
      </c>
      <c r="H523" s="7">
        <v>42216</v>
      </c>
    </row>
    <row r="524" spans="1:8" x14ac:dyDescent="0.25">
      <c r="A524">
        <v>604</v>
      </c>
      <c r="B524" s="9">
        <v>0</v>
      </c>
      <c r="C524" t="s">
        <v>8</v>
      </c>
      <c r="D524" t="s">
        <v>159</v>
      </c>
      <c r="E524">
        <v>6</v>
      </c>
      <c r="F524">
        <v>16.205684000000002</v>
      </c>
      <c r="G524" t="s">
        <v>10</v>
      </c>
      <c r="H524" s="7">
        <v>42216</v>
      </c>
    </row>
    <row r="525" spans="1:8" x14ac:dyDescent="0.25">
      <c r="A525">
        <v>605</v>
      </c>
      <c r="B525" s="9">
        <v>0</v>
      </c>
      <c r="C525" t="s">
        <v>8</v>
      </c>
      <c r="D525" t="s">
        <v>28</v>
      </c>
      <c r="E525">
        <v>12</v>
      </c>
      <c r="F525">
        <v>34.059327400000001</v>
      </c>
      <c r="G525" t="s">
        <v>10</v>
      </c>
      <c r="H525" s="7">
        <v>42216</v>
      </c>
    </row>
    <row r="526" spans="1:8" x14ac:dyDescent="0.25">
      <c r="A526">
        <v>606</v>
      </c>
      <c r="B526" s="9">
        <v>0</v>
      </c>
      <c r="C526" t="s">
        <v>8</v>
      </c>
      <c r="D526" t="s">
        <v>168</v>
      </c>
      <c r="E526">
        <v>10</v>
      </c>
      <c r="F526">
        <v>26.23918042</v>
      </c>
      <c r="G526" t="s">
        <v>10</v>
      </c>
      <c r="H526" s="7">
        <v>42216</v>
      </c>
    </row>
    <row r="527" spans="1:8" x14ac:dyDescent="0.25">
      <c r="A527">
        <v>607</v>
      </c>
      <c r="B527" s="9">
        <v>0</v>
      </c>
      <c r="C527" t="s">
        <v>8</v>
      </c>
      <c r="D527" t="s">
        <v>168</v>
      </c>
      <c r="E527">
        <v>20</v>
      </c>
      <c r="F527">
        <v>26.23918042</v>
      </c>
      <c r="G527" t="s">
        <v>10</v>
      </c>
      <c r="H527" s="7">
        <v>42216</v>
      </c>
    </row>
    <row r="528" spans="1:8" x14ac:dyDescent="0.25">
      <c r="A528">
        <v>608</v>
      </c>
      <c r="B528" s="9">
        <v>0</v>
      </c>
      <c r="C528" t="s">
        <v>8</v>
      </c>
      <c r="D528" t="s">
        <v>29</v>
      </c>
      <c r="E528">
        <v>60</v>
      </c>
      <c r="F528">
        <v>28.7674406</v>
      </c>
      <c r="G528" t="s">
        <v>10</v>
      </c>
      <c r="H528" s="7">
        <v>42216</v>
      </c>
    </row>
    <row r="529" spans="1:8" x14ac:dyDescent="0.25">
      <c r="A529">
        <v>609</v>
      </c>
      <c r="B529" s="9">
        <v>0</v>
      </c>
      <c r="C529" t="s">
        <v>8</v>
      </c>
      <c r="D529" t="s">
        <v>105</v>
      </c>
      <c r="E529">
        <v>6</v>
      </c>
      <c r="F529">
        <v>24.495645979999999</v>
      </c>
      <c r="G529" t="s">
        <v>10</v>
      </c>
      <c r="H529" s="7">
        <v>42216</v>
      </c>
    </row>
    <row r="530" spans="1:8" x14ac:dyDescent="0.25">
      <c r="A530">
        <v>610</v>
      </c>
      <c r="B530" s="9">
        <v>0</v>
      </c>
      <c r="C530" t="s">
        <v>8</v>
      </c>
      <c r="D530" t="s">
        <v>78</v>
      </c>
      <c r="E530">
        <v>6</v>
      </c>
      <c r="F530">
        <v>27.733053850000001</v>
      </c>
      <c r="G530" t="s">
        <v>10</v>
      </c>
      <c r="H530" s="7">
        <v>42216</v>
      </c>
    </row>
    <row r="531" spans="1:8" x14ac:dyDescent="0.25">
      <c r="A531">
        <v>611</v>
      </c>
      <c r="B531" s="9">
        <v>0</v>
      </c>
      <c r="C531" t="s">
        <v>8</v>
      </c>
      <c r="D531" t="s">
        <v>33</v>
      </c>
      <c r="E531">
        <v>12</v>
      </c>
      <c r="F531">
        <v>54.114742769999999</v>
      </c>
      <c r="G531" t="s">
        <v>10</v>
      </c>
      <c r="H531" s="7">
        <v>42216</v>
      </c>
    </row>
    <row r="532" spans="1:8" x14ac:dyDescent="0.25">
      <c r="A532">
        <v>612</v>
      </c>
      <c r="B532" s="9">
        <v>0</v>
      </c>
      <c r="C532" t="s">
        <v>8</v>
      </c>
      <c r="D532" t="s">
        <v>69</v>
      </c>
      <c r="E532">
        <v>6</v>
      </c>
      <c r="F532">
        <v>48.79149451</v>
      </c>
      <c r="G532" t="s">
        <v>10</v>
      </c>
      <c r="H532" s="7">
        <v>42216</v>
      </c>
    </row>
    <row r="533" spans="1:8" x14ac:dyDescent="0.25">
      <c r="A533">
        <v>613</v>
      </c>
      <c r="B533" s="9">
        <v>0</v>
      </c>
      <c r="C533" t="s">
        <v>8</v>
      </c>
      <c r="D533" t="s">
        <v>170</v>
      </c>
      <c r="E533">
        <v>6</v>
      </c>
      <c r="F533">
        <v>34.558537200000004</v>
      </c>
      <c r="G533" t="s">
        <v>10</v>
      </c>
      <c r="H533" s="7">
        <v>42216</v>
      </c>
    </row>
    <row r="534" spans="1:8" x14ac:dyDescent="0.25">
      <c r="A534">
        <v>614</v>
      </c>
      <c r="B534" s="9">
        <v>0</v>
      </c>
      <c r="C534" t="s">
        <v>8</v>
      </c>
      <c r="D534" t="s">
        <v>34</v>
      </c>
      <c r="E534">
        <v>72</v>
      </c>
      <c r="F534">
        <v>19.45973803</v>
      </c>
      <c r="G534" t="s">
        <v>10</v>
      </c>
      <c r="H534" s="7">
        <v>42216</v>
      </c>
    </row>
    <row r="535" spans="1:8" x14ac:dyDescent="0.25">
      <c r="A535">
        <v>615</v>
      </c>
      <c r="B535" s="9">
        <v>3</v>
      </c>
      <c r="C535" t="s">
        <v>8</v>
      </c>
      <c r="D535" t="s">
        <v>35</v>
      </c>
      <c r="E535">
        <v>18</v>
      </c>
      <c r="F535" s="6">
        <v>28.299682600000001</v>
      </c>
      <c r="G535" t="s">
        <v>10</v>
      </c>
      <c r="H535" s="7">
        <v>42216</v>
      </c>
    </row>
    <row r="536" spans="1:8" x14ac:dyDescent="0.25">
      <c r="A536">
        <v>616</v>
      </c>
      <c r="B536" s="9">
        <v>1</v>
      </c>
      <c r="C536" t="s">
        <v>58</v>
      </c>
      <c r="D536" t="s">
        <v>9</v>
      </c>
      <c r="E536">
        <v>2</v>
      </c>
      <c r="F536" s="6">
        <v>118.95611323999999</v>
      </c>
      <c r="G536" t="s">
        <v>10</v>
      </c>
      <c r="H536" s="7">
        <v>42216</v>
      </c>
    </row>
    <row r="537" spans="1:8" x14ac:dyDescent="0.25">
      <c r="A537">
        <v>617</v>
      </c>
      <c r="B537" s="9">
        <v>0</v>
      </c>
      <c r="C537" t="s">
        <v>58</v>
      </c>
      <c r="D537" t="s">
        <v>11</v>
      </c>
      <c r="E537">
        <v>10</v>
      </c>
      <c r="F537">
        <v>97.596948510000004</v>
      </c>
      <c r="G537" t="s">
        <v>10</v>
      </c>
      <c r="H537" s="7">
        <v>42216</v>
      </c>
    </row>
    <row r="538" spans="1:8" x14ac:dyDescent="0.25">
      <c r="A538">
        <v>618</v>
      </c>
      <c r="B538" s="9">
        <v>0</v>
      </c>
      <c r="C538" t="s">
        <v>58</v>
      </c>
      <c r="D538" t="s">
        <v>16</v>
      </c>
      <c r="E538">
        <v>40</v>
      </c>
      <c r="F538">
        <v>9.1689990699999999</v>
      </c>
      <c r="G538" t="s">
        <v>10</v>
      </c>
      <c r="H538" s="7">
        <v>42216</v>
      </c>
    </row>
    <row r="539" spans="1:8" x14ac:dyDescent="0.25">
      <c r="A539">
        <v>619</v>
      </c>
      <c r="B539" s="9">
        <v>0</v>
      </c>
      <c r="C539" t="s">
        <v>58</v>
      </c>
      <c r="D539" t="s">
        <v>18</v>
      </c>
      <c r="E539">
        <v>10</v>
      </c>
      <c r="F539">
        <v>11.519405900000001</v>
      </c>
      <c r="G539" t="s">
        <v>10</v>
      </c>
      <c r="H539" s="7">
        <v>42216</v>
      </c>
    </row>
    <row r="540" spans="1:8" x14ac:dyDescent="0.25">
      <c r="A540">
        <v>620</v>
      </c>
      <c r="B540" s="9">
        <v>0</v>
      </c>
      <c r="C540" t="s">
        <v>58</v>
      </c>
      <c r="D540" t="s">
        <v>19</v>
      </c>
      <c r="E540">
        <v>6</v>
      </c>
      <c r="F540">
        <v>17.770164990000001</v>
      </c>
      <c r="G540" t="s">
        <v>10</v>
      </c>
      <c r="H540" s="7">
        <v>42216</v>
      </c>
    </row>
    <row r="541" spans="1:8" x14ac:dyDescent="0.25">
      <c r="A541">
        <v>621</v>
      </c>
      <c r="B541" s="9">
        <v>0</v>
      </c>
      <c r="C541" t="s">
        <v>58</v>
      </c>
      <c r="D541" t="s">
        <v>60</v>
      </c>
      <c r="E541">
        <v>18</v>
      </c>
      <c r="F541">
        <v>17.7000721</v>
      </c>
      <c r="G541" t="s">
        <v>10</v>
      </c>
      <c r="H541" s="7">
        <v>42216</v>
      </c>
    </row>
    <row r="542" spans="1:8" x14ac:dyDescent="0.25">
      <c r="A542">
        <v>622</v>
      </c>
      <c r="B542" s="9">
        <v>0</v>
      </c>
      <c r="C542" t="s">
        <v>58</v>
      </c>
      <c r="D542" t="s">
        <v>23</v>
      </c>
      <c r="E542">
        <v>36</v>
      </c>
      <c r="F542">
        <v>29.42643429</v>
      </c>
      <c r="G542" t="s">
        <v>10</v>
      </c>
      <c r="H542" s="7">
        <v>42216</v>
      </c>
    </row>
    <row r="543" spans="1:8" x14ac:dyDescent="0.25">
      <c r="A543">
        <v>623</v>
      </c>
      <c r="B543" s="9">
        <v>0</v>
      </c>
      <c r="C543" t="s">
        <v>58</v>
      </c>
      <c r="D543" t="s">
        <v>24</v>
      </c>
      <c r="E543">
        <v>12</v>
      </c>
      <c r="F543">
        <v>23.049277700000001</v>
      </c>
      <c r="G543" t="s">
        <v>10</v>
      </c>
      <c r="H543" s="7">
        <v>42216</v>
      </c>
    </row>
    <row r="544" spans="1:8" x14ac:dyDescent="0.25">
      <c r="A544">
        <v>624</v>
      </c>
      <c r="B544" s="9">
        <v>0</v>
      </c>
      <c r="C544" t="s">
        <v>58</v>
      </c>
      <c r="D544" t="s">
        <v>97</v>
      </c>
      <c r="E544">
        <v>20</v>
      </c>
      <c r="F544">
        <v>75.515828560000003</v>
      </c>
      <c r="G544" t="s">
        <v>10</v>
      </c>
      <c r="H544" s="7">
        <v>42216</v>
      </c>
    </row>
    <row r="545" spans="1:8" x14ac:dyDescent="0.25">
      <c r="A545">
        <v>625</v>
      </c>
      <c r="B545" s="9">
        <v>0</v>
      </c>
      <c r="C545" t="s">
        <v>58</v>
      </c>
      <c r="D545" t="s">
        <v>97</v>
      </c>
      <c r="E545">
        <v>24</v>
      </c>
      <c r="F545">
        <v>81.38968611</v>
      </c>
      <c r="G545" t="s">
        <v>10</v>
      </c>
      <c r="H545" s="7">
        <v>42216</v>
      </c>
    </row>
    <row r="546" spans="1:8" x14ac:dyDescent="0.25">
      <c r="A546">
        <v>626</v>
      </c>
      <c r="B546" s="9">
        <v>0</v>
      </c>
      <c r="C546" t="s">
        <v>58</v>
      </c>
      <c r="D546" t="s">
        <v>28</v>
      </c>
      <c r="E546">
        <v>6</v>
      </c>
      <c r="F546">
        <v>34.059327400000001</v>
      </c>
      <c r="G546" t="s">
        <v>10</v>
      </c>
      <c r="H546" s="7">
        <v>42216</v>
      </c>
    </row>
    <row r="547" spans="1:8" x14ac:dyDescent="0.25">
      <c r="A547">
        <v>627</v>
      </c>
      <c r="B547" s="9">
        <v>0</v>
      </c>
      <c r="C547" t="s">
        <v>58</v>
      </c>
      <c r="D547" t="s">
        <v>29</v>
      </c>
      <c r="E547">
        <v>12</v>
      </c>
      <c r="F547">
        <v>28.7674178</v>
      </c>
      <c r="G547" t="s">
        <v>10</v>
      </c>
      <c r="H547" s="7">
        <v>42216</v>
      </c>
    </row>
    <row r="548" spans="1:8" x14ac:dyDescent="0.25">
      <c r="A548">
        <v>628</v>
      </c>
      <c r="B548" s="9">
        <v>0</v>
      </c>
      <c r="C548" t="s">
        <v>58</v>
      </c>
      <c r="D548" t="s">
        <v>68</v>
      </c>
      <c r="E548">
        <v>18</v>
      </c>
      <c r="F548">
        <v>23.011791509999998</v>
      </c>
      <c r="G548" t="s">
        <v>10</v>
      </c>
      <c r="H548" s="7">
        <v>42216</v>
      </c>
    </row>
    <row r="549" spans="1:8" x14ac:dyDescent="0.25">
      <c r="A549">
        <v>629</v>
      </c>
      <c r="B549" s="9">
        <v>3</v>
      </c>
      <c r="C549" t="s">
        <v>58</v>
      </c>
      <c r="D549" t="s">
        <v>34</v>
      </c>
      <c r="E549">
        <v>12</v>
      </c>
      <c r="F549" s="6">
        <v>19.459258429999998</v>
      </c>
      <c r="G549" t="s">
        <v>10</v>
      </c>
      <c r="H549" s="7">
        <v>42216</v>
      </c>
    </row>
    <row r="550" spans="1:8" x14ac:dyDescent="0.25">
      <c r="A550">
        <v>630</v>
      </c>
      <c r="B550" s="9">
        <v>1</v>
      </c>
      <c r="C550" t="s">
        <v>65</v>
      </c>
      <c r="D550" t="s">
        <v>9</v>
      </c>
      <c r="E550">
        <v>10</v>
      </c>
      <c r="F550" s="6">
        <v>118.95542464</v>
      </c>
      <c r="G550" t="s">
        <v>66</v>
      </c>
      <c r="H550" s="7">
        <v>42216</v>
      </c>
    </row>
    <row r="551" spans="1:8" x14ac:dyDescent="0.25">
      <c r="A551">
        <v>631</v>
      </c>
      <c r="B551" s="9">
        <v>0</v>
      </c>
      <c r="C551" t="s">
        <v>65</v>
      </c>
      <c r="D551" t="s">
        <v>11</v>
      </c>
      <c r="E551">
        <v>12</v>
      </c>
      <c r="F551">
        <v>97.595396149999999</v>
      </c>
      <c r="G551" t="s">
        <v>66</v>
      </c>
      <c r="H551" s="7">
        <v>42216</v>
      </c>
    </row>
    <row r="552" spans="1:8" x14ac:dyDescent="0.25">
      <c r="A552">
        <v>632</v>
      </c>
      <c r="B552" s="9">
        <v>0</v>
      </c>
      <c r="C552" t="s">
        <v>65</v>
      </c>
      <c r="D552" t="s">
        <v>14</v>
      </c>
      <c r="E552">
        <v>30</v>
      </c>
      <c r="F552">
        <v>27.451923749999999</v>
      </c>
      <c r="G552" t="s">
        <v>66</v>
      </c>
      <c r="H552" s="7">
        <v>42216</v>
      </c>
    </row>
    <row r="553" spans="1:8" x14ac:dyDescent="0.25">
      <c r="A553">
        <v>633</v>
      </c>
      <c r="B553" s="9">
        <v>0</v>
      </c>
      <c r="C553" t="s">
        <v>65</v>
      </c>
      <c r="D553" t="s">
        <v>16</v>
      </c>
      <c r="E553">
        <v>10</v>
      </c>
      <c r="F553">
        <v>9.1677722100000008</v>
      </c>
      <c r="G553" t="s">
        <v>66</v>
      </c>
      <c r="H553" s="7">
        <v>42216</v>
      </c>
    </row>
    <row r="554" spans="1:8" x14ac:dyDescent="0.25">
      <c r="A554">
        <v>634</v>
      </c>
      <c r="B554" s="9">
        <v>0</v>
      </c>
      <c r="C554" t="s">
        <v>65</v>
      </c>
      <c r="D554" t="s">
        <v>18</v>
      </c>
      <c r="E554">
        <v>20</v>
      </c>
      <c r="F554">
        <v>11.52049506</v>
      </c>
      <c r="G554" t="s">
        <v>66</v>
      </c>
      <c r="H554" s="7">
        <v>42216</v>
      </c>
    </row>
    <row r="555" spans="1:8" x14ac:dyDescent="0.25">
      <c r="A555">
        <v>635</v>
      </c>
      <c r="B555" s="9">
        <v>0</v>
      </c>
      <c r="C555" t="s">
        <v>65</v>
      </c>
      <c r="D555" t="s">
        <v>19</v>
      </c>
      <c r="E555">
        <v>12</v>
      </c>
      <c r="F555">
        <v>17.77066992</v>
      </c>
      <c r="G555" t="s">
        <v>66</v>
      </c>
      <c r="H555" s="7">
        <v>42216</v>
      </c>
    </row>
    <row r="556" spans="1:8" x14ac:dyDescent="0.25">
      <c r="A556">
        <v>636</v>
      </c>
      <c r="B556" s="9">
        <v>0</v>
      </c>
      <c r="C556" t="s">
        <v>65</v>
      </c>
      <c r="D556" t="s">
        <v>72</v>
      </c>
      <c r="E556">
        <v>3</v>
      </c>
      <c r="F556">
        <v>110.93754568999999</v>
      </c>
      <c r="G556" t="s">
        <v>66</v>
      </c>
      <c r="H556" s="7">
        <v>42216</v>
      </c>
    </row>
    <row r="557" spans="1:8" x14ac:dyDescent="0.25">
      <c r="A557">
        <v>637</v>
      </c>
      <c r="B557" s="9">
        <v>0</v>
      </c>
      <c r="C557" t="s">
        <v>65</v>
      </c>
      <c r="D557" t="s">
        <v>23</v>
      </c>
      <c r="E557">
        <v>18</v>
      </c>
      <c r="F557">
        <v>29.424652420000001</v>
      </c>
      <c r="G557" t="s">
        <v>66</v>
      </c>
      <c r="H557" s="7">
        <v>42216</v>
      </c>
    </row>
    <row r="558" spans="1:8" x14ac:dyDescent="0.25">
      <c r="A558">
        <v>638</v>
      </c>
      <c r="B558" s="9">
        <v>0</v>
      </c>
      <c r="C558" t="s">
        <v>65</v>
      </c>
      <c r="D558" t="s">
        <v>24</v>
      </c>
      <c r="E558">
        <v>12</v>
      </c>
      <c r="F558">
        <v>23.04564719</v>
      </c>
      <c r="G558" t="s">
        <v>66</v>
      </c>
      <c r="H558" s="7">
        <v>42216</v>
      </c>
    </row>
    <row r="559" spans="1:8" x14ac:dyDescent="0.25">
      <c r="A559">
        <v>639</v>
      </c>
      <c r="B559" s="9">
        <v>0</v>
      </c>
      <c r="C559" t="s">
        <v>65</v>
      </c>
      <c r="D559" t="s">
        <v>25</v>
      </c>
      <c r="E559">
        <v>30</v>
      </c>
      <c r="F559">
        <v>26.884097100000002</v>
      </c>
      <c r="G559" t="s">
        <v>66</v>
      </c>
      <c r="H559" s="7">
        <v>42216</v>
      </c>
    </row>
    <row r="560" spans="1:8" x14ac:dyDescent="0.25">
      <c r="A560">
        <v>640</v>
      </c>
      <c r="B560" s="9">
        <v>0</v>
      </c>
      <c r="C560" t="s">
        <v>65</v>
      </c>
      <c r="D560" t="s">
        <v>97</v>
      </c>
      <c r="E560">
        <v>30</v>
      </c>
      <c r="F560">
        <v>81.389393999999996</v>
      </c>
      <c r="G560" t="s">
        <v>66</v>
      </c>
      <c r="H560" s="7">
        <v>42216</v>
      </c>
    </row>
    <row r="561" spans="1:8" x14ac:dyDescent="0.25">
      <c r="A561">
        <v>641</v>
      </c>
      <c r="B561" s="9">
        <v>0</v>
      </c>
      <c r="C561" t="s">
        <v>65</v>
      </c>
      <c r="D561" t="s">
        <v>29</v>
      </c>
      <c r="E561">
        <v>12</v>
      </c>
      <c r="F561">
        <v>28.97066654</v>
      </c>
      <c r="G561" t="s">
        <v>66</v>
      </c>
      <c r="H561" s="7">
        <v>42216</v>
      </c>
    </row>
    <row r="562" spans="1:8" x14ac:dyDescent="0.25">
      <c r="A562">
        <v>642</v>
      </c>
      <c r="B562" s="9">
        <v>0</v>
      </c>
      <c r="C562" t="s">
        <v>65</v>
      </c>
      <c r="D562" t="s">
        <v>68</v>
      </c>
      <c r="E562">
        <v>30</v>
      </c>
      <c r="F562">
        <v>23.177473330000002</v>
      </c>
      <c r="G562" t="s">
        <v>66</v>
      </c>
      <c r="H562" s="7">
        <v>42216</v>
      </c>
    </row>
    <row r="563" spans="1:8" x14ac:dyDescent="0.25">
      <c r="A563">
        <v>643</v>
      </c>
      <c r="B563" s="9">
        <v>0</v>
      </c>
      <c r="C563" t="s">
        <v>65</v>
      </c>
      <c r="D563" t="s">
        <v>73</v>
      </c>
      <c r="E563">
        <v>6</v>
      </c>
      <c r="F563">
        <v>36.055124999999997</v>
      </c>
      <c r="G563" t="s">
        <v>66</v>
      </c>
      <c r="H563" s="7">
        <v>42216</v>
      </c>
    </row>
    <row r="564" spans="1:8" x14ac:dyDescent="0.25">
      <c r="A564">
        <v>644</v>
      </c>
      <c r="B564" s="9">
        <v>3</v>
      </c>
      <c r="C564" t="s">
        <v>65</v>
      </c>
      <c r="D564" t="s">
        <v>83</v>
      </c>
      <c r="E564">
        <v>24</v>
      </c>
      <c r="F564" s="6">
        <v>34.591102139999997</v>
      </c>
      <c r="G564" t="s">
        <v>66</v>
      </c>
      <c r="H564" s="7">
        <v>42216</v>
      </c>
    </row>
    <row r="565" spans="1:8" x14ac:dyDescent="0.25">
      <c r="A565">
        <v>645</v>
      </c>
      <c r="B565" s="9">
        <v>1</v>
      </c>
      <c r="C565" t="s">
        <v>70</v>
      </c>
      <c r="D565" t="s">
        <v>9</v>
      </c>
      <c r="E565">
        <v>15</v>
      </c>
      <c r="F565" s="6">
        <v>118.95507825</v>
      </c>
      <c r="G565" t="s">
        <v>49</v>
      </c>
      <c r="H565" s="7">
        <v>42216</v>
      </c>
    </row>
    <row r="566" spans="1:8" x14ac:dyDescent="0.25">
      <c r="A566">
        <v>646</v>
      </c>
      <c r="B566" s="9">
        <v>0</v>
      </c>
      <c r="C566" t="s">
        <v>70</v>
      </c>
      <c r="D566" t="s">
        <v>11</v>
      </c>
      <c r="E566">
        <v>10</v>
      </c>
      <c r="F566">
        <v>97.594770199999999</v>
      </c>
      <c r="G566" t="s">
        <v>49</v>
      </c>
      <c r="H566" s="7">
        <v>42216</v>
      </c>
    </row>
    <row r="567" spans="1:8" x14ac:dyDescent="0.25">
      <c r="A567">
        <v>647</v>
      </c>
      <c r="B567" s="9">
        <v>0</v>
      </c>
      <c r="C567" t="s">
        <v>70</v>
      </c>
      <c r="D567" t="s">
        <v>14</v>
      </c>
      <c r="E567">
        <v>10</v>
      </c>
      <c r="F567">
        <v>27.451089079999999</v>
      </c>
      <c r="G567" t="s">
        <v>49</v>
      </c>
      <c r="H567" s="7">
        <v>42216</v>
      </c>
    </row>
    <row r="568" spans="1:8" x14ac:dyDescent="0.25">
      <c r="A568">
        <v>648</v>
      </c>
      <c r="B568" s="9">
        <v>0</v>
      </c>
      <c r="C568" t="s">
        <v>70</v>
      </c>
      <c r="D568" t="s">
        <v>16</v>
      </c>
      <c r="E568">
        <v>10</v>
      </c>
      <c r="F568">
        <v>9.1677722100000008</v>
      </c>
      <c r="G568" t="s">
        <v>49</v>
      </c>
      <c r="H568" s="7">
        <v>42216</v>
      </c>
    </row>
    <row r="569" spans="1:8" x14ac:dyDescent="0.25">
      <c r="A569">
        <v>649</v>
      </c>
      <c r="B569" s="9">
        <v>0</v>
      </c>
      <c r="C569" t="s">
        <v>70</v>
      </c>
      <c r="D569" t="s">
        <v>18</v>
      </c>
      <c r="E569">
        <v>10</v>
      </c>
      <c r="F569">
        <v>11.52112101</v>
      </c>
      <c r="G569" t="s">
        <v>49</v>
      </c>
      <c r="H569" s="7">
        <v>42216</v>
      </c>
    </row>
    <row r="570" spans="1:8" x14ac:dyDescent="0.25">
      <c r="A570">
        <v>650</v>
      </c>
      <c r="B570" s="9">
        <v>0</v>
      </c>
      <c r="C570" t="s">
        <v>70</v>
      </c>
      <c r="D570" t="s">
        <v>19</v>
      </c>
      <c r="E570">
        <v>12</v>
      </c>
      <c r="F570">
        <v>17.77066992</v>
      </c>
      <c r="G570" t="s">
        <v>49</v>
      </c>
      <c r="H570" s="7">
        <v>42216</v>
      </c>
    </row>
    <row r="571" spans="1:8" x14ac:dyDescent="0.25">
      <c r="A571">
        <v>651</v>
      </c>
      <c r="B571" s="9">
        <v>0</v>
      </c>
      <c r="C571" t="s">
        <v>70</v>
      </c>
      <c r="D571" t="s">
        <v>61</v>
      </c>
      <c r="E571">
        <v>6</v>
      </c>
      <c r="F571">
        <v>30.433003150000001</v>
      </c>
      <c r="G571" t="s">
        <v>49</v>
      </c>
      <c r="H571" s="7">
        <v>42216</v>
      </c>
    </row>
    <row r="572" spans="1:8" x14ac:dyDescent="0.25">
      <c r="A572">
        <v>652</v>
      </c>
      <c r="B572" s="9">
        <v>0</v>
      </c>
      <c r="C572" t="s">
        <v>70</v>
      </c>
      <c r="D572" t="s">
        <v>23</v>
      </c>
      <c r="E572">
        <v>12</v>
      </c>
      <c r="F572">
        <v>29.42503494</v>
      </c>
      <c r="G572" t="s">
        <v>49</v>
      </c>
      <c r="H572" s="7">
        <v>42216</v>
      </c>
    </row>
    <row r="573" spans="1:8" x14ac:dyDescent="0.25">
      <c r="A573">
        <v>653</v>
      </c>
      <c r="B573" s="9">
        <v>0</v>
      </c>
      <c r="C573" t="s">
        <v>70</v>
      </c>
      <c r="D573" t="s">
        <v>25</v>
      </c>
      <c r="E573">
        <v>30</v>
      </c>
      <c r="F573">
        <v>26.884097100000002</v>
      </c>
      <c r="G573" t="s">
        <v>49</v>
      </c>
      <c r="H573" s="7">
        <v>42216</v>
      </c>
    </row>
    <row r="574" spans="1:8" x14ac:dyDescent="0.25">
      <c r="A574">
        <v>654</v>
      </c>
      <c r="B574" s="9">
        <v>0</v>
      </c>
      <c r="C574" t="s">
        <v>70</v>
      </c>
      <c r="D574" t="s">
        <v>97</v>
      </c>
      <c r="E574">
        <v>20</v>
      </c>
      <c r="F574">
        <v>81.389811300000005</v>
      </c>
      <c r="G574" t="s">
        <v>49</v>
      </c>
      <c r="H574" s="7">
        <v>42216</v>
      </c>
    </row>
    <row r="575" spans="1:8" x14ac:dyDescent="0.25">
      <c r="A575">
        <v>655</v>
      </c>
      <c r="B575" s="9">
        <v>0</v>
      </c>
      <c r="C575" t="s">
        <v>70</v>
      </c>
      <c r="D575" t="s">
        <v>26</v>
      </c>
      <c r="E575">
        <v>8</v>
      </c>
      <c r="F575">
        <v>82.696151360000002</v>
      </c>
      <c r="G575" t="s">
        <v>49</v>
      </c>
      <c r="H575" s="7">
        <v>42216</v>
      </c>
    </row>
    <row r="576" spans="1:8" x14ac:dyDescent="0.25">
      <c r="A576">
        <v>656</v>
      </c>
      <c r="B576" s="9">
        <v>0</v>
      </c>
      <c r="C576" t="s">
        <v>70</v>
      </c>
      <c r="D576" t="s">
        <v>68</v>
      </c>
      <c r="E576">
        <v>42</v>
      </c>
      <c r="F576">
        <v>23.177473330000002</v>
      </c>
      <c r="G576" t="s">
        <v>49</v>
      </c>
      <c r="H576" s="7">
        <v>42216</v>
      </c>
    </row>
    <row r="577" spans="1:8" x14ac:dyDescent="0.25">
      <c r="A577">
        <v>657</v>
      </c>
      <c r="B577" s="9">
        <v>3</v>
      </c>
      <c r="C577" t="s">
        <v>70</v>
      </c>
      <c r="D577" t="s">
        <v>33</v>
      </c>
      <c r="E577">
        <v>6</v>
      </c>
      <c r="F577" s="6">
        <v>54.499769649999998</v>
      </c>
      <c r="G577" t="s">
        <v>49</v>
      </c>
      <c r="H577" s="7">
        <v>42216</v>
      </c>
    </row>
    <row r="578" spans="1:8" x14ac:dyDescent="0.25">
      <c r="A578">
        <v>658</v>
      </c>
      <c r="B578" s="9">
        <v>1</v>
      </c>
      <c r="C578" t="s">
        <v>184</v>
      </c>
      <c r="D578" t="s">
        <v>75</v>
      </c>
      <c r="E578">
        <v>20</v>
      </c>
      <c r="F578" s="6">
        <v>48.700293909999999</v>
      </c>
      <c r="G578" t="s">
        <v>10</v>
      </c>
      <c r="H578" s="7">
        <v>42216</v>
      </c>
    </row>
    <row r="579" spans="1:8" x14ac:dyDescent="0.25">
      <c r="A579">
        <v>659</v>
      </c>
      <c r="B579" s="9">
        <v>0</v>
      </c>
      <c r="C579" t="s">
        <v>184</v>
      </c>
      <c r="D579" t="s">
        <v>11</v>
      </c>
      <c r="E579">
        <v>4</v>
      </c>
      <c r="F579">
        <v>108.44042795</v>
      </c>
      <c r="G579" t="s">
        <v>10</v>
      </c>
      <c r="H579" s="7">
        <v>42216</v>
      </c>
    </row>
    <row r="580" spans="1:8" x14ac:dyDescent="0.25">
      <c r="A580">
        <v>660</v>
      </c>
      <c r="B580" s="9">
        <v>0</v>
      </c>
      <c r="C580" t="s">
        <v>184</v>
      </c>
      <c r="D580" t="s">
        <v>339</v>
      </c>
      <c r="E580">
        <v>10</v>
      </c>
      <c r="F580">
        <v>13.459759529999999</v>
      </c>
      <c r="G580" t="s">
        <v>10</v>
      </c>
      <c r="H580" s="7">
        <v>42216</v>
      </c>
    </row>
    <row r="581" spans="1:8" x14ac:dyDescent="0.25">
      <c r="A581">
        <v>661</v>
      </c>
      <c r="B581" s="9">
        <v>0</v>
      </c>
      <c r="C581" t="s">
        <v>184</v>
      </c>
      <c r="D581" t="s">
        <v>339</v>
      </c>
      <c r="E581">
        <v>2</v>
      </c>
      <c r="F581">
        <v>13.455078390000001</v>
      </c>
      <c r="G581" t="s">
        <v>10</v>
      </c>
      <c r="H581" s="7">
        <v>42216</v>
      </c>
    </row>
    <row r="582" spans="1:8" x14ac:dyDescent="0.25">
      <c r="A582">
        <v>662</v>
      </c>
      <c r="B582" s="9">
        <v>0</v>
      </c>
      <c r="C582" t="s">
        <v>184</v>
      </c>
      <c r="D582" t="s">
        <v>113</v>
      </c>
      <c r="E582">
        <v>30</v>
      </c>
      <c r="F582">
        <v>13.11943602</v>
      </c>
      <c r="G582" t="s">
        <v>10</v>
      </c>
      <c r="H582" s="7">
        <v>42216</v>
      </c>
    </row>
    <row r="583" spans="1:8" x14ac:dyDescent="0.25">
      <c r="A583">
        <v>663</v>
      </c>
      <c r="B583" s="9">
        <v>0</v>
      </c>
      <c r="C583" t="s">
        <v>184</v>
      </c>
      <c r="D583" t="s">
        <v>86</v>
      </c>
      <c r="E583">
        <v>30</v>
      </c>
      <c r="F583">
        <v>10.38483907</v>
      </c>
      <c r="G583" t="s">
        <v>10</v>
      </c>
      <c r="H583" s="7">
        <v>42216</v>
      </c>
    </row>
    <row r="584" spans="1:8" x14ac:dyDescent="0.25">
      <c r="A584">
        <v>664</v>
      </c>
      <c r="B584" s="9">
        <v>0</v>
      </c>
      <c r="C584" t="s">
        <v>184</v>
      </c>
      <c r="D584" t="s">
        <v>21</v>
      </c>
      <c r="E584">
        <v>24</v>
      </c>
      <c r="F584">
        <v>32.482707499999997</v>
      </c>
      <c r="G584" t="s">
        <v>10</v>
      </c>
      <c r="H584" s="7">
        <v>42216</v>
      </c>
    </row>
    <row r="585" spans="1:8" x14ac:dyDescent="0.25">
      <c r="A585">
        <v>665</v>
      </c>
      <c r="B585" s="9">
        <v>0</v>
      </c>
      <c r="C585" t="s">
        <v>184</v>
      </c>
      <c r="D585" t="s">
        <v>23</v>
      </c>
      <c r="E585">
        <v>30</v>
      </c>
      <c r="F585">
        <v>31.98488901</v>
      </c>
      <c r="G585" t="s">
        <v>10</v>
      </c>
      <c r="H585" s="7">
        <v>42216</v>
      </c>
    </row>
    <row r="586" spans="1:8" x14ac:dyDescent="0.25">
      <c r="A586">
        <v>666</v>
      </c>
      <c r="B586" s="9">
        <v>0</v>
      </c>
      <c r="C586" t="s">
        <v>184</v>
      </c>
      <c r="D586" t="s">
        <v>24</v>
      </c>
      <c r="E586">
        <v>60</v>
      </c>
      <c r="F586">
        <v>23.048426410000001</v>
      </c>
      <c r="G586" t="s">
        <v>10</v>
      </c>
      <c r="H586" s="7">
        <v>42216</v>
      </c>
    </row>
    <row r="587" spans="1:8" x14ac:dyDescent="0.25">
      <c r="A587">
        <v>667</v>
      </c>
      <c r="B587" s="9">
        <v>0</v>
      </c>
      <c r="C587" t="s">
        <v>184</v>
      </c>
      <c r="D587" t="s">
        <v>25</v>
      </c>
      <c r="E587">
        <v>20</v>
      </c>
      <c r="F587">
        <v>26.886179429999999</v>
      </c>
      <c r="G587" t="s">
        <v>10</v>
      </c>
      <c r="H587" s="7">
        <v>42216</v>
      </c>
    </row>
    <row r="588" spans="1:8" x14ac:dyDescent="0.25">
      <c r="A588">
        <v>668</v>
      </c>
      <c r="B588" s="9">
        <v>0</v>
      </c>
      <c r="C588" t="s">
        <v>184</v>
      </c>
      <c r="D588" t="s">
        <v>51</v>
      </c>
      <c r="E588">
        <v>10</v>
      </c>
      <c r="F588">
        <v>90.559423800000005</v>
      </c>
      <c r="G588" t="s">
        <v>10</v>
      </c>
      <c r="H588" s="7">
        <v>42216</v>
      </c>
    </row>
    <row r="589" spans="1:8" x14ac:dyDescent="0.25">
      <c r="A589">
        <v>669</v>
      </c>
      <c r="B589" s="9">
        <v>0</v>
      </c>
      <c r="C589" t="s">
        <v>184</v>
      </c>
      <c r="D589" t="s">
        <v>159</v>
      </c>
      <c r="E589">
        <v>6</v>
      </c>
      <c r="F589">
        <v>16.205684000000002</v>
      </c>
      <c r="G589" t="s">
        <v>10</v>
      </c>
      <c r="H589" s="7">
        <v>42216</v>
      </c>
    </row>
    <row r="590" spans="1:8" x14ac:dyDescent="0.25">
      <c r="A590">
        <v>670</v>
      </c>
      <c r="B590" s="9">
        <v>0</v>
      </c>
      <c r="C590" t="s">
        <v>184</v>
      </c>
      <c r="D590" t="s">
        <v>168</v>
      </c>
      <c r="E590">
        <v>30</v>
      </c>
      <c r="F590">
        <v>24.92733157</v>
      </c>
      <c r="G590" t="s">
        <v>10</v>
      </c>
      <c r="H590" s="7">
        <v>42216</v>
      </c>
    </row>
    <row r="591" spans="1:8" x14ac:dyDescent="0.25">
      <c r="A591">
        <v>671</v>
      </c>
      <c r="B591" s="9">
        <v>0</v>
      </c>
      <c r="C591" t="s">
        <v>184</v>
      </c>
      <c r="D591" t="s">
        <v>105</v>
      </c>
      <c r="E591">
        <v>12</v>
      </c>
      <c r="F591">
        <v>24.495672580000001</v>
      </c>
      <c r="G591" t="s">
        <v>10</v>
      </c>
      <c r="H591" s="7">
        <v>42216</v>
      </c>
    </row>
    <row r="592" spans="1:8" x14ac:dyDescent="0.25">
      <c r="A592">
        <v>672</v>
      </c>
      <c r="B592" s="9">
        <v>0</v>
      </c>
      <c r="C592" t="s">
        <v>184</v>
      </c>
      <c r="D592" t="s">
        <v>78</v>
      </c>
      <c r="E592">
        <v>12</v>
      </c>
      <c r="F592">
        <v>27.732054680000001</v>
      </c>
      <c r="G592" t="s">
        <v>10</v>
      </c>
      <c r="H592" s="7">
        <v>42216</v>
      </c>
    </row>
    <row r="593" spans="1:8" x14ac:dyDescent="0.25">
      <c r="A593">
        <v>673</v>
      </c>
      <c r="B593" s="9">
        <v>3</v>
      </c>
      <c r="C593" t="s">
        <v>184</v>
      </c>
      <c r="D593" t="s">
        <v>55</v>
      </c>
      <c r="E593">
        <v>20</v>
      </c>
      <c r="F593" s="6">
        <v>30.788665380000001</v>
      </c>
      <c r="G593" t="s">
        <v>10</v>
      </c>
      <c r="H593" s="7">
        <v>42216</v>
      </c>
    </row>
    <row r="594" spans="1:8" x14ac:dyDescent="0.25">
      <c r="A594">
        <v>674</v>
      </c>
      <c r="B594" s="9">
        <v>1</v>
      </c>
      <c r="C594" t="s">
        <v>79</v>
      </c>
      <c r="D594" t="s">
        <v>48</v>
      </c>
      <c r="E594">
        <v>2</v>
      </c>
      <c r="F594" s="6">
        <v>112.94047860000001</v>
      </c>
      <c r="G594" t="s">
        <v>10</v>
      </c>
      <c r="H594" s="7">
        <v>42216</v>
      </c>
    </row>
    <row r="595" spans="1:8" x14ac:dyDescent="0.25">
      <c r="A595">
        <v>675</v>
      </c>
      <c r="B595" s="9">
        <v>0</v>
      </c>
      <c r="C595" t="s">
        <v>79</v>
      </c>
      <c r="D595" t="s">
        <v>59</v>
      </c>
      <c r="E595">
        <v>2</v>
      </c>
      <c r="F595">
        <v>77.519483809999997</v>
      </c>
      <c r="G595" t="s">
        <v>10</v>
      </c>
      <c r="H595" s="7">
        <v>42216</v>
      </c>
    </row>
    <row r="596" spans="1:8" x14ac:dyDescent="0.25">
      <c r="A596">
        <v>676</v>
      </c>
      <c r="B596" s="9">
        <v>0</v>
      </c>
      <c r="C596" t="s">
        <v>79</v>
      </c>
      <c r="D596" t="s">
        <v>23</v>
      </c>
      <c r="E596">
        <v>6</v>
      </c>
      <c r="F596">
        <v>33.535088979999998</v>
      </c>
      <c r="G596" t="s">
        <v>10</v>
      </c>
      <c r="H596" s="7">
        <v>42216</v>
      </c>
    </row>
    <row r="597" spans="1:8" x14ac:dyDescent="0.25">
      <c r="A597">
        <v>677</v>
      </c>
      <c r="B597" s="9">
        <v>0</v>
      </c>
      <c r="C597" t="s">
        <v>79</v>
      </c>
      <c r="D597" t="s">
        <v>25</v>
      </c>
      <c r="E597">
        <v>10</v>
      </c>
      <c r="F597">
        <v>28.189508669999999</v>
      </c>
      <c r="G597" t="s">
        <v>10</v>
      </c>
      <c r="H597" s="7">
        <v>42216</v>
      </c>
    </row>
    <row r="598" spans="1:8" x14ac:dyDescent="0.25">
      <c r="A598">
        <v>678</v>
      </c>
      <c r="B598" s="9">
        <v>0</v>
      </c>
      <c r="C598" t="s">
        <v>79</v>
      </c>
      <c r="D598" t="s">
        <v>25</v>
      </c>
      <c r="E598">
        <v>10</v>
      </c>
      <c r="F598">
        <v>28.189508669999999</v>
      </c>
      <c r="G598" t="s">
        <v>10</v>
      </c>
      <c r="H598" s="7">
        <v>42216</v>
      </c>
    </row>
    <row r="599" spans="1:8" x14ac:dyDescent="0.25">
      <c r="A599">
        <v>679</v>
      </c>
      <c r="B599" s="9">
        <v>0</v>
      </c>
      <c r="C599" t="s">
        <v>79</v>
      </c>
      <c r="D599" t="s">
        <v>26</v>
      </c>
      <c r="E599">
        <v>12</v>
      </c>
      <c r="F599">
        <v>86.700976850000004</v>
      </c>
      <c r="G599" t="s">
        <v>10</v>
      </c>
      <c r="H599" s="7">
        <v>42216</v>
      </c>
    </row>
    <row r="600" spans="1:8" x14ac:dyDescent="0.25">
      <c r="A600">
        <v>680</v>
      </c>
      <c r="B600" s="9">
        <v>0</v>
      </c>
      <c r="C600" t="s">
        <v>79</v>
      </c>
      <c r="D600" t="s">
        <v>82</v>
      </c>
      <c r="E600">
        <v>20</v>
      </c>
      <c r="F600">
        <v>22.50988212</v>
      </c>
      <c r="G600" t="s">
        <v>10</v>
      </c>
      <c r="H600" s="7">
        <v>42216</v>
      </c>
    </row>
    <row r="601" spans="1:8" x14ac:dyDescent="0.25">
      <c r="A601">
        <v>681</v>
      </c>
      <c r="B601" s="9">
        <v>0</v>
      </c>
      <c r="C601" t="s">
        <v>79</v>
      </c>
      <c r="D601" t="s">
        <v>31</v>
      </c>
      <c r="E601">
        <v>60</v>
      </c>
      <c r="F601">
        <v>26.856736720000001</v>
      </c>
      <c r="G601" t="s">
        <v>10</v>
      </c>
      <c r="H601" s="7">
        <v>42216</v>
      </c>
    </row>
    <row r="602" spans="1:8" x14ac:dyDescent="0.25">
      <c r="A602">
        <v>682</v>
      </c>
      <c r="B602" s="9">
        <v>0</v>
      </c>
      <c r="C602" t="s">
        <v>79</v>
      </c>
      <c r="D602" t="s">
        <v>31</v>
      </c>
      <c r="E602">
        <v>36</v>
      </c>
      <c r="F602">
        <v>26.856744710000001</v>
      </c>
      <c r="G602" t="s">
        <v>10</v>
      </c>
      <c r="H602" s="7">
        <v>42216</v>
      </c>
    </row>
    <row r="603" spans="1:8" x14ac:dyDescent="0.25">
      <c r="A603">
        <v>683</v>
      </c>
      <c r="B603" s="9">
        <v>3</v>
      </c>
      <c r="C603" t="s">
        <v>79</v>
      </c>
      <c r="D603" t="s">
        <v>188</v>
      </c>
      <c r="E603">
        <v>10</v>
      </c>
      <c r="F603" s="6">
        <v>7.1511357499999999</v>
      </c>
      <c r="G603" t="s">
        <v>10</v>
      </c>
      <c r="H603" s="7">
        <v>42216</v>
      </c>
    </row>
    <row r="604" spans="1:8" x14ac:dyDescent="0.25">
      <c r="A604">
        <v>684</v>
      </c>
      <c r="B604" s="9">
        <v>1</v>
      </c>
      <c r="C604" t="s">
        <v>272</v>
      </c>
      <c r="D604" t="s">
        <v>75</v>
      </c>
      <c r="E604">
        <v>10</v>
      </c>
      <c r="F604" s="6">
        <v>53.646042029999997</v>
      </c>
      <c r="G604" t="s">
        <v>10</v>
      </c>
      <c r="H604" s="7">
        <v>42222</v>
      </c>
    </row>
    <row r="605" spans="1:8" x14ac:dyDescent="0.25">
      <c r="A605">
        <v>685</v>
      </c>
      <c r="B605" s="9">
        <v>0</v>
      </c>
      <c r="C605" t="s">
        <v>272</v>
      </c>
      <c r="D605" t="s">
        <v>16</v>
      </c>
      <c r="E605">
        <v>10</v>
      </c>
      <c r="F605">
        <v>10.978496979999999</v>
      </c>
      <c r="G605" t="s">
        <v>10</v>
      </c>
      <c r="H605" s="7">
        <v>42222</v>
      </c>
    </row>
    <row r="606" spans="1:8" x14ac:dyDescent="0.25">
      <c r="A606">
        <v>686</v>
      </c>
      <c r="B606" s="9">
        <v>0</v>
      </c>
      <c r="C606" t="s">
        <v>272</v>
      </c>
      <c r="D606" t="s">
        <v>24</v>
      </c>
      <c r="E606">
        <v>24</v>
      </c>
      <c r="F606">
        <v>25.389364700000002</v>
      </c>
      <c r="G606" t="s">
        <v>10</v>
      </c>
      <c r="H606" s="7">
        <v>42222</v>
      </c>
    </row>
    <row r="607" spans="1:8" x14ac:dyDescent="0.25">
      <c r="A607">
        <v>687</v>
      </c>
      <c r="B607" s="9">
        <v>0</v>
      </c>
      <c r="C607" t="s">
        <v>272</v>
      </c>
      <c r="D607" t="s">
        <v>387</v>
      </c>
      <c r="E607">
        <v>30</v>
      </c>
      <c r="F607">
        <v>8.0567747199999999</v>
      </c>
      <c r="G607" t="s">
        <v>10</v>
      </c>
      <c r="H607" s="7">
        <v>42222</v>
      </c>
    </row>
    <row r="608" spans="1:8" x14ac:dyDescent="0.25">
      <c r="A608">
        <v>688</v>
      </c>
      <c r="B608" s="9">
        <v>0</v>
      </c>
      <c r="C608" t="s">
        <v>272</v>
      </c>
      <c r="D608" t="s">
        <v>273</v>
      </c>
      <c r="E608">
        <v>40</v>
      </c>
      <c r="F608">
        <v>19.977049600000001</v>
      </c>
      <c r="G608" t="s">
        <v>10</v>
      </c>
      <c r="H608" s="7">
        <v>42222</v>
      </c>
    </row>
    <row r="609" spans="1:8" x14ac:dyDescent="0.25">
      <c r="A609">
        <v>689</v>
      </c>
      <c r="B609" s="9">
        <v>0</v>
      </c>
      <c r="C609" t="s">
        <v>272</v>
      </c>
      <c r="D609" t="s">
        <v>388</v>
      </c>
      <c r="E609">
        <v>10</v>
      </c>
      <c r="F609">
        <v>28.36358731</v>
      </c>
      <c r="G609" t="s">
        <v>10</v>
      </c>
      <c r="H609" s="7">
        <v>42222</v>
      </c>
    </row>
    <row r="610" spans="1:8" x14ac:dyDescent="0.25">
      <c r="A610">
        <v>690</v>
      </c>
      <c r="B610" s="9">
        <v>3</v>
      </c>
      <c r="C610" t="s">
        <v>272</v>
      </c>
      <c r="D610" t="s">
        <v>38</v>
      </c>
      <c r="E610">
        <v>3</v>
      </c>
      <c r="F610" s="6">
        <v>45.788588439999998</v>
      </c>
      <c r="G610" t="s">
        <v>10</v>
      </c>
      <c r="H610" s="7">
        <v>42222</v>
      </c>
    </row>
    <row r="611" spans="1:8" x14ac:dyDescent="0.25">
      <c r="A611">
        <v>691</v>
      </c>
      <c r="B611" s="9">
        <v>1</v>
      </c>
      <c r="C611" t="s">
        <v>228</v>
      </c>
      <c r="D611" t="s">
        <v>19</v>
      </c>
      <c r="E611">
        <v>120</v>
      </c>
      <c r="F611" s="6">
        <v>19.23919691</v>
      </c>
      <c r="G611" t="s">
        <v>49</v>
      </c>
      <c r="H611" s="7">
        <v>42222</v>
      </c>
    </row>
    <row r="612" spans="1:8" x14ac:dyDescent="0.25">
      <c r="A612">
        <v>692</v>
      </c>
      <c r="B612" s="9">
        <v>0</v>
      </c>
      <c r="C612" t="s">
        <v>228</v>
      </c>
      <c r="D612" t="s">
        <v>23</v>
      </c>
      <c r="E612">
        <v>120</v>
      </c>
      <c r="F612">
        <v>30.627294030000002</v>
      </c>
      <c r="G612" t="s">
        <v>49</v>
      </c>
      <c r="H612" s="7">
        <v>42222</v>
      </c>
    </row>
    <row r="613" spans="1:8" x14ac:dyDescent="0.25">
      <c r="A613">
        <v>693</v>
      </c>
      <c r="B613" s="9">
        <v>0</v>
      </c>
      <c r="C613" t="s">
        <v>228</v>
      </c>
      <c r="D613" t="s">
        <v>97</v>
      </c>
      <c r="E613">
        <v>36</v>
      </c>
      <c r="F613">
        <v>85.335026819999996</v>
      </c>
      <c r="G613" t="s">
        <v>49</v>
      </c>
      <c r="H613" s="7">
        <v>42222</v>
      </c>
    </row>
    <row r="614" spans="1:8" x14ac:dyDescent="0.25">
      <c r="A614">
        <v>694</v>
      </c>
      <c r="B614" s="9">
        <v>3</v>
      </c>
      <c r="C614" t="s">
        <v>228</v>
      </c>
      <c r="D614" t="s">
        <v>190</v>
      </c>
      <c r="E614">
        <v>120</v>
      </c>
      <c r="F614" s="6">
        <v>33.042635509999997</v>
      </c>
      <c r="G614" t="s">
        <v>49</v>
      </c>
      <c r="H614" s="7">
        <v>42222</v>
      </c>
    </row>
    <row r="615" spans="1:8" x14ac:dyDescent="0.25">
      <c r="A615">
        <v>695</v>
      </c>
      <c r="B615" s="9">
        <v>1</v>
      </c>
      <c r="C615" t="s">
        <v>37</v>
      </c>
      <c r="D615" t="s">
        <v>9</v>
      </c>
      <c r="E615">
        <v>18</v>
      </c>
      <c r="F615" s="6">
        <v>118.95594631</v>
      </c>
      <c r="G615" t="s">
        <v>10</v>
      </c>
      <c r="H615" s="7">
        <v>42223</v>
      </c>
    </row>
    <row r="616" spans="1:8" x14ac:dyDescent="0.25">
      <c r="A616">
        <v>696</v>
      </c>
      <c r="B616" s="9">
        <v>0</v>
      </c>
      <c r="C616" t="s">
        <v>37</v>
      </c>
      <c r="D616" t="s">
        <v>100</v>
      </c>
      <c r="E616">
        <v>20</v>
      </c>
      <c r="F616">
        <v>4.4578085999999999</v>
      </c>
      <c r="G616" t="s">
        <v>10</v>
      </c>
      <c r="H616" s="7">
        <v>42223</v>
      </c>
    </row>
    <row r="617" spans="1:8" x14ac:dyDescent="0.25">
      <c r="A617">
        <v>697</v>
      </c>
      <c r="B617" s="9">
        <v>0</v>
      </c>
      <c r="C617" t="s">
        <v>37</v>
      </c>
      <c r="D617" t="s">
        <v>14</v>
      </c>
      <c r="E617">
        <v>10</v>
      </c>
      <c r="F617">
        <v>28.97596248</v>
      </c>
      <c r="G617" t="s">
        <v>10</v>
      </c>
      <c r="H617" s="7">
        <v>42223</v>
      </c>
    </row>
    <row r="618" spans="1:8" x14ac:dyDescent="0.25">
      <c r="A618">
        <v>698</v>
      </c>
      <c r="B618" s="9">
        <v>0</v>
      </c>
      <c r="C618" t="s">
        <v>37</v>
      </c>
      <c r="D618" t="s">
        <v>16</v>
      </c>
      <c r="E618">
        <v>30</v>
      </c>
      <c r="F618">
        <v>9.46792385</v>
      </c>
      <c r="G618" t="s">
        <v>10</v>
      </c>
      <c r="H618" s="7">
        <v>42223</v>
      </c>
    </row>
    <row r="619" spans="1:8" x14ac:dyDescent="0.25">
      <c r="A619">
        <v>699</v>
      </c>
      <c r="B619" s="9">
        <v>0</v>
      </c>
      <c r="C619" t="s">
        <v>37</v>
      </c>
      <c r="D619" t="s">
        <v>18</v>
      </c>
      <c r="E619">
        <v>10</v>
      </c>
      <c r="F619">
        <v>12.52110208</v>
      </c>
      <c r="G619" t="s">
        <v>10</v>
      </c>
      <c r="H619" s="7">
        <v>42223</v>
      </c>
    </row>
    <row r="620" spans="1:8" x14ac:dyDescent="0.25">
      <c r="A620">
        <v>700</v>
      </c>
      <c r="B620" s="9">
        <v>0</v>
      </c>
      <c r="C620" t="s">
        <v>37</v>
      </c>
      <c r="D620" t="s">
        <v>119</v>
      </c>
      <c r="E620">
        <v>12</v>
      </c>
      <c r="F620">
        <v>23.97733801</v>
      </c>
      <c r="G620" t="s">
        <v>10</v>
      </c>
      <c r="H620" s="7">
        <v>42223</v>
      </c>
    </row>
    <row r="621" spans="1:8" x14ac:dyDescent="0.25">
      <c r="A621">
        <v>701</v>
      </c>
      <c r="B621" s="9">
        <v>0</v>
      </c>
      <c r="C621" t="s">
        <v>37</v>
      </c>
      <c r="D621" t="s">
        <v>42</v>
      </c>
      <c r="E621">
        <v>12</v>
      </c>
      <c r="F621">
        <v>33.831485569999998</v>
      </c>
      <c r="G621" t="s">
        <v>10</v>
      </c>
      <c r="H621" s="7">
        <v>42223</v>
      </c>
    </row>
    <row r="622" spans="1:8" x14ac:dyDescent="0.25">
      <c r="A622">
        <v>702</v>
      </c>
      <c r="B622" s="9">
        <v>0</v>
      </c>
      <c r="C622" t="s">
        <v>37</v>
      </c>
      <c r="D622" t="s">
        <v>120</v>
      </c>
      <c r="E622">
        <v>9</v>
      </c>
      <c r="F622">
        <v>123.18689529</v>
      </c>
      <c r="G622" t="s">
        <v>10</v>
      </c>
      <c r="H622" s="7">
        <v>42223</v>
      </c>
    </row>
    <row r="623" spans="1:8" x14ac:dyDescent="0.25">
      <c r="A623">
        <v>703</v>
      </c>
      <c r="B623" s="9">
        <v>0</v>
      </c>
      <c r="C623" t="s">
        <v>37</v>
      </c>
      <c r="D623" t="s">
        <v>67</v>
      </c>
      <c r="E623">
        <v>4</v>
      </c>
      <c r="F623">
        <v>220.70624889000001</v>
      </c>
      <c r="G623" t="s">
        <v>10</v>
      </c>
      <c r="H623" s="7">
        <v>42223</v>
      </c>
    </row>
    <row r="624" spans="1:8" x14ac:dyDescent="0.25">
      <c r="A624">
        <v>704</v>
      </c>
      <c r="B624" s="9">
        <v>0</v>
      </c>
      <c r="C624" t="s">
        <v>37</v>
      </c>
      <c r="D624" t="s">
        <v>23</v>
      </c>
      <c r="E624">
        <v>36</v>
      </c>
      <c r="F624">
        <v>31.985094879999998</v>
      </c>
      <c r="G624" t="s">
        <v>10</v>
      </c>
      <c r="H624" s="7">
        <v>42223</v>
      </c>
    </row>
    <row r="625" spans="1:8" x14ac:dyDescent="0.25">
      <c r="A625">
        <v>705</v>
      </c>
      <c r="B625" s="9">
        <v>0</v>
      </c>
      <c r="C625" t="s">
        <v>37</v>
      </c>
      <c r="D625" t="s">
        <v>24</v>
      </c>
      <c r="E625">
        <v>30</v>
      </c>
      <c r="F625">
        <v>23.048226100000001</v>
      </c>
      <c r="G625" t="s">
        <v>10</v>
      </c>
      <c r="H625" s="7">
        <v>42223</v>
      </c>
    </row>
    <row r="626" spans="1:8" x14ac:dyDescent="0.25">
      <c r="A626">
        <v>706</v>
      </c>
      <c r="B626" s="9">
        <v>0</v>
      </c>
      <c r="C626" t="s">
        <v>37</v>
      </c>
      <c r="D626" t="s">
        <v>51</v>
      </c>
      <c r="E626">
        <v>6</v>
      </c>
      <c r="F626">
        <v>90.559903700000007</v>
      </c>
      <c r="G626" t="s">
        <v>10</v>
      </c>
      <c r="H626" s="7">
        <v>42223</v>
      </c>
    </row>
    <row r="627" spans="1:8" x14ac:dyDescent="0.25">
      <c r="A627">
        <v>707</v>
      </c>
      <c r="B627" s="9">
        <v>0</v>
      </c>
      <c r="C627" t="s">
        <v>37</v>
      </c>
      <c r="D627" t="s">
        <v>26</v>
      </c>
      <c r="E627">
        <v>10</v>
      </c>
      <c r="F627">
        <v>82.692239169999993</v>
      </c>
      <c r="G627" t="s">
        <v>10</v>
      </c>
      <c r="H627" s="7">
        <v>42223</v>
      </c>
    </row>
    <row r="628" spans="1:8" x14ac:dyDescent="0.25">
      <c r="A628">
        <v>708</v>
      </c>
      <c r="B628" s="9">
        <v>0</v>
      </c>
      <c r="C628" t="s">
        <v>37</v>
      </c>
      <c r="D628" t="s">
        <v>123</v>
      </c>
      <c r="E628">
        <v>10</v>
      </c>
      <c r="F628">
        <v>27.702499329999998</v>
      </c>
      <c r="G628" t="s">
        <v>10</v>
      </c>
      <c r="H628" s="7">
        <v>42223</v>
      </c>
    </row>
    <row r="629" spans="1:8" x14ac:dyDescent="0.25">
      <c r="A629">
        <v>709</v>
      </c>
      <c r="B629" s="9">
        <v>0</v>
      </c>
      <c r="C629" t="s">
        <v>37</v>
      </c>
      <c r="D629" t="s">
        <v>69</v>
      </c>
      <c r="E629">
        <v>24</v>
      </c>
      <c r="F629">
        <v>46.352184960000002</v>
      </c>
      <c r="G629" t="s">
        <v>10</v>
      </c>
      <c r="H629" s="7">
        <v>42223</v>
      </c>
    </row>
    <row r="630" spans="1:8" x14ac:dyDescent="0.25">
      <c r="A630">
        <v>710</v>
      </c>
      <c r="B630" s="9">
        <v>0</v>
      </c>
      <c r="C630" t="s">
        <v>37</v>
      </c>
      <c r="D630" t="s">
        <v>188</v>
      </c>
      <c r="E630">
        <v>10</v>
      </c>
      <c r="F630">
        <v>6.8211829399999999</v>
      </c>
      <c r="G630" t="s">
        <v>10</v>
      </c>
      <c r="H630" s="7">
        <v>42223</v>
      </c>
    </row>
    <row r="631" spans="1:8" x14ac:dyDescent="0.25">
      <c r="A631">
        <v>711</v>
      </c>
      <c r="B631" s="9">
        <v>0</v>
      </c>
      <c r="C631" t="s">
        <v>37</v>
      </c>
      <c r="D631" t="s">
        <v>55</v>
      </c>
      <c r="E631">
        <v>10</v>
      </c>
      <c r="F631">
        <v>30.78859344</v>
      </c>
      <c r="G631" t="s">
        <v>10</v>
      </c>
      <c r="H631" s="7">
        <v>42223</v>
      </c>
    </row>
    <row r="632" spans="1:8" x14ac:dyDescent="0.25">
      <c r="A632">
        <v>712</v>
      </c>
      <c r="B632" s="9">
        <v>0</v>
      </c>
      <c r="C632" t="s">
        <v>37</v>
      </c>
      <c r="D632" t="s">
        <v>190</v>
      </c>
      <c r="E632">
        <v>30</v>
      </c>
      <c r="F632">
        <v>31.514152299999999</v>
      </c>
      <c r="G632" t="s">
        <v>10</v>
      </c>
      <c r="H632" s="7">
        <v>42223</v>
      </c>
    </row>
    <row r="633" spans="1:8" x14ac:dyDescent="0.25">
      <c r="A633">
        <v>713</v>
      </c>
      <c r="B633" s="9">
        <v>3</v>
      </c>
      <c r="C633" t="s">
        <v>37</v>
      </c>
      <c r="D633" t="s">
        <v>38</v>
      </c>
      <c r="E633">
        <v>24</v>
      </c>
      <c r="F633" s="6">
        <v>41.567262329999998</v>
      </c>
      <c r="G633" t="s">
        <v>10</v>
      </c>
      <c r="H633" s="7">
        <v>42223</v>
      </c>
    </row>
    <row r="634" spans="1:8" x14ac:dyDescent="0.25">
      <c r="A634">
        <v>714</v>
      </c>
      <c r="B634" s="9">
        <v>1</v>
      </c>
      <c r="C634" t="s">
        <v>180</v>
      </c>
      <c r="D634" t="s">
        <v>9</v>
      </c>
      <c r="E634">
        <v>2</v>
      </c>
      <c r="F634" s="6">
        <v>118.95812896</v>
      </c>
      <c r="G634" t="s">
        <v>66</v>
      </c>
      <c r="H634" s="7">
        <v>42223</v>
      </c>
    </row>
    <row r="635" spans="1:8" x14ac:dyDescent="0.25">
      <c r="A635">
        <v>715</v>
      </c>
      <c r="B635" s="9">
        <v>0</v>
      </c>
      <c r="C635" t="s">
        <v>180</v>
      </c>
      <c r="D635" t="s">
        <v>59</v>
      </c>
      <c r="E635">
        <v>1</v>
      </c>
      <c r="F635">
        <v>73.925313189999997</v>
      </c>
      <c r="G635" t="s">
        <v>66</v>
      </c>
      <c r="H635" s="7">
        <v>42223</v>
      </c>
    </row>
    <row r="636" spans="1:8" x14ac:dyDescent="0.25">
      <c r="A636">
        <v>716</v>
      </c>
      <c r="B636" s="9">
        <v>0</v>
      </c>
      <c r="C636" t="s">
        <v>180</v>
      </c>
      <c r="D636" t="s">
        <v>19</v>
      </c>
      <c r="E636">
        <v>24</v>
      </c>
      <c r="F636">
        <v>19.315644249999998</v>
      </c>
      <c r="G636" t="s">
        <v>66</v>
      </c>
      <c r="H636" s="7">
        <v>42223</v>
      </c>
    </row>
    <row r="637" spans="1:8" x14ac:dyDescent="0.25">
      <c r="A637">
        <v>717</v>
      </c>
      <c r="B637" s="9">
        <v>0</v>
      </c>
      <c r="C637" t="s">
        <v>180</v>
      </c>
      <c r="D637" t="s">
        <v>60</v>
      </c>
      <c r="E637">
        <v>12</v>
      </c>
      <c r="F637">
        <v>19.66963573</v>
      </c>
      <c r="G637" t="s">
        <v>66</v>
      </c>
      <c r="H637" s="7">
        <v>42223</v>
      </c>
    </row>
    <row r="638" spans="1:8" x14ac:dyDescent="0.25">
      <c r="A638">
        <v>718</v>
      </c>
      <c r="B638" s="9">
        <v>0</v>
      </c>
      <c r="C638" t="s">
        <v>180</v>
      </c>
      <c r="D638" t="s">
        <v>21</v>
      </c>
      <c r="E638">
        <v>12</v>
      </c>
      <c r="F638">
        <v>32.483375180000003</v>
      </c>
      <c r="G638" t="s">
        <v>66</v>
      </c>
      <c r="H638" s="7">
        <v>42223</v>
      </c>
    </row>
    <row r="639" spans="1:8" x14ac:dyDescent="0.25">
      <c r="A639">
        <v>719</v>
      </c>
      <c r="B639" s="9">
        <v>0</v>
      </c>
      <c r="C639" t="s">
        <v>180</v>
      </c>
      <c r="D639" t="s">
        <v>44</v>
      </c>
      <c r="E639">
        <v>10</v>
      </c>
      <c r="F639">
        <v>8.8965537599999998</v>
      </c>
      <c r="G639" t="s">
        <v>66</v>
      </c>
      <c r="H639" s="7">
        <v>42223</v>
      </c>
    </row>
    <row r="640" spans="1:8" x14ac:dyDescent="0.25">
      <c r="A640">
        <v>720</v>
      </c>
      <c r="B640" s="9">
        <v>0</v>
      </c>
      <c r="C640" t="s">
        <v>180</v>
      </c>
      <c r="D640" t="s">
        <v>61</v>
      </c>
      <c r="E640">
        <v>24</v>
      </c>
      <c r="F640">
        <v>30.43351225</v>
      </c>
      <c r="G640" t="s">
        <v>66</v>
      </c>
      <c r="H640" s="7">
        <v>42223</v>
      </c>
    </row>
    <row r="641" spans="1:8" x14ac:dyDescent="0.25">
      <c r="A641">
        <v>721</v>
      </c>
      <c r="B641" s="9">
        <v>0</v>
      </c>
      <c r="C641" t="s">
        <v>180</v>
      </c>
      <c r="D641" t="s">
        <v>23</v>
      </c>
      <c r="E641">
        <v>54</v>
      </c>
      <c r="F641">
        <v>31.983674199999999</v>
      </c>
      <c r="G641" t="s">
        <v>66</v>
      </c>
      <c r="H641" s="7">
        <v>42223</v>
      </c>
    </row>
    <row r="642" spans="1:8" x14ac:dyDescent="0.25">
      <c r="A642">
        <v>722</v>
      </c>
      <c r="B642" s="9">
        <v>0</v>
      </c>
      <c r="C642" t="s">
        <v>180</v>
      </c>
      <c r="D642" t="s">
        <v>51</v>
      </c>
      <c r="E642">
        <v>1</v>
      </c>
      <c r="F642">
        <v>90.559348689999993</v>
      </c>
      <c r="G642" t="s">
        <v>66</v>
      </c>
      <c r="H642" s="7">
        <v>42223</v>
      </c>
    </row>
    <row r="643" spans="1:8" x14ac:dyDescent="0.25">
      <c r="A643">
        <v>723</v>
      </c>
      <c r="B643" s="9">
        <v>0</v>
      </c>
      <c r="C643" t="s">
        <v>180</v>
      </c>
      <c r="D643" t="s">
        <v>73</v>
      </c>
      <c r="E643">
        <v>12</v>
      </c>
      <c r="F643">
        <v>36.054943160000001</v>
      </c>
      <c r="G643" t="s">
        <v>66</v>
      </c>
      <c r="H643" s="7">
        <v>42223</v>
      </c>
    </row>
    <row r="644" spans="1:8" x14ac:dyDescent="0.25">
      <c r="A644">
        <v>724</v>
      </c>
      <c r="B644" s="9">
        <v>0</v>
      </c>
      <c r="C644" t="s">
        <v>180</v>
      </c>
      <c r="D644" t="s">
        <v>73</v>
      </c>
      <c r="E644">
        <v>12</v>
      </c>
      <c r="F644">
        <v>36.054943160000001</v>
      </c>
      <c r="G644" t="s">
        <v>66</v>
      </c>
      <c r="H644" s="7">
        <v>42223</v>
      </c>
    </row>
    <row r="645" spans="1:8" x14ac:dyDescent="0.25">
      <c r="A645">
        <v>725</v>
      </c>
      <c r="B645" s="9">
        <v>0</v>
      </c>
      <c r="C645" t="s">
        <v>180</v>
      </c>
      <c r="D645" t="s">
        <v>103</v>
      </c>
      <c r="E645">
        <v>6</v>
      </c>
      <c r="F645">
        <v>46.55457217</v>
      </c>
      <c r="G645" t="s">
        <v>66</v>
      </c>
      <c r="H645" s="7">
        <v>42223</v>
      </c>
    </row>
    <row r="646" spans="1:8" x14ac:dyDescent="0.25">
      <c r="A646">
        <v>726</v>
      </c>
      <c r="B646" s="9">
        <v>0</v>
      </c>
      <c r="C646" t="s">
        <v>180</v>
      </c>
      <c r="D646" t="s">
        <v>188</v>
      </c>
      <c r="E646">
        <v>10</v>
      </c>
      <c r="F646">
        <v>6.8207872700000003</v>
      </c>
      <c r="G646" t="s">
        <v>66</v>
      </c>
      <c r="H646" s="7">
        <v>42223</v>
      </c>
    </row>
    <row r="647" spans="1:8" x14ac:dyDescent="0.25">
      <c r="A647">
        <v>727</v>
      </c>
      <c r="B647" s="9">
        <v>3</v>
      </c>
      <c r="C647" t="s">
        <v>180</v>
      </c>
      <c r="D647" t="s">
        <v>38</v>
      </c>
      <c r="E647">
        <v>12</v>
      </c>
      <c r="F647" s="6">
        <v>41.568218999999999</v>
      </c>
      <c r="G647" t="s">
        <v>66</v>
      </c>
      <c r="H647" s="7">
        <v>42223</v>
      </c>
    </row>
    <row r="648" spans="1:8" x14ac:dyDescent="0.25">
      <c r="A648">
        <v>728</v>
      </c>
      <c r="B648" s="9">
        <v>4</v>
      </c>
      <c r="C648" t="s">
        <v>221</v>
      </c>
      <c r="D648" t="s">
        <v>55</v>
      </c>
      <c r="E648">
        <v>84</v>
      </c>
      <c r="F648" s="6">
        <v>32.411088229999997</v>
      </c>
      <c r="G648" t="s">
        <v>49</v>
      </c>
      <c r="H648" s="7">
        <v>42223</v>
      </c>
    </row>
    <row r="649" spans="1:8" x14ac:dyDescent="0.25">
      <c r="A649">
        <v>729</v>
      </c>
      <c r="B649" s="9">
        <v>1</v>
      </c>
      <c r="C649" t="s">
        <v>176</v>
      </c>
      <c r="D649" t="s">
        <v>59</v>
      </c>
      <c r="E649">
        <v>15</v>
      </c>
      <c r="F649" s="6">
        <v>73.928918670000002</v>
      </c>
      <c r="G649" t="s">
        <v>49</v>
      </c>
      <c r="H649" s="7">
        <v>42223</v>
      </c>
    </row>
    <row r="650" spans="1:8" x14ac:dyDescent="0.25">
      <c r="A650">
        <v>730</v>
      </c>
      <c r="B650" s="9">
        <v>0</v>
      </c>
      <c r="C650" t="s">
        <v>176</v>
      </c>
      <c r="D650" t="s">
        <v>18</v>
      </c>
      <c r="E650">
        <v>30</v>
      </c>
      <c r="F650">
        <v>12.522917339999999</v>
      </c>
      <c r="G650" t="s">
        <v>49</v>
      </c>
      <c r="H650" s="7">
        <v>42223</v>
      </c>
    </row>
    <row r="651" spans="1:8" x14ac:dyDescent="0.25">
      <c r="A651">
        <v>731</v>
      </c>
      <c r="B651" s="9">
        <v>0</v>
      </c>
      <c r="C651" t="s">
        <v>176</v>
      </c>
      <c r="D651" t="s">
        <v>19</v>
      </c>
      <c r="E651">
        <v>18</v>
      </c>
      <c r="F651">
        <v>19.31561469</v>
      </c>
      <c r="G651" t="s">
        <v>49</v>
      </c>
      <c r="H651" s="7">
        <v>42223</v>
      </c>
    </row>
    <row r="652" spans="1:8" x14ac:dyDescent="0.25">
      <c r="A652">
        <v>732</v>
      </c>
      <c r="B652" s="9">
        <v>0</v>
      </c>
      <c r="C652" t="s">
        <v>176</v>
      </c>
      <c r="D652" t="s">
        <v>67</v>
      </c>
      <c r="E652">
        <v>2</v>
      </c>
      <c r="F652">
        <v>220.71112507999999</v>
      </c>
      <c r="G652" t="s">
        <v>49</v>
      </c>
      <c r="H652" s="7">
        <v>42223</v>
      </c>
    </row>
    <row r="653" spans="1:8" x14ac:dyDescent="0.25">
      <c r="A653">
        <v>733</v>
      </c>
      <c r="B653" s="9">
        <v>0</v>
      </c>
      <c r="C653" t="s">
        <v>176</v>
      </c>
      <c r="D653" t="s">
        <v>61</v>
      </c>
      <c r="E653">
        <v>6</v>
      </c>
      <c r="F653">
        <v>30.432990629999999</v>
      </c>
      <c r="G653" t="s">
        <v>49</v>
      </c>
      <c r="H653" s="7">
        <v>42223</v>
      </c>
    </row>
    <row r="654" spans="1:8" x14ac:dyDescent="0.25">
      <c r="A654">
        <v>734</v>
      </c>
      <c r="B654" s="9">
        <v>0</v>
      </c>
      <c r="C654" t="s">
        <v>176</v>
      </c>
      <c r="D654" t="s">
        <v>23</v>
      </c>
      <c r="E654">
        <v>6</v>
      </c>
      <c r="F654">
        <v>31.983720569999999</v>
      </c>
      <c r="G654" t="s">
        <v>49</v>
      </c>
      <c r="H654" s="7">
        <v>42223</v>
      </c>
    </row>
    <row r="655" spans="1:8" x14ac:dyDescent="0.25">
      <c r="A655">
        <v>735</v>
      </c>
      <c r="B655" s="9">
        <v>0</v>
      </c>
      <c r="C655" t="s">
        <v>176</v>
      </c>
      <c r="D655" t="s">
        <v>24</v>
      </c>
      <c r="E655">
        <v>30</v>
      </c>
      <c r="F655">
        <v>23.045229890000002</v>
      </c>
      <c r="G655" t="s">
        <v>49</v>
      </c>
      <c r="H655" s="7">
        <v>42223</v>
      </c>
    </row>
    <row r="656" spans="1:8" x14ac:dyDescent="0.25">
      <c r="A656">
        <v>736</v>
      </c>
      <c r="B656" s="9">
        <v>0</v>
      </c>
      <c r="C656" t="s">
        <v>176</v>
      </c>
      <c r="D656" t="s">
        <v>97</v>
      </c>
      <c r="E656">
        <v>72</v>
      </c>
      <c r="F656">
        <v>76.136949569999999</v>
      </c>
      <c r="G656" t="s">
        <v>49</v>
      </c>
      <c r="H656" s="7">
        <v>42223</v>
      </c>
    </row>
    <row r="657" spans="1:8" x14ac:dyDescent="0.25">
      <c r="A657">
        <v>737</v>
      </c>
      <c r="B657" s="9">
        <v>0</v>
      </c>
      <c r="C657" t="s">
        <v>176</v>
      </c>
      <c r="D657" t="s">
        <v>97</v>
      </c>
      <c r="E657">
        <v>4</v>
      </c>
      <c r="F657">
        <v>117.87583158</v>
      </c>
      <c r="G657" t="s">
        <v>49</v>
      </c>
      <c r="H657" s="7">
        <v>42223</v>
      </c>
    </row>
    <row r="658" spans="1:8" x14ac:dyDescent="0.25">
      <c r="A658">
        <v>738</v>
      </c>
      <c r="B658" s="9">
        <v>0</v>
      </c>
      <c r="C658" t="s">
        <v>176</v>
      </c>
      <c r="D658" t="s">
        <v>132</v>
      </c>
      <c r="E658">
        <v>26</v>
      </c>
      <c r="F658">
        <v>41.433366329999998</v>
      </c>
      <c r="G658" t="s">
        <v>49</v>
      </c>
      <c r="H658" s="7">
        <v>42223</v>
      </c>
    </row>
    <row r="659" spans="1:8" x14ac:dyDescent="0.25">
      <c r="A659">
        <v>739</v>
      </c>
      <c r="B659" s="9">
        <v>0</v>
      </c>
      <c r="C659" t="s">
        <v>176</v>
      </c>
      <c r="D659" t="s">
        <v>144</v>
      </c>
      <c r="E659">
        <v>4</v>
      </c>
      <c r="F659">
        <v>34.897357730000003</v>
      </c>
      <c r="G659" t="s">
        <v>49</v>
      </c>
      <c r="H659" s="7">
        <v>42223</v>
      </c>
    </row>
    <row r="660" spans="1:8" x14ac:dyDescent="0.25">
      <c r="A660">
        <v>740</v>
      </c>
      <c r="B660" s="9">
        <v>0</v>
      </c>
      <c r="C660" t="s">
        <v>176</v>
      </c>
      <c r="D660" t="s">
        <v>30</v>
      </c>
      <c r="E660">
        <v>24</v>
      </c>
      <c r="F660">
        <v>17.643000239999999</v>
      </c>
      <c r="G660" t="s">
        <v>49</v>
      </c>
      <c r="H660" s="7">
        <v>42223</v>
      </c>
    </row>
    <row r="661" spans="1:8" x14ac:dyDescent="0.25">
      <c r="A661">
        <v>741</v>
      </c>
      <c r="B661" s="9">
        <v>3</v>
      </c>
      <c r="C661" t="s">
        <v>176</v>
      </c>
      <c r="D661" t="s">
        <v>52</v>
      </c>
      <c r="E661">
        <v>12</v>
      </c>
      <c r="F661" s="6">
        <v>32.600608170000001</v>
      </c>
      <c r="G661" t="s">
        <v>49</v>
      </c>
      <c r="H661" s="7">
        <v>42223</v>
      </c>
    </row>
    <row r="662" spans="1:8" x14ac:dyDescent="0.25">
      <c r="A662">
        <v>742</v>
      </c>
      <c r="B662" s="9">
        <v>4</v>
      </c>
      <c r="C662" t="s">
        <v>8</v>
      </c>
      <c r="D662" t="s">
        <v>97</v>
      </c>
      <c r="E662">
        <v>40</v>
      </c>
      <c r="F662" s="6">
        <v>75.516116490000002</v>
      </c>
      <c r="G662" t="s">
        <v>10</v>
      </c>
      <c r="H662" s="7">
        <v>42223</v>
      </c>
    </row>
    <row r="663" spans="1:8" x14ac:dyDescent="0.25">
      <c r="A663">
        <v>743</v>
      </c>
      <c r="B663" s="9">
        <v>4</v>
      </c>
      <c r="C663" t="s">
        <v>58</v>
      </c>
      <c r="D663" t="s">
        <v>97</v>
      </c>
      <c r="E663">
        <v>24</v>
      </c>
      <c r="F663" s="6">
        <v>75.515895319999998</v>
      </c>
      <c r="G663" t="s">
        <v>10</v>
      </c>
      <c r="H663" s="7">
        <v>42223</v>
      </c>
    </row>
    <row r="664" spans="1:8" x14ac:dyDescent="0.25">
      <c r="A664">
        <v>744</v>
      </c>
      <c r="B664" s="9">
        <v>1</v>
      </c>
      <c r="C664" t="s">
        <v>370</v>
      </c>
      <c r="D664" t="s">
        <v>275</v>
      </c>
      <c r="E664">
        <v>1</v>
      </c>
      <c r="F664" s="6">
        <v>26.130867599999998</v>
      </c>
      <c r="G664" t="s">
        <v>66</v>
      </c>
      <c r="H664" s="7">
        <v>42223</v>
      </c>
    </row>
    <row r="665" spans="1:8" x14ac:dyDescent="0.25">
      <c r="A665">
        <v>745</v>
      </c>
      <c r="B665" s="9">
        <v>0</v>
      </c>
      <c r="C665" t="s">
        <v>370</v>
      </c>
      <c r="D665" t="s">
        <v>14</v>
      </c>
      <c r="E665">
        <v>30</v>
      </c>
      <c r="F665">
        <v>30.361646870000001</v>
      </c>
      <c r="G665" t="s">
        <v>66</v>
      </c>
      <c r="H665" s="7">
        <v>42223</v>
      </c>
    </row>
    <row r="666" spans="1:8" x14ac:dyDescent="0.25">
      <c r="A666">
        <v>746</v>
      </c>
      <c r="B666" s="9">
        <v>0</v>
      </c>
      <c r="C666" t="s">
        <v>370</v>
      </c>
      <c r="D666" t="s">
        <v>326</v>
      </c>
      <c r="E666">
        <v>2</v>
      </c>
      <c r="F666">
        <v>137.6087856</v>
      </c>
      <c r="G666" t="s">
        <v>66</v>
      </c>
      <c r="H666" s="7">
        <v>42223</v>
      </c>
    </row>
    <row r="667" spans="1:8" x14ac:dyDescent="0.25">
      <c r="A667">
        <v>747</v>
      </c>
      <c r="B667" s="9">
        <v>0</v>
      </c>
      <c r="C667" t="s">
        <v>370</v>
      </c>
      <c r="D667" t="s">
        <v>389</v>
      </c>
      <c r="E667">
        <v>2</v>
      </c>
      <c r="F667">
        <v>102.18612301</v>
      </c>
      <c r="G667" t="s">
        <v>66</v>
      </c>
      <c r="H667" s="7">
        <v>42223</v>
      </c>
    </row>
    <row r="668" spans="1:8" x14ac:dyDescent="0.25">
      <c r="A668">
        <v>748</v>
      </c>
      <c r="B668" s="9">
        <v>0</v>
      </c>
      <c r="C668" t="s">
        <v>370</v>
      </c>
      <c r="D668" t="s">
        <v>25</v>
      </c>
      <c r="E668">
        <v>20</v>
      </c>
      <c r="F668">
        <v>28.168188789999999</v>
      </c>
      <c r="G668" t="s">
        <v>66</v>
      </c>
      <c r="H668" s="7">
        <v>42223</v>
      </c>
    </row>
    <row r="669" spans="1:8" x14ac:dyDescent="0.25">
      <c r="A669">
        <v>749</v>
      </c>
      <c r="B669" s="9">
        <v>0</v>
      </c>
      <c r="C669" t="s">
        <v>370</v>
      </c>
      <c r="D669" t="s">
        <v>356</v>
      </c>
      <c r="E669">
        <v>2</v>
      </c>
      <c r="F669">
        <v>60.539433359999997</v>
      </c>
      <c r="G669" t="s">
        <v>66</v>
      </c>
      <c r="H669" s="7">
        <v>42223</v>
      </c>
    </row>
    <row r="670" spans="1:8" x14ac:dyDescent="0.25">
      <c r="A670">
        <v>750</v>
      </c>
      <c r="B670" s="9">
        <v>0</v>
      </c>
      <c r="C670" t="s">
        <v>370</v>
      </c>
      <c r="D670" t="s">
        <v>219</v>
      </c>
      <c r="E670">
        <v>12</v>
      </c>
      <c r="F670">
        <v>12.427005530000001</v>
      </c>
      <c r="G670" t="s">
        <v>66</v>
      </c>
      <c r="H670" s="7">
        <v>42223</v>
      </c>
    </row>
    <row r="671" spans="1:8" x14ac:dyDescent="0.25">
      <c r="A671">
        <v>751</v>
      </c>
      <c r="B671" s="9">
        <v>0</v>
      </c>
      <c r="C671" t="s">
        <v>370</v>
      </c>
      <c r="D671" t="s">
        <v>123</v>
      </c>
      <c r="E671">
        <v>10</v>
      </c>
      <c r="F671">
        <v>27.573882600000001</v>
      </c>
      <c r="G671" t="s">
        <v>66</v>
      </c>
      <c r="H671" s="7">
        <v>42223</v>
      </c>
    </row>
    <row r="672" spans="1:8" x14ac:dyDescent="0.25">
      <c r="A672">
        <v>752</v>
      </c>
      <c r="B672" s="9">
        <v>0</v>
      </c>
      <c r="C672" t="s">
        <v>370</v>
      </c>
      <c r="D672" t="s">
        <v>89</v>
      </c>
      <c r="E672">
        <v>6</v>
      </c>
      <c r="F672">
        <v>18.169206370000001</v>
      </c>
      <c r="G672" t="s">
        <v>66</v>
      </c>
      <c r="H672" s="7">
        <v>42223</v>
      </c>
    </row>
    <row r="673" spans="1:8" x14ac:dyDescent="0.25">
      <c r="A673">
        <v>753</v>
      </c>
      <c r="B673" s="9">
        <v>0</v>
      </c>
      <c r="C673" t="s">
        <v>370</v>
      </c>
      <c r="D673" t="s">
        <v>95</v>
      </c>
      <c r="E673">
        <v>6</v>
      </c>
      <c r="F673">
        <v>33.640327040000003</v>
      </c>
      <c r="G673" t="s">
        <v>66</v>
      </c>
      <c r="H673" s="7">
        <v>42223</v>
      </c>
    </row>
    <row r="674" spans="1:8" x14ac:dyDescent="0.25">
      <c r="A674">
        <v>754</v>
      </c>
      <c r="B674" s="9">
        <v>0</v>
      </c>
      <c r="C674" t="s">
        <v>370</v>
      </c>
      <c r="D674" t="s">
        <v>170</v>
      </c>
      <c r="E674">
        <v>6</v>
      </c>
      <c r="F674">
        <v>34.397927150000001</v>
      </c>
      <c r="G674" t="s">
        <v>66</v>
      </c>
      <c r="H674" s="7">
        <v>42223</v>
      </c>
    </row>
    <row r="675" spans="1:8" x14ac:dyDescent="0.25">
      <c r="A675">
        <v>755</v>
      </c>
      <c r="B675" s="9">
        <v>0</v>
      </c>
      <c r="C675" t="s">
        <v>370</v>
      </c>
      <c r="D675" t="s">
        <v>173</v>
      </c>
      <c r="E675">
        <v>10</v>
      </c>
      <c r="F675">
        <v>5.6262355599999996</v>
      </c>
      <c r="G675" t="s">
        <v>66</v>
      </c>
      <c r="H675" s="7">
        <v>42223</v>
      </c>
    </row>
    <row r="676" spans="1:8" x14ac:dyDescent="0.25">
      <c r="A676">
        <v>756</v>
      </c>
      <c r="B676" s="9">
        <v>0</v>
      </c>
      <c r="C676" t="s">
        <v>370</v>
      </c>
      <c r="D676" t="s">
        <v>55</v>
      </c>
      <c r="E676">
        <v>24</v>
      </c>
      <c r="F676">
        <v>32.261279180000002</v>
      </c>
      <c r="G676" t="s">
        <v>66</v>
      </c>
      <c r="H676" s="7">
        <v>42223</v>
      </c>
    </row>
    <row r="677" spans="1:8" x14ac:dyDescent="0.25">
      <c r="A677">
        <v>757</v>
      </c>
      <c r="B677" s="9">
        <v>0</v>
      </c>
      <c r="C677" t="s">
        <v>370</v>
      </c>
      <c r="D677" t="s">
        <v>232</v>
      </c>
      <c r="E677">
        <v>6</v>
      </c>
      <c r="F677">
        <v>40.577976820000003</v>
      </c>
      <c r="G677" t="s">
        <v>66</v>
      </c>
      <c r="H677" s="7">
        <v>42223</v>
      </c>
    </row>
    <row r="678" spans="1:8" x14ac:dyDescent="0.25">
      <c r="A678">
        <v>758</v>
      </c>
      <c r="B678" s="9">
        <v>3</v>
      </c>
      <c r="C678" t="s">
        <v>370</v>
      </c>
      <c r="D678" t="s">
        <v>190</v>
      </c>
      <c r="E678">
        <v>10</v>
      </c>
      <c r="F678" s="6">
        <v>33.020783729999998</v>
      </c>
      <c r="G678" t="s">
        <v>66</v>
      </c>
      <c r="H678" s="7">
        <v>42223</v>
      </c>
    </row>
    <row r="679" spans="1:8" x14ac:dyDescent="0.25">
      <c r="A679">
        <v>759</v>
      </c>
      <c r="B679" s="9">
        <v>1</v>
      </c>
      <c r="C679" t="s">
        <v>98</v>
      </c>
      <c r="D679" t="s">
        <v>20</v>
      </c>
      <c r="E679">
        <v>10</v>
      </c>
      <c r="F679" s="6">
        <v>22.47238952</v>
      </c>
      <c r="G679" t="s">
        <v>10</v>
      </c>
      <c r="H679" s="7">
        <v>42227</v>
      </c>
    </row>
    <row r="680" spans="1:8" x14ac:dyDescent="0.25">
      <c r="A680">
        <v>760</v>
      </c>
      <c r="B680" s="9">
        <v>0</v>
      </c>
      <c r="C680" t="s">
        <v>98</v>
      </c>
      <c r="D680" t="s">
        <v>261</v>
      </c>
      <c r="E680">
        <v>10</v>
      </c>
      <c r="F680">
        <v>51.381686139999999</v>
      </c>
      <c r="G680" t="s">
        <v>10</v>
      </c>
      <c r="H680" s="7">
        <v>42227</v>
      </c>
    </row>
    <row r="681" spans="1:8" x14ac:dyDescent="0.25">
      <c r="A681">
        <v>761</v>
      </c>
      <c r="B681" s="9">
        <v>0</v>
      </c>
      <c r="C681" t="s">
        <v>98</v>
      </c>
      <c r="D681" t="s">
        <v>31</v>
      </c>
      <c r="E681">
        <v>54</v>
      </c>
      <c r="F681">
        <v>25.615025679999999</v>
      </c>
      <c r="G681" t="s">
        <v>10</v>
      </c>
      <c r="H681" s="7">
        <v>42227</v>
      </c>
    </row>
    <row r="682" spans="1:8" x14ac:dyDescent="0.25">
      <c r="A682">
        <v>762</v>
      </c>
      <c r="B682" s="9">
        <v>0</v>
      </c>
      <c r="C682" t="s">
        <v>98</v>
      </c>
      <c r="D682" t="s">
        <v>53</v>
      </c>
      <c r="E682">
        <v>30</v>
      </c>
      <c r="F682">
        <v>27.436231469999999</v>
      </c>
      <c r="G682" t="s">
        <v>10</v>
      </c>
      <c r="H682" s="7">
        <v>42227</v>
      </c>
    </row>
    <row r="683" spans="1:8" x14ac:dyDescent="0.25">
      <c r="A683">
        <v>763</v>
      </c>
      <c r="B683" s="9">
        <v>0</v>
      </c>
      <c r="C683" t="s">
        <v>98</v>
      </c>
      <c r="D683" t="s">
        <v>83</v>
      </c>
      <c r="E683">
        <v>24</v>
      </c>
      <c r="F683">
        <v>34.591295160000001</v>
      </c>
      <c r="G683" t="s">
        <v>10</v>
      </c>
      <c r="H683" s="7">
        <v>42227</v>
      </c>
    </row>
    <row r="684" spans="1:8" x14ac:dyDescent="0.25">
      <c r="A684">
        <v>764</v>
      </c>
      <c r="B684" s="9">
        <v>3</v>
      </c>
      <c r="C684" t="s">
        <v>98</v>
      </c>
      <c r="D684" t="s">
        <v>83</v>
      </c>
      <c r="E684">
        <v>42</v>
      </c>
      <c r="F684" s="6">
        <v>34.591000639999997</v>
      </c>
      <c r="G684" t="s">
        <v>10</v>
      </c>
      <c r="H684" s="7">
        <v>42227</v>
      </c>
    </row>
    <row r="685" spans="1:8" x14ac:dyDescent="0.25">
      <c r="A685">
        <v>765</v>
      </c>
      <c r="B685" s="9">
        <v>1</v>
      </c>
      <c r="C685" t="s">
        <v>243</v>
      </c>
      <c r="D685" t="s">
        <v>99</v>
      </c>
      <c r="E685">
        <v>30</v>
      </c>
      <c r="F685" s="6">
        <v>13.29098988</v>
      </c>
      <c r="G685" t="s">
        <v>49</v>
      </c>
      <c r="H685" s="7">
        <v>42227</v>
      </c>
    </row>
    <row r="686" spans="1:8" x14ac:dyDescent="0.25">
      <c r="A686">
        <v>766</v>
      </c>
      <c r="B686" s="9">
        <v>0</v>
      </c>
      <c r="C686" t="s">
        <v>243</v>
      </c>
      <c r="D686" t="s">
        <v>193</v>
      </c>
      <c r="E686">
        <v>30</v>
      </c>
      <c r="F686">
        <v>15.79756862</v>
      </c>
      <c r="G686" t="s">
        <v>49</v>
      </c>
      <c r="H686" s="7">
        <v>42227</v>
      </c>
    </row>
    <row r="687" spans="1:8" x14ac:dyDescent="0.25">
      <c r="A687">
        <v>767</v>
      </c>
      <c r="B687" s="9">
        <v>0</v>
      </c>
      <c r="C687" t="s">
        <v>243</v>
      </c>
      <c r="D687" t="s">
        <v>238</v>
      </c>
      <c r="E687">
        <v>12</v>
      </c>
      <c r="F687">
        <v>41.767263589999999</v>
      </c>
      <c r="G687" t="s">
        <v>49</v>
      </c>
      <c r="H687" s="7">
        <v>42227</v>
      </c>
    </row>
    <row r="688" spans="1:8" x14ac:dyDescent="0.25">
      <c r="A688">
        <v>768</v>
      </c>
      <c r="B688" s="9">
        <v>0</v>
      </c>
      <c r="C688" t="s">
        <v>243</v>
      </c>
      <c r="D688" t="s">
        <v>111</v>
      </c>
      <c r="E688">
        <v>10</v>
      </c>
      <c r="F688">
        <v>28.121011840000001</v>
      </c>
      <c r="G688" t="s">
        <v>49</v>
      </c>
      <c r="H688" s="7">
        <v>42227</v>
      </c>
    </row>
    <row r="689" spans="1:8" x14ac:dyDescent="0.25">
      <c r="A689">
        <v>769</v>
      </c>
      <c r="B689" s="9">
        <v>0</v>
      </c>
      <c r="C689" t="s">
        <v>243</v>
      </c>
      <c r="D689" t="s">
        <v>281</v>
      </c>
      <c r="E689">
        <v>6</v>
      </c>
      <c r="F689">
        <v>40.034419270000001</v>
      </c>
      <c r="G689" t="s">
        <v>49</v>
      </c>
      <c r="H689" s="7">
        <v>42227</v>
      </c>
    </row>
    <row r="690" spans="1:8" x14ac:dyDescent="0.25">
      <c r="A690">
        <v>770</v>
      </c>
      <c r="B690" s="9">
        <v>0</v>
      </c>
      <c r="C690" t="s">
        <v>243</v>
      </c>
      <c r="D690" t="s">
        <v>195</v>
      </c>
      <c r="E690">
        <v>10</v>
      </c>
      <c r="F690">
        <v>15.317047990000001</v>
      </c>
      <c r="G690" t="s">
        <v>49</v>
      </c>
      <c r="H690" s="7">
        <v>42227</v>
      </c>
    </row>
    <row r="691" spans="1:8" x14ac:dyDescent="0.25">
      <c r="A691">
        <v>771</v>
      </c>
      <c r="B691" s="9">
        <v>0</v>
      </c>
      <c r="C691" t="s">
        <v>243</v>
      </c>
      <c r="D691" t="s">
        <v>101</v>
      </c>
      <c r="E691">
        <v>6</v>
      </c>
      <c r="F691">
        <v>26.677369469999999</v>
      </c>
      <c r="G691" t="s">
        <v>49</v>
      </c>
      <c r="H691" s="7">
        <v>42227</v>
      </c>
    </row>
    <row r="692" spans="1:8" x14ac:dyDescent="0.25">
      <c r="A692">
        <v>772</v>
      </c>
      <c r="B692" s="9">
        <v>0</v>
      </c>
      <c r="C692" t="s">
        <v>243</v>
      </c>
      <c r="D692" t="s">
        <v>214</v>
      </c>
      <c r="E692">
        <v>30</v>
      </c>
      <c r="F692">
        <v>24.822031490000001</v>
      </c>
      <c r="G692" t="s">
        <v>49</v>
      </c>
      <c r="H692" s="7">
        <v>42227</v>
      </c>
    </row>
    <row r="693" spans="1:8" x14ac:dyDescent="0.25">
      <c r="A693">
        <v>773</v>
      </c>
      <c r="B693" s="9">
        <v>0</v>
      </c>
      <c r="C693" t="s">
        <v>243</v>
      </c>
      <c r="D693" t="s">
        <v>360</v>
      </c>
      <c r="E693">
        <v>6</v>
      </c>
      <c r="F693">
        <v>16.701262060000001</v>
      </c>
      <c r="G693" t="s">
        <v>49</v>
      </c>
      <c r="H693" s="7">
        <v>42227</v>
      </c>
    </row>
    <row r="694" spans="1:8" x14ac:dyDescent="0.25">
      <c r="A694">
        <v>774</v>
      </c>
      <c r="B694" s="9">
        <v>3</v>
      </c>
      <c r="C694" t="s">
        <v>243</v>
      </c>
      <c r="D694" t="s">
        <v>379</v>
      </c>
      <c r="E694">
        <v>10</v>
      </c>
      <c r="F694" s="6">
        <v>17.694390670000001</v>
      </c>
      <c r="G694" t="s">
        <v>49</v>
      </c>
      <c r="H694" s="7">
        <v>42227</v>
      </c>
    </row>
    <row r="695" spans="1:8" x14ac:dyDescent="0.25">
      <c r="A695">
        <v>775</v>
      </c>
      <c r="B695" s="9">
        <v>1</v>
      </c>
      <c r="C695" t="s">
        <v>145</v>
      </c>
      <c r="D695" t="s">
        <v>108</v>
      </c>
      <c r="E695">
        <v>10</v>
      </c>
      <c r="F695" s="6">
        <v>13.045639209999999</v>
      </c>
      <c r="G695" t="s">
        <v>49</v>
      </c>
      <c r="H695" s="7">
        <v>42228</v>
      </c>
    </row>
    <row r="696" spans="1:8" x14ac:dyDescent="0.25">
      <c r="A696">
        <v>776</v>
      </c>
      <c r="B696" s="9">
        <v>0</v>
      </c>
      <c r="C696" t="s">
        <v>145</v>
      </c>
      <c r="D696" t="s">
        <v>75</v>
      </c>
      <c r="E696">
        <v>1</v>
      </c>
      <c r="F696">
        <v>48.474050329999997</v>
      </c>
      <c r="G696" t="s">
        <v>49</v>
      </c>
      <c r="H696" s="7">
        <v>42228</v>
      </c>
    </row>
    <row r="697" spans="1:8" x14ac:dyDescent="0.25">
      <c r="A697">
        <v>777</v>
      </c>
      <c r="B697" s="9">
        <v>0</v>
      </c>
      <c r="C697" t="s">
        <v>145</v>
      </c>
      <c r="D697" t="s">
        <v>9</v>
      </c>
      <c r="E697">
        <v>6</v>
      </c>
      <c r="F697">
        <v>118.40531253</v>
      </c>
      <c r="G697" t="s">
        <v>49</v>
      </c>
      <c r="H697" s="7">
        <v>42228</v>
      </c>
    </row>
    <row r="698" spans="1:8" x14ac:dyDescent="0.25">
      <c r="A698">
        <v>778</v>
      </c>
      <c r="B698" s="9">
        <v>0</v>
      </c>
      <c r="C698" t="s">
        <v>145</v>
      </c>
      <c r="D698" t="s">
        <v>59</v>
      </c>
      <c r="E698">
        <v>5</v>
      </c>
      <c r="F698">
        <v>73.58602295</v>
      </c>
      <c r="G698" t="s">
        <v>49</v>
      </c>
      <c r="H698" s="7">
        <v>42228</v>
      </c>
    </row>
    <row r="699" spans="1:8" x14ac:dyDescent="0.25">
      <c r="A699">
        <v>779</v>
      </c>
      <c r="B699" s="9">
        <v>0</v>
      </c>
      <c r="C699" t="s">
        <v>145</v>
      </c>
      <c r="D699" t="s">
        <v>110</v>
      </c>
      <c r="E699">
        <v>10</v>
      </c>
      <c r="F699">
        <v>22.007212639999999</v>
      </c>
      <c r="G699" t="s">
        <v>49</v>
      </c>
      <c r="H699" s="7">
        <v>42228</v>
      </c>
    </row>
    <row r="700" spans="1:8" x14ac:dyDescent="0.25">
      <c r="A700">
        <v>780</v>
      </c>
      <c r="B700" s="9">
        <v>0</v>
      </c>
      <c r="C700" t="s">
        <v>145</v>
      </c>
      <c r="D700" t="s">
        <v>14</v>
      </c>
      <c r="E700">
        <v>20</v>
      </c>
      <c r="F700">
        <v>28.84371372</v>
      </c>
      <c r="G700" t="s">
        <v>49</v>
      </c>
      <c r="H700" s="7">
        <v>42228</v>
      </c>
    </row>
    <row r="701" spans="1:8" x14ac:dyDescent="0.25">
      <c r="A701">
        <v>781</v>
      </c>
      <c r="B701" s="9">
        <v>0</v>
      </c>
      <c r="C701" t="s">
        <v>145</v>
      </c>
      <c r="D701" t="s">
        <v>41</v>
      </c>
      <c r="E701">
        <v>10</v>
      </c>
      <c r="F701">
        <v>17.31689325</v>
      </c>
      <c r="G701" t="s">
        <v>49</v>
      </c>
      <c r="H701" s="7">
        <v>42228</v>
      </c>
    </row>
    <row r="702" spans="1:8" x14ac:dyDescent="0.25">
      <c r="A702">
        <v>782</v>
      </c>
      <c r="B702" s="9">
        <v>0</v>
      </c>
      <c r="C702" t="s">
        <v>145</v>
      </c>
      <c r="D702" t="s">
        <v>196</v>
      </c>
      <c r="E702">
        <v>6</v>
      </c>
      <c r="F702">
        <v>39.470621010000002</v>
      </c>
      <c r="G702" t="s">
        <v>49</v>
      </c>
      <c r="H702" s="7">
        <v>42228</v>
      </c>
    </row>
    <row r="703" spans="1:8" x14ac:dyDescent="0.25">
      <c r="A703">
        <v>783</v>
      </c>
      <c r="B703" s="9">
        <v>0</v>
      </c>
      <c r="C703" t="s">
        <v>145</v>
      </c>
      <c r="D703" t="s">
        <v>24</v>
      </c>
      <c r="E703">
        <v>12</v>
      </c>
      <c r="F703">
        <v>22.93971131</v>
      </c>
      <c r="G703" t="s">
        <v>49</v>
      </c>
      <c r="H703" s="7">
        <v>42228</v>
      </c>
    </row>
    <row r="704" spans="1:8" x14ac:dyDescent="0.25">
      <c r="A704">
        <v>784</v>
      </c>
      <c r="B704" s="9">
        <v>0</v>
      </c>
      <c r="C704" t="s">
        <v>145</v>
      </c>
      <c r="D704" t="s">
        <v>77</v>
      </c>
      <c r="E704">
        <v>10</v>
      </c>
      <c r="F704">
        <v>12.04424225</v>
      </c>
      <c r="G704" t="s">
        <v>49</v>
      </c>
      <c r="H704" s="7">
        <v>42228</v>
      </c>
    </row>
    <row r="705" spans="1:8" x14ac:dyDescent="0.25">
      <c r="A705">
        <v>785</v>
      </c>
      <c r="B705" s="9">
        <v>0</v>
      </c>
      <c r="C705" t="s">
        <v>145</v>
      </c>
      <c r="D705" t="s">
        <v>197</v>
      </c>
      <c r="E705">
        <v>6</v>
      </c>
      <c r="F705">
        <v>34.021352559999997</v>
      </c>
      <c r="G705" t="s">
        <v>49</v>
      </c>
      <c r="H705" s="7">
        <v>42228</v>
      </c>
    </row>
    <row r="706" spans="1:8" x14ac:dyDescent="0.25">
      <c r="A706">
        <v>786</v>
      </c>
      <c r="B706" s="9">
        <v>0</v>
      </c>
      <c r="C706" t="s">
        <v>145</v>
      </c>
      <c r="D706" t="s">
        <v>218</v>
      </c>
      <c r="E706">
        <v>6</v>
      </c>
      <c r="F706">
        <v>26.440891560000001</v>
      </c>
      <c r="G706" t="s">
        <v>49</v>
      </c>
      <c r="H706" s="7">
        <v>42228</v>
      </c>
    </row>
    <row r="707" spans="1:8" x14ac:dyDescent="0.25">
      <c r="A707">
        <v>787</v>
      </c>
      <c r="B707" s="9">
        <v>0</v>
      </c>
      <c r="C707" t="s">
        <v>145</v>
      </c>
      <c r="D707" t="s">
        <v>386</v>
      </c>
      <c r="E707">
        <v>10</v>
      </c>
      <c r="F707">
        <v>18.043078149999999</v>
      </c>
      <c r="G707" t="s">
        <v>49</v>
      </c>
      <c r="H707" s="7">
        <v>42228</v>
      </c>
    </row>
    <row r="708" spans="1:8" x14ac:dyDescent="0.25">
      <c r="A708">
        <v>788</v>
      </c>
      <c r="B708" s="9">
        <v>0</v>
      </c>
      <c r="C708" t="s">
        <v>145</v>
      </c>
      <c r="D708" t="s">
        <v>187</v>
      </c>
      <c r="E708">
        <v>6</v>
      </c>
      <c r="F708">
        <v>20.25262627</v>
      </c>
      <c r="G708" t="s">
        <v>49</v>
      </c>
      <c r="H708" s="7">
        <v>42228</v>
      </c>
    </row>
    <row r="709" spans="1:8" x14ac:dyDescent="0.25">
      <c r="A709">
        <v>789</v>
      </c>
      <c r="B709" s="9">
        <v>0</v>
      </c>
      <c r="C709" t="s">
        <v>145</v>
      </c>
      <c r="D709" t="s">
        <v>215</v>
      </c>
      <c r="E709">
        <v>6</v>
      </c>
      <c r="F709">
        <v>15.29633089</v>
      </c>
      <c r="G709" t="s">
        <v>49</v>
      </c>
      <c r="H709" s="7">
        <v>42228</v>
      </c>
    </row>
    <row r="710" spans="1:8" x14ac:dyDescent="0.25">
      <c r="A710">
        <v>790</v>
      </c>
      <c r="B710" s="9">
        <v>0</v>
      </c>
      <c r="C710" t="s">
        <v>145</v>
      </c>
      <c r="D710" t="s">
        <v>168</v>
      </c>
      <c r="E710">
        <v>10</v>
      </c>
      <c r="F710">
        <v>26.02762302</v>
      </c>
      <c r="G710" t="s">
        <v>49</v>
      </c>
      <c r="H710" s="7">
        <v>42228</v>
      </c>
    </row>
    <row r="711" spans="1:8" x14ac:dyDescent="0.25">
      <c r="A711">
        <v>791</v>
      </c>
      <c r="B711" s="9">
        <v>0</v>
      </c>
      <c r="C711" t="s">
        <v>145</v>
      </c>
      <c r="D711" t="s">
        <v>168</v>
      </c>
      <c r="E711">
        <v>10</v>
      </c>
      <c r="F711">
        <v>26.02762302</v>
      </c>
      <c r="G711" t="s">
        <v>49</v>
      </c>
      <c r="H711" s="7">
        <v>42228</v>
      </c>
    </row>
    <row r="712" spans="1:8" x14ac:dyDescent="0.25">
      <c r="A712">
        <v>792</v>
      </c>
      <c r="B712" s="9">
        <v>0</v>
      </c>
      <c r="C712" t="s">
        <v>145</v>
      </c>
      <c r="D712" t="s">
        <v>31</v>
      </c>
      <c r="E712">
        <v>10</v>
      </c>
      <c r="F712">
        <v>24.911575039999999</v>
      </c>
      <c r="G712" t="s">
        <v>49</v>
      </c>
      <c r="H712" s="7">
        <v>42228</v>
      </c>
    </row>
    <row r="713" spans="1:8" x14ac:dyDescent="0.25">
      <c r="A713">
        <v>793</v>
      </c>
      <c r="B713" s="9">
        <v>0</v>
      </c>
      <c r="C713" t="s">
        <v>145</v>
      </c>
      <c r="D713" t="s">
        <v>83</v>
      </c>
      <c r="E713">
        <v>24</v>
      </c>
      <c r="F713">
        <v>34.430835709999997</v>
      </c>
      <c r="G713" t="s">
        <v>49</v>
      </c>
      <c r="H713" s="7">
        <v>42228</v>
      </c>
    </row>
    <row r="714" spans="1:8" x14ac:dyDescent="0.25">
      <c r="A714">
        <v>794</v>
      </c>
      <c r="B714" s="9">
        <v>0</v>
      </c>
      <c r="C714" t="s">
        <v>145</v>
      </c>
      <c r="D714" t="s">
        <v>83</v>
      </c>
      <c r="E714">
        <v>12</v>
      </c>
      <c r="F714">
        <v>34.431446059999999</v>
      </c>
      <c r="G714" t="s">
        <v>49</v>
      </c>
      <c r="H714" s="7">
        <v>42228</v>
      </c>
    </row>
    <row r="715" spans="1:8" x14ac:dyDescent="0.25">
      <c r="A715">
        <v>795</v>
      </c>
      <c r="B715" s="9">
        <v>0</v>
      </c>
      <c r="C715" t="s">
        <v>145</v>
      </c>
      <c r="D715" t="s">
        <v>83</v>
      </c>
      <c r="E715">
        <v>24</v>
      </c>
      <c r="F715">
        <v>34.430835709999997</v>
      </c>
      <c r="G715" t="s">
        <v>49</v>
      </c>
      <c r="H715" s="7">
        <v>42228</v>
      </c>
    </row>
    <row r="716" spans="1:8" x14ac:dyDescent="0.25">
      <c r="A716">
        <v>796</v>
      </c>
      <c r="B716" s="9">
        <v>0</v>
      </c>
      <c r="C716" t="s">
        <v>145</v>
      </c>
      <c r="D716" t="s">
        <v>365</v>
      </c>
      <c r="E716">
        <v>10</v>
      </c>
      <c r="F716">
        <v>23.576055530000001</v>
      </c>
      <c r="G716" t="s">
        <v>49</v>
      </c>
      <c r="H716" s="7">
        <v>42228</v>
      </c>
    </row>
    <row r="717" spans="1:8" x14ac:dyDescent="0.25">
      <c r="A717">
        <v>797</v>
      </c>
      <c r="B717" s="9">
        <v>0</v>
      </c>
      <c r="C717" t="s">
        <v>145</v>
      </c>
      <c r="D717" t="s">
        <v>55</v>
      </c>
      <c r="E717">
        <v>20</v>
      </c>
      <c r="F717">
        <v>30.648502279999999</v>
      </c>
      <c r="G717" t="s">
        <v>49</v>
      </c>
      <c r="H717" s="7">
        <v>42228</v>
      </c>
    </row>
    <row r="718" spans="1:8" x14ac:dyDescent="0.25">
      <c r="A718">
        <v>798</v>
      </c>
      <c r="B718" s="9">
        <v>0</v>
      </c>
      <c r="C718" t="s">
        <v>145</v>
      </c>
      <c r="D718" t="s">
        <v>55</v>
      </c>
      <c r="E718">
        <v>10</v>
      </c>
      <c r="F718">
        <v>30.648502279999999</v>
      </c>
      <c r="G718" t="s">
        <v>49</v>
      </c>
      <c r="H718" s="7">
        <v>42228</v>
      </c>
    </row>
    <row r="719" spans="1:8" x14ac:dyDescent="0.25">
      <c r="A719">
        <v>799</v>
      </c>
      <c r="B719" s="9">
        <v>0</v>
      </c>
      <c r="C719" t="s">
        <v>145</v>
      </c>
      <c r="D719" t="s">
        <v>141</v>
      </c>
      <c r="E719">
        <v>12</v>
      </c>
      <c r="F719">
        <v>12.45845929</v>
      </c>
      <c r="G719" t="s">
        <v>49</v>
      </c>
      <c r="H719" s="7">
        <v>42228</v>
      </c>
    </row>
    <row r="720" spans="1:8" x14ac:dyDescent="0.25">
      <c r="A720">
        <v>800</v>
      </c>
      <c r="B720" s="9">
        <v>0</v>
      </c>
      <c r="C720" t="s">
        <v>145</v>
      </c>
      <c r="D720" t="s">
        <v>273</v>
      </c>
      <c r="E720">
        <v>10</v>
      </c>
      <c r="F720">
        <v>18.05273438</v>
      </c>
      <c r="G720" t="s">
        <v>49</v>
      </c>
      <c r="H720" s="7">
        <v>42228</v>
      </c>
    </row>
    <row r="721" spans="1:8" x14ac:dyDescent="0.25">
      <c r="A721">
        <v>801</v>
      </c>
      <c r="B721" s="9">
        <v>3</v>
      </c>
      <c r="C721" t="s">
        <v>145</v>
      </c>
      <c r="D721" t="s">
        <v>199</v>
      </c>
      <c r="E721">
        <v>20</v>
      </c>
      <c r="F721" s="6">
        <v>7.8222554799999999</v>
      </c>
      <c r="G721" t="s">
        <v>49</v>
      </c>
      <c r="H721" s="7">
        <v>42228</v>
      </c>
    </row>
    <row r="722" spans="1:8" x14ac:dyDescent="0.25">
      <c r="A722">
        <v>802</v>
      </c>
      <c r="B722" s="9">
        <v>1</v>
      </c>
      <c r="C722" t="s">
        <v>74</v>
      </c>
      <c r="D722" t="s">
        <v>59</v>
      </c>
      <c r="E722">
        <v>3</v>
      </c>
      <c r="F722" s="6">
        <v>73.928789309999999</v>
      </c>
      <c r="G722" t="s">
        <v>49</v>
      </c>
      <c r="H722" s="7">
        <v>42229</v>
      </c>
    </row>
    <row r="723" spans="1:8" x14ac:dyDescent="0.25">
      <c r="A723">
        <v>803</v>
      </c>
      <c r="B723" s="9">
        <v>0</v>
      </c>
      <c r="C723" t="s">
        <v>74</v>
      </c>
      <c r="D723" t="s">
        <v>14</v>
      </c>
      <c r="E723">
        <v>10</v>
      </c>
      <c r="F723">
        <v>30.501925119999999</v>
      </c>
      <c r="G723" t="s">
        <v>49</v>
      </c>
      <c r="H723" s="7">
        <v>42229</v>
      </c>
    </row>
    <row r="724" spans="1:8" x14ac:dyDescent="0.25">
      <c r="A724">
        <v>804</v>
      </c>
      <c r="B724" s="9">
        <v>0</v>
      </c>
      <c r="C724" t="s">
        <v>74</v>
      </c>
      <c r="D724" t="s">
        <v>86</v>
      </c>
      <c r="E724">
        <v>10</v>
      </c>
      <c r="F724">
        <v>10.387256130000001</v>
      </c>
      <c r="G724" t="s">
        <v>49</v>
      </c>
      <c r="H724" s="7">
        <v>42229</v>
      </c>
    </row>
    <row r="725" spans="1:8" x14ac:dyDescent="0.25">
      <c r="A725">
        <v>805</v>
      </c>
      <c r="B725" s="9">
        <v>0</v>
      </c>
      <c r="C725" t="s">
        <v>74</v>
      </c>
      <c r="D725" t="s">
        <v>24</v>
      </c>
      <c r="E725">
        <v>12</v>
      </c>
      <c r="F725">
        <v>23.04564719</v>
      </c>
      <c r="G725" t="s">
        <v>49</v>
      </c>
      <c r="H725" s="7">
        <v>42229</v>
      </c>
    </row>
    <row r="726" spans="1:8" x14ac:dyDescent="0.25">
      <c r="A726">
        <v>806</v>
      </c>
      <c r="B726" s="9">
        <v>0</v>
      </c>
      <c r="C726" t="s">
        <v>74</v>
      </c>
      <c r="D726" t="s">
        <v>97</v>
      </c>
      <c r="E726">
        <v>4</v>
      </c>
      <c r="F726">
        <v>83.905243749999997</v>
      </c>
      <c r="G726" t="s">
        <v>49</v>
      </c>
      <c r="H726" s="7">
        <v>42229</v>
      </c>
    </row>
    <row r="727" spans="1:8" x14ac:dyDescent="0.25">
      <c r="A727">
        <v>807</v>
      </c>
      <c r="B727" s="9">
        <v>0</v>
      </c>
      <c r="C727" t="s">
        <v>74</v>
      </c>
      <c r="D727" t="s">
        <v>77</v>
      </c>
      <c r="E727">
        <v>10</v>
      </c>
      <c r="F727">
        <v>12.099578380000001</v>
      </c>
      <c r="G727" t="s">
        <v>49</v>
      </c>
      <c r="H727" s="7">
        <v>42229</v>
      </c>
    </row>
    <row r="728" spans="1:8" x14ac:dyDescent="0.25">
      <c r="A728">
        <v>808</v>
      </c>
      <c r="B728" s="9">
        <v>0</v>
      </c>
      <c r="C728" t="s">
        <v>74</v>
      </c>
      <c r="D728" t="s">
        <v>128</v>
      </c>
      <c r="E728">
        <v>10</v>
      </c>
      <c r="F728">
        <v>32.13888644</v>
      </c>
      <c r="G728" t="s">
        <v>49</v>
      </c>
      <c r="H728" s="7">
        <v>42229</v>
      </c>
    </row>
    <row r="729" spans="1:8" x14ac:dyDescent="0.25">
      <c r="A729">
        <v>809</v>
      </c>
      <c r="B729" s="9">
        <v>0</v>
      </c>
      <c r="C729" t="s">
        <v>74</v>
      </c>
      <c r="D729" t="s">
        <v>28</v>
      </c>
      <c r="E729">
        <v>24</v>
      </c>
      <c r="F729">
        <v>30.654606189999999</v>
      </c>
      <c r="G729" t="s">
        <v>49</v>
      </c>
      <c r="H729" s="7">
        <v>42229</v>
      </c>
    </row>
    <row r="730" spans="1:8" x14ac:dyDescent="0.25">
      <c r="A730">
        <v>810</v>
      </c>
      <c r="B730" s="9">
        <v>0</v>
      </c>
      <c r="C730" t="s">
        <v>74</v>
      </c>
      <c r="D730" t="s">
        <v>29</v>
      </c>
      <c r="E730">
        <v>24</v>
      </c>
      <c r="F730">
        <v>28.97066654</v>
      </c>
      <c r="G730" t="s">
        <v>49</v>
      </c>
      <c r="H730" s="7">
        <v>42229</v>
      </c>
    </row>
    <row r="731" spans="1:8" x14ac:dyDescent="0.25">
      <c r="A731">
        <v>811</v>
      </c>
      <c r="B731" s="9">
        <v>0</v>
      </c>
      <c r="C731" t="s">
        <v>74</v>
      </c>
      <c r="D731" t="s">
        <v>30</v>
      </c>
      <c r="E731">
        <v>18</v>
      </c>
      <c r="F731">
        <v>17.642971930000002</v>
      </c>
      <c r="G731" t="s">
        <v>49</v>
      </c>
      <c r="H731" s="7">
        <v>42229</v>
      </c>
    </row>
    <row r="732" spans="1:8" x14ac:dyDescent="0.25">
      <c r="A732">
        <v>812</v>
      </c>
      <c r="B732" s="9">
        <v>0</v>
      </c>
      <c r="C732" t="s">
        <v>74</v>
      </c>
      <c r="D732" t="s">
        <v>31</v>
      </c>
      <c r="E732">
        <v>18</v>
      </c>
      <c r="F732">
        <v>25.80094661</v>
      </c>
      <c r="G732" t="s">
        <v>49</v>
      </c>
      <c r="H732" s="7">
        <v>42229</v>
      </c>
    </row>
    <row r="733" spans="1:8" x14ac:dyDescent="0.25">
      <c r="A733">
        <v>813</v>
      </c>
      <c r="B733" s="9">
        <v>0</v>
      </c>
      <c r="C733" t="s">
        <v>74</v>
      </c>
      <c r="D733" t="s">
        <v>31</v>
      </c>
      <c r="E733">
        <v>18</v>
      </c>
      <c r="F733">
        <v>25.80094661</v>
      </c>
      <c r="G733" t="s">
        <v>49</v>
      </c>
      <c r="H733" s="7">
        <v>42229</v>
      </c>
    </row>
    <row r="734" spans="1:8" x14ac:dyDescent="0.25">
      <c r="A734">
        <v>814</v>
      </c>
      <c r="B734" s="9">
        <v>0</v>
      </c>
      <c r="C734" t="s">
        <v>74</v>
      </c>
      <c r="D734" t="s">
        <v>34</v>
      </c>
      <c r="E734">
        <v>36</v>
      </c>
      <c r="F734">
        <v>19.45830389</v>
      </c>
      <c r="G734" t="s">
        <v>49</v>
      </c>
      <c r="H734" s="7">
        <v>42229</v>
      </c>
    </row>
    <row r="735" spans="1:8" x14ac:dyDescent="0.25">
      <c r="A735">
        <v>815</v>
      </c>
      <c r="B735" s="9">
        <v>0</v>
      </c>
      <c r="C735" t="s">
        <v>74</v>
      </c>
      <c r="D735" t="s">
        <v>35</v>
      </c>
      <c r="E735">
        <v>12</v>
      </c>
      <c r="F735">
        <v>28.298498250000002</v>
      </c>
      <c r="G735" t="s">
        <v>49</v>
      </c>
      <c r="H735" s="7">
        <v>42229</v>
      </c>
    </row>
    <row r="736" spans="1:8" x14ac:dyDescent="0.25">
      <c r="A736">
        <v>816</v>
      </c>
      <c r="B736" s="9">
        <v>3</v>
      </c>
      <c r="C736" t="s">
        <v>74</v>
      </c>
      <c r="D736" t="s">
        <v>38</v>
      </c>
      <c r="E736">
        <v>12</v>
      </c>
      <c r="F736" s="6">
        <v>41.568230479999997</v>
      </c>
      <c r="G736" t="s">
        <v>49</v>
      </c>
      <c r="H736" s="7">
        <v>42229</v>
      </c>
    </row>
    <row r="737" spans="1:8" x14ac:dyDescent="0.25">
      <c r="A737">
        <v>817</v>
      </c>
      <c r="B737" s="9">
        <v>1</v>
      </c>
      <c r="C737" t="s">
        <v>134</v>
      </c>
      <c r="D737" t="s">
        <v>72</v>
      </c>
      <c r="E737">
        <v>15</v>
      </c>
      <c r="F737" s="6">
        <v>110.42693835999999</v>
      </c>
      <c r="G737" t="s">
        <v>10</v>
      </c>
      <c r="H737" s="7">
        <v>42229</v>
      </c>
    </row>
    <row r="738" spans="1:8" x14ac:dyDescent="0.25">
      <c r="A738">
        <v>818</v>
      </c>
      <c r="B738" s="9">
        <v>0</v>
      </c>
      <c r="C738" t="s">
        <v>134</v>
      </c>
      <c r="D738" t="s">
        <v>30</v>
      </c>
      <c r="E738">
        <v>84</v>
      </c>
      <c r="F738">
        <v>17.438369049999999</v>
      </c>
      <c r="G738" t="s">
        <v>10</v>
      </c>
      <c r="H738" s="7">
        <v>42229</v>
      </c>
    </row>
    <row r="739" spans="1:8" x14ac:dyDescent="0.25">
      <c r="A739">
        <v>819</v>
      </c>
      <c r="B739" s="9">
        <v>3</v>
      </c>
      <c r="C739" t="s">
        <v>134</v>
      </c>
      <c r="D739" t="s">
        <v>30</v>
      </c>
      <c r="E739">
        <v>24</v>
      </c>
      <c r="F739" s="6">
        <v>17.438351919999999</v>
      </c>
      <c r="G739" t="s">
        <v>10</v>
      </c>
      <c r="H739" s="7">
        <v>42229</v>
      </c>
    </row>
    <row r="740" spans="1:8" x14ac:dyDescent="0.25">
      <c r="A740">
        <v>820</v>
      </c>
      <c r="B740" s="9">
        <v>1</v>
      </c>
      <c r="C740" t="s">
        <v>80</v>
      </c>
      <c r="D740" t="s">
        <v>14</v>
      </c>
      <c r="E740">
        <v>20</v>
      </c>
      <c r="F740" s="6">
        <v>28.976513359999998</v>
      </c>
      <c r="G740" t="s">
        <v>66</v>
      </c>
      <c r="H740" s="7">
        <v>42229</v>
      </c>
    </row>
    <row r="741" spans="1:8" x14ac:dyDescent="0.25">
      <c r="A741">
        <v>821</v>
      </c>
      <c r="B741" s="9">
        <v>0</v>
      </c>
      <c r="C741" t="s">
        <v>80</v>
      </c>
      <c r="D741" t="s">
        <v>26</v>
      </c>
      <c r="E741">
        <v>4</v>
      </c>
      <c r="F741">
        <v>82.691062389999999</v>
      </c>
      <c r="G741" t="s">
        <v>66</v>
      </c>
      <c r="H741" s="7">
        <v>42229</v>
      </c>
    </row>
    <row r="742" spans="1:8" x14ac:dyDescent="0.25">
      <c r="A742">
        <v>822</v>
      </c>
      <c r="B742" s="9">
        <v>0</v>
      </c>
      <c r="C742" t="s">
        <v>80</v>
      </c>
      <c r="D742" t="s">
        <v>29</v>
      </c>
      <c r="E742">
        <v>12</v>
      </c>
      <c r="F742">
        <v>28.76740641</v>
      </c>
      <c r="G742" t="s">
        <v>66</v>
      </c>
      <c r="H742" s="7">
        <v>42229</v>
      </c>
    </row>
    <row r="743" spans="1:8" x14ac:dyDescent="0.25">
      <c r="A743">
        <v>823</v>
      </c>
      <c r="B743" s="9">
        <v>0</v>
      </c>
      <c r="C743" t="s">
        <v>80</v>
      </c>
      <c r="D743" t="s">
        <v>30</v>
      </c>
      <c r="E743">
        <v>40</v>
      </c>
      <c r="F743">
        <v>16.64318711</v>
      </c>
      <c r="G743" t="s">
        <v>66</v>
      </c>
      <c r="H743" s="7">
        <v>42229</v>
      </c>
    </row>
    <row r="744" spans="1:8" x14ac:dyDescent="0.25">
      <c r="A744">
        <v>824</v>
      </c>
      <c r="B744" s="9">
        <v>0</v>
      </c>
      <c r="C744" t="s">
        <v>80</v>
      </c>
      <c r="D744" t="s">
        <v>30</v>
      </c>
      <c r="E744">
        <v>20</v>
      </c>
      <c r="F744">
        <v>17.519140539999999</v>
      </c>
      <c r="G744" t="s">
        <v>66</v>
      </c>
      <c r="H744" s="7">
        <v>42229</v>
      </c>
    </row>
    <row r="745" spans="1:8" x14ac:dyDescent="0.25">
      <c r="A745">
        <v>825</v>
      </c>
      <c r="B745" s="9">
        <v>0</v>
      </c>
      <c r="C745" t="s">
        <v>80</v>
      </c>
      <c r="D745" t="s">
        <v>30</v>
      </c>
      <c r="E745">
        <v>24</v>
      </c>
      <c r="F745">
        <v>17.519176510000001</v>
      </c>
      <c r="G745" t="s">
        <v>66</v>
      </c>
      <c r="H745" s="7">
        <v>42229</v>
      </c>
    </row>
    <row r="746" spans="1:8" x14ac:dyDescent="0.25">
      <c r="A746">
        <v>826</v>
      </c>
      <c r="B746" s="9">
        <v>0</v>
      </c>
      <c r="C746" t="s">
        <v>80</v>
      </c>
      <c r="D746" t="s">
        <v>31</v>
      </c>
      <c r="E746">
        <v>24</v>
      </c>
      <c r="F746">
        <v>25.615040329999999</v>
      </c>
      <c r="G746" t="s">
        <v>66</v>
      </c>
      <c r="H746" s="7">
        <v>42229</v>
      </c>
    </row>
    <row r="747" spans="1:8" x14ac:dyDescent="0.25">
      <c r="A747">
        <v>827</v>
      </c>
      <c r="B747" s="9">
        <v>0</v>
      </c>
      <c r="C747" t="s">
        <v>80</v>
      </c>
      <c r="D747" t="s">
        <v>68</v>
      </c>
      <c r="E747">
        <v>16</v>
      </c>
      <c r="F747">
        <v>22.321369350000001</v>
      </c>
      <c r="G747" t="s">
        <v>66</v>
      </c>
      <c r="H747" s="7">
        <v>42229</v>
      </c>
    </row>
    <row r="748" spans="1:8" x14ac:dyDescent="0.25">
      <c r="A748">
        <v>828</v>
      </c>
      <c r="B748" s="9">
        <v>0</v>
      </c>
      <c r="C748" t="s">
        <v>80</v>
      </c>
      <c r="D748" t="s">
        <v>33</v>
      </c>
      <c r="E748">
        <v>14</v>
      </c>
      <c r="F748">
        <v>51.408937199999997</v>
      </c>
      <c r="G748" t="s">
        <v>66</v>
      </c>
      <c r="H748" s="7">
        <v>42229</v>
      </c>
    </row>
    <row r="749" spans="1:8" x14ac:dyDescent="0.25">
      <c r="A749">
        <v>829</v>
      </c>
      <c r="B749" s="9">
        <v>0</v>
      </c>
      <c r="C749" t="s">
        <v>80</v>
      </c>
      <c r="D749" t="s">
        <v>83</v>
      </c>
      <c r="E749">
        <v>7</v>
      </c>
      <c r="F749">
        <v>34.592108959999997</v>
      </c>
      <c r="G749" t="s">
        <v>66</v>
      </c>
      <c r="H749" s="7">
        <v>42229</v>
      </c>
    </row>
    <row r="750" spans="1:8" x14ac:dyDescent="0.25">
      <c r="A750">
        <v>830</v>
      </c>
      <c r="B750" s="9">
        <v>0</v>
      </c>
      <c r="C750" t="s">
        <v>80</v>
      </c>
      <c r="D750" t="s">
        <v>83</v>
      </c>
      <c r="E750">
        <v>24</v>
      </c>
      <c r="F750">
        <v>34.591295160000001</v>
      </c>
      <c r="G750" t="s">
        <v>66</v>
      </c>
      <c r="H750" s="7">
        <v>42229</v>
      </c>
    </row>
    <row r="751" spans="1:8" x14ac:dyDescent="0.25">
      <c r="A751">
        <v>831</v>
      </c>
      <c r="B751" s="9">
        <v>0</v>
      </c>
      <c r="C751" t="s">
        <v>80</v>
      </c>
      <c r="D751" t="s">
        <v>69</v>
      </c>
      <c r="E751">
        <v>20</v>
      </c>
      <c r="F751">
        <v>46.351949159999997</v>
      </c>
      <c r="G751" t="s">
        <v>66</v>
      </c>
      <c r="H751" s="7">
        <v>42229</v>
      </c>
    </row>
    <row r="752" spans="1:8" x14ac:dyDescent="0.25">
      <c r="A752">
        <v>832</v>
      </c>
      <c r="B752" s="9">
        <v>0</v>
      </c>
      <c r="C752" t="s">
        <v>80</v>
      </c>
      <c r="D752" t="s">
        <v>34</v>
      </c>
      <c r="E752">
        <v>12</v>
      </c>
      <c r="F752">
        <v>19.459258429999998</v>
      </c>
      <c r="G752" t="s">
        <v>66</v>
      </c>
      <c r="H752" s="7">
        <v>42229</v>
      </c>
    </row>
    <row r="753" spans="1:8" x14ac:dyDescent="0.25">
      <c r="A753">
        <v>833</v>
      </c>
      <c r="B753" s="9">
        <v>0</v>
      </c>
      <c r="C753" t="s">
        <v>80</v>
      </c>
      <c r="D753" t="s">
        <v>55</v>
      </c>
      <c r="E753">
        <v>20</v>
      </c>
      <c r="F753">
        <v>30.788665380000001</v>
      </c>
      <c r="G753" t="s">
        <v>66</v>
      </c>
      <c r="H753" s="7">
        <v>42229</v>
      </c>
    </row>
    <row r="754" spans="1:8" x14ac:dyDescent="0.25">
      <c r="A754">
        <v>834</v>
      </c>
      <c r="B754" s="9">
        <v>3</v>
      </c>
      <c r="C754" t="s">
        <v>80</v>
      </c>
      <c r="D754" t="s">
        <v>189</v>
      </c>
      <c r="E754">
        <v>7</v>
      </c>
      <c r="F754" s="6">
        <v>27.447100339999999</v>
      </c>
      <c r="G754" t="s">
        <v>66</v>
      </c>
      <c r="H754" s="7">
        <v>42229</v>
      </c>
    </row>
    <row r="755" spans="1:8" x14ac:dyDescent="0.25">
      <c r="A755">
        <v>835</v>
      </c>
      <c r="B755" s="9">
        <v>1</v>
      </c>
      <c r="C755" t="s">
        <v>8</v>
      </c>
      <c r="D755" t="s">
        <v>60</v>
      </c>
      <c r="E755">
        <v>60</v>
      </c>
      <c r="F755" s="6">
        <v>17.70012496</v>
      </c>
      <c r="G755" t="s">
        <v>10</v>
      </c>
      <c r="H755" s="7">
        <v>42229</v>
      </c>
    </row>
    <row r="756" spans="1:8" x14ac:dyDescent="0.25">
      <c r="A756">
        <v>836</v>
      </c>
      <c r="B756" s="9">
        <v>0</v>
      </c>
      <c r="C756" t="s">
        <v>8</v>
      </c>
      <c r="D756" t="s">
        <v>97</v>
      </c>
      <c r="E756">
        <v>50</v>
      </c>
      <c r="F756">
        <v>74.482521869999999</v>
      </c>
      <c r="G756" t="s">
        <v>10</v>
      </c>
      <c r="H756" s="7">
        <v>42229</v>
      </c>
    </row>
    <row r="757" spans="1:8" x14ac:dyDescent="0.25">
      <c r="A757">
        <v>837</v>
      </c>
      <c r="B757" s="9">
        <v>0</v>
      </c>
      <c r="C757" t="s">
        <v>8</v>
      </c>
      <c r="D757" t="s">
        <v>30</v>
      </c>
      <c r="E757">
        <v>42</v>
      </c>
      <c r="F757">
        <v>17.51913369</v>
      </c>
      <c r="G757" t="s">
        <v>10</v>
      </c>
      <c r="H757" s="7">
        <v>42229</v>
      </c>
    </row>
    <row r="758" spans="1:8" x14ac:dyDescent="0.25">
      <c r="A758">
        <v>838</v>
      </c>
      <c r="B758" s="9">
        <v>0</v>
      </c>
      <c r="C758" t="s">
        <v>8</v>
      </c>
      <c r="D758" t="s">
        <v>31</v>
      </c>
      <c r="E758">
        <v>6</v>
      </c>
      <c r="F758">
        <v>24.846601230000001</v>
      </c>
      <c r="G758" t="s">
        <v>10</v>
      </c>
      <c r="H758" s="7">
        <v>42229</v>
      </c>
    </row>
    <row r="759" spans="1:8" x14ac:dyDescent="0.25">
      <c r="A759">
        <v>839</v>
      </c>
      <c r="B759" s="9">
        <v>0</v>
      </c>
      <c r="C759" t="s">
        <v>8</v>
      </c>
      <c r="D759" t="s">
        <v>73</v>
      </c>
      <c r="E759">
        <v>24</v>
      </c>
      <c r="F759">
        <v>36.052531170000002</v>
      </c>
      <c r="G759" t="s">
        <v>10</v>
      </c>
      <c r="H759" s="7">
        <v>42229</v>
      </c>
    </row>
    <row r="760" spans="1:8" x14ac:dyDescent="0.25">
      <c r="A760">
        <v>840</v>
      </c>
      <c r="B760" s="9">
        <v>3</v>
      </c>
      <c r="C760" t="s">
        <v>8</v>
      </c>
      <c r="D760" t="s">
        <v>83</v>
      </c>
      <c r="E760">
        <v>60</v>
      </c>
      <c r="F760" s="6">
        <v>34.591086490000002</v>
      </c>
      <c r="G760" t="s">
        <v>10</v>
      </c>
      <c r="H760" s="7">
        <v>42229</v>
      </c>
    </row>
    <row r="761" spans="1:8" x14ac:dyDescent="0.25">
      <c r="A761">
        <v>841</v>
      </c>
      <c r="B761" s="9">
        <v>1</v>
      </c>
      <c r="C761" t="s">
        <v>220</v>
      </c>
      <c r="D761" t="s">
        <v>75</v>
      </c>
      <c r="E761">
        <v>10</v>
      </c>
      <c r="F761" s="6">
        <v>48.703711599999998</v>
      </c>
      <c r="G761" t="s">
        <v>49</v>
      </c>
      <c r="H761" s="7">
        <v>42230</v>
      </c>
    </row>
    <row r="762" spans="1:8" x14ac:dyDescent="0.25">
      <c r="A762">
        <v>842</v>
      </c>
      <c r="B762" s="9">
        <v>0</v>
      </c>
      <c r="C762" t="s">
        <v>220</v>
      </c>
      <c r="D762" t="s">
        <v>60</v>
      </c>
      <c r="E762">
        <v>24</v>
      </c>
      <c r="F762">
        <v>17.70314437</v>
      </c>
      <c r="G762" t="s">
        <v>49</v>
      </c>
      <c r="H762" s="7">
        <v>42230</v>
      </c>
    </row>
    <row r="763" spans="1:8" x14ac:dyDescent="0.25">
      <c r="A763">
        <v>843</v>
      </c>
      <c r="B763" s="9">
        <v>0</v>
      </c>
      <c r="C763" t="s">
        <v>220</v>
      </c>
      <c r="D763" t="s">
        <v>390</v>
      </c>
      <c r="E763">
        <v>6</v>
      </c>
      <c r="F763">
        <v>20.820176329999999</v>
      </c>
      <c r="G763" t="s">
        <v>49</v>
      </c>
      <c r="H763" s="7">
        <v>42230</v>
      </c>
    </row>
    <row r="764" spans="1:8" x14ac:dyDescent="0.25">
      <c r="A764">
        <v>844</v>
      </c>
      <c r="B764" s="9">
        <v>0</v>
      </c>
      <c r="C764" t="s">
        <v>220</v>
      </c>
      <c r="D764" t="s">
        <v>144</v>
      </c>
      <c r="E764">
        <v>10</v>
      </c>
      <c r="F764">
        <v>34.895893000000001</v>
      </c>
      <c r="G764" t="s">
        <v>49</v>
      </c>
      <c r="H764" s="7">
        <v>42230</v>
      </c>
    </row>
    <row r="765" spans="1:8" x14ac:dyDescent="0.25">
      <c r="A765">
        <v>845</v>
      </c>
      <c r="B765" s="9">
        <v>0</v>
      </c>
      <c r="C765" t="s">
        <v>220</v>
      </c>
      <c r="D765" t="s">
        <v>128</v>
      </c>
      <c r="E765">
        <v>20</v>
      </c>
      <c r="F765">
        <v>32.138227180000001</v>
      </c>
      <c r="G765" t="s">
        <v>49</v>
      </c>
      <c r="H765" s="7">
        <v>42230</v>
      </c>
    </row>
    <row r="766" spans="1:8" x14ac:dyDescent="0.25">
      <c r="A766">
        <v>846</v>
      </c>
      <c r="B766" s="9">
        <v>0</v>
      </c>
      <c r="C766" t="s">
        <v>220</v>
      </c>
      <c r="D766" t="s">
        <v>217</v>
      </c>
      <c r="E766">
        <v>20</v>
      </c>
      <c r="F766">
        <v>6.31374587</v>
      </c>
      <c r="G766" t="s">
        <v>49</v>
      </c>
      <c r="H766" s="7">
        <v>42230</v>
      </c>
    </row>
    <row r="767" spans="1:8" x14ac:dyDescent="0.25">
      <c r="A767">
        <v>847</v>
      </c>
      <c r="B767" s="9">
        <v>0</v>
      </c>
      <c r="C767" t="s">
        <v>220</v>
      </c>
      <c r="D767" t="s">
        <v>31</v>
      </c>
      <c r="E767">
        <v>60</v>
      </c>
      <c r="F767">
        <v>25.800923300000001</v>
      </c>
      <c r="G767" t="s">
        <v>49</v>
      </c>
      <c r="H767" s="7">
        <v>42230</v>
      </c>
    </row>
    <row r="768" spans="1:8" x14ac:dyDescent="0.25">
      <c r="A768">
        <v>848</v>
      </c>
      <c r="B768" s="9">
        <v>0</v>
      </c>
      <c r="C768" t="s">
        <v>220</v>
      </c>
      <c r="D768" t="s">
        <v>68</v>
      </c>
      <c r="E768">
        <v>40</v>
      </c>
      <c r="F768">
        <v>22.48215824</v>
      </c>
      <c r="G768" t="s">
        <v>49</v>
      </c>
      <c r="H768" s="7">
        <v>42230</v>
      </c>
    </row>
    <row r="769" spans="1:8" x14ac:dyDescent="0.25">
      <c r="A769">
        <v>849</v>
      </c>
      <c r="B769" s="9">
        <v>0</v>
      </c>
      <c r="C769" t="s">
        <v>220</v>
      </c>
      <c r="D769" t="s">
        <v>78</v>
      </c>
      <c r="E769">
        <v>10</v>
      </c>
      <c r="F769">
        <v>27.733217710000002</v>
      </c>
      <c r="G769" t="s">
        <v>49</v>
      </c>
      <c r="H769" s="7">
        <v>42230</v>
      </c>
    </row>
    <row r="770" spans="1:8" x14ac:dyDescent="0.25">
      <c r="A770">
        <v>850</v>
      </c>
      <c r="B770" s="9">
        <v>0</v>
      </c>
      <c r="C770" t="s">
        <v>220</v>
      </c>
      <c r="D770" t="s">
        <v>83</v>
      </c>
      <c r="E770">
        <v>24</v>
      </c>
      <c r="F770">
        <v>34.591102139999997</v>
      </c>
      <c r="G770" t="s">
        <v>49</v>
      </c>
      <c r="H770" s="7">
        <v>42230</v>
      </c>
    </row>
    <row r="771" spans="1:8" x14ac:dyDescent="0.25">
      <c r="A771">
        <v>851</v>
      </c>
      <c r="B771" s="9">
        <v>0</v>
      </c>
      <c r="C771" t="s">
        <v>220</v>
      </c>
      <c r="D771" t="s">
        <v>83</v>
      </c>
      <c r="E771">
        <v>24</v>
      </c>
      <c r="F771">
        <v>34.591102139999997</v>
      </c>
      <c r="G771" t="s">
        <v>49</v>
      </c>
      <c r="H771" s="7">
        <v>42230</v>
      </c>
    </row>
    <row r="772" spans="1:8" x14ac:dyDescent="0.25">
      <c r="A772">
        <v>852</v>
      </c>
      <c r="B772" s="9">
        <v>0</v>
      </c>
      <c r="C772" t="s">
        <v>220</v>
      </c>
      <c r="D772" t="s">
        <v>142</v>
      </c>
      <c r="E772">
        <v>20</v>
      </c>
      <c r="F772">
        <v>7.07174075</v>
      </c>
      <c r="G772" t="s">
        <v>49</v>
      </c>
      <c r="H772" s="7">
        <v>42230</v>
      </c>
    </row>
    <row r="773" spans="1:8" x14ac:dyDescent="0.25">
      <c r="A773">
        <v>853</v>
      </c>
      <c r="B773" s="9">
        <v>3</v>
      </c>
      <c r="C773" t="s">
        <v>220</v>
      </c>
      <c r="D773" t="s">
        <v>143</v>
      </c>
      <c r="E773">
        <v>10</v>
      </c>
      <c r="F773" s="6">
        <v>7.75007614</v>
      </c>
      <c r="G773" t="s">
        <v>49</v>
      </c>
      <c r="H773" s="7">
        <v>42230</v>
      </c>
    </row>
    <row r="774" spans="1:8" x14ac:dyDescent="0.25">
      <c r="A774">
        <v>854</v>
      </c>
      <c r="B774" s="9">
        <v>1</v>
      </c>
      <c r="C774" t="s">
        <v>184</v>
      </c>
      <c r="D774" t="s">
        <v>13</v>
      </c>
      <c r="E774">
        <v>20</v>
      </c>
      <c r="F774" s="6">
        <v>7.2125363499999997</v>
      </c>
      <c r="G774" t="s">
        <v>10</v>
      </c>
      <c r="H774" s="7">
        <v>42230</v>
      </c>
    </row>
    <row r="775" spans="1:8" x14ac:dyDescent="0.25">
      <c r="A775">
        <v>855</v>
      </c>
      <c r="B775" s="9">
        <v>0</v>
      </c>
      <c r="C775" t="s">
        <v>184</v>
      </c>
      <c r="D775" t="s">
        <v>16</v>
      </c>
      <c r="E775">
        <v>80</v>
      </c>
      <c r="F775">
        <v>9.9663536799999992</v>
      </c>
      <c r="G775" t="s">
        <v>10</v>
      </c>
      <c r="H775" s="7">
        <v>42230</v>
      </c>
    </row>
    <row r="776" spans="1:8" x14ac:dyDescent="0.25">
      <c r="A776">
        <v>856</v>
      </c>
      <c r="B776" s="9">
        <v>0</v>
      </c>
      <c r="C776" t="s">
        <v>184</v>
      </c>
      <c r="D776" t="s">
        <v>23</v>
      </c>
      <c r="E776">
        <v>24</v>
      </c>
      <c r="F776">
        <v>31.985101830000001</v>
      </c>
      <c r="G776" t="s">
        <v>10</v>
      </c>
      <c r="H776" s="7">
        <v>42230</v>
      </c>
    </row>
    <row r="777" spans="1:8" x14ac:dyDescent="0.25">
      <c r="A777">
        <v>857</v>
      </c>
      <c r="B777" s="9">
        <v>0</v>
      </c>
      <c r="C777" t="s">
        <v>184</v>
      </c>
      <c r="D777" t="s">
        <v>97</v>
      </c>
      <c r="E777">
        <v>2</v>
      </c>
      <c r="F777">
        <v>83.903528640000005</v>
      </c>
      <c r="G777" t="s">
        <v>10</v>
      </c>
      <c r="H777" s="7">
        <v>42230</v>
      </c>
    </row>
    <row r="778" spans="1:8" x14ac:dyDescent="0.25">
      <c r="A778">
        <v>858</v>
      </c>
      <c r="B778" s="9">
        <v>0</v>
      </c>
      <c r="C778" t="s">
        <v>184</v>
      </c>
      <c r="D778" t="s">
        <v>51</v>
      </c>
      <c r="E778">
        <v>10</v>
      </c>
      <c r="F778">
        <v>90.559423800000005</v>
      </c>
      <c r="G778" t="s">
        <v>10</v>
      </c>
      <c r="H778" s="7">
        <v>42230</v>
      </c>
    </row>
    <row r="779" spans="1:8" x14ac:dyDescent="0.25">
      <c r="A779">
        <v>859</v>
      </c>
      <c r="B779" s="9">
        <v>0</v>
      </c>
      <c r="C779" t="s">
        <v>184</v>
      </c>
      <c r="D779" t="s">
        <v>128</v>
      </c>
      <c r="E779">
        <v>20</v>
      </c>
      <c r="F779">
        <v>32.136213410000003</v>
      </c>
      <c r="G779" t="s">
        <v>10</v>
      </c>
      <c r="H779" s="7">
        <v>42230</v>
      </c>
    </row>
    <row r="780" spans="1:8" x14ac:dyDescent="0.25">
      <c r="A780">
        <v>860</v>
      </c>
      <c r="B780" s="9">
        <v>0</v>
      </c>
      <c r="C780" t="s">
        <v>184</v>
      </c>
      <c r="D780" t="s">
        <v>32</v>
      </c>
      <c r="E780">
        <v>30</v>
      </c>
      <c r="F780">
        <v>29.781489390000001</v>
      </c>
      <c r="G780" t="s">
        <v>10</v>
      </c>
      <c r="H780" s="7">
        <v>42230</v>
      </c>
    </row>
    <row r="781" spans="1:8" x14ac:dyDescent="0.25">
      <c r="A781">
        <v>861</v>
      </c>
      <c r="B781" s="9">
        <v>0</v>
      </c>
      <c r="C781" t="s">
        <v>184</v>
      </c>
      <c r="D781" t="s">
        <v>105</v>
      </c>
      <c r="E781">
        <v>6</v>
      </c>
      <c r="F781">
        <v>24.495634580000001</v>
      </c>
      <c r="G781" t="s">
        <v>10</v>
      </c>
      <c r="H781" s="7">
        <v>42230</v>
      </c>
    </row>
    <row r="782" spans="1:8" x14ac:dyDescent="0.25">
      <c r="A782">
        <v>862</v>
      </c>
      <c r="B782" s="9">
        <v>0</v>
      </c>
      <c r="C782" t="s">
        <v>184</v>
      </c>
      <c r="D782" t="s">
        <v>78</v>
      </c>
      <c r="E782">
        <v>12</v>
      </c>
      <c r="F782">
        <v>27.732054680000001</v>
      </c>
      <c r="G782" t="s">
        <v>10</v>
      </c>
      <c r="H782" s="7">
        <v>42230</v>
      </c>
    </row>
    <row r="783" spans="1:8" x14ac:dyDescent="0.25">
      <c r="A783">
        <v>863</v>
      </c>
      <c r="B783" s="9">
        <v>3</v>
      </c>
      <c r="C783" t="s">
        <v>184</v>
      </c>
      <c r="D783" t="s">
        <v>33</v>
      </c>
      <c r="E783">
        <v>12</v>
      </c>
      <c r="F783" s="6">
        <v>54.114742769999999</v>
      </c>
      <c r="G783" t="s">
        <v>10</v>
      </c>
      <c r="H783" s="7">
        <v>42230</v>
      </c>
    </row>
    <row r="784" spans="1:8" x14ac:dyDescent="0.25">
      <c r="A784">
        <v>864</v>
      </c>
      <c r="B784" s="9">
        <v>4</v>
      </c>
      <c r="C784" t="s">
        <v>368</v>
      </c>
      <c r="D784" t="s">
        <v>388</v>
      </c>
      <c r="E784">
        <v>86</v>
      </c>
      <c r="F784" s="6">
        <v>28.362915130000001</v>
      </c>
      <c r="G784" t="s">
        <v>10</v>
      </c>
      <c r="H784" s="7">
        <v>42233</v>
      </c>
    </row>
    <row r="785" spans="1:8" x14ac:dyDescent="0.25">
      <c r="A785">
        <v>865</v>
      </c>
      <c r="B785" s="9">
        <v>1</v>
      </c>
      <c r="C785" t="s">
        <v>134</v>
      </c>
      <c r="D785" t="s">
        <v>75</v>
      </c>
      <c r="E785">
        <v>10</v>
      </c>
      <c r="F785" s="6">
        <v>48.476216119999997</v>
      </c>
      <c r="G785" t="s">
        <v>10</v>
      </c>
      <c r="H785" s="7">
        <v>42233</v>
      </c>
    </row>
    <row r="786" spans="1:8" x14ac:dyDescent="0.25">
      <c r="A786">
        <v>866</v>
      </c>
      <c r="B786" s="9">
        <v>0</v>
      </c>
      <c r="C786" t="s">
        <v>134</v>
      </c>
      <c r="D786" t="s">
        <v>75</v>
      </c>
      <c r="E786">
        <v>4</v>
      </c>
      <c r="F786">
        <v>48.47386255</v>
      </c>
      <c r="G786" t="s">
        <v>10</v>
      </c>
      <c r="H786" s="7">
        <v>42233</v>
      </c>
    </row>
    <row r="787" spans="1:8" x14ac:dyDescent="0.25">
      <c r="A787">
        <v>867</v>
      </c>
      <c r="B787" s="9">
        <v>0</v>
      </c>
      <c r="C787" t="s">
        <v>134</v>
      </c>
      <c r="D787" t="s">
        <v>278</v>
      </c>
      <c r="E787">
        <v>6</v>
      </c>
      <c r="F787">
        <v>24.614688319999999</v>
      </c>
      <c r="G787" t="s">
        <v>10</v>
      </c>
      <c r="H787" s="7">
        <v>42233</v>
      </c>
    </row>
    <row r="788" spans="1:8" x14ac:dyDescent="0.25">
      <c r="A788">
        <v>868</v>
      </c>
      <c r="B788" s="9">
        <v>0</v>
      </c>
      <c r="C788" t="s">
        <v>134</v>
      </c>
      <c r="D788" t="s">
        <v>59</v>
      </c>
      <c r="E788">
        <v>20</v>
      </c>
      <c r="F788">
        <v>73.59096796</v>
      </c>
      <c r="G788" t="s">
        <v>10</v>
      </c>
      <c r="H788" s="7">
        <v>42233</v>
      </c>
    </row>
    <row r="789" spans="1:8" x14ac:dyDescent="0.25">
      <c r="A789">
        <v>869</v>
      </c>
      <c r="B789" s="9">
        <v>0</v>
      </c>
      <c r="C789" t="s">
        <v>134</v>
      </c>
      <c r="D789" t="s">
        <v>177</v>
      </c>
      <c r="E789">
        <v>10</v>
      </c>
      <c r="F789">
        <v>31.870448759999999</v>
      </c>
      <c r="G789" t="s">
        <v>10</v>
      </c>
      <c r="H789" s="7">
        <v>42233</v>
      </c>
    </row>
    <row r="790" spans="1:8" x14ac:dyDescent="0.25">
      <c r="A790">
        <v>870</v>
      </c>
      <c r="B790" s="9">
        <v>0</v>
      </c>
      <c r="C790" t="s">
        <v>134</v>
      </c>
      <c r="D790" t="s">
        <v>275</v>
      </c>
      <c r="E790">
        <v>15</v>
      </c>
      <c r="F790">
        <v>24.826467229999999</v>
      </c>
      <c r="G790" t="s">
        <v>10</v>
      </c>
      <c r="H790" s="7">
        <v>42233</v>
      </c>
    </row>
    <row r="791" spans="1:8" x14ac:dyDescent="0.25">
      <c r="A791">
        <v>871</v>
      </c>
      <c r="B791" s="9">
        <v>0</v>
      </c>
      <c r="C791" t="s">
        <v>134</v>
      </c>
      <c r="D791" t="s">
        <v>16</v>
      </c>
      <c r="E791">
        <v>60</v>
      </c>
      <c r="F791">
        <v>9.9202106899999993</v>
      </c>
      <c r="G791" t="s">
        <v>10</v>
      </c>
      <c r="H791" s="7">
        <v>42233</v>
      </c>
    </row>
    <row r="792" spans="1:8" x14ac:dyDescent="0.25">
      <c r="A792">
        <v>872</v>
      </c>
      <c r="B792" s="9">
        <v>0</v>
      </c>
      <c r="C792" t="s">
        <v>134</v>
      </c>
      <c r="D792" t="s">
        <v>17</v>
      </c>
      <c r="E792">
        <v>50</v>
      </c>
      <c r="F792">
        <v>12.21918359</v>
      </c>
      <c r="G792" t="s">
        <v>10</v>
      </c>
      <c r="H792" s="7">
        <v>42233</v>
      </c>
    </row>
    <row r="793" spans="1:8" x14ac:dyDescent="0.25">
      <c r="A793">
        <v>873</v>
      </c>
      <c r="B793" s="9">
        <v>0</v>
      </c>
      <c r="C793" t="s">
        <v>134</v>
      </c>
      <c r="D793" t="s">
        <v>60</v>
      </c>
      <c r="E793">
        <v>24</v>
      </c>
      <c r="F793">
        <v>17.618411089999999</v>
      </c>
      <c r="G793" t="s">
        <v>10</v>
      </c>
      <c r="H793" s="7">
        <v>42233</v>
      </c>
    </row>
    <row r="794" spans="1:8" x14ac:dyDescent="0.25">
      <c r="A794">
        <v>874</v>
      </c>
      <c r="B794" s="9">
        <v>0</v>
      </c>
      <c r="C794" t="s">
        <v>134</v>
      </c>
      <c r="D794" t="s">
        <v>72</v>
      </c>
      <c r="E794">
        <v>21</v>
      </c>
      <c r="F794">
        <v>110.42696698</v>
      </c>
      <c r="G794" t="s">
        <v>10</v>
      </c>
      <c r="H794" s="7">
        <v>42233</v>
      </c>
    </row>
    <row r="795" spans="1:8" x14ac:dyDescent="0.25">
      <c r="A795">
        <v>875</v>
      </c>
      <c r="B795" s="9">
        <v>0</v>
      </c>
      <c r="C795" t="s">
        <v>134</v>
      </c>
      <c r="D795" t="s">
        <v>21</v>
      </c>
      <c r="E795">
        <v>24</v>
      </c>
      <c r="F795">
        <v>32.332600380000002</v>
      </c>
      <c r="G795" t="s">
        <v>10</v>
      </c>
      <c r="H795" s="7">
        <v>42233</v>
      </c>
    </row>
    <row r="796" spans="1:8" x14ac:dyDescent="0.25">
      <c r="A796">
        <v>876</v>
      </c>
      <c r="B796" s="9">
        <v>0</v>
      </c>
      <c r="C796" t="s">
        <v>134</v>
      </c>
      <c r="D796" t="s">
        <v>24</v>
      </c>
      <c r="E796">
        <v>60</v>
      </c>
      <c r="F796">
        <v>22.942277709999999</v>
      </c>
      <c r="G796" t="s">
        <v>10</v>
      </c>
      <c r="H796" s="7">
        <v>42233</v>
      </c>
    </row>
    <row r="797" spans="1:8" x14ac:dyDescent="0.25">
      <c r="A797">
        <v>877</v>
      </c>
      <c r="B797" s="9">
        <v>0</v>
      </c>
      <c r="C797" t="s">
        <v>134</v>
      </c>
      <c r="D797" t="s">
        <v>51</v>
      </c>
      <c r="E797">
        <v>6</v>
      </c>
      <c r="F797">
        <v>90.143283519999997</v>
      </c>
      <c r="G797" t="s">
        <v>10</v>
      </c>
      <c r="H797" s="7">
        <v>42233</v>
      </c>
    </row>
    <row r="798" spans="1:8" x14ac:dyDescent="0.25">
      <c r="A798">
        <v>878</v>
      </c>
      <c r="B798" s="9">
        <v>0</v>
      </c>
      <c r="C798" t="s">
        <v>134</v>
      </c>
      <c r="D798" t="s">
        <v>26</v>
      </c>
      <c r="E798">
        <v>15</v>
      </c>
      <c r="F798">
        <v>82.311690440000007</v>
      </c>
      <c r="G798" t="s">
        <v>10</v>
      </c>
      <c r="H798" s="7">
        <v>42233</v>
      </c>
    </row>
    <row r="799" spans="1:8" x14ac:dyDescent="0.25">
      <c r="A799">
        <v>879</v>
      </c>
      <c r="B799" s="9">
        <v>0</v>
      </c>
      <c r="C799" t="s">
        <v>134</v>
      </c>
      <c r="D799" t="s">
        <v>138</v>
      </c>
      <c r="E799">
        <v>20</v>
      </c>
      <c r="F799">
        <v>10.21089982</v>
      </c>
      <c r="G799" t="s">
        <v>10</v>
      </c>
      <c r="H799" s="7">
        <v>42233</v>
      </c>
    </row>
    <row r="800" spans="1:8" x14ac:dyDescent="0.25">
      <c r="A800">
        <v>880</v>
      </c>
      <c r="B800" s="9">
        <v>0</v>
      </c>
      <c r="C800" t="s">
        <v>134</v>
      </c>
      <c r="D800" t="s">
        <v>82</v>
      </c>
      <c r="E800">
        <v>20</v>
      </c>
      <c r="F800">
        <v>21.369729039999999</v>
      </c>
      <c r="G800" t="s">
        <v>10</v>
      </c>
      <c r="H800" s="7">
        <v>42233</v>
      </c>
    </row>
    <row r="801" spans="1:8" x14ac:dyDescent="0.25">
      <c r="A801">
        <v>881</v>
      </c>
      <c r="B801" s="9">
        <v>0</v>
      </c>
      <c r="C801" t="s">
        <v>134</v>
      </c>
      <c r="D801" t="s">
        <v>172</v>
      </c>
      <c r="E801">
        <v>20</v>
      </c>
      <c r="F801">
        <v>15.85092388</v>
      </c>
      <c r="G801" t="s">
        <v>10</v>
      </c>
      <c r="H801" s="7">
        <v>42233</v>
      </c>
    </row>
    <row r="802" spans="1:8" x14ac:dyDescent="0.25">
      <c r="A802">
        <v>882</v>
      </c>
      <c r="B802" s="9">
        <v>0</v>
      </c>
      <c r="C802" t="s">
        <v>134</v>
      </c>
      <c r="D802" t="s">
        <v>172</v>
      </c>
      <c r="E802">
        <v>20</v>
      </c>
      <c r="F802">
        <v>15.85092388</v>
      </c>
      <c r="G802" t="s">
        <v>10</v>
      </c>
      <c r="H802" s="7">
        <v>42233</v>
      </c>
    </row>
    <row r="803" spans="1:8" x14ac:dyDescent="0.25">
      <c r="A803">
        <v>883</v>
      </c>
      <c r="B803" s="9">
        <v>0</v>
      </c>
      <c r="C803" t="s">
        <v>134</v>
      </c>
      <c r="D803" t="s">
        <v>29</v>
      </c>
      <c r="E803">
        <v>84</v>
      </c>
      <c r="F803">
        <v>28.634770700000001</v>
      </c>
      <c r="G803" t="s">
        <v>10</v>
      </c>
      <c r="H803" s="7">
        <v>42233</v>
      </c>
    </row>
    <row r="804" spans="1:8" x14ac:dyDescent="0.25">
      <c r="A804">
        <v>884</v>
      </c>
      <c r="B804" s="9">
        <v>0</v>
      </c>
      <c r="C804" t="s">
        <v>134</v>
      </c>
      <c r="D804" t="s">
        <v>30</v>
      </c>
      <c r="E804">
        <v>36</v>
      </c>
      <c r="F804">
        <v>17.438351919999999</v>
      </c>
      <c r="G804" t="s">
        <v>10</v>
      </c>
      <c r="H804" s="7">
        <v>42233</v>
      </c>
    </row>
    <row r="805" spans="1:8" x14ac:dyDescent="0.25">
      <c r="A805">
        <v>885</v>
      </c>
      <c r="B805" s="9">
        <v>0</v>
      </c>
      <c r="C805" t="s">
        <v>134</v>
      </c>
      <c r="D805" t="s">
        <v>30</v>
      </c>
      <c r="E805">
        <v>48</v>
      </c>
      <c r="F805">
        <v>16.566445120000001</v>
      </c>
      <c r="G805" t="s">
        <v>10</v>
      </c>
      <c r="H805" s="7">
        <v>42233</v>
      </c>
    </row>
    <row r="806" spans="1:8" x14ac:dyDescent="0.25">
      <c r="A806">
        <v>886</v>
      </c>
      <c r="B806" s="9">
        <v>0</v>
      </c>
      <c r="C806" t="s">
        <v>134</v>
      </c>
      <c r="D806" t="s">
        <v>31</v>
      </c>
      <c r="E806">
        <v>60</v>
      </c>
      <c r="F806">
        <v>22.816926039999998</v>
      </c>
      <c r="G806" t="s">
        <v>10</v>
      </c>
      <c r="H806" s="7">
        <v>42233</v>
      </c>
    </row>
    <row r="807" spans="1:8" x14ac:dyDescent="0.25">
      <c r="A807">
        <v>887</v>
      </c>
      <c r="B807" s="9">
        <v>0</v>
      </c>
      <c r="C807" t="s">
        <v>134</v>
      </c>
      <c r="D807" t="s">
        <v>68</v>
      </c>
      <c r="E807">
        <v>120</v>
      </c>
      <c r="F807">
        <v>22.905648039999999</v>
      </c>
      <c r="G807" t="s">
        <v>10</v>
      </c>
      <c r="H807" s="7">
        <v>42233</v>
      </c>
    </row>
    <row r="808" spans="1:8" x14ac:dyDescent="0.25">
      <c r="A808">
        <v>888</v>
      </c>
      <c r="B808" s="9">
        <v>0</v>
      </c>
      <c r="C808" t="s">
        <v>134</v>
      </c>
      <c r="D808" t="s">
        <v>32</v>
      </c>
      <c r="E808">
        <v>24</v>
      </c>
      <c r="F808">
        <v>28.75444997</v>
      </c>
      <c r="G808" t="s">
        <v>10</v>
      </c>
      <c r="H808" s="7">
        <v>42233</v>
      </c>
    </row>
    <row r="809" spans="1:8" x14ac:dyDescent="0.25">
      <c r="A809">
        <v>889</v>
      </c>
      <c r="B809" s="9">
        <v>0</v>
      </c>
      <c r="C809" t="s">
        <v>134</v>
      </c>
      <c r="D809" t="s">
        <v>32</v>
      </c>
      <c r="E809">
        <v>60</v>
      </c>
      <c r="F809">
        <v>29.64400406</v>
      </c>
      <c r="G809" t="s">
        <v>10</v>
      </c>
      <c r="H809" s="7">
        <v>42233</v>
      </c>
    </row>
    <row r="810" spans="1:8" x14ac:dyDescent="0.25">
      <c r="A810">
        <v>890</v>
      </c>
      <c r="B810" s="9">
        <v>0</v>
      </c>
      <c r="C810" t="s">
        <v>134</v>
      </c>
      <c r="D810" t="s">
        <v>32</v>
      </c>
      <c r="E810">
        <v>24</v>
      </c>
      <c r="F810">
        <v>29.64379224</v>
      </c>
      <c r="G810" t="s">
        <v>10</v>
      </c>
      <c r="H810" s="7">
        <v>42233</v>
      </c>
    </row>
    <row r="811" spans="1:8" x14ac:dyDescent="0.25">
      <c r="A811">
        <v>891</v>
      </c>
      <c r="B811" s="9">
        <v>0</v>
      </c>
      <c r="C811" t="s">
        <v>134</v>
      </c>
      <c r="D811" t="s">
        <v>105</v>
      </c>
      <c r="E811">
        <v>12</v>
      </c>
      <c r="F811">
        <v>24.382895909999998</v>
      </c>
      <c r="G811" t="s">
        <v>10</v>
      </c>
      <c r="H811" s="7">
        <v>42233</v>
      </c>
    </row>
    <row r="812" spans="1:8" x14ac:dyDescent="0.25">
      <c r="A812">
        <v>892</v>
      </c>
      <c r="B812" s="9">
        <v>0</v>
      </c>
      <c r="C812" t="s">
        <v>134</v>
      </c>
      <c r="D812" t="s">
        <v>89</v>
      </c>
      <c r="E812">
        <v>12</v>
      </c>
      <c r="F812">
        <v>18.0406336</v>
      </c>
      <c r="G812" t="s">
        <v>10</v>
      </c>
      <c r="H812" s="7">
        <v>42233</v>
      </c>
    </row>
    <row r="813" spans="1:8" x14ac:dyDescent="0.25">
      <c r="A813">
        <v>893</v>
      </c>
      <c r="B813" s="9">
        <v>0</v>
      </c>
      <c r="C813" t="s">
        <v>134</v>
      </c>
      <c r="D813" t="s">
        <v>33</v>
      </c>
      <c r="E813">
        <v>18</v>
      </c>
      <c r="F813">
        <v>53.865190900000002</v>
      </c>
      <c r="G813" t="s">
        <v>10</v>
      </c>
      <c r="H813" s="7">
        <v>42233</v>
      </c>
    </row>
    <row r="814" spans="1:8" x14ac:dyDescent="0.25">
      <c r="A814">
        <v>894</v>
      </c>
      <c r="B814" s="9">
        <v>0</v>
      </c>
      <c r="C814" t="s">
        <v>134</v>
      </c>
      <c r="D814" t="s">
        <v>83</v>
      </c>
      <c r="E814">
        <v>48</v>
      </c>
      <c r="F814">
        <v>34.43129373</v>
      </c>
      <c r="G814" t="s">
        <v>10</v>
      </c>
      <c r="H814" s="7">
        <v>42233</v>
      </c>
    </row>
    <row r="815" spans="1:8" x14ac:dyDescent="0.25">
      <c r="A815">
        <v>895</v>
      </c>
      <c r="B815" s="9">
        <v>0</v>
      </c>
      <c r="C815" t="s">
        <v>134</v>
      </c>
      <c r="D815" t="s">
        <v>83</v>
      </c>
      <c r="E815">
        <v>24</v>
      </c>
      <c r="F815">
        <v>34.43129373</v>
      </c>
      <c r="G815" t="s">
        <v>10</v>
      </c>
      <c r="H815" s="7">
        <v>42233</v>
      </c>
    </row>
    <row r="816" spans="1:8" x14ac:dyDescent="0.25">
      <c r="A816">
        <v>896</v>
      </c>
      <c r="B816" s="9">
        <v>0</v>
      </c>
      <c r="C816" t="s">
        <v>134</v>
      </c>
      <c r="D816" t="s">
        <v>63</v>
      </c>
      <c r="E816">
        <v>9</v>
      </c>
      <c r="F816">
        <v>27.481168400000001</v>
      </c>
      <c r="G816" t="s">
        <v>10</v>
      </c>
      <c r="H816" s="7">
        <v>42233</v>
      </c>
    </row>
    <row r="817" spans="1:8" x14ac:dyDescent="0.25">
      <c r="A817">
        <v>897</v>
      </c>
      <c r="B817" s="9">
        <v>0</v>
      </c>
      <c r="C817" t="s">
        <v>134</v>
      </c>
      <c r="D817" t="s">
        <v>95</v>
      </c>
      <c r="E817">
        <v>24</v>
      </c>
      <c r="F817">
        <v>33.756560899999997</v>
      </c>
      <c r="G817" t="s">
        <v>10</v>
      </c>
      <c r="H817" s="7">
        <v>42233</v>
      </c>
    </row>
    <row r="818" spans="1:8" x14ac:dyDescent="0.25">
      <c r="A818">
        <v>898</v>
      </c>
      <c r="B818" s="9">
        <v>0</v>
      </c>
      <c r="C818" t="s">
        <v>134</v>
      </c>
      <c r="D818" t="s">
        <v>69</v>
      </c>
      <c r="E818">
        <v>24</v>
      </c>
      <c r="F818">
        <v>46.13828736</v>
      </c>
      <c r="G818" t="s">
        <v>10</v>
      </c>
      <c r="H818" s="7">
        <v>42233</v>
      </c>
    </row>
    <row r="819" spans="1:8" x14ac:dyDescent="0.25">
      <c r="A819">
        <v>899</v>
      </c>
      <c r="B819" s="9">
        <v>0</v>
      </c>
      <c r="C819" t="s">
        <v>134</v>
      </c>
      <c r="D819" t="s">
        <v>170</v>
      </c>
      <c r="E819">
        <v>18</v>
      </c>
      <c r="F819">
        <v>34.3984667</v>
      </c>
      <c r="G819" t="s">
        <v>10</v>
      </c>
      <c r="H819" s="7">
        <v>42233</v>
      </c>
    </row>
    <row r="820" spans="1:8" x14ac:dyDescent="0.25">
      <c r="A820">
        <v>900</v>
      </c>
      <c r="B820" s="9">
        <v>0</v>
      </c>
      <c r="C820" t="s">
        <v>134</v>
      </c>
      <c r="D820" t="s">
        <v>170</v>
      </c>
      <c r="E820">
        <v>24</v>
      </c>
      <c r="F820">
        <v>34.398506670000003</v>
      </c>
      <c r="G820" t="s">
        <v>10</v>
      </c>
      <c r="H820" s="7">
        <v>42233</v>
      </c>
    </row>
    <row r="821" spans="1:8" x14ac:dyDescent="0.25">
      <c r="A821">
        <v>901</v>
      </c>
      <c r="B821" s="9">
        <v>0</v>
      </c>
      <c r="C821" t="s">
        <v>134</v>
      </c>
      <c r="D821" t="s">
        <v>34</v>
      </c>
      <c r="E821">
        <v>60</v>
      </c>
      <c r="F821">
        <v>19.369741090000002</v>
      </c>
      <c r="G821" t="s">
        <v>10</v>
      </c>
      <c r="H821" s="7">
        <v>42233</v>
      </c>
    </row>
    <row r="822" spans="1:8" x14ac:dyDescent="0.25">
      <c r="A822">
        <v>902</v>
      </c>
      <c r="B822" s="9">
        <v>3</v>
      </c>
      <c r="C822" t="s">
        <v>134</v>
      </c>
      <c r="D822" t="s">
        <v>35</v>
      </c>
      <c r="E822">
        <v>12</v>
      </c>
      <c r="F822" s="6">
        <v>28.16852665</v>
      </c>
      <c r="G822" t="s">
        <v>10</v>
      </c>
      <c r="H822" s="7">
        <v>42233</v>
      </c>
    </row>
    <row r="823" spans="1:8" x14ac:dyDescent="0.25">
      <c r="A823">
        <v>903</v>
      </c>
      <c r="B823" s="9">
        <v>1</v>
      </c>
      <c r="C823" t="s">
        <v>37</v>
      </c>
      <c r="D823" t="s">
        <v>59</v>
      </c>
      <c r="E823">
        <v>6</v>
      </c>
      <c r="F823" s="6">
        <v>73.931614429999996</v>
      </c>
      <c r="G823" t="s">
        <v>10</v>
      </c>
      <c r="H823" s="7">
        <v>42233</v>
      </c>
    </row>
    <row r="824" spans="1:8" x14ac:dyDescent="0.25">
      <c r="A824">
        <v>904</v>
      </c>
      <c r="B824" s="9">
        <v>0</v>
      </c>
      <c r="C824" t="s">
        <v>37</v>
      </c>
      <c r="D824" t="s">
        <v>16</v>
      </c>
      <c r="E824">
        <v>10</v>
      </c>
      <c r="F824">
        <v>9.9663724600000005</v>
      </c>
      <c r="G824" t="s">
        <v>10</v>
      </c>
      <c r="H824" s="7">
        <v>42233</v>
      </c>
    </row>
    <row r="825" spans="1:8" x14ac:dyDescent="0.25">
      <c r="A825">
        <v>905</v>
      </c>
      <c r="B825" s="9">
        <v>0</v>
      </c>
      <c r="C825" t="s">
        <v>37</v>
      </c>
      <c r="D825" t="s">
        <v>18</v>
      </c>
      <c r="E825">
        <v>10</v>
      </c>
      <c r="F825">
        <v>12.52110208</v>
      </c>
      <c r="G825" t="s">
        <v>10</v>
      </c>
      <c r="H825" s="7">
        <v>42233</v>
      </c>
    </row>
    <row r="826" spans="1:8" x14ac:dyDescent="0.25">
      <c r="A826">
        <v>906</v>
      </c>
      <c r="B826" s="9">
        <v>0</v>
      </c>
      <c r="C826" t="s">
        <v>37</v>
      </c>
      <c r="D826" t="s">
        <v>19</v>
      </c>
      <c r="E826">
        <v>18</v>
      </c>
      <c r="F826">
        <v>18.34871858</v>
      </c>
      <c r="G826" t="s">
        <v>10</v>
      </c>
      <c r="H826" s="7">
        <v>42233</v>
      </c>
    </row>
    <row r="827" spans="1:8" x14ac:dyDescent="0.25">
      <c r="A827">
        <v>907</v>
      </c>
      <c r="B827" s="9">
        <v>0</v>
      </c>
      <c r="C827" t="s">
        <v>37</v>
      </c>
      <c r="D827" t="s">
        <v>60</v>
      </c>
      <c r="E827">
        <v>24</v>
      </c>
      <c r="F827">
        <v>17.700266849999998</v>
      </c>
      <c r="G827" t="s">
        <v>10</v>
      </c>
      <c r="H827" s="7">
        <v>42233</v>
      </c>
    </row>
    <row r="828" spans="1:8" x14ac:dyDescent="0.25">
      <c r="A828">
        <v>908</v>
      </c>
      <c r="B828" s="9">
        <v>0</v>
      </c>
      <c r="C828" t="s">
        <v>37</v>
      </c>
      <c r="D828" t="s">
        <v>42</v>
      </c>
      <c r="E828">
        <v>6</v>
      </c>
      <c r="F828">
        <v>33.833572240000002</v>
      </c>
      <c r="G828" t="s">
        <v>10</v>
      </c>
      <c r="H828" s="7">
        <v>42233</v>
      </c>
    </row>
    <row r="829" spans="1:8" x14ac:dyDescent="0.25">
      <c r="A829">
        <v>909</v>
      </c>
      <c r="B829" s="9">
        <v>0</v>
      </c>
      <c r="C829" t="s">
        <v>37</v>
      </c>
      <c r="D829" t="s">
        <v>61</v>
      </c>
      <c r="E829">
        <v>12</v>
      </c>
      <c r="F829">
        <v>30.43492273</v>
      </c>
      <c r="G829" t="s">
        <v>10</v>
      </c>
      <c r="H829" s="7">
        <v>42233</v>
      </c>
    </row>
    <row r="830" spans="1:8" x14ac:dyDescent="0.25">
      <c r="A830">
        <v>910</v>
      </c>
      <c r="B830" s="9">
        <v>0</v>
      </c>
      <c r="C830" t="s">
        <v>37</v>
      </c>
      <c r="D830" t="s">
        <v>23</v>
      </c>
      <c r="E830">
        <v>18</v>
      </c>
      <c r="F830">
        <v>31.984733219999999</v>
      </c>
      <c r="G830" t="s">
        <v>10</v>
      </c>
      <c r="H830" s="7">
        <v>42233</v>
      </c>
    </row>
    <row r="831" spans="1:8" x14ac:dyDescent="0.25">
      <c r="A831">
        <v>911</v>
      </c>
      <c r="B831" s="9">
        <v>0</v>
      </c>
      <c r="C831" t="s">
        <v>37</v>
      </c>
      <c r="D831" t="s">
        <v>123</v>
      </c>
      <c r="E831">
        <v>20</v>
      </c>
      <c r="F831">
        <v>27.701899829999999</v>
      </c>
      <c r="G831" t="s">
        <v>10</v>
      </c>
      <c r="H831" s="7">
        <v>42233</v>
      </c>
    </row>
    <row r="832" spans="1:8" x14ac:dyDescent="0.25">
      <c r="A832">
        <v>912</v>
      </c>
      <c r="B832" s="9">
        <v>0</v>
      </c>
      <c r="C832" t="s">
        <v>37</v>
      </c>
      <c r="D832" t="s">
        <v>29</v>
      </c>
      <c r="E832">
        <v>36</v>
      </c>
      <c r="F832">
        <v>28.7674178</v>
      </c>
      <c r="G832" t="s">
        <v>10</v>
      </c>
      <c r="H832" s="7">
        <v>42233</v>
      </c>
    </row>
    <row r="833" spans="1:8" x14ac:dyDescent="0.25">
      <c r="A833">
        <v>913</v>
      </c>
      <c r="B833" s="9">
        <v>0</v>
      </c>
      <c r="C833" t="s">
        <v>37</v>
      </c>
      <c r="D833" t="s">
        <v>30</v>
      </c>
      <c r="E833">
        <v>12</v>
      </c>
      <c r="F833">
        <v>17.519116560000001</v>
      </c>
      <c r="G833" t="s">
        <v>10</v>
      </c>
      <c r="H833" s="7">
        <v>42233</v>
      </c>
    </row>
    <row r="834" spans="1:8" x14ac:dyDescent="0.25">
      <c r="A834">
        <v>914</v>
      </c>
      <c r="B834" s="9">
        <v>0</v>
      </c>
      <c r="C834" t="s">
        <v>37</v>
      </c>
      <c r="D834" t="s">
        <v>31</v>
      </c>
      <c r="E834">
        <v>20</v>
      </c>
      <c r="F834">
        <v>21.77620203</v>
      </c>
      <c r="G834" t="s">
        <v>10</v>
      </c>
      <c r="H834" s="7">
        <v>42233</v>
      </c>
    </row>
    <row r="835" spans="1:8" x14ac:dyDescent="0.25">
      <c r="A835">
        <v>915</v>
      </c>
      <c r="B835" s="9">
        <v>0</v>
      </c>
      <c r="C835" t="s">
        <v>37</v>
      </c>
      <c r="D835" t="s">
        <v>68</v>
      </c>
      <c r="E835">
        <v>48</v>
      </c>
      <c r="F835">
        <v>22.321399320000001</v>
      </c>
      <c r="G835" t="s">
        <v>10</v>
      </c>
      <c r="H835" s="7">
        <v>42233</v>
      </c>
    </row>
    <row r="836" spans="1:8" x14ac:dyDescent="0.25">
      <c r="A836">
        <v>916</v>
      </c>
      <c r="B836" s="9">
        <v>0</v>
      </c>
      <c r="C836" t="s">
        <v>37</v>
      </c>
      <c r="D836" t="s">
        <v>32</v>
      </c>
      <c r="E836">
        <v>24</v>
      </c>
      <c r="F836">
        <v>28.887806749999999</v>
      </c>
      <c r="G836" t="s">
        <v>10</v>
      </c>
      <c r="H836" s="7">
        <v>42233</v>
      </c>
    </row>
    <row r="837" spans="1:8" x14ac:dyDescent="0.25">
      <c r="A837">
        <v>917</v>
      </c>
      <c r="B837" s="9">
        <v>0</v>
      </c>
      <c r="C837" t="s">
        <v>37</v>
      </c>
      <c r="D837" t="s">
        <v>73</v>
      </c>
      <c r="E837">
        <v>24</v>
      </c>
      <c r="F837">
        <v>34.97030977</v>
      </c>
      <c r="G837" t="s">
        <v>10</v>
      </c>
      <c r="H837" s="7">
        <v>42233</v>
      </c>
    </row>
    <row r="838" spans="1:8" x14ac:dyDescent="0.25">
      <c r="A838">
        <v>918</v>
      </c>
      <c r="B838" s="9">
        <v>0</v>
      </c>
      <c r="C838" t="s">
        <v>37</v>
      </c>
      <c r="D838" t="s">
        <v>83</v>
      </c>
      <c r="E838">
        <v>48</v>
      </c>
      <c r="F838">
        <v>34.590754709999999</v>
      </c>
      <c r="G838" t="s">
        <v>10</v>
      </c>
      <c r="H838" s="7">
        <v>42233</v>
      </c>
    </row>
    <row r="839" spans="1:8" x14ac:dyDescent="0.25">
      <c r="A839">
        <v>919</v>
      </c>
      <c r="B839" s="9">
        <v>0</v>
      </c>
      <c r="C839" t="s">
        <v>37</v>
      </c>
      <c r="D839" t="s">
        <v>83</v>
      </c>
      <c r="E839">
        <v>36</v>
      </c>
      <c r="F839">
        <v>34.590939040000002</v>
      </c>
      <c r="G839" t="s">
        <v>10</v>
      </c>
      <c r="H839" s="7">
        <v>42233</v>
      </c>
    </row>
    <row r="840" spans="1:8" x14ac:dyDescent="0.25">
      <c r="A840">
        <v>920</v>
      </c>
      <c r="B840" s="9">
        <v>0</v>
      </c>
      <c r="C840" t="s">
        <v>37</v>
      </c>
      <c r="D840" t="s">
        <v>69</v>
      </c>
      <c r="E840">
        <v>24</v>
      </c>
      <c r="F840">
        <v>46.352184960000002</v>
      </c>
      <c r="G840" t="s">
        <v>10</v>
      </c>
      <c r="H840" s="7">
        <v>42233</v>
      </c>
    </row>
    <row r="841" spans="1:8" x14ac:dyDescent="0.25">
      <c r="A841">
        <v>921</v>
      </c>
      <c r="B841" s="9">
        <v>3</v>
      </c>
      <c r="C841" t="s">
        <v>37</v>
      </c>
      <c r="D841" t="s">
        <v>55</v>
      </c>
      <c r="E841">
        <v>20</v>
      </c>
      <c r="F841" s="6">
        <v>30.788665380000001</v>
      </c>
      <c r="G841" t="s">
        <v>10</v>
      </c>
      <c r="H841" s="7">
        <v>42233</v>
      </c>
    </row>
    <row r="842" spans="1:8" x14ac:dyDescent="0.25">
      <c r="A842">
        <v>922</v>
      </c>
      <c r="B842" s="9">
        <v>1</v>
      </c>
      <c r="C842" t="s">
        <v>8</v>
      </c>
      <c r="D842" t="s">
        <v>48</v>
      </c>
      <c r="E842">
        <v>1</v>
      </c>
      <c r="F842" s="6">
        <v>107.7068682</v>
      </c>
      <c r="G842" t="s">
        <v>10</v>
      </c>
      <c r="H842" s="7">
        <v>42233</v>
      </c>
    </row>
    <row r="843" spans="1:8" x14ac:dyDescent="0.25">
      <c r="A843">
        <v>923</v>
      </c>
      <c r="B843" s="9">
        <v>0</v>
      </c>
      <c r="C843" t="s">
        <v>8</v>
      </c>
      <c r="D843" t="s">
        <v>9</v>
      </c>
      <c r="E843">
        <v>8</v>
      </c>
      <c r="F843">
        <v>118.95434792</v>
      </c>
      <c r="G843" t="s">
        <v>10</v>
      </c>
      <c r="H843" s="7">
        <v>42233</v>
      </c>
    </row>
    <row r="844" spans="1:8" x14ac:dyDescent="0.25">
      <c r="A844">
        <v>924</v>
      </c>
      <c r="B844" s="9">
        <v>0</v>
      </c>
      <c r="C844" t="s">
        <v>8</v>
      </c>
      <c r="D844" t="s">
        <v>59</v>
      </c>
      <c r="E844">
        <v>50</v>
      </c>
      <c r="F844">
        <v>73.931505099999995</v>
      </c>
      <c r="G844" t="s">
        <v>10</v>
      </c>
      <c r="H844" s="7">
        <v>42233</v>
      </c>
    </row>
    <row r="845" spans="1:8" x14ac:dyDescent="0.25">
      <c r="A845">
        <v>925</v>
      </c>
      <c r="B845" s="9">
        <v>0</v>
      </c>
      <c r="C845" t="s">
        <v>8</v>
      </c>
      <c r="D845" t="s">
        <v>118</v>
      </c>
      <c r="E845">
        <v>20</v>
      </c>
      <c r="F845">
        <v>11.8181248</v>
      </c>
      <c r="G845" t="s">
        <v>10</v>
      </c>
      <c r="H845" s="7">
        <v>42233</v>
      </c>
    </row>
    <row r="846" spans="1:8" x14ac:dyDescent="0.25">
      <c r="A846">
        <v>926</v>
      </c>
      <c r="B846" s="9">
        <v>0</v>
      </c>
      <c r="C846" t="s">
        <v>8</v>
      </c>
      <c r="D846" t="s">
        <v>14</v>
      </c>
      <c r="E846">
        <v>30</v>
      </c>
      <c r="F846">
        <v>27.451548150000001</v>
      </c>
      <c r="G846" t="s">
        <v>10</v>
      </c>
      <c r="H846" s="7">
        <v>42233</v>
      </c>
    </row>
    <row r="847" spans="1:8" x14ac:dyDescent="0.25">
      <c r="A847">
        <v>927</v>
      </c>
      <c r="B847" s="9">
        <v>0</v>
      </c>
      <c r="C847" t="s">
        <v>8</v>
      </c>
      <c r="D847" t="s">
        <v>16</v>
      </c>
      <c r="E847">
        <v>60</v>
      </c>
      <c r="F847">
        <v>9.1688822200000004</v>
      </c>
      <c r="G847" t="s">
        <v>10</v>
      </c>
      <c r="H847" s="7">
        <v>42233</v>
      </c>
    </row>
    <row r="848" spans="1:8" x14ac:dyDescent="0.25">
      <c r="A848">
        <v>928</v>
      </c>
      <c r="B848" s="9">
        <v>0</v>
      </c>
      <c r="C848" t="s">
        <v>8</v>
      </c>
      <c r="D848" t="s">
        <v>18</v>
      </c>
      <c r="E848">
        <v>10</v>
      </c>
      <c r="F848">
        <v>11.519405900000001</v>
      </c>
      <c r="G848" t="s">
        <v>10</v>
      </c>
      <c r="H848" s="7">
        <v>42233</v>
      </c>
    </row>
    <row r="849" spans="1:8" x14ac:dyDescent="0.25">
      <c r="A849">
        <v>929</v>
      </c>
      <c r="B849" s="9">
        <v>0</v>
      </c>
      <c r="C849" t="s">
        <v>8</v>
      </c>
      <c r="D849" t="s">
        <v>19</v>
      </c>
      <c r="E849">
        <v>30</v>
      </c>
      <c r="F849">
        <v>17.769647540000001</v>
      </c>
      <c r="G849" t="s">
        <v>10</v>
      </c>
      <c r="H849" s="7">
        <v>42233</v>
      </c>
    </row>
    <row r="850" spans="1:8" x14ac:dyDescent="0.25">
      <c r="A850">
        <v>930</v>
      </c>
      <c r="B850" s="9">
        <v>0</v>
      </c>
      <c r="C850" t="s">
        <v>8</v>
      </c>
      <c r="D850" t="s">
        <v>71</v>
      </c>
      <c r="E850">
        <v>6</v>
      </c>
      <c r="F850">
        <v>29.192066090000001</v>
      </c>
      <c r="G850" t="s">
        <v>10</v>
      </c>
      <c r="H850" s="7">
        <v>42233</v>
      </c>
    </row>
    <row r="851" spans="1:8" x14ac:dyDescent="0.25">
      <c r="A851">
        <v>931</v>
      </c>
      <c r="B851" s="9">
        <v>0</v>
      </c>
      <c r="C851" t="s">
        <v>8</v>
      </c>
      <c r="D851" t="s">
        <v>72</v>
      </c>
      <c r="E851">
        <v>10</v>
      </c>
      <c r="F851">
        <v>110.93858068</v>
      </c>
      <c r="G851" t="s">
        <v>10</v>
      </c>
      <c r="H851" s="7">
        <v>42233</v>
      </c>
    </row>
    <row r="852" spans="1:8" x14ac:dyDescent="0.25">
      <c r="A852">
        <v>932</v>
      </c>
      <c r="B852" s="9">
        <v>0</v>
      </c>
      <c r="C852" t="s">
        <v>8</v>
      </c>
      <c r="D852" t="s">
        <v>21</v>
      </c>
      <c r="E852">
        <v>6</v>
      </c>
      <c r="F852">
        <v>29.884023630000002</v>
      </c>
      <c r="G852" t="s">
        <v>10</v>
      </c>
      <c r="H852" s="7">
        <v>42233</v>
      </c>
    </row>
    <row r="853" spans="1:8" x14ac:dyDescent="0.25">
      <c r="A853">
        <v>933</v>
      </c>
      <c r="B853" s="9">
        <v>0</v>
      </c>
      <c r="C853" t="s">
        <v>8</v>
      </c>
      <c r="D853" t="s">
        <v>61</v>
      </c>
      <c r="E853">
        <v>12</v>
      </c>
      <c r="F853">
        <v>30.43492273</v>
      </c>
      <c r="G853" t="s">
        <v>10</v>
      </c>
      <c r="H853" s="7">
        <v>42233</v>
      </c>
    </row>
    <row r="854" spans="1:8" x14ac:dyDescent="0.25">
      <c r="A854">
        <v>934</v>
      </c>
      <c r="B854" s="9">
        <v>0</v>
      </c>
      <c r="C854" t="s">
        <v>8</v>
      </c>
      <c r="D854" t="s">
        <v>23</v>
      </c>
      <c r="E854">
        <v>60</v>
      </c>
      <c r="F854">
        <v>29.426361960000001</v>
      </c>
      <c r="G854" t="s">
        <v>10</v>
      </c>
      <c r="H854" s="7">
        <v>42233</v>
      </c>
    </row>
    <row r="855" spans="1:8" x14ac:dyDescent="0.25">
      <c r="A855">
        <v>935</v>
      </c>
      <c r="B855" s="9">
        <v>0</v>
      </c>
      <c r="C855" t="s">
        <v>8</v>
      </c>
      <c r="D855" t="s">
        <v>24</v>
      </c>
      <c r="E855">
        <v>84</v>
      </c>
      <c r="F855">
        <v>23.04851464</v>
      </c>
      <c r="G855" t="s">
        <v>10</v>
      </c>
      <c r="H855" s="7">
        <v>42233</v>
      </c>
    </row>
    <row r="856" spans="1:8" x14ac:dyDescent="0.25">
      <c r="A856">
        <v>936</v>
      </c>
      <c r="B856" s="9">
        <v>0</v>
      </c>
      <c r="C856" t="s">
        <v>8</v>
      </c>
      <c r="D856" t="s">
        <v>97</v>
      </c>
      <c r="E856">
        <v>20</v>
      </c>
      <c r="F856">
        <v>75.515828560000003</v>
      </c>
      <c r="G856" t="s">
        <v>10</v>
      </c>
      <c r="H856" s="7">
        <v>42233</v>
      </c>
    </row>
    <row r="857" spans="1:8" x14ac:dyDescent="0.25">
      <c r="A857">
        <v>937</v>
      </c>
      <c r="B857" s="9">
        <v>0</v>
      </c>
      <c r="C857" t="s">
        <v>8</v>
      </c>
      <c r="D857" t="s">
        <v>121</v>
      </c>
      <c r="E857">
        <v>6</v>
      </c>
      <c r="F857">
        <v>21.8752496</v>
      </c>
      <c r="G857" t="s">
        <v>10</v>
      </c>
      <c r="H857" s="7">
        <v>42233</v>
      </c>
    </row>
    <row r="858" spans="1:8" x14ac:dyDescent="0.25">
      <c r="A858">
        <v>938</v>
      </c>
      <c r="B858" s="9">
        <v>0</v>
      </c>
      <c r="C858" t="s">
        <v>8</v>
      </c>
      <c r="D858" t="s">
        <v>346</v>
      </c>
      <c r="E858">
        <v>10</v>
      </c>
      <c r="F858">
        <v>29.106044130000001</v>
      </c>
      <c r="G858" t="s">
        <v>10</v>
      </c>
      <c r="H858" s="7">
        <v>42233</v>
      </c>
    </row>
    <row r="859" spans="1:8" x14ac:dyDescent="0.25">
      <c r="A859">
        <v>939</v>
      </c>
      <c r="B859" s="9">
        <v>0</v>
      </c>
      <c r="C859" t="s">
        <v>8</v>
      </c>
      <c r="D859" t="s">
        <v>29</v>
      </c>
      <c r="E859">
        <v>120</v>
      </c>
      <c r="F859">
        <v>28.767429199999999</v>
      </c>
      <c r="G859" t="s">
        <v>10</v>
      </c>
      <c r="H859" s="7">
        <v>42233</v>
      </c>
    </row>
    <row r="860" spans="1:8" x14ac:dyDescent="0.25">
      <c r="A860">
        <v>940</v>
      </c>
      <c r="B860" s="9">
        <v>0</v>
      </c>
      <c r="C860" t="s">
        <v>8</v>
      </c>
      <c r="D860" t="s">
        <v>30</v>
      </c>
      <c r="E860">
        <v>12</v>
      </c>
      <c r="F860">
        <v>17.519116560000001</v>
      </c>
      <c r="G860" t="s">
        <v>10</v>
      </c>
      <c r="H860" s="7">
        <v>42233</v>
      </c>
    </row>
    <row r="861" spans="1:8" x14ac:dyDescent="0.25">
      <c r="A861">
        <v>941</v>
      </c>
      <c r="B861" s="9">
        <v>0</v>
      </c>
      <c r="C861" t="s">
        <v>8</v>
      </c>
      <c r="D861" t="s">
        <v>31</v>
      </c>
      <c r="E861">
        <v>18</v>
      </c>
      <c r="F861">
        <v>22.235445670000001</v>
      </c>
      <c r="G861" t="s">
        <v>10</v>
      </c>
      <c r="H861" s="7">
        <v>42233</v>
      </c>
    </row>
    <row r="862" spans="1:8" x14ac:dyDescent="0.25">
      <c r="A862">
        <v>942</v>
      </c>
      <c r="B862" s="9">
        <v>0</v>
      </c>
      <c r="C862" t="s">
        <v>8</v>
      </c>
      <c r="D862" t="s">
        <v>68</v>
      </c>
      <c r="E862">
        <v>12</v>
      </c>
      <c r="F862">
        <v>23.01171158</v>
      </c>
      <c r="G862" t="s">
        <v>10</v>
      </c>
      <c r="H862" s="7">
        <v>42233</v>
      </c>
    </row>
    <row r="863" spans="1:8" x14ac:dyDescent="0.25">
      <c r="A863">
        <v>943</v>
      </c>
      <c r="B863" s="9">
        <v>0</v>
      </c>
      <c r="C863" t="s">
        <v>8</v>
      </c>
      <c r="D863" t="s">
        <v>32</v>
      </c>
      <c r="E863">
        <v>12</v>
      </c>
      <c r="F863">
        <v>29.780266409999999</v>
      </c>
      <c r="G863" t="s">
        <v>10</v>
      </c>
      <c r="H863" s="7">
        <v>42233</v>
      </c>
    </row>
    <row r="864" spans="1:8" x14ac:dyDescent="0.25">
      <c r="A864">
        <v>944</v>
      </c>
      <c r="B864" s="9">
        <v>0</v>
      </c>
      <c r="C864" t="s">
        <v>8</v>
      </c>
      <c r="D864" t="s">
        <v>32</v>
      </c>
      <c r="E864">
        <v>18</v>
      </c>
      <c r="F864">
        <v>29.78097249</v>
      </c>
      <c r="G864" t="s">
        <v>10</v>
      </c>
      <c r="H864" s="7">
        <v>42233</v>
      </c>
    </row>
    <row r="865" spans="1:8" x14ac:dyDescent="0.25">
      <c r="A865">
        <v>945</v>
      </c>
      <c r="B865" s="9">
        <v>0</v>
      </c>
      <c r="C865" t="s">
        <v>8</v>
      </c>
      <c r="D865" t="s">
        <v>105</v>
      </c>
      <c r="E865">
        <v>12</v>
      </c>
      <c r="F865">
        <v>24.495672580000001</v>
      </c>
      <c r="G865" t="s">
        <v>10</v>
      </c>
      <c r="H865" s="7">
        <v>42233</v>
      </c>
    </row>
    <row r="866" spans="1:8" x14ac:dyDescent="0.25">
      <c r="A866">
        <v>946</v>
      </c>
      <c r="B866" s="9">
        <v>0</v>
      </c>
      <c r="C866" t="s">
        <v>8</v>
      </c>
      <c r="D866" t="s">
        <v>78</v>
      </c>
      <c r="E866">
        <v>6</v>
      </c>
      <c r="F866">
        <v>27.733053850000001</v>
      </c>
      <c r="G866" t="s">
        <v>10</v>
      </c>
      <c r="H866" s="7">
        <v>42233</v>
      </c>
    </row>
    <row r="867" spans="1:8" x14ac:dyDescent="0.25">
      <c r="A867">
        <v>947</v>
      </c>
      <c r="B867" s="9">
        <v>0</v>
      </c>
      <c r="C867" t="s">
        <v>8</v>
      </c>
      <c r="D867" t="s">
        <v>53</v>
      </c>
      <c r="E867">
        <v>12</v>
      </c>
      <c r="F867">
        <v>27.436964700000001</v>
      </c>
      <c r="G867" t="s">
        <v>10</v>
      </c>
      <c r="H867" s="7">
        <v>42233</v>
      </c>
    </row>
    <row r="868" spans="1:8" x14ac:dyDescent="0.25">
      <c r="A868">
        <v>948</v>
      </c>
      <c r="B868" s="9">
        <v>0</v>
      </c>
      <c r="C868" t="s">
        <v>8</v>
      </c>
      <c r="D868" t="s">
        <v>33</v>
      </c>
      <c r="E868">
        <v>18</v>
      </c>
      <c r="F868">
        <v>54.114702800000003</v>
      </c>
      <c r="G868" t="s">
        <v>10</v>
      </c>
      <c r="H868" s="7">
        <v>42233</v>
      </c>
    </row>
    <row r="869" spans="1:8" x14ac:dyDescent="0.25">
      <c r="A869">
        <v>949</v>
      </c>
      <c r="B869" s="9">
        <v>0</v>
      </c>
      <c r="C869" t="s">
        <v>8</v>
      </c>
      <c r="D869" t="s">
        <v>83</v>
      </c>
      <c r="E869">
        <v>36</v>
      </c>
      <c r="F869">
        <v>34.590926519999996</v>
      </c>
      <c r="G869" t="s">
        <v>10</v>
      </c>
      <c r="H869" s="7">
        <v>42233</v>
      </c>
    </row>
    <row r="870" spans="1:8" x14ac:dyDescent="0.25">
      <c r="A870">
        <v>950</v>
      </c>
      <c r="B870" s="9">
        <v>0</v>
      </c>
      <c r="C870" t="s">
        <v>8</v>
      </c>
      <c r="D870" t="s">
        <v>95</v>
      </c>
      <c r="E870">
        <v>6</v>
      </c>
      <c r="F870">
        <v>33.913418669999999</v>
      </c>
      <c r="G870" t="s">
        <v>10</v>
      </c>
      <c r="H870" s="7">
        <v>42233</v>
      </c>
    </row>
    <row r="871" spans="1:8" x14ac:dyDescent="0.25">
      <c r="A871">
        <v>951</v>
      </c>
      <c r="B871" s="9">
        <v>0</v>
      </c>
      <c r="C871" t="s">
        <v>8</v>
      </c>
      <c r="D871" t="s">
        <v>69</v>
      </c>
      <c r="E871">
        <v>6</v>
      </c>
      <c r="F871">
        <v>48.79149451</v>
      </c>
      <c r="G871" t="s">
        <v>10</v>
      </c>
      <c r="H871" s="7">
        <v>42233</v>
      </c>
    </row>
    <row r="872" spans="1:8" x14ac:dyDescent="0.25">
      <c r="A872">
        <v>952</v>
      </c>
      <c r="B872" s="9">
        <v>0</v>
      </c>
      <c r="C872" t="s">
        <v>8</v>
      </c>
      <c r="D872" t="s">
        <v>34</v>
      </c>
      <c r="E872">
        <v>96</v>
      </c>
      <c r="F872">
        <v>19.459478239999999</v>
      </c>
      <c r="G872" t="s">
        <v>10</v>
      </c>
      <c r="H872" s="7">
        <v>42233</v>
      </c>
    </row>
    <row r="873" spans="1:8" x14ac:dyDescent="0.25">
      <c r="A873">
        <v>953</v>
      </c>
      <c r="B873" s="9">
        <v>3</v>
      </c>
      <c r="C873" t="s">
        <v>8</v>
      </c>
      <c r="D873" t="s">
        <v>64</v>
      </c>
      <c r="E873">
        <v>18</v>
      </c>
      <c r="F873" s="6">
        <v>35.94259486</v>
      </c>
      <c r="G873" t="s">
        <v>10</v>
      </c>
      <c r="H873" s="7">
        <v>42233</v>
      </c>
    </row>
    <row r="874" spans="1:8" x14ac:dyDescent="0.25">
      <c r="A874">
        <v>954</v>
      </c>
      <c r="B874" s="9">
        <v>1</v>
      </c>
      <c r="C874" t="s">
        <v>58</v>
      </c>
      <c r="D874" t="s">
        <v>9</v>
      </c>
      <c r="E874">
        <v>10</v>
      </c>
      <c r="F874" s="6">
        <v>118.95595048</v>
      </c>
      <c r="G874" t="s">
        <v>10</v>
      </c>
      <c r="H874" s="7">
        <v>42233</v>
      </c>
    </row>
    <row r="875" spans="1:8" x14ac:dyDescent="0.25">
      <c r="A875">
        <v>955</v>
      </c>
      <c r="B875" s="9">
        <v>0</v>
      </c>
      <c r="C875" t="s">
        <v>58</v>
      </c>
      <c r="D875" t="s">
        <v>16</v>
      </c>
      <c r="E875">
        <v>10</v>
      </c>
      <c r="F875">
        <v>9.1693496000000003</v>
      </c>
      <c r="G875" t="s">
        <v>10</v>
      </c>
      <c r="H875" s="7">
        <v>42233</v>
      </c>
    </row>
    <row r="876" spans="1:8" x14ac:dyDescent="0.25">
      <c r="A876">
        <v>956</v>
      </c>
      <c r="B876" s="9">
        <v>0</v>
      </c>
      <c r="C876" t="s">
        <v>58</v>
      </c>
      <c r="D876" t="s">
        <v>19</v>
      </c>
      <c r="E876">
        <v>6</v>
      </c>
      <c r="F876">
        <v>17.770164990000001</v>
      </c>
      <c r="G876" t="s">
        <v>10</v>
      </c>
      <c r="H876" s="7">
        <v>42233</v>
      </c>
    </row>
    <row r="877" spans="1:8" x14ac:dyDescent="0.25">
      <c r="A877">
        <v>957</v>
      </c>
      <c r="B877" s="9">
        <v>0</v>
      </c>
      <c r="C877" t="s">
        <v>58</v>
      </c>
      <c r="D877" t="s">
        <v>26</v>
      </c>
      <c r="E877">
        <v>2</v>
      </c>
      <c r="F877">
        <v>82.690686819999996</v>
      </c>
      <c r="G877" t="s">
        <v>10</v>
      </c>
      <c r="H877" s="7">
        <v>42233</v>
      </c>
    </row>
    <row r="878" spans="1:8" x14ac:dyDescent="0.25">
      <c r="A878">
        <v>958</v>
      </c>
      <c r="B878" s="9">
        <v>0</v>
      </c>
      <c r="C878" t="s">
        <v>58</v>
      </c>
      <c r="D878" t="s">
        <v>121</v>
      </c>
      <c r="E878">
        <v>6</v>
      </c>
      <c r="F878">
        <v>21.8752496</v>
      </c>
      <c r="G878" t="s">
        <v>10</v>
      </c>
      <c r="H878" s="7">
        <v>42233</v>
      </c>
    </row>
    <row r="879" spans="1:8" x14ac:dyDescent="0.25">
      <c r="A879">
        <v>959</v>
      </c>
      <c r="B879" s="9">
        <v>0</v>
      </c>
      <c r="C879" t="s">
        <v>58</v>
      </c>
      <c r="D879" t="s">
        <v>29</v>
      </c>
      <c r="E879">
        <v>12</v>
      </c>
      <c r="F879">
        <v>28.76740641</v>
      </c>
      <c r="G879" t="s">
        <v>10</v>
      </c>
      <c r="H879" s="7">
        <v>42233</v>
      </c>
    </row>
    <row r="880" spans="1:8" x14ac:dyDescent="0.25">
      <c r="A880">
        <v>960</v>
      </c>
      <c r="B880" s="9">
        <v>0</v>
      </c>
      <c r="C880" t="s">
        <v>58</v>
      </c>
      <c r="D880" t="s">
        <v>31</v>
      </c>
      <c r="E880">
        <v>6</v>
      </c>
      <c r="F880">
        <v>22.23477956</v>
      </c>
      <c r="G880" t="s">
        <v>10</v>
      </c>
      <c r="H880" s="7">
        <v>42233</v>
      </c>
    </row>
    <row r="881" spans="1:8" x14ac:dyDescent="0.25">
      <c r="A881">
        <v>961</v>
      </c>
      <c r="B881" s="9">
        <v>0</v>
      </c>
      <c r="C881" t="s">
        <v>58</v>
      </c>
      <c r="D881" t="s">
        <v>31</v>
      </c>
      <c r="E881">
        <v>18</v>
      </c>
      <c r="F881">
        <v>22.235445670000001</v>
      </c>
      <c r="G881" t="s">
        <v>10</v>
      </c>
      <c r="H881" s="7">
        <v>42233</v>
      </c>
    </row>
    <row r="882" spans="1:8" x14ac:dyDescent="0.25">
      <c r="A882">
        <v>962</v>
      </c>
      <c r="B882" s="9">
        <v>0</v>
      </c>
      <c r="C882" t="s">
        <v>58</v>
      </c>
      <c r="D882" t="s">
        <v>32</v>
      </c>
      <c r="E882">
        <v>24</v>
      </c>
      <c r="F882">
        <v>29.781265579999999</v>
      </c>
      <c r="G882" t="s">
        <v>10</v>
      </c>
      <c r="H882" s="7">
        <v>42233</v>
      </c>
    </row>
    <row r="883" spans="1:8" x14ac:dyDescent="0.25">
      <c r="A883">
        <v>963</v>
      </c>
      <c r="B883" s="9">
        <v>0</v>
      </c>
      <c r="C883" t="s">
        <v>58</v>
      </c>
      <c r="D883" t="s">
        <v>53</v>
      </c>
      <c r="E883">
        <v>12</v>
      </c>
      <c r="F883">
        <v>27.436964700000001</v>
      </c>
      <c r="G883" t="s">
        <v>10</v>
      </c>
      <c r="H883" s="7">
        <v>42233</v>
      </c>
    </row>
    <row r="884" spans="1:8" x14ac:dyDescent="0.25">
      <c r="A884">
        <v>964</v>
      </c>
      <c r="B884" s="9">
        <v>0</v>
      </c>
      <c r="C884" t="s">
        <v>58</v>
      </c>
      <c r="D884" t="s">
        <v>83</v>
      </c>
      <c r="E884">
        <v>12</v>
      </c>
      <c r="F884">
        <v>34.59018923</v>
      </c>
      <c r="G884" t="s">
        <v>10</v>
      </c>
      <c r="H884" s="7">
        <v>42233</v>
      </c>
    </row>
    <row r="885" spans="1:8" x14ac:dyDescent="0.25">
      <c r="A885">
        <v>965</v>
      </c>
      <c r="B885" s="9">
        <v>0</v>
      </c>
      <c r="C885" t="s">
        <v>58</v>
      </c>
      <c r="D885" t="s">
        <v>69</v>
      </c>
      <c r="E885">
        <v>12</v>
      </c>
      <c r="F885">
        <v>48.791614410000001</v>
      </c>
      <c r="G885" t="s">
        <v>10</v>
      </c>
      <c r="H885" s="7">
        <v>42233</v>
      </c>
    </row>
    <row r="886" spans="1:8" x14ac:dyDescent="0.25">
      <c r="A886">
        <v>966</v>
      </c>
      <c r="B886" s="9">
        <v>3</v>
      </c>
      <c r="C886" t="s">
        <v>58</v>
      </c>
      <c r="D886" t="s">
        <v>34</v>
      </c>
      <c r="E886">
        <v>12</v>
      </c>
      <c r="F886" s="6">
        <v>19.459258429999998</v>
      </c>
      <c r="G886" t="s">
        <v>10</v>
      </c>
      <c r="H886" s="7">
        <v>42233</v>
      </c>
    </row>
    <row r="887" spans="1:8" x14ac:dyDescent="0.25">
      <c r="A887">
        <v>967</v>
      </c>
      <c r="B887" s="9">
        <v>1</v>
      </c>
      <c r="C887" t="s">
        <v>65</v>
      </c>
      <c r="D887" t="s">
        <v>9</v>
      </c>
      <c r="E887">
        <v>3</v>
      </c>
      <c r="F887" s="6">
        <v>118.95604229</v>
      </c>
      <c r="G887" t="s">
        <v>66</v>
      </c>
      <c r="H887" s="7">
        <v>42233</v>
      </c>
    </row>
    <row r="888" spans="1:8" x14ac:dyDescent="0.25">
      <c r="A888">
        <v>968</v>
      </c>
      <c r="B888" s="9">
        <v>0</v>
      </c>
      <c r="C888" t="s">
        <v>65</v>
      </c>
      <c r="D888" t="s">
        <v>16</v>
      </c>
      <c r="E888">
        <v>10</v>
      </c>
      <c r="F888">
        <v>9.1677722100000008</v>
      </c>
      <c r="G888" t="s">
        <v>66</v>
      </c>
      <c r="H888" s="7">
        <v>42233</v>
      </c>
    </row>
    <row r="889" spans="1:8" x14ac:dyDescent="0.25">
      <c r="A889">
        <v>969</v>
      </c>
      <c r="B889" s="9">
        <v>0</v>
      </c>
      <c r="C889" t="s">
        <v>65</v>
      </c>
      <c r="D889" t="s">
        <v>18</v>
      </c>
      <c r="E889">
        <v>10</v>
      </c>
      <c r="F889">
        <v>11.52112101</v>
      </c>
      <c r="G889" t="s">
        <v>66</v>
      </c>
      <c r="H889" s="7">
        <v>42233</v>
      </c>
    </row>
    <row r="890" spans="1:8" x14ac:dyDescent="0.25">
      <c r="A890">
        <v>970</v>
      </c>
      <c r="B890" s="9">
        <v>0</v>
      </c>
      <c r="C890" t="s">
        <v>65</v>
      </c>
      <c r="D890" t="s">
        <v>41</v>
      </c>
      <c r="E890">
        <v>20</v>
      </c>
      <c r="F890">
        <v>17.397080729999999</v>
      </c>
      <c r="G890" t="s">
        <v>66</v>
      </c>
      <c r="H890" s="7">
        <v>42233</v>
      </c>
    </row>
    <row r="891" spans="1:8" x14ac:dyDescent="0.25">
      <c r="A891">
        <v>971</v>
      </c>
      <c r="B891" s="9">
        <v>0</v>
      </c>
      <c r="C891" t="s">
        <v>65</v>
      </c>
      <c r="D891" t="s">
        <v>19</v>
      </c>
      <c r="E891">
        <v>12</v>
      </c>
      <c r="F891">
        <v>17.77066992</v>
      </c>
      <c r="G891" t="s">
        <v>66</v>
      </c>
      <c r="H891" s="7">
        <v>42233</v>
      </c>
    </row>
    <row r="892" spans="1:8" x14ac:dyDescent="0.25">
      <c r="A892">
        <v>972</v>
      </c>
      <c r="B892" s="9">
        <v>0</v>
      </c>
      <c r="C892" t="s">
        <v>65</v>
      </c>
      <c r="D892" t="s">
        <v>21</v>
      </c>
      <c r="E892">
        <v>6</v>
      </c>
      <c r="F892">
        <v>29.883310049999999</v>
      </c>
      <c r="G892" t="s">
        <v>66</v>
      </c>
      <c r="H892" s="7">
        <v>42233</v>
      </c>
    </row>
    <row r="893" spans="1:8" x14ac:dyDescent="0.25">
      <c r="A893">
        <v>973</v>
      </c>
      <c r="B893" s="9">
        <v>0</v>
      </c>
      <c r="C893" t="s">
        <v>65</v>
      </c>
      <c r="D893" t="s">
        <v>61</v>
      </c>
      <c r="E893">
        <v>12</v>
      </c>
      <c r="F893">
        <v>30.432990629999999</v>
      </c>
      <c r="G893" t="s">
        <v>66</v>
      </c>
      <c r="H893" s="7">
        <v>42233</v>
      </c>
    </row>
    <row r="894" spans="1:8" x14ac:dyDescent="0.25">
      <c r="A894">
        <v>974</v>
      </c>
      <c r="B894" s="9">
        <v>0</v>
      </c>
      <c r="C894" t="s">
        <v>65</v>
      </c>
      <c r="D894" t="s">
        <v>24</v>
      </c>
      <c r="E894">
        <v>6</v>
      </c>
      <c r="F894">
        <v>23.043560679999999</v>
      </c>
      <c r="G894" t="s">
        <v>66</v>
      </c>
      <c r="H894" s="7">
        <v>42233</v>
      </c>
    </row>
    <row r="895" spans="1:8" x14ac:dyDescent="0.25">
      <c r="A895">
        <v>975</v>
      </c>
      <c r="B895" s="9">
        <v>0</v>
      </c>
      <c r="C895" t="s">
        <v>65</v>
      </c>
      <c r="D895" t="s">
        <v>97</v>
      </c>
      <c r="E895">
        <v>10</v>
      </c>
      <c r="F895">
        <v>75.515853590000006</v>
      </c>
      <c r="G895" t="s">
        <v>66</v>
      </c>
      <c r="H895" s="7">
        <v>42233</v>
      </c>
    </row>
    <row r="896" spans="1:8" x14ac:dyDescent="0.25">
      <c r="A896">
        <v>976</v>
      </c>
      <c r="B896" s="9">
        <v>0</v>
      </c>
      <c r="C896" t="s">
        <v>65</v>
      </c>
      <c r="D896" t="s">
        <v>29</v>
      </c>
      <c r="E896">
        <v>36</v>
      </c>
      <c r="F896">
        <v>28.97066654</v>
      </c>
      <c r="G896" t="s">
        <v>66</v>
      </c>
      <c r="H896" s="7">
        <v>42233</v>
      </c>
    </row>
    <row r="897" spans="1:8" x14ac:dyDescent="0.25">
      <c r="A897">
        <v>977</v>
      </c>
      <c r="B897" s="9">
        <v>0</v>
      </c>
      <c r="C897" t="s">
        <v>65</v>
      </c>
      <c r="D897" t="s">
        <v>30</v>
      </c>
      <c r="E897">
        <v>6</v>
      </c>
      <c r="F897">
        <v>17.643085169999999</v>
      </c>
      <c r="G897" t="s">
        <v>66</v>
      </c>
      <c r="H897" s="7">
        <v>42233</v>
      </c>
    </row>
    <row r="898" spans="1:8" x14ac:dyDescent="0.25">
      <c r="A898">
        <v>978</v>
      </c>
      <c r="B898" s="9">
        <v>0</v>
      </c>
      <c r="C898" t="s">
        <v>65</v>
      </c>
      <c r="D898" t="s">
        <v>31</v>
      </c>
      <c r="E898">
        <v>6</v>
      </c>
      <c r="F898">
        <v>22.23723751</v>
      </c>
      <c r="G898" t="s">
        <v>66</v>
      </c>
      <c r="H898" s="7">
        <v>42233</v>
      </c>
    </row>
    <row r="899" spans="1:8" x14ac:dyDescent="0.25">
      <c r="A899">
        <v>979</v>
      </c>
      <c r="B899" s="9">
        <v>0</v>
      </c>
      <c r="C899" t="s">
        <v>65</v>
      </c>
      <c r="D899" t="s">
        <v>31</v>
      </c>
      <c r="E899">
        <v>24</v>
      </c>
      <c r="F899">
        <v>22.2377371</v>
      </c>
      <c r="G899" t="s">
        <v>66</v>
      </c>
      <c r="H899" s="7">
        <v>42233</v>
      </c>
    </row>
    <row r="900" spans="1:8" x14ac:dyDescent="0.25">
      <c r="A900">
        <v>980</v>
      </c>
      <c r="B900" s="9">
        <v>0</v>
      </c>
      <c r="C900" t="s">
        <v>65</v>
      </c>
      <c r="D900" t="s">
        <v>68</v>
      </c>
      <c r="E900">
        <v>6</v>
      </c>
      <c r="F900">
        <v>23.177473330000002</v>
      </c>
      <c r="G900" t="s">
        <v>66</v>
      </c>
      <c r="H900" s="7">
        <v>42233</v>
      </c>
    </row>
    <row r="901" spans="1:8" x14ac:dyDescent="0.25">
      <c r="A901">
        <v>981</v>
      </c>
      <c r="B901" s="9">
        <v>0</v>
      </c>
      <c r="C901" t="s">
        <v>65</v>
      </c>
      <c r="D901" t="s">
        <v>32</v>
      </c>
      <c r="E901">
        <v>6</v>
      </c>
      <c r="F901">
        <v>29.781713209999999</v>
      </c>
      <c r="G901" t="s">
        <v>66</v>
      </c>
      <c r="H901" s="7">
        <v>42233</v>
      </c>
    </row>
    <row r="902" spans="1:8" x14ac:dyDescent="0.25">
      <c r="A902">
        <v>982</v>
      </c>
      <c r="B902" s="9">
        <v>0</v>
      </c>
      <c r="C902" t="s">
        <v>65</v>
      </c>
      <c r="D902" t="s">
        <v>73</v>
      </c>
      <c r="E902">
        <v>24</v>
      </c>
      <c r="F902">
        <v>36.054943160000001</v>
      </c>
      <c r="G902" t="s">
        <v>66</v>
      </c>
      <c r="H902" s="7">
        <v>42233</v>
      </c>
    </row>
    <row r="903" spans="1:8" x14ac:dyDescent="0.25">
      <c r="A903">
        <v>983</v>
      </c>
      <c r="B903" s="9">
        <v>0</v>
      </c>
      <c r="C903" t="s">
        <v>65</v>
      </c>
      <c r="D903" t="s">
        <v>33</v>
      </c>
      <c r="E903">
        <v>6</v>
      </c>
      <c r="F903">
        <v>54.49975766</v>
      </c>
      <c r="G903" t="s">
        <v>66</v>
      </c>
      <c r="H903" s="7">
        <v>42233</v>
      </c>
    </row>
    <row r="904" spans="1:8" x14ac:dyDescent="0.25">
      <c r="A904">
        <v>984</v>
      </c>
      <c r="B904" s="9">
        <v>0</v>
      </c>
      <c r="C904" t="s">
        <v>65</v>
      </c>
      <c r="D904" t="s">
        <v>83</v>
      </c>
      <c r="E904">
        <v>12</v>
      </c>
      <c r="F904">
        <v>34.589970129999998</v>
      </c>
      <c r="G904" t="s">
        <v>66</v>
      </c>
      <c r="H904" s="7">
        <v>42233</v>
      </c>
    </row>
    <row r="905" spans="1:8" x14ac:dyDescent="0.25">
      <c r="A905">
        <v>985</v>
      </c>
      <c r="B905" s="9">
        <v>0</v>
      </c>
      <c r="C905" t="s">
        <v>65</v>
      </c>
      <c r="D905" t="s">
        <v>69</v>
      </c>
      <c r="E905">
        <v>12</v>
      </c>
      <c r="F905">
        <v>48.791144799999998</v>
      </c>
      <c r="G905" t="s">
        <v>66</v>
      </c>
      <c r="H905" s="7">
        <v>42233</v>
      </c>
    </row>
    <row r="906" spans="1:8" x14ac:dyDescent="0.25">
      <c r="A906">
        <v>986</v>
      </c>
      <c r="B906" s="9">
        <v>3</v>
      </c>
      <c r="C906" t="s">
        <v>65</v>
      </c>
      <c r="D906" t="s">
        <v>34</v>
      </c>
      <c r="E906">
        <v>24</v>
      </c>
      <c r="F906" s="6">
        <v>19.458430119999999</v>
      </c>
      <c r="G906" t="s">
        <v>66</v>
      </c>
      <c r="H906" s="7">
        <v>42233</v>
      </c>
    </row>
    <row r="907" spans="1:8" x14ac:dyDescent="0.25">
      <c r="A907">
        <v>987</v>
      </c>
      <c r="B907" s="9">
        <v>1</v>
      </c>
      <c r="C907" t="s">
        <v>70</v>
      </c>
      <c r="D907" t="s">
        <v>18</v>
      </c>
      <c r="E907">
        <v>10</v>
      </c>
      <c r="F907" s="6">
        <v>11.52112101</v>
      </c>
      <c r="G907" t="s">
        <v>49</v>
      </c>
      <c r="H907" s="7">
        <v>42233</v>
      </c>
    </row>
    <row r="908" spans="1:8" x14ac:dyDescent="0.25">
      <c r="A908">
        <v>988</v>
      </c>
      <c r="B908" s="9">
        <v>0</v>
      </c>
      <c r="C908" t="s">
        <v>70</v>
      </c>
      <c r="D908" t="s">
        <v>19</v>
      </c>
      <c r="E908">
        <v>12</v>
      </c>
      <c r="F908">
        <v>17.77066992</v>
      </c>
      <c r="G908" t="s">
        <v>49</v>
      </c>
      <c r="H908" s="7">
        <v>42233</v>
      </c>
    </row>
    <row r="909" spans="1:8" x14ac:dyDescent="0.25">
      <c r="A909">
        <v>989</v>
      </c>
      <c r="B909" s="9">
        <v>0</v>
      </c>
      <c r="C909" t="s">
        <v>70</v>
      </c>
      <c r="D909" t="s">
        <v>96</v>
      </c>
      <c r="E909">
        <v>10</v>
      </c>
      <c r="F909">
        <v>23.401607420000001</v>
      </c>
      <c r="G909" t="s">
        <v>49</v>
      </c>
      <c r="H909" s="7">
        <v>42233</v>
      </c>
    </row>
    <row r="910" spans="1:8" x14ac:dyDescent="0.25">
      <c r="A910">
        <v>990</v>
      </c>
      <c r="B910" s="9">
        <v>0</v>
      </c>
      <c r="C910" t="s">
        <v>70</v>
      </c>
      <c r="D910" t="s">
        <v>24</v>
      </c>
      <c r="E910">
        <v>6</v>
      </c>
      <c r="F910">
        <v>23.043560679999999</v>
      </c>
      <c r="G910" t="s">
        <v>49</v>
      </c>
      <c r="H910" s="7">
        <v>42233</v>
      </c>
    </row>
    <row r="911" spans="1:8" x14ac:dyDescent="0.25">
      <c r="A911">
        <v>991</v>
      </c>
      <c r="B911" s="9">
        <v>0</v>
      </c>
      <c r="C911" t="s">
        <v>70</v>
      </c>
      <c r="D911" t="s">
        <v>97</v>
      </c>
      <c r="E911">
        <v>15</v>
      </c>
      <c r="F911">
        <v>75.516617249999996</v>
      </c>
      <c r="G911" t="s">
        <v>49</v>
      </c>
      <c r="H911" s="7">
        <v>42233</v>
      </c>
    </row>
    <row r="912" spans="1:8" x14ac:dyDescent="0.25">
      <c r="A912">
        <v>992</v>
      </c>
      <c r="B912" s="9">
        <v>0</v>
      </c>
      <c r="C912" t="s">
        <v>70</v>
      </c>
      <c r="D912" t="s">
        <v>29</v>
      </c>
      <c r="E912">
        <v>12</v>
      </c>
      <c r="F912">
        <v>28.97066654</v>
      </c>
      <c r="G912" t="s">
        <v>49</v>
      </c>
      <c r="H912" s="7">
        <v>42233</v>
      </c>
    </row>
    <row r="913" spans="1:8" x14ac:dyDescent="0.25">
      <c r="A913">
        <v>993</v>
      </c>
      <c r="B913" s="9">
        <v>0</v>
      </c>
      <c r="C913" t="s">
        <v>70</v>
      </c>
      <c r="D913" t="s">
        <v>30</v>
      </c>
      <c r="E913">
        <v>6</v>
      </c>
      <c r="F913">
        <v>17.643085169999999</v>
      </c>
      <c r="G913" t="s">
        <v>49</v>
      </c>
      <c r="H913" s="7">
        <v>42233</v>
      </c>
    </row>
    <row r="914" spans="1:8" x14ac:dyDescent="0.25">
      <c r="A914">
        <v>994</v>
      </c>
      <c r="B914" s="9">
        <v>0</v>
      </c>
      <c r="C914" t="s">
        <v>70</v>
      </c>
      <c r="D914" t="s">
        <v>31</v>
      </c>
      <c r="E914">
        <v>24</v>
      </c>
      <c r="F914">
        <v>22.2377371</v>
      </c>
      <c r="G914" t="s">
        <v>49</v>
      </c>
      <c r="H914" s="7">
        <v>42233</v>
      </c>
    </row>
    <row r="915" spans="1:8" x14ac:dyDescent="0.25">
      <c r="A915">
        <v>995</v>
      </c>
      <c r="B915" s="9">
        <v>0</v>
      </c>
      <c r="C915" t="s">
        <v>70</v>
      </c>
      <c r="D915" t="s">
        <v>68</v>
      </c>
      <c r="E915">
        <v>6</v>
      </c>
      <c r="F915">
        <v>23.177473330000002</v>
      </c>
      <c r="G915" t="s">
        <v>49</v>
      </c>
      <c r="H915" s="7">
        <v>42233</v>
      </c>
    </row>
    <row r="916" spans="1:8" x14ac:dyDescent="0.25">
      <c r="A916">
        <v>996</v>
      </c>
      <c r="B916" s="9">
        <v>0</v>
      </c>
      <c r="C916" t="s">
        <v>70</v>
      </c>
      <c r="D916" t="s">
        <v>73</v>
      </c>
      <c r="E916">
        <v>24</v>
      </c>
      <c r="F916">
        <v>36.054943160000001</v>
      </c>
      <c r="G916" t="s">
        <v>49</v>
      </c>
      <c r="H916" s="7">
        <v>42233</v>
      </c>
    </row>
    <row r="917" spans="1:8" x14ac:dyDescent="0.25">
      <c r="A917">
        <v>997</v>
      </c>
      <c r="B917" s="9">
        <v>0</v>
      </c>
      <c r="C917" t="s">
        <v>70</v>
      </c>
      <c r="D917" t="s">
        <v>33</v>
      </c>
      <c r="E917">
        <v>6</v>
      </c>
      <c r="F917">
        <v>54.49975766</v>
      </c>
      <c r="G917" t="s">
        <v>49</v>
      </c>
      <c r="H917" s="7">
        <v>42233</v>
      </c>
    </row>
    <row r="918" spans="1:8" x14ac:dyDescent="0.25">
      <c r="A918">
        <v>998</v>
      </c>
      <c r="B918" s="9">
        <v>0</v>
      </c>
      <c r="C918" t="s">
        <v>70</v>
      </c>
      <c r="D918" t="s">
        <v>83</v>
      </c>
      <c r="E918">
        <v>24</v>
      </c>
      <c r="F918">
        <v>34.591102139999997</v>
      </c>
      <c r="G918" t="s">
        <v>49</v>
      </c>
      <c r="H918" s="7">
        <v>42233</v>
      </c>
    </row>
    <row r="919" spans="1:8" x14ac:dyDescent="0.25">
      <c r="A919">
        <v>999</v>
      </c>
      <c r="B919" s="9">
        <v>0</v>
      </c>
      <c r="C919" t="s">
        <v>70</v>
      </c>
      <c r="D919" t="s">
        <v>63</v>
      </c>
      <c r="E919">
        <v>10</v>
      </c>
      <c r="F919">
        <v>27.6109498</v>
      </c>
      <c r="G919" t="s">
        <v>49</v>
      </c>
      <c r="H919" s="7">
        <v>42233</v>
      </c>
    </row>
    <row r="920" spans="1:8" x14ac:dyDescent="0.25">
      <c r="A920">
        <v>1000</v>
      </c>
      <c r="B920" s="9">
        <v>3</v>
      </c>
      <c r="C920" t="s">
        <v>70</v>
      </c>
      <c r="D920" t="s">
        <v>69</v>
      </c>
      <c r="E920">
        <v>12</v>
      </c>
      <c r="F920" s="6">
        <v>48.791144799999998</v>
      </c>
      <c r="G920" t="s">
        <v>49</v>
      </c>
      <c r="H920" s="7">
        <v>42233</v>
      </c>
    </row>
    <row r="921" spans="1:8" x14ac:dyDescent="0.25">
      <c r="A921">
        <v>1001</v>
      </c>
      <c r="B921" s="9">
        <v>1</v>
      </c>
      <c r="C921" t="s">
        <v>131</v>
      </c>
      <c r="D921" t="s">
        <v>11</v>
      </c>
      <c r="E921">
        <v>1</v>
      </c>
      <c r="F921" s="6">
        <v>113.69743625</v>
      </c>
      <c r="G921" t="s">
        <v>66</v>
      </c>
      <c r="H921" s="7">
        <v>42234</v>
      </c>
    </row>
    <row r="922" spans="1:8" x14ac:dyDescent="0.25">
      <c r="A922">
        <v>1002</v>
      </c>
      <c r="B922" s="9">
        <v>0</v>
      </c>
      <c r="C922" t="s">
        <v>131</v>
      </c>
      <c r="D922" t="s">
        <v>59</v>
      </c>
      <c r="E922">
        <v>4</v>
      </c>
      <c r="F922">
        <v>77.51343713</v>
      </c>
      <c r="G922" t="s">
        <v>66</v>
      </c>
      <c r="H922" s="7">
        <v>42234</v>
      </c>
    </row>
    <row r="923" spans="1:8" x14ac:dyDescent="0.25">
      <c r="A923">
        <v>1003</v>
      </c>
      <c r="B923" s="9">
        <v>0</v>
      </c>
      <c r="C923" t="s">
        <v>131</v>
      </c>
      <c r="D923" t="s">
        <v>100</v>
      </c>
      <c r="E923">
        <v>10</v>
      </c>
      <c r="F923">
        <v>4.6728521199999999</v>
      </c>
      <c r="G923" t="s">
        <v>66</v>
      </c>
      <c r="H923" s="7">
        <v>42234</v>
      </c>
    </row>
    <row r="924" spans="1:8" x14ac:dyDescent="0.25">
      <c r="A924">
        <v>1004</v>
      </c>
      <c r="B924" s="9">
        <v>0</v>
      </c>
      <c r="C924" t="s">
        <v>131</v>
      </c>
      <c r="D924" t="s">
        <v>42</v>
      </c>
      <c r="E924">
        <v>6</v>
      </c>
      <c r="F924">
        <v>35.474389189999997</v>
      </c>
      <c r="G924" t="s">
        <v>66</v>
      </c>
      <c r="H924" s="7">
        <v>42234</v>
      </c>
    </row>
    <row r="925" spans="1:8" x14ac:dyDescent="0.25">
      <c r="A925">
        <v>1005</v>
      </c>
      <c r="B925" s="9">
        <v>0</v>
      </c>
      <c r="C925" t="s">
        <v>131</v>
      </c>
      <c r="D925" t="s">
        <v>97</v>
      </c>
      <c r="E925">
        <v>8</v>
      </c>
      <c r="F925">
        <v>87.974373139999997</v>
      </c>
      <c r="G925" t="s">
        <v>66</v>
      </c>
      <c r="H925" s="7">
        <v>42234</v>
      </c>
    </row>
    <row r="926" spans="1:8" x14ac:dyDescent="0.25">
      <c r="A926">
        <v>1006</v>
      </c>
      <c r="B926" s="9">
        <v>0</v>
      </c>
      <c r="C926" t="s">
        <v>131</v>
      </c>
      <c r="D926" t="s">
        <v>51</v>
      </c>
      <c r="E926">
        <v>2</v>
      </c>
      <c r="F926">
        <v>94.948814540000001</v>
      </c>
      <c r="G926" t="s">
        <v>66</v>
      </c>
      <c r="H926" s="7">
        <v>42234</v>
      </c>
    </row>
    <row r="927" spans="1:8" x14ac:dyDescent="0.25">
      <c r="A927">
        <v>1007</v>
      </c>
      <c r="B927" s="9">
        <v>0</v>
      </c>
      <c r="C927" t="s">
        <v>131</v>
      </c>
      <c r="D927" t="s">
        <v>26</v>
      </c>
      <c r="E927">
        <v>4</v>
      </c>
      <c r="F927">
        <v>86.698936250000003</v>
      </c>
      <c r="G927" t="s">
        <v>66</v>
      </c>
      <c r="H927" s="7">
        <v>42234</v>
      </c>
    </row>
    <row r="928" spans="1:8" x14ac:dyDescent="0.25">
      <c r="A928">
        <v>1008</v>
      </c>
      <c r="B928" s="9">
        <v>0</v>
      </c>
      <c r="C928" t="s">
        <v>131</v>
      </c>
      <c r="D928" t="s">
        <v>31</v>
      </c>
      <c r="E928">
        <v>6</v>
      </c>
      <c r="F928">
        <v>24.036093220000001</v>
      </c>
      <c r="G928" t="s">
        <v>66</v>
      </c>
      <c r="H928" s="7">
        <v>42234</v>
      </c>
    </row>
    <row r="929" spans="1:8" x14ac:dyDescent="0.25">
      <c r="A929">
        <v>1009</v>
      </c>
      <c r="B929" s="9">
        <v>0</v>
      </c>
      <c r="C929" t="s">
        <v>131</v>
      </c>
      <c r="D929" t="s">
        <v>33</v>
      </c>
      <c r="E929">
        <v>12</v>
      </c>
      <c r="F929">
        <v>57.141464399999997</v>
      </c>
      <c r="G929" t="s">
        <v>66</v>
      </c>
      <c r="H929" s="7">
        <v>42234</v>
      </c>
    </row>
    <row r="930" spans="1:8" x14ac:dyDescent="0.25">
      <c r="A930">
        <v>1010</v>
      </c>
      <c r="B930" s="9">
        <v>0</v>
      </c>
      <c r="C930" t="s">
        <v>131</v>
      </c>
      <c r="D930" t="s">
        <v>265</v>
      </c>
      <c r="E930">
        <v>6</v>
      </c>
      <c r="F930">
        <v>33.738181400000002</v>
      </c>
      <c r="G930" t="s">
        <v>66</v>
      </c>
      <c r="H930" s="7">
        <v>42234</v>
      </c>
    </row>
    <row r="931" spans="1:8" x14ac:dyDescent="0.25">
      <c r="A931">
        <v>1011</v>
      </c>
      <c r="B931" s="9">
        <v>0</v>
      </c>
      <c r="C931" t="s">
        <v>131</v>
      </c>
      <c r="D931" t="s">
        <v>95</v>
      </c>
      <c r="E931">
        <v>6</v>
      </c>
      <c r="F931">
        <v>35.43414654</v>
      </c>
      <c r="G931" t="s">
        <v>66</v>
      </c>
      <c r="H931" s="7">
        <v>42234</v>
      </c>
    </row>
    <row r="932" spans="1:8" x14ac:dyDescent="0.25">
      <c r="A932">
        <v>1012</v>
      </c>
      <c r="B932" s="9">
        <v>0</v>
      </c>
      <c r="C932" t="s">
        <v>131</v>
      </c>
      <c r="D932" t="s">
        <v>188</v>
      </c>
      <c r="E932">
        <v>10</v>
      </c>
      <c r="F932">
        <v>7.1508959499999998</v>
      </c>
      <c r="G932" t="s">
        <v>66</v>
      </c>
      <c r="H932" s="7">
        <v>42234</v>
      </c>
    </row>
    <row r="933" spans="1:8" x14ac:dyDescent="0.25">
      <c r="A933">
        <v>1013</v>
      </c>
      <c r="B933" s="9">
        <v>0</v>
      </c>
      <c r="C933" t="s">
        <v>131</v>
      </c>
      <c r="D933" t="s">
        <v>175</v>
      </c>
      <c r="E933">
        <v>6</v>
      </c>
      <c r="F933">
        <v>41.75957133</v>
      </c>
      <c r="G933" t="s">
        <v>66</v>
      </c>
      <c r="H933" s="7">
        <v>42234</v>
      </c>
    </row>
    <row r="934" spans="1:8" x14ac:dyDescent="0.25">
      <c r="A934">
        <v>1014</v>
      </c>
      <c r="B934" s="9">
        <v>0</v>
      </c>
      <c r="C934" t="s">
        <v>131</v>
      </c>
      <c r="D934" t="s">
        <v>55</v>
      </c>
      <c r="E934">
        <v>6</v>
      </c>
      <c r="F934">
        <v>33.983876479999999</v>
      </c>
      <c r="G934" t="s">
        <v>66</v>
      </c>
      <c r="H934" s="7">
        <v>42234</v>
      </c>
    </row>
    <row r="935" spans="1:8" x14ac:dyDescent="0.25">
      <c r="A935">
        <v>1015</v>
      </c>
      <c r="B935" s="9">
        <v>0</v>
      </c>
      <c r="C935" t="s">
        <v>131</v>
      </c>
      <c r="D935" t="s">
        <v>35</v>
      </c>
      <c r="E935">
        <v>6</v>
      </c>
      <c r="F935">
        <v>29.671481140000001</v>
      </c>
      <c r="G935" t="s">
        <v>66</v>
      </c>
      <c r="H935" s="7">
        <v>42234</v>
      </c>
    </row>
    <row r="936" spans="1:8" x14ac:dyDescent="0.25">
      <c r="A936">
        <v>1016</v>
      </c>
      <c r="B936" s="9">
        <v>3</v>
      </c>
      <c r="C936" t="s">
        <v>131</v>
      </c>
      <c r="D936" t="s">
        <v>38</v>
      </c>
      <c r="E936">
        <v>15</v>
      </c>
      <c r="F936" s="6">
        <v>43.583410550000004</v>
      </c>
      <c r="G936" t="s">
        <v>66</v>
      </c>
      <c r="H936" s="7">
        <v>42234</v>
      </c>
    </row>
    <row r="937" spans="1:8" x14ac:dyDescent="0.25">
      <c r="A937">
        <v>1017</v>
      </c>
      <c r="B937" s="9">
        <v>1</v>
      </c>
      <c r="C937" t="s">
        <v>126</v>
      </c>
      <c r="D937" t="s">
        <v>15</v>
      </c>
      <c r="E937">
        <v>20</v>
      </c>
      <c r="F937" s="6">
        <v>11.49487368</v>
      </c>
      <c r="G937" t="s">
        <v>49</v>
      </c>
      <c r="H937" s="7">
        <v>42234</v>
      </c>
    </row>
    <row r="938" spans="1:8" x14ac:dyDescent="0.25">
      <c r="A938">
        <v>1018</v>
      </c>
      <c r="B938" s="9">
        <v>0</v>
      </c>
      <c r="C938" t="s">
        <v>126</v>
      </c>
      <c r="D938" t="s">
        <v>51</v>
      </c>
      <c r="E938">
        <v>4</v>
      </c>
      <c r="F938">
        <v>92.540763920000003</v>
      </c>
      <c r="G938" t="s">
        <v>49</v>
      </c>
      <c r="H938" s="7">
        <v>42234</v>
      </c>
    </row>
    <row r="939" spans="1:8" x14ac:dyDescent="0.25">
      <c r="A939">
        <v>1019</v>
      </c>
      <c r="B939" s="9">
        <v>0</v>
      </c>
      <c r="C939" t="s">
        <v>126</v>
      </c>
      <c r="D939" t="s">
        <v>26</v>
      </c>
      <c r="E939">
        <v>2</v>
      </c>
      <c r="F939">
        <v>84.506732170000006</v>
      </c>
      <c r="G939" t="s">
        <v>49</v>
      </c>
      <c r="H939" s="7">
        <v>42234</v>
      </c>
    </row>
    <row r="940" spans="1:8" x14ac:dyDescent="0.25">
      <c r="A940">
        <v>1020</v>
      </c>
      <c r="B940" s="9">
        <v>0</v>
      </c>
      <c r="C940" t="s">
        <v>126</v>
      </c>
      <c r="D940" t="s">
        <v>29</v>
      </c>
      <c r="E940">
        <v>12</v>
      </c>
      <c r="F940">
        <v>29.606064360000001</v>
      </c>
      <c r="G940" t="s">
        <v>49</v>
      </c>
      <c r="H940" s="7">
        <v>42234</v>
      </c>
    </row>
    <row r="941" spans="1:8" x14ac:dyDescent="0.25">
      <c r="A941">
        <v>1021</v>
      </c>
      <c r="B941" s="9">
        <v>0</v>
      </c>
      <c r="C941" t="s">
        <v>126</v>
      </c>
      <c r="D941" t="s">
        <v>68</v>
      </c>
      <c r="E941">
        <v>48</v>
      </c>
      <c r="F941">
        <v>22.975257979999999</v>
      </c>
      <c r="G941" t="s">
        <v>49</v>
      </c>
      <c r="H941" s="7">
        <v>42234</v>
      </c>
    </row>
    <row r="942" spans="1:8" x14ac:dyDescent="0.25">
      <c r="A942">
        <v>1022</v>
      </c>
      <c r="B942" s="9">
        <v>0</v>
      </c>
      <c r="C942" t="s">
        <v>126</v>
      </c>
      <c r="D942" t="s">
        <v>73</v>
      </c>
      <c r="E942">
        <v>12</v>
      </c>
      <c r="F942">
        <v>36.846009379999998</v>
      </c>
      <c r="G942" t="s">
        <v>49</v>
      </c>
      <c r="H942" s="7">
        <v>42234</v>
      </c>
    </row>
    <row r="943" spans="1:8" x14ac:dyDescent="0.25">
      <c r="A943">
        <v>1023</v>
      </c>
      <c r="B943" s="9">
        <v>0</v>
      </c>
      <c r="C943" t="s">
        <v>126</v>
      </c>
      <c r="D943" t="s">
        <v>73</v>
      </c>
      <c r="E943">
        <v>24</v>
      </c>
      <c r="F943">
        <v>35.740359529999999</v>
      </c>
      <c r="G943" t="s">
        <v>49</v>
      </c>
      <c r="H943" s="7">
        <v>42234</v>
      </c>
    </row>
    <row r="944" spans="1:8" x14ac:dyDescent="0.25">
      <c r="A944">
        <v>1024</v>
      </c>
      <c r="B944" s="9">
        <v>0</v>
      </c>
      <c r="C944" t="s">
        <v>126</v>
      </c>
      <c r="D944" t="s">
        <v>69</v>
      </c>
      <c r="E944">
        <v>24</v>
      </c>
      <c r="F944">
        <v>47.368549289999997</v>
      </c>
      <c r="G944" t="s">
        <v>49</v>
      </c>
      <c r="H944" s="7">
        <v>42234</v>
      </c>
    </row>
    <row r="945" spans="1:8" x14ac:dyDescent="0.25">
      <c r="A945">
        <v>1025</v>
      </c>
      <c r="B945" s="9">
        <v>0</v>
      </c>
      <c r="C945" t="s">
        <v>126</v>
      </c>
      <c r="D945" t="s">
        <v>34</v>
      </c>
      <c r="E945">
        <v>12</v>
      </c>
      <c r="F945">
        <v>19.885385029999998</v>
      </c>
      <c r="G945" t="s">
        <v>49</v>
      </c>
      <c r="H945" s="7">
        <v>42234</v>
      </c>
    </row>
    <row r="946" spans="1:8" x14ac:dyDescent="0.25">
      <c r="A946">
        <v>1026</v>
      </c>
      <c r="B946" s="9">
        <v>0</v>
      </c>
      <c r="C946" t="s">
        <v>126</v>
      </c>
      <c r="D946" t="s">
        <v>232</v>
      </c>
      <c r="E946">
        <v>12</v>
      </c>
      <c r="F946">
        <v>41.657738270000003</v>
      </c>
      <c r="G946" t="s">
        <v>49</v>
      </c>
      <c r="H946" s="7">
        <v>42234</v>
      </c>
    </row>
    <row r="947" spans="1:8" x14ac:dyDescent="0.25">
      <c r="A947">
        <v>1027</v>
      </c>
      <c r="B947" s="9">
        <v>3</v>
      </c>
      <c r="C947" t="s">
        <v>126</v>
      </c>
      <c r="D947" t="s">
        <v>140</v>
      </c>
      <c r="E947">
        <v>12</v>
      </c>
      <c r="F947" s="6">
        <v>26.320705790000002</v>
      </c>
      <c r="G947" t="s">
        <v>49</v>
      </c>
      <c r="H947" s="7">
        <v>42234</v>
      </c>
    </row>
    <row r="948" spans="1:8" x14ac:dyDescent="0.25">
      <c r="A948">
        <v>1028</v>
      </c>
      <c r="B948" s="9">
        <v>1</v>
      </c>
      <c r="C948" t="s">
        <v>84</v>
      </c>
      <c r="D948" t="s">
        <v>9</v>
      </c>
      <c r="E948">
        <v>1</v>
      </c>
      <c r="F948" s="6">
        <v>118.3962564</v>
      </c>
      <c r="G948" t="s">
        <v>49</v>
      </c>
      <c r="H948" s="7">
        <v>42234</v>
      </c>
    </row>
    <row r="949" spans="1:8" x14ac:dyDescent="0.25">
      <c r="A949">
        <v>1029</v>
      </c>
      <c r="B949" s="9">
        <v>0</v>
      </c>
      <c r="C949" t="s">
        <v>84</v>
      </c>
      <c r="D949" t="s">
        <v>59</v>
      </c>
      <c r="E949">
        <v>10</v>
      </c>
      <c r="F949">
        <v>73.588739570000001</v>
      </c>
      <c r="G949" t="s">
        <v>49</v>
      </c>
      <c r="H949" s="7">
        <v>42234</v>
      </c>
    </row>
    <row r="950" spans="1:8" x14ac:dyDescent="0.25">
      <c r="A950">
        <v>1030</v>
      </c>
      <c r="B950" s="9">
        <v>0</v>
      </c>
      <c r="C950" t="s">
        <v>84</v>
      </c>
      <c r="D950" t="s">
        <v>100</v>
      </c>
      <c r="E950">
        <v>30</v>
      </c>
      <c r="F950">
        <v>4.4369878399999996</v>
      </c>
      <c r="G950" t="s">
        <v>49</v>
      </c>
      <c r="H950" s="7">
        <v>42234</v>
      </c>
    </row>
    <row r="951" spans="1:8" x14ac:dyDescent="0.25">
      <c r="A951">
        <v>1031</v>
      </c>
      <c r="B951" s="9">
        <v>0</v>
      </c>
      <c r="C951" t="s">
        <v>84</v>
      </c>
      <c r="D951" t="s">
        <v>16</v>
      </c>
      <c r="E951">
        <v>20</v>
      </c>
      <c r="F951">
        <v>9.91933854</v>
      </c>
      <c r="G951" t="s">
        <v>49</v>
      </c>
      <c r="H951" s="7">
        <v>42234</v>
      </c>
    </row>
    <row r="952" spans="1:8" x14ac:dyDescent="0.25">
      <c r="A952">
        <v>1032</v>
      </c>
      <c r="B952" s="9">
        <v>0</v>
      </c>
      <c r="C952" t="s">
        <v>84</v>
      </c>
      <c r="D952" t="s">
        <v>86</v>
      </c>
      <c r="E952">
        <v>50</v>
      </c>
      <c r="F952">
        <v>10.3392056</v>
      </c>
      <c r="G952" t="s">
        <v>49</v>
      </c>
      <c r="H952" s="7">
        <v>42234</v>
      </c>
    </row>
    <row r="953" spans="1:8" x14ac:dyDescent="0.25">
      <c r="A953">
        <v>1033</v>
      </c>
      <c r="B953" s="9">
        <v>0</v>
      </c>
      <c r="C953" t="s">
        <v>84</v>
      </c>
      <c r="D953" t="s">
        <v>195</v>
      </c>
      <c r="E953">
        <v>20</v>
      </c>
      <c r="F953">
        <v>13.840228420000001</v>
      </c>
      <c r="G953" t="s">
        <v>49</v>
      </c>
      <c r="H953" s="7">
        <v>42234</v>
      </c>
    </row>
    <row r="954" spans="1:8" x14ac:dyDescent="0.25">
      <c r="A954">
        <v>1034</v>
      </c>
      <c r="B954" s="9">
        <v>0</v>
      </c>
      <c r="C954" t="s">
        <v>84</v>
      </c>
      <c r="D954" t="s">
        <v>72</v>
      </c>
      <c r="E954">
        <v>1</v>
      </c>
      <c r="F954">
        <v>116.23008356</v>
      </c>
      <c r="G954" t="s">
        <v>49</v>
      </c>
      <c r="H954" s="7">
        <v>42234</v>
      </c>
    </row>
    <row r="955" spans="1:8" x14ac:dyDescent="0.25">
      <c r="A955">
        <v>1035</v>
      </c>
      <c r="B955" s="9">
        <v>0</v>
      </c>
      <c r="C955" t="s">
        <v>84</v>
      </c>
      <c r="D955" t="s">
        <v>21</v>
      </c>
      <c r="E955">
        <v>36</v>
      </c>
      <c r="F955">
        <v>32.332725570000001</v>
      </c>
      <c r="G955" t="s">
        <v>49</v>
      </c>
      <c r="H955" s="7">
        <v>42234</v>
      </c>
    </row>
    <row r="956" spans="1:8" x14ac:dyDescent="0.25">
      <c r="A956">
        <v>1036</v>
      </c>
      <c r="B956" s="9">
        <v>0</v>
      </c>
      <c r="C956" t="s">
        <v>84</v>
      </c>
      <c r="D956" t="s">
        <v>24</v>
      </c>
      <c r="E956">
        <v>12</v>
      </c>
      <c r="F956">
        <v>22.93971131</v>
      </c>
      <c r="G956" t="s">
        <v>49</v>
      </c>
      <c r="H956" s="7">
        <v>42234</v>
      </c>
    </row>
    <row r="957" spans="1:8" x14ac:dyDescent="0.25">
      <c r="A957">
        <v>1037</v>
      </c>
      <c r="B957" s="9">
        <v>0</v>
      </c>
      <c r="C957" t="s">
        <v>84</v>
      </c>
      <c r="D957" t="s">
        <v>157</v>
      </c>
      <c r="E957">
        <v>20</v>
      </c>
      <c r="F957">
        <v>11.13891194</v>
      </c>
      <c r="G957" t="s">
        <v>49</v>
      </c>
      <c r="H957" s="7">
        <v>42234</v>
      </c>
    </row>
    <row r="958" spans="1:8" x14ac:dyDescent="0.25">
      <c r="A958">
        <v>1038</v>
      </c>
      <c r="B958" s="9">
        <v>0</v>
      </c>
      <c r="C958" t="s">
        <v>84</v>
      </c>
      <c r="D958" t="s">
        <v>158</v>
      </c>
      <c r="E958">
        <v>6</v>
      </c>
      <c r="F958">
        <v>26.531932860000001</v>
      </c>
      <c r="G958" t="s">
        <v>49</v>
      </c>
      <c r="H958" s="7">
        <v>42234</v>
      </c>
    </row>
    <row r="959" spans="1:8" x14ac:dyDescent="0.25">
      <c r="A959">
        <v>1039</v>
      </c>
      <c r="B959" s="9">
        <v>0</v>
      </c>
      <c r="C959" t="s">
        <v>84</v>
      </c>
      <c r="D959" t="s">
        <v>128</v>
      </c>
      <c r="E959">
        <v>40</v>
      </c>
      <c r="F959">
        <v>31.99044924</v>
      </c>
      <c r="G959" t="s">
        <v>49</v>
      </c>
      <c r="H959" s="7">
        <v>42234</v>
      </c>
    </row>
    <row r="960" spans="1:8" x14ac:dyDescent="0.25">
      <c r="A960">
        <v>1040</v>
      </c>
      <c r="B960" s="9">
        <v>0</v>
      </c>
      <c r="C960" t="s">
        <v>84</v>
      </c>
      <c r="D960" t="s">
        <v>217</v>
      </c>
      <c r="E960">
        <v>50</v>
      </c>
      <c r="F960">
        <v>6.2846264200000004</v>
      </c>
      <c r="G960" t="s">
        <v>49</v>
      </c>
      <c r="H960" s="7">
        <v>42234</v>
      </c>
    </row>
    <row r="961" spans="1:8" x14ac:dyDescent="0.25">
      <c r="A961">
        <v>1041</v>
      </c>
      <c r="B961" s="9">
        <v>0</v>
      </c>
      <c r="C961" t="s">
        <v>84</v>
      </c>
      <c r="D961" t="s">
        <v>159</v>
      </c>
      <c r="E961">
        <v>36</v>
      </c>
      <c r="F961">
        <v>14.620490759999999</v>
      </c>
      <c r="G961" t="s">
        <v>49</v>
      </c>
      <c r="H961" s="7">
        <v>42234</v>
      </c>
    </row>
    <row r="962" spans="1:8" x14ac:dyDescent="0.25">
      <c r="A962">
        <v>1042</v>
      </c>
      <c r="B962" s="9">
        <v>0</v>
      </c>
      <c r="C962" t="s">
        <v>84</v>
      </c>
      <c r="D962" t="s">
        <v>129</v>
      </c>
      <c r="E962">
        <v>30</v>
      </c>
      <c r="F962">
        <v>27.338411919999999</v>
      </c>
      <c r="G962" t="s">
        <v>49</v>
      </c>
      <c r="H962" s="7">
        <v>42234</v>
      </c>
    </row>
    <row r="963" spans="1:8" x14ac:dyDescent="0.25">
      <c r="A963">
        <v>1043</v>
      </c>
      <c r="B963" s="9">
        <v>0</v>
      </c>
      <c r="C963" t="s">
        <v>84</v>
      </c>
      <c r="D963" t="s">
        <v>122</v>
      </c>
      <c r="E963">
        <v>24</v>
      </c>
      <c r="F963">
        <v>11.957212350000001</v>
      </c>
      <c r="G963" t="s">
        <v>49</v>
      </c>
      <c r="H963" s="7">
        <v>42234</v>
      </c>
    </row>
    <row r="964" spans="1:8" x14ac:dyDescent="0.25">
      <c r="A964">
        <v>1044</v>
      </c>
      <c r="B964" s="9">
        <v>0</v>
      </c>
      <c r="C964" t="s">
        <v>84</v>
      </c>
      <c r="D964" t="s">
        <v>30</v>
      </c>
      <c r="E964">
        <v>12</v>
      </c>
      <c r="F964">
        <v>17.56171303</v>
      </c>
      <c r="G964" t="s">
        <v>49</v>
      </c>
      <c r="H964" s="7">
        <v>42234</v>
      </c>
    </row>
    <row r="965" spans="1:8" x14ac:dyDescent="0.25">
      <c r="A965">
        <v>1045</v>
      </c>
      <c r="B965" s="9">
        <v>0</v>
      </c>
      <c r="C965" t="s">
        <v>84</v>
      </c>
      <c r="D965" t="s">
        <v>30</v>
      </c>
      <c r="E965">
        <v>12</v>
      </c>
      <c r="F965">
        <v>17.56171303</v>
      </c>
      <c r="G965" t="s">
        <v>49</v>
      </c>
      <c r="H965" s="7">
        <v>42234</v>
      </c>
    </row>
    <row r="966" spans="1:8" x14ac:dyDescent="0.25">
      <c r="A966">
        <v>1046</v>
      </c>
      <c r="B966" s="9">
        <v>0</v>
      </c>
      <c r="C966" t="s">
        <v>84</v>
      </c>
      <c r="D966" t="s">
        <v>31</v>
      </c>
      <c r="E966">
        <v>6</v>
      </c>
      <c r="F966">
        <v>22.820327200000001</v>
      </c>
      <c r="G966" t="s">
        <v>49</v>
      </c>
      <c r="H966" s="7">
        <v>42234</v>
      </c>
    </row>
    <row r="967" spans="1:8" x14ac:dyDescent="0.25">
      <c r="A967">
        <v>1047</v>
      </c>
      <c r="B967" s="9">
        <v>0</v>
      </c>
      <c r="C967" t="s">
        <v>84</v>
      </c>
      <c r="D967" t="s">
        <v>32</v>
      </c>
      <c r="E967">
        <v>6</v>
      </c>
      <c r="F967">
        <v>29.643076829999998</v>
      </c>
      <c r="G967" t="s">
        <v>49</v>
      </c>
      <c r="H967" s="7">
        <v>42234</v>
      </c>
    </row>
    <row r="968" spans="1:8" x14ac:dyDescent="0.25">
      <c r="A968">
        <v>1048</v>
      </c>
      <c r="B968" s="9">
        <v>0</v>
      </c>
      <c r="C968" t="s">
        <v>84</v>
      </c>
      <c r="D968" t="s">
        <v>78</v>
      </c>
      <c r="E968">
        <v>24</v>
      </c>
      <c r="F968">
        <v>27.60549224</v>
      </c>
      <c r="G968" t="s">
        <v>49</v>
      </c>
      <c r="H968" s="7">
        <v>42234</v>
      </c>
    </row>
    <row r="969" spans="1:8" x14ac:dyDescent="0.25">
      <c r="A969">
        <v>1049</v>
      </c>
      <c r="B969" s="9">
        <v>0</v>
      </c>
      <c r="C969" t="s">
        <v>84</v>
      </c>
      <c r="D969" t="s">
        <v>89</v>
      </c>
      <c r="E969">
        <v>6</v>
      </c>
      <c r="F969">
        <v>18.169206370000001</v>
      </c>
      <c r="G969" t="s">
        <v>49</v>
      </c>
      <c r="H969" s="7">
        <v>42234</v>
      </c>
    </row>
    <row r="970" spans="1:8" x14ac:dyDescent="0.25">
      <c r="A970">
        <v>1050</v>
      </c>
      <c r="B970" s="9">
        <v>0</v>
      </c>
      <c r="C970" t="s">
        <v>84</v>
      </c>
      <c r="D970" t="s">
        <v>95</v>
      </c>
      <c r="E970">
        <v>6</v>
      </c>
      <c r="F970">
        <v>33.640327040000003</v>
      </c>
      <c r="G970" t="s">
        <v>49</v>
      </c>
      <c r="H970" s="7">
        <v>42234</v>
      </c>
    </row>
    <row r="971" spans="1:8" x14ac:dyDescent="0.25">
      <c r="A971">
        <v>1051</v>
      </c>
      <c r="B971" s="9">
        <v>0</v>
      </c>
      <c r="C971" t="s">
        <v>84</v>
      </c>
      <c r="D971" t="s">
        <v>259</v>
      </c>
      <c r="E971">
        <v>20</v>
      </c>
      <c r="F971">
        <v>13.520548570000001</v>
      </c>
      <c r="G971" t="s">
        <v>49</v>
      </c>
      <c r="H971" s="7">
        <v>42234</v>
      </c>
    </row>
    <row r="972" spans="1:8" x14ac:dyDescent="0.25">
      <c r="A972">
        <v>1052</v>
      </c>
      <c r="B972" s="9">
        <v>3</v>
      </c>
      <c r="C972" t="s">
        <v>84</v>
      </c>
      <c r="D972" t="s">
        <v>259</v>
      </c>
      <c r="E972">
        <v>20</v>
      </c>
      <c r="F972" s="6">
        <v>13.520548570000001</v>
      </c>
      <c r="G972" t="s">
        <v>49</v>
      </c>
      <c r="H972" s="7">
        <v>42234</v>
      </c>
    </row>
    <row r="973" spans="1:8" x14ac:dyDescent="0.25">
      <c r="A973">
        <v>1053</v>
      </c>
      <c r="B973" s="9">
        <v>1</v>
      </c>
      <c r="C973" t="s">
        <v>229</v>
      </c>
      <c r="D973" t="s">
        <v>59</v>
      </c>
      <c r="E973">
        <v>3</v>
      </c>
      <c r="F973" s="6">
        <v>73.928776790000001</v>
      </c>
      <c r="G973" t="s">
        <v>66</v>
      </c>
      <c r="H973" s="7">
        <v>42236</v>
      </c>
    </row>
    <row r="974" spans="1:8" x14ac:dyDescent="0.25">
      <c r="A974">
        <v>1054</v>
      </c>
      <c r="B974" s="9">
        <v>0</v>
      </c>
      <c r="C974" t="s">
        <v>229</v>
      </c>
      <c r="D974" t="s">
        <v>18</v>
      </c>
      <c r="E974">
        <v>20</v>
      </c>
      <c r="F974">
        <v>12.522153680000001</v>
      </c>
      <c r="G974" t="s">
        <v>66</v>
      </c>
      <c r="H974" s="7">
        <v>42236</v>
      </c>
    </row>
    <row r="975" spans="1:8" x14ac:dyDescent="0.25">
      <c r="A975">
        <v>1055</v>
      </c>
      <c r="B975" s="9">
        <v>0</v>
      </c>
      <c r="C975" t="s">
        <v>229</v>
      </c>
      <c r="D975" t="s">
        <v>24</v>
      </c>
      <c r="E975">
        <v>12</v>
      </c>
      <c r="F975">
        <v>23.04564719</v>
      </c>
      <c r="G975" t="s">
        <v>66</v>
      </c>
      <c r="H975" s="7">
        <v>42236</v>
      </c>
    </row>
    <row r="976" spans="1:8" x14ac:dyDescent="0.25">
      <c r="A976">
        <v>1056</v>
      </c>
      <c r="B976" s="9">
        <v>0</v>
      </c>
      <c r="C976" t="s">
        <v>229</v>
      </c>
      <c r="D976" t="s">
        <v>97</v>
      </c>
      <c r="E976">
        <v>10</v>
      </c>
      <c r="F976">
        <v>83.90607</v>
      </c>
      <c r="G976" t="s">
        <v>66</v>
      </c>
      <c r="H976" s="7">
        <v>42236</v>
      </c>
    </row>
    <row r="977" spans="1:8" x14ac:dyDescent="0.25">
      <c r="A977">
        <v>1057</v>
      </c>
      <c r="B977" s="9">
        <v>0</v>
      </c>
      <c r="C977" t="s">
        <v>229</v>
      </c>
      <c r="D977" t="s">
        <v>174</v>
      </c>
      <c r="E977">
        <v>6</v>
      </c>
      <c r="F977">
        <v>27.96412947</v>
      </c>
      <c r="G977" t="s">
        <v>66</v>
      </c>
      <c r="H977" s="7">
        <v>42236</v>
      </c>
    </row>
    <row r="978" spans="1:8" x14ac:dyDescent="0.25">
      <c r="A978">
        <v>1058</v>
      </c>
      <c r="B978" s="9">
        <v>0</v>
      </c>
      <c r="C978" t="s">
        <v>229</v>
      </c>
      <c r="D978" t="s">
        <v>123</v>
      </c>
      <c r="E978">
        <v>10</v>
      </c>
      <c r="F978">
        <v>27.70186386</v>
      </c>
      <c r="G978" t="s">
        <v>66</v>
      </c>
      <c r="H978" s="7">
        <v>42236</v>
      </c>
    </row>
    <row r="979" spans="1:8" x14ac:dyDescent="0.25">
      <c r="A979">
        <v>1059</v>
      </c>
      <c r="B979" s="9">
        <v>0</v>
      </c>
      <c r="C979" t="s">
        <v>229</v>
      </c>
      <c r="D979" t="s">
        <v>31</v>
      </c>
      <c r="E979">
        <v>24</v>
      </c>
      <c r="F979">
        <v>22.925304650000001</v>
      </c>
      <c r="G979" t="s">
        <v>66</v>
      </c>
      <c r="H979" s="7">
        <v>42236</v>
      </c>
    </row>
    <row r="980" spans="1:8" x14ac:dyDescent="0.25">
      <c r="A980">
        <v>1060</v>
      </c>
      <c r="B980" s="9">
        <v>0</v>
      </c>
      <c r="C980" t="s">
        <v>229</v>
      </c>
      <c r="D980" t="s">
        <v>73</v>
      </c>
      <c r="E980">
        <v>12</v>
      </c>
      <c r="F980">
        <v>36.054943160000001</v>
      </c>
      <c r="G980" t="s">
        <v>66</v>
      </c>
      <c r="H980" s="7">
        <v>42236</v>
      </c>
    </row>
    <row r="981" spans="1:8" x14ac:dyDescent="0.25">
      <c r="A981">
        <v>1061</v>
      </c>
      <c r="B981" s="9">
        <v>0</v>
      </c>
      <c r="C981" t="s">
        <v>229</v>
      </c>
      <c r="D981" t="s">
        <v>83</v>
      </c>
      <c r="E981">
        <v>12</v>
      </c>
      <c r="F981">
        <v>34.589970129999998</v>
      </c>
      <c r="G981" t="s">
        <v>66</v>
      </c>
      <c r="H981" s="7">
        <v>42236</v>
      </c>
    </row>
    <row r="982" spans="1:8" x14ac:dyDescent="0.25">
      <c r="A982">
        <v>1062</v>
      </c>
      <c r="B982" s="9">
        <v>0</v>
      </c>
      <c r="C982" t="s">
        <v>229</v>
      </c>
      <c r="D982" t="s">
        <v>95</v>
      </c>
      <c r="E982">
        <v>18</v>
      </c>
      <c r="F982">
        <v>33.796697260000002</v>
      </c>
      <c r="G982" t="s">
        <v>66</v>
      </c>
      <c r="H982" s="7">
        <v>42236</v>
      </c>
    </row>
    <row r="983" spans="1:8" x14ac:dyDescent="0.25">
      <c r="A983">
        <v>1063</v>
      </c>
      <c r="B983" s="9">
        <v>0</v>
      </c>
      <c r="C983" t="s">
        <v>229</v>
      </c>
      <c r="D983" t="s">
        <v>55</v>
      </c>
      <c r="E983">
        <v>24</v>
      </c>
      <c r="F983">
        <v>32.410956339999998</v>
      </c>
      <c r="G983" t="s">
        <v>66</v>
      </c>
      <c r="H983" s="7">
        <v>42236</v>
      </c>
    </row>
    <row r="984" spans="1:8" x14ac:dyDescent="0.25">
      <c r="A984">
        <v>1064</v>
      </c>
      <c r="B984" s="9">
        <v>3</v>
      </c>
      <c r="C984" t="s">
        <v>229</v>
      </c>
      <c r="D984" t="s">
        <v>189</v>
      </c>
      <c r="E984">
        <v>12</v>
      </c>
      <c r="F984" s="6">
        <v>28.888202419999999</v>
      </c>
      <c r="G984" t="s">
        <v>66</v>
      </c>
      <c r="H984" s="7">
        <v>42236</v>
      </c>
    </row>
    <row r="985" spans="1:8" x14ac:dyDescent="0.25">
      <c r="A985">
        <v>1065</v>
      </c>
      <c r="B985" s="9">
        <v>1</v>
      </c>
      <c r="C985" t="s">
        <v>80</v>
      </c>
      <c r="D985" t="s">
        <v>9</v>
      </c>
      <c r="E985">
        <v>4</v>
      </c>
      <c r="F985" s="6">
        <v>118.95610071999999</v>
      </c>
      <c r="G985" t="s">
        <v>66</v>
      </c>
      <c r="H985" s="7">
        <v>42237</v>
      </c>
    </row>
    <row r="986" spans="1:8" x14ac:dyDescent="0.25">
      <c r="A986">
        <v>1066</v>
      </c>
      <c r="B986" s="9">
        <v>0</v>
      </c>
      <c r="C986" t="s">
        <v>80</v>
      </c>
      <c r="D986" t="s">
        <v>59</v>
      </c>
      <c r="E986">
        <v>6</v>
      </c>
      <c r="F986">
        <v>73.931601909999998</v>
      </c>
      <c r="G986" t="s">
        <v>66</v>
      </c>
      <c r="H986" s="7">
        <v>42237</v>
      </c>
    </row>
    <row r="987" spans="1:8" x14ac:dyDescent="0.25">
      <c r="A987">
        <v>1067</v>
      </c>
      <c r="B987" s="9">
        <v>0</v>
      </c>
      <c r="C987" t="s">
        <v>80</v>
      </c>
      <c r="D987" t="s">
        <v>16</v>
      </c>
      <c r="E987">
        <v>12</v>
      </c>
      <c r="F987">
        <v>9.4679739299999994</v>
      </c>
      <c r="G987" t="s">
        <v>66</v>
      </c>
      <c r="H987" s="7">
        <v>42237</v>
      </c>
    </row>
    <row r="988" spans="1:8" x14ac:dyDescent="0.25">
      <c r="A988">
        <v>1068</v>
      </c>
      <c r="B988" s="9">
        <v>0</v>
      </c>
      <c r="C988" t="s">
        <v>80</v>
      </c>
      <c r="D988" t="s">
        <v>18</v>
      </c>
      <c r="E988">
        <v>20</v>
      </c>
      <c r="F988">
        <v>11.89535182</v>
      </c>
      <c r="G988" t="s">
        <v>66</v>
      </c>
      <c r="H988" s="7">
        <v>42237</v>
      </c>
    </row>
    <row r="989" spans="1:8" x14ac:dyDescent="0.25">
      <c r="A989">
        <v>1069</v>
      </c>
      <c r="B989" s="9">
        <v>0</v>
      </c>
      <c r="C989" t="s">
        <v>80</v>
      </c>
      <c r="D989" t="s">
        <v>19</v>
      </c>
      <c r="E989">
        <v>30</v>
      </c>
      <c r="F989">
        <v>18.349135879999999</v>
      </c>
      <c r="G989" t="s">
        <v>66</v>
      </c>
      <c r="H989" s="7">
        <v>42237</v>
      </c>
    </row>
    <row r="990" spans="1:8" x14ac:dyDescent="0.25">
      <c r="A990">
        <v>1070</v>
      </c>
      <c r="B990" s="9">
        <v>0</v>
      </c>
      <c r="C990" t="s">
        <v>80</v>
      </c>
      <c r="D990" t="s">
        <v>137</v>
      </c>
      <c r="E990">
        <v>10</v>
      </c>
      <c r="F990">
        <v>11.96420393</v>
      </c>
      <c r="G990" t="s">
        <v>66</v>
      </c>
      <c r="H990" s="7">
        <v>42237</v>
      </c>
    </row>
    <row r="991" spans="1:8" x14ac:dyDescent="0.25">
      <c r="A991">
        <v>1071</v>
      </c>
      <c r="B991" s="9">
        <v>0</v>
      </c>
      <c r="C991" t="s">
        <v>80</v>
      </c>
      <c r="D991" t="s">
        <v>67</v>
      </c>
      <c r="E991">
        <v>2</v>
      </c>
      <c r="F991">
        <v>220.7033576</v>
      </c>
      <c r="G991" t="s">
        <v>66</v>
      </c>
      <c r="H991" s="7">
        <v>42237</v>
      </c>
    </row>
    <row r="992" spans="1:8" x14ac:dyDescent="0.25">
      <c r="A992">
        <v>1072</v>
      </c>
      <c r="B992" s="9">
        <v>0</v>
      </c>
      <c r="C992" t="s">
        <v>80</v>
      </c>
      <c r="D992" t="s">
        <v>23</v>
      </c>
      <c r="E992">
        <v>30</v>
      </c>
      <c r="F992">
        <v>31.98488901</v>
      </c>
      <c r="G992" t="s">
        <v>66</v>
      </c>
      <c r="H992" s="7">
        <v>42237</v>
      </c>
    </row>
    <row r="993" spans="1:8" x14ac:dyDescent="0.25">
      <c r="A993">
        <v>1073</v>
      </c>
      <c r="B993" s="9">
        <v>0</v>
      </c>
      <c r="C993" t="s">
        <v>80</v>
      </c>
      <c r="D993" t="s">
        <v>24</v>
      </c>
      <c r="E993">
        <v>12</v>
      </c>
      <c r="F993">
        <v>23.049277700000001</v>
      </c>
      <c r="G993" t="s">
        <v>66</v>
      </c>
      <c r="H993" s="7">
        <v>42237</v>
      </c>
    </row>
    <row r="994" spans="1:8" x14ac:dyDescent="0.25">
      <c r="A994">
        <v>1074</v>
      </c>
      <c r="B994" s="9">
        <v>0</v>
      </c>
      <c r="C994" t="s">
        <v>80</v>
      </c>
      <c r="D994" t="s">
        <v>24</v>
      </c>
      <c r="E994">
        <v>20</v>
      </c>
      <c r="F994">
        <v>23.048626710000001</v>
      </c>
      <c r="G994" t="s">
        <v>66</v>
      </c>
      <c r="H994" s="7">
        <v>42237</v>
      </c>
    </row>
    <row r="995" spans="1:8" x14ac:dyDescent="0.25">
      <c r="A995">
        <v>1075</v>
      </c>
      <c r="B995" s="9">
        <v>0</v>
      </c>
      <c r="C995" t="s">
        <v>80</v>
      </c>
      <c r="D995" t="s">
        <v>97</v>
      </c>
      <c r="E995">
        <v>36</v>
      </c>
      <c r="F995">
        <v>81.389512240000002</v>
      </c>
      <c r="G995" t="s">
        <v>66</v>
      </c>
      <c r="H995" s="7">
        <v>42237</v>
      </c>
    </row>
    <row r="996" spans="1:8" x14ac:dyDescent="0.25">
      <c r="A996">
        <v>1076</v>
      </c>
      <c r="B996" s="9">
        <v>0</v>
      </c>
      <c r="C996" t="s">
        <v>80</v>
      </c>
      <c r="D996" t="s">
        <v>144</v>
      </c>
      <c r="E996">
        <v>4</v>
      </c>
      <c r="F996">
        <v>34.893827369999997</v>
      </c>
      <c r="G996" t="s">
        <v>66</v>
      </c>
      <c r="H996" s="7">
        <v>42237</v>
      </c>
    </row>
    <row r="997" spans="1:8" x14ac:dyDescent="0.25">
      <c r="A997">
        <v>1077</v>
      </c>
      <c r="B997" s="9">
        <v>0</v>
      </c>
      <c r="C997" t="s">
        <v>80</v>
      </c>
      <c r="D997" t="s">
        <v>26</v>
      </c>
      <c r="E997">
        <v>2</v>
      </c>
      <c r="F997">
        <v>82.690686819999996</v>
      </c>
      <c r="G997" t="s">
        <v>66</v>
      </c>
      <c r="H997" s="7">
        <v>42237</v>
      </c>
    </row>
    <row r="998" spans="1:8" x14ac:dyDescent="0.25">
      <c r="A998">
        <v>1078</v>
      </c>
      <c r="B998" s="9">
        <v>0</v>
      </c>
      <c r="C998" t="s">
        <v>80</v>
      </c>
      <c r="D998" t="s">
        <v>93</v>
      </c>
      <c r="E998">
        <v>10</v>
      </c>
      <c r="F998">
        <v>9.1887283400000008</v>
      </c>
      <c r="G998" t="s">
        <v>66</v>
      </c>
      <c r="H998" s="7">
        <v>42237</v>
      </c>
    </row>
    <row r="999" spans="1:8" x14ac:dyDescent="0.25">
      <c r="A999">
        <v>1079</v>
      </c>
      <c r="B999" s="9">
        <v>0</v>
      </c>
      <c r="C999" t="s">
        <v>80</v>
      </c>
      <c r="D999" t="s">
        <v>32</v>
      </c>
      <c r="E999">
        <v>20</v>
      </c>
      <c r="F999">
        <v>28.88781874</v>
      </c>
      <c r="G999" t="s">
        <v>66</v>
      </c>
      <c r="H999" s="7">
        <v>42237</v>
      </c>
    </row>
    <row r="1000" spans="1:8" x14ac:dyDescent="0.25">
      <c r="A1000">
        <v>1080</v>
      </c>
      <c r="B1000" s="9">
        <v>0</v>
      </c>
      <c r="C1000" t="s">
        <v>80</v>
      </c>
      <c r="D1000" t="s">
        <v>175</v>
      </c>
      <c r="E1000">
        <v>30</v>
      </c>
      <c r="F1000">
        <v>37.838353740000002</v>
      </c>
      <c r="G1000" t="s">
        <v>66</v>
      </c>
      <c r="H1000" s="7">
        <v>42237</v>
      </c>
    </row>
    <row r="1001" spans="1:8" x14ac:dyDescent="0.25">
      <c r="A1001">
        <v>1081</v>
      </c>
      <c r="B1001" s="9">
        <v>0</v>
      </c>
      <c r="C1001" t="s">
        <v>80</v>
      </c>
      <c r="D1001" t="s">
        <v>130</v>
      </c>
      <c r="E1001">
        <v>6</v>
      </c>
      <c r="F1001">
        <v>17.453483299999998</v>
      </c>
      <c r="G1001" t="s">
        <v>66</v>
      </c>
      <c r="H1001" s="7">
        <v>42237</v>
      </c>
    </row>
    <row r="1002" spans="1:8" x14ac:dyDescent="0.25">
      <c r="A1002">
        <v>1082</v>
      </c>
      <c r="B1002" s="9">
        <v>3</v>
      </c>
      <c r="C1002" t="s">
        <v>80</v>
      </c>
      <c r="D1002" t="s">
        <v>38</v>
      </c>
      <c r="E1002">
        <v>18</v>
      </c>
      <c r="F1002" s="6">
        <v>41.566937070000002</v>
      </c>
      <c r="G1002" t="s">
        <v>66</v>
      </c>
      <c r="H1002" s="7">
        <v>42237</v>
      </c>
    </row>
    <row r="1003" spans="1:8" x14ac:dyDescent="0.25">
      <c r="A1003">
        <v>1083</v>
      </c>
      <c r="B1003" s="9">
        <v>1</v>
      </c>
      <c r="C1003" t="s">
        <v>107</v>
      </c>
      <c r="D1003" t="s">
        <v>223</v>
      </c>
      <c r="E1003">
        <v>12</v>
      </c>
      <c r="F1003" s="6">
        <v>25.27131009</v>
      </c>
      <c r="G1003" t="s">
        <v>10</v>
      </c>
      <c r="H1003" s="7">
        <v>42237</v>
      </c>
    </row>
    <row r="1004" spans="1:8" x14ac:dyDescent="0.25">
      <c r="A1004">
        <v>1084</v>
      </c>
      <c r="B1004" s="9">
        <v>0</v>
      </c>
      <c r="C1004" t="s">
        <v>107</v>
      </c>
      <c r="D1004" t="s">
        <v>341</v>
      </c>
      <c r="E1004">
        <v>10</v>
      </c>
      <c r="F1004">
        <v>13.74543532</v>
      </c>
      <c r="G1004" t="s">
        <v>10</v>
      </c>
      <c r="H1004" s="7">
        <v>42237</v>
      </c>
    </row>
    <row r="1005" spans="1:8" x14ac:dyDescent="0.25">
      <c r="A1005">
        <v>1085</v>
      </c>
      <c r="B1005" s="9">
        <v>0</v>
      </c>
      <c r="C1005" t="s">
        <v>107</v>
      </c>
      <c r="D1005" t="s">
        <v>99</v>
      </c>
      <c r="E1005">
        <v>10</v>
      </c>
      <c r="F1005">
        <v>13.70115953</v>
      </c>
      <c r="G1005" t="s">
        <v>10</v>
      </c>
      <c r="H1005" s="7">
        <v>42237</v>
      </c>
    </row>
    <row r="1006" spans="1:8" x14ac:dyDescent="0.25">
      <c r="A1006">
        <v>1086</v>
      </c>
      <c r="B1006" s="9">
        <v>0</v>
      </c>
      <c r="C1006" t="s">
        <v>107</v>
      </c>
      <c r="D1006" t="s">
        <v>391</v>
      </c>
      <c r="E1006">
        <v>6</v>
      </c>
      <c r="F1006">
        <v>51.528302420000003</v>
      </c>
      <c r="G1006" t="s">
        <v>10</v>
      </c>
      <c r="H1006" s="7">
        <v>42237</v>
      </c>
    </row>
    <row r="1007" spans="1:8" x14ac:dyDescent="0.25">
      <c r="A1007">
        <v>1087</v>
      </c>
      <c r="B1007" s="9">
        <v>0</v>
      </c>
      <c r="C1007" t="s">
        <v>107</v>
      </c>
      <c r="D1007" t="s">
        <v>111</v>
      </c>
      <c r="E1007">
        <v>12</v>
      </c>
      <c r="F1007">
        <v>28.988655919999999</v>
      </c>
      <c r="G1007" t="s">
        <v>10</v>
      </c>
      <c r="H1007" s="7">
        <v>42237</v>
      </c>
    </row>
    <row r="1008" spans="1:8" x14ac:dyDescent="0.25">
      <c r="A1008">
        <v>1088</v>
      </c>
      <c r="B1008" s="9">
        <v>0</v>
      </c>
      <c r="C1008" t="s">
        <v>107</v>
      </c>
      <c r="D1008" t="s">
        <v>151</v>
      </c>
      <c r="E1008">
        <v>10</v>
      </c>
      <c r="F1008">
        <v>34.441802369999998</v>
      </c>
      <c r="G1008" t="s">
        <v>10</v>
      </c>
      <c r="H1008" s="7">
        <v>42237</v>
      </c>
    </row>
    <row r="1009" spans="1:8" x14ac:dyDescent="0.25">
      <c r="A1009">
        <v>1089</v>
      </c>
      <c r="B1009" s="9">
        <v>0</v>
      </c>
      <c r="C1009" t="s">
        <v>107</v>
      </c>
      <c r="D1009" t="s">
        <v>286</v>
      </c>
      <c r="E1009">
        <v>6</v>
      </c>
      <c r="F1009">
        <v>96.748121429999998</v>
      </c>
      <c r="G1009" t="s">
        <v>10</v>
      </c>
      <c r="H1009" s="7">
        <v>42237</v>
      </c>
    </row>
    <row r="1010" spans="1:8" x14ac:dyDescent="0.25">
      <c r="A1010">
        <v>1090</v>
      </c>
      <c r="B1010" s="9">
        <v>0</v>
      </c>
      <c r="C1010" t="s">
        <v>107</v>
      </c>
      <c r="D1010" t="s">
        <v>392</v>
      </c>
      <c r="E1010">
        <v>6</v>
      </c>
      <c r="F1010">
        <v>28.563215190000001</v>
      </c>
      <c r="G1010" t="s">
        <v>10</v>
      </c>
      <c r="H1010" s="7">
        <v>42237</v>
      </c>
    </row>
    <row r="1011" spans="1:8" x14ac:dyDescent="0.25">
      <c r="A1011">
        <v>1091</v>
      </c>
      <c r="B1011" s="9">
        <v>0</v>
      </c>
      <c r="C1011" t="s">
        <v>107</v>
      </c>
      <c r="D1011" t="s">
        <v>113</v>
      </c>
      <c r="E1011">
        <v>30</v>
      </c>
      <c r="F1011">
        <v>13.406878710000001</v>
      </c>
      <c r="G1011" t="s">
        <v>10</v>
      </c>
      <c r="H1011" s="7">
        <v>42237</v>
      </c>
    </row>
    <row r="1012" spans="1:8" x14ac:dyDescent="0.25">
      <c r="A1012">
        <v>1092</v>
      </c>
      <c r="B1012" s="9">
        <v>0</v>
      </c>
      <c r="C1012" t="s">
        <v>107</v>
      </c>
      <c r="D1012" t="s">
        <v>224</v>
      </c>
      <c r="E1012">
        <v>10</v>
      </c>
      <c r="F1012">
        <v>16.30069563</v>
      </c>
      <c r="G1012" t="s">
        <v>10</v>
      </c>
      <c r="H1012" s="7">
        <v>42237</v>
      </c>
    </row>
    <row r="1013" spans="1:8" x14ac:dyDescent="0.25">
      <c r="A1013">
        <v>1093</v>
      </c>
      <c r="B1013" s="9">
        <v>0</v>
      </c>
      <c r="C1013" t="s">
        <v>107</v>
      </c>
      <c r="D1013" t="s">
        <v>44</v>
      </c>
      <c r="E1013">
        <v>50</v>
      </c>
      <c r="F1013">
        <v>9.0887260600000008</v>
      </c>
      <c r="G1013" t="s">
        <v>10</v>
      </c>
      <c r="H1013" s="7">
        <v>42237</v>
      </c>
    </row>
    <row r="1014" spans="1:8" x14ac:dyDescent="0.25">
      <c r="A1014">
        <v>1094</v>
      </c>
      <c r="B1014" s="9">
        <v>0</v>
      </c>
      <c r="C1014" t="s">
        <v>107</v>
      </c>
      <c r="D1014" t="s">
        <v>307</v>
      </c>
      <c r="E1014">
        <v>12</v>
      </c>
      <c r="F1014">
        <v>38.565696090000003</v>
      </c>
      <c r="G1014" t="s">
        <v>10</v>
      </c>
      <c r="H1014" s="7">
        <v>42237</v>
      </c>
    </row>
    <row r="1015" spans="1:8" x14ac:dyDescent="0.25">
      <c r="A1015">
        <v>1095</v>
      </c>
      <c r="B1015" s="9">
        <v>0</v>
      </c>
      <c r="C1015" t="s">
        <v>107</v>
      </c>
      <c r="D1015" t="s">
        <v>393</v>
      </c>
      <c r="E1015">
        <v>6</v>
      </c>
      <c r="F1015">
        <v>28.857889929999999</v>
      </c>
      <c r="G1015" t="s">
        <v>10</v>
      </c>
      <c r="H1015" s="7">
        <v>42237</v>
      </c>
    </row>
    <row r="1016" spans="1:8" x14ac:dyDescent="0.25">
      <c r="A1016">
        <v>1096</v>
      </c>
      <c r="B1016" s="9">
        <v>0</v>
      </c>
      <c r="C1016" t="s">
        <v>107</v>
      </c>
      <c r="D1016" t="s">
        <v>156</v>
      </c>
      <c r="E1016">
        <v>6</v>
      </c>
      <c r="F1016">
        <v>21.23907341</v>
      </c>
      <c r="G1016" t="s">
        <v>10</v>
      </c>
      <c r="H1016" s="7">
        <v>42237</v>
      </c>
    </row>
    <row r="1017" spans="1:8" x14ac:dyDescent="0.25">
      <c r="A1017">
        <v>1097</v>
      </c>
      <c r="B1017" s="9">
        <v>0</v>
      </c>
      <c r="C1017" t="s">
        <v>107</v>
      </c>
      <c r="D1017" t="s">
        <v>114</v>
      </c>
      <c r="E1017">
        <v>50</v>
      </c>
      <c r="F1017">
        <v>22.590586030000001</v>
      </c>
      <c r="G1017" t="s">
        <v>10</v>
      </c>
      <c r="H1017" s="7">
        <v>42237</v>
      </c>
    </row>
    <row r="1018" spans="1:8" x14ac:dyDescent="0.25">
      <c r="A1018">
        <v>1098</v>
      </c>
      <c r="B1018" s="9">
        <v>0</v>
      </c>
      <c r="C1018" t="s">
        <v>107</v>
      </c>
      <c r="D1018" t="s">
        <v>197</v>
      </c>
      <c r="E1018">
        <v>6</v>
      </c>
      <c r="F1018">
        <v>34.931727340000002</v>
      </c>
      <c r="G1018" t="s">
        <v>10</v>
      </c>
      <c r="H1018" s="7">
        <v>42237</v>
      </c>
    </row>
    <row r="1019" spans="1:8" x14ac:dyDescent="0.25">
      <c r="A1019">
        <v>1099</v>
      </c>
      <c r="B1019" s="9">
        <v>0</v>
      </c>
      <c r="C1019" t="s">
        <v>107</v>
      </c>
      <c r="D1019" t="s">
        <v>239</v>
      </c>
      <c r="E1019">
        <v>10</v>
      </c>
      <c r="F1019">
        <v>19.10366629</v>
      </c>
      <c r="G1019" t="s">
        <v>10</v>
      </c>
      <c r="H1019" s="7">
        <v>42237</v>
      </c>
    </row>
    <row r="1020" spans="1:8" x14ac:dyDescent="0.25">
      <c r="A1020">
        <v>1100</v>
      </c>
      <c r="B1020" s="9">
        <v>0</v>
      </c>
      <c r="C1020" t="s">
        <v>107</v>
      </c>
      <c r="D1020" t="s">
        <v>308</v>
      </c>
      <c r="E1020">
        <v>6</v>
      </c>
      <c r="F1020">
        <v>28.006996999999998</v>
      </c>
      <c r="G1020" t="s">
        <v>10</v>
      </c>
      <c r="H1020" s="7">
        <v>42237</v>
      </c>
    </row>
    <row r="1021" spans="1:8" x14ac:dyDescent="0.25">
      <c r="A1021">
        <v>1101</v>
      </c>
      <c r="B1021" s="9">
        <v>0</v>
      </c>
      <c r="C1021" t="s">
        <v>107</v>
      </c>
      <c r="D1021" t="s">
        <v>249</v>
      </c>
      <c r="E1021">
        <v>6</v>
      </c>
      <c r="F1021">
        <v>18.227723139999998</v>
      </c>
      <c r="G1021" t="s">
        <v>10</v>
      </c>
      <c r="H1021" s="7">
        <v>42237</v>
      </c>
    </row>
    <row r="1022" spans="1:8" x14ac:dyDescent="0.25">
      <c r="A1022">
        <v>1102</v>
      </c>
      <c r="B1022" s="9">
        <v>0</v>
      </c>
      <c r="C1022" t="s">
        <v>107</v>
      </c>
      <c r="D1022" t="s">
        <v>187</v>
      </c>
      <c r="E1022">
        <v>6</v>
      </c>
      <c r="F1022">
        <v>20.789592110000001</v>
      </c>
      <c r="G1022" t="s">
        <v>10</v>
      </c>
      <c r="H1022" s="7">
        <v>42237</v>
      </c>
    </row>
    <row r="1023" spans="1:8" x14ac:dyDescent="0.25">
      <c r="A1023">
        <v>1103</v>
      </c>
      <c r="B1023" s="9">
        <v>3</v>
      </c>
      <c r="C1023" t="s">
        <v>107</v>
      </c>
      <c r="D1023" t="s">
        <v>263</v>
      </c>
      <c r="E1023">
        <v>2</v>
      </c>
      <c r="F1023" s="6">
        <v>153.72388118000001</v>
      </c>
      <c r="G1023" t="s">
        <v>10</v>
      </c>
      <c r="H1023" s="7">
        <v>42237</v>
      </c>
    </row>
    <row r="1024" spans="1:8" x14ac:dyDescent="0.25">
      <c r="A1024">
        <v>1104</v>
      </c>
      <c r="B1024" s="9">
        <v>1</v>
      </c>
      <c r="C1024" t="s">
        <v>201</v>
      </c>
      <c r="D1024" t="s">
        <v>223</v>
      </c>
      <c r="E1024">
        <v>6</v>
      </c>
      <c r="F1024" s="6">
        <v>24.733629069999999</v>
      </c>
      <c r="G1024" t="s">
        <v>49</v>
      </c>
      <c r="H1024" s="7">
        <v>42240</v>
      </c>
    </row>
    <row r="1025" spans="1:8" x14ac:dyDescent="0.25">
      <c r="A1025">
        <v>1105</v>
      </c>
      <c r="B1025" s="9">
        <v>0</v>
      </c>
      <c r="C1025" t="s">
        <v>201</v>
      </c>
      <c r="D1025" t="s">
        <v>108</v>
      </c>
      <c r="E1025">
        <v>10</v>
      </c>
      <c r="F1025">
        <v>13.106023629999999</v>
      </c>
      <c r="G1025" t="s">
        <v>49</v>
      </c>
      <c r="H1025" s="7">
        <v>42240</v>
      </c>
    </row>
    <row r="1026" spans="1:8" x14ac:dyDescent="0.25">
      <c r="A1026">
        <v>1106</v>
      </c>
      <c r="B1026" s="9">
        <v>0</v>
      </c>
      <c r="C1026" t="s">
        <v>201</v>
      </c>
      <c r="D1026" t="s">
        <v>146</v>
      </c>
      <c r="E1026">
        <v>1</v>
      </c>
      <c r="F1026">
        <v>45.292491429999998</v>
      </c>
      <c r="G1026" t="s">
        <v>49</v>
      </c>
      <c r="H1026" s="7">
        <v>42240</v>
      </c>
    </row>
    <row r="1027" spans="1:8" x14ac:dyDescent="0.25">
      <c r="A1027">
        <v>1107</v>
      </c>
      <c r="B1027" s="9">
        <v>0</v>
      </c>
      <c r="C1027" t="s">
        <v>201</v>
      </c>
      <c r="D1027" t="s">
        <v>127</v>
      </c>
      <c r="E1027">
        <v>10</v>
      </c>
      <c r="F1027">
        <v>29.435873130000001</v>
      </c>
      <c r="G1027" t="s">
        <v>49</v>
      </c>
      <c r="H1027" s="7">
        <v>42240</v>
      </c>
    </row>
    <row r="1028" spans="1:8" x14ac:dyDescent="0.25">
      <c r="A1028">
        <v>1108</v>
      </c>
      <c r="B1028" s="9">
        <v>0</v>
      </c>
      <c r="C1028" t="s">
        <v>201</v>
      </c>
      <c r="D1028" t="s">
        <v>185</v>
      </c>
      <c r="E1028">
        <v>18</v>
      </c>
      <c r="F1028">
        <v>40.66674424</v>
      </c>
      <c r="G1028" t="s">
        <v>49</v>
      </c>
      <c r="H1028" s="7">
        <v>42240</v>
      </c>
    </row>
    <row r="1029" spans="1:8" x14ac:dyDescent="0.25">
      <c r="A1029">
        <v>1109</v>
      </c>
      <c r="B1029" s="9">
        <v>0</v>
      </c>
      <c r="C1029" t="s">
        <v>201</v>
      </c>
      <c r="D1029" t="s">
        <v>99</v>
      </c>
      <c r="E1029">
        <v>10</v>
      </c>
      <c r="F1029">
        <v>13.405616630000001</v>
      </c>
      <c r="G1029" t="s">
        <v>49</v>
      </c>
      <c r="H1029" s="7">
        <v>42240</v>
      </c>
    </row>
    <row r="1030" spans="1:8" x14ac:dyDescent="0.25">
      <c r="A1030">
        <v>1110</v>
      </c>
      <c r="B1030" s="9">
        <v>0</v>
      </c>
      <c r="C1030" t="s">
        <v>201</v>
      </c>
      <c r="D1030" t="s">
        <v>394</v>
      </c>
      <c r="E1030">
        <v>6</v>
      </c>
      <c r="F1030">
        <v>31.397917410000002</v>
      </c>
      <c r="G1030" t="s">
        <v>49</v>
      </c>
      <c r="H1030" s="7">
        <v>42240</v>
      </c>
    </row>
    <row r="1031" spans="1:8" x14ac:dyDescent="0.25">
      <c r="A1031">
        <v>1111</v>
      </c>
      <c r="B1031" s="9">
        <v>0</v>
      </c>
      <c r="C1031" t="s">
        <v>201</v>
      </c>
      <c r="D1031" t="s">
        <v>162</v>
      </c>
      <c r="E1031">
        <v>12</v>
      </c>
      <c r="F1031">
        <v>39.246721739999998</v>
      </c>
      <c r="G1031" t="s">
        <v>49</v>
      </c>
      <c r="H1031" s="7">
        <v>42240</v>
      </c>
    </row>
    <row r="1032" spans="1:8" x14ac:dyDescent="0.25">
      <c r="A1032">
        <v>1112</v>
      </c>
      <c r="B1032" s="9">
        <v>0</v>
      </c>
      <c r="C1032" t="s">
        <v>201</v>
      </c>
      <c r="D1032" t="s">
        <v>13</v>
      </c>
      <c r="E1032">
        <v>10</v>
      </c>
      <c r="F1032">
        <v>7.2117905799999997</v>
      </c>
      <c r="G1032" t="s">
        <v>49</v>
      </c>
      <c r="H1032" s="7">
        <v>42240</v>
      </c>
    </row>
    <row r="1033" spans="1:8" x14ac:dyDescent="0.25">
      <c r="A1033">
        <v>1113</v>
      </c>
      <c r="B1033" s="9">
        <v>0</v>
      </c>
      <c r="C1033" t="s">
        <v>201</v>
      </c>
      <c r="D1033" t="s">
        <v>85</v>
      </c>
      <c r="E1033">
        <v>10</v>
      </c>
      <c r="F1033">
        <v>10.988622080000001</v>
      </c>
      <c r="G1033" t="s">
        <v>49</v>
      </c>
      <c r="H1033" s="7">
        <v>42240</v>
      </c>
    </row>
    <row r="1034" spans="1:8" x14ac:dyDescent="0.25">
      <c r="A1034">
        <v>1114</v>
      </c>
      <c r="B1034" s="9">
        <v>0</v>
      </c>
      <c r="C1034" t="s">
        <v>201</v>
      </c>
      <c r="D1034" t="s">
        <v>384</v>
      </c>
      <c r="E1034">
        <v>10</v>
      </c>
      <c r="F1034">
        <v>18.048986939999999</v>
      </c>
      <c r="G1034" t="s">
        <v>49</v>
      </c>
      <c r="H1034" s="7">
        <v>42240</v>
      </c>
    </row>
    <row r="1035" spans="1:8" x14ac:dyDescent="0.25">
      <c r="A1035">
        <v>1115</v>
      </c>
      <c r="B1035" s="9">
        <v>0</v>
      </c>
      <c r="C1035" t="s">
        <v>201</v>
      </c>
      <c r="D1035" t="s">
        <v>111</v>
      </c>
      <c r="E1035">
        <v>18</v>
      </c>
      <c r="F1035">
        <v>28.365512209999999</v>
      </c>
      <c r="G1035" t="s">
        <v>49</v>
      </c>
      <c r="H1035" s="7">
        <v>42240</v>
      </c>
    </row>
    <row r="1036" spans="1:8" x14ac:dyDescent="0.25">
      <c r="A1036">
        <v>1116</v>
      </c>
      <c r="B1036" s="9">
        <v>0</v>
      </c>
      <c r="C1036" t="s">
        <v>201</v>
      </c>
      <c r="D1036" t="s">
        <v>212</v>
      </c>
      <c r="E1036">
        <v>10</v>
      </c>
      <c r="F1036">
        <v>13.86346202</v>
      </c>
      <c r="G1036" t="s">
        <v>49</v>
      </c>
      <c r="H1036" s="7">
        <v>42240</v>
      </c>
    </row>
    <row r="1037" spans="1:8" x14ac:dyDescent="0.25">
      <c r="A1037">
        <v>1117</v>
      </c>
      <c r="B1037" s="9">
        <v>0</v>
      </c>
      <c r="C1037" t="s">
        <v>201</v>
      </c>
      <c r="D1037" t="s">
        <v>208</v>
      </c>
      <c r="E1037">
        <v>10</v>
      </c>
      <c r="F1037">
        <v>19.855322099999999</v>
      </c>
      <c r="G1037" t="s">
        <v>49</v>
      </c>
      <c r="H1037" s="7">
        <v>42240</v>
      </c>
    </row>
    <row r="1038" spans="1:8" x14ac:dyDescent="0.25">
      <c r="A1038">
        <v>1118</v>
      </c>
      <c r="B1038" s="9">
        <v>0</v>
      </c>
      <c r="C1038" t="s">
        <v>201</v>
      </c>
      <c r="D1038" t="s">
        <v>152</v>
      </c>
      <c r="E1038">
        <v>10</v>
      </c>
      <c r="F1038">
        <v>22.83811511</v>
      </c>
      <c r="G1038" t="s">
        <v>49</v>
      </c>
      <c r="H1038" s="7">
        <v>42240</v>
      </c>
    </row>
    <row r="1039" spans="1:8" x14ac:dyDescent="0.25">
      <c r="A1039">
        <v>1119</v>
      </c>
      <c r="B1039" s="9">
        <v>0</v>
      </c>
      <c r="C1039" t="s">
        <v>201</v>
      </c>
      <c r="D1039" t="s">
        <v>306</v>
      </c>
      <c r="E1039">
        <v>6</v>
      </c>
      <c r="F1039">
        <v>20.32215497</v>
      </c>
      <c r="G1039" t="s">
        <v>49</v>
      </c>
      <c r="H1039" s="7">
        <v>42240</v>
      </c>
    </row>
    <row r="1040" spans="1:8" x14ac:dyDescent="0.25">
      <c r="A1040">
        <v>1120</v>
      </c>
      <c r="B1040" s="9">
        <v>0</v>
      </c>
      <c r="C1040" t="s">
        <v>201</v>
      </c>
      <c r="D1040" t="s">
        <v>113</v>
      </c>
      <c r="E1040">
        <v>20</v>
      </c>
      <c r="F1040">
        <v>13.118116580000001</v>
      </c>
      <c r="G1040" t="s">
        <v>49</v>
      </c>
      <c r="H1040" s="7">
        <v>42240</v>
      </c>
    </row>
    <row r="1041" spans="1:8" x14ac:dyDescent="0.25">
      <c r="A1041">
        <v>1121</v>
      </c>
      <c r="B1041" s="9">
        <v>0</v>
      </c>
      <c r="C1041" t="s">
        <v>201</v>
      </c>
      <c r="D1041" t="s">
        <v>195</v>
      </c>
      <c r="E1041">
        <v>20</v>
      </c>
      <c r="F1041">
        <v>13.904835050000001</v>
      </c>
      <c r="G1041" t="s">
        <v>49</v>
      </c>
      <c r="H1041" s="7">
        <v>42240</v>
      </c>
    </row>
    <row r="1042" spans="1:8" x14ac:dyDescent="0.25">
      <c r="A1042">
        <v>1122</v>
      </c>
      <c r="B1042" s="9">
        <v>0</v>
      </c>
      <c r="C1042" t="s">
        <v>201</v>
      </c>
      <c r="D1042" t="s">
        <v>196</v>
      </c>
      <c r="E1042">
        <v>7</v>
      </c>
      <c r="F1042">
        <v>39.654947479999997</v>
      </c>
      <c r="G1042" t="s">
        <v>49</v>
      </c>
      <c r="H1042" s="7">
        <v>42240</v>
      </c>
    </row>
    <row r="1043" spans="1:8" x14ac:dyDescent="0.25">
      <c r="A1043">
        <v>1123</v>
      </c>
      <c r="B1043" s="9">
        <v>0</v>
      </c>
      <c r="C1043" t="s">
        <v>201</v>
      </c>
      <c r="D1043" t="s">
        <v>196</v>
      </c>
      <c r="E1043">
        <v>6</v>
      </c>
      <c r="F1043">
        <v>39.653281110000002</v>
      </c>
      <c r="G1043" t="s">
        <v>49</v>
      </c>
      <c r="H1043" s="7">
        <v>42240</v>
      </c>
    </row>
    <row r="1044" spans="1:8" x14ac:dyDescent="0.25">
      <c r="A1044">
        <v>1124</v>
      </c>
      <c r="B1044" s="9">
        <v>0</v>
      </c>
      <c r="C1044" t="s">
        <v>201</v>
      </c>
      <c r="D1044" t="s">
        <v>156</v>
      </c>
      <c r="E1044">
        <v>6</v>
      </c>
      <c r="F1044">
        <v>20.782685140000002</v>
      </c>
      <c r="G1044" t="s">
        <v>49</v>
      </c>
      <c r="H1044" s="7">
        <v>42240</v>
      </c>
    </row>
    <row r="1045" spans="1:8" x14ac:dyDescent="0.25">
      <c r="A1045">
        <v>1125</v>
      </c>
      <c r="B1045" s="9">
        <v>0</v>
      </c>
      <c r="C1045" t="s">
        <v>201</v>
      </c>
      <c r="D1045" t="s">
        <v>114</v>
      </c>
      <c r="E1045">
        <v>10</v>
      </c>
      <c r="F1045">
        <v>22.104736410000001</v>
      </c>
      <c r="G1045" t="s">
        <v>49</v>
      </c>
      <c r="H1045" s="7">
        <v>42240</v>
      </c>
    </row>
    <row r="1046" spans="1:8" x14ac:dyDescent="0.25">
      <c r="A1046">
        <v>1126</v>
      </c>
      <c r="B1046" s="9">
        <v>0</v>
      </c>
      <c r="C1046" t="s">
        <v>201</v>
      </c>
      <c r="D1046" t="s">
        <v>197</v>
      </c>
      <c r="E1046">
        <v>20</v>
      </c>
      <c r="F1046">
        <v>34.180817300000001</v>
      </c>
      <c r="G1046" t="s">
        <v>49</v>
      </c>
      <c r="H1046" s="7">
        <v>42240</v>
      </c>
    </row>
    <row r="1047" spans="1:8" x14ac:dyDescent="0.25">
      <c r="A1047">
        <v>1127</v>
      </c>
      <c r="B1047" s="9">
        <v>0</v>
      </c>
      <c r="C1047" t="s">
        <v>201</v>
      </c>
      <c r="D1047" t="s">
        <v>197</v>
      </c>
      <c r="E1047">
        <v>11</v>
      </c>
      <c r="F1047">
        <v>30.762090969999999</v>
      </c>
      <c r="G1047" t="s">
        <v>49</v>
      </c>
      <c r="H1047" s="7">
        <v>42240</v>
      </c>
    </row>
    <row r="1048" spans="1:8" x14ac:dyDescent="0.25">
      <c r="A1048">
        <v>1128</v>
      </c>
      <c r="B1048" s="9">
        <v>0</v>
      </c>
      <c r="C1048" t="s">
        <v>201</v>
      </c>
      <c r="D1048" t="s">
        <v>218</v>
      </c>
      <c r="E1048">
        <v>3</v>
      </c>
      <c r="F1048">
        <v>26.564100400000001</v>
      </c>
      <c r="G1048" t="s">
        <v>49</v>
      </c>
      <c r="H1048" s="7">
        <v>42240</v>
      </c>
    </row>
    <row r="1049" spans="1:8" x14ac:dyDescent="0.25">
      <c r="A1049">
        <v>1129</v>
      </c>
      <c r="B1049" s="9">
        <v>0</v>
      </c>
      <c r="C1049" t="s">
        <v>201</v>
      </c>
      <c r="D1049" t="s">
        <v>386</v>
      </c>
      <c r="E1049">
        <v>10</v>
      </c>
      <c r="F1049">
        <v>18.125812719999999</v>
      </c>
      <c r="G1049" t="s">
        <v>49</v>
      </c>
      <c r="H1049" s="7">
        <v>42240</v>
      </c>
    </row>
    <row r="1050" spans="1:8" x14ac:dyDescent="0.25">
      <c r="A1050">
        <v>1130</v>
      </c>
      <c r="B1050" s="9">
        <v>0</v>
      </c>
      <c r="C1050" t="s">
        <v>201</v>
      </c>
      <c r="D1050" t="s">
        <v>186</v>
      </c>
      <c r="E1050">
        <v>6</v>
      </c>
      <c r="F1050">
        <v>25.59349418</v>
      </c>
      <c r="G1050" t="s">
        <v>49</v>
      </c>
      <c r="H1050" s="7">
        <v>42240</v>
      </c>
    </row>
    <row r="1051" spans="1:8" x14ac:dyDescent="0.25">
      <c r="A1051">
        <v>1131</v>
      </c>
      <c r="B1051" s="9">
        <v>0</v>
      </c>
      <c r="C1051" t="s">
        <v>201</v>
      </c>
      <c r="D1051" t="s">
        <v>116</v>
      </c>
      <c r="E1051">
        <v>10</v>
      </c>
      <c r="F1051">
        <v>26.215546639999999</v>
      </c>
      <c r="G1051" t="s">
        <v>49</v>
      </c>
      <c r="H1051" s="7">
        <v>42240</v>
      </c>
    </row>
    <row r="1052" spans="1:8" x14ac:dyDescent="0.25">
      <c r="A1052">
        <v>1132</v>
      </c>
      <c r="B1052" s="9">
        <v>0</v>
      </c>
      <c r="C1052" t="s">
        <v>201</v>
      </c>
      <c r="D1052" t="s">
        <v>288</v>
      </c>
      <c r="E1052">
        <v>6</v>
      </c>
      <c r="F1052">
        <v>78.547307200000006</v>
      </c>
      <c r="G1052" t="s">
        <v>49</v>
      </c>
      <c r="H1052" s="7">
        <v>42240</v>
      </c>
    </row>
    <row r="1053" spans="1:8" x14ac:dyDescent="0.25">
      <c r="A1053">
        <v>1133</v>
      </c>
      <c r="B1053" s="9">
        <v>0</v>
      </c>
      <c r="C1053" t="s">
        <v>201</v>
      </c>
      <c r="D1053" t="s">
        <v>209</v>
      </c>
      <c r="E1053">
        <v>3</v>
      </c>
      <c r="F1053">
        <v>17.501542069999999</v>
      </c>
      <c r="G1053" t="s">
        <v>49</v>
      </c>
      <c r="H1053" s="7">
        <v>42240</v>
      </c>
    </row>
    <row r="1054" spans="1:8" x14ac:dyDescent="0.25">
      <c r="A1054">
        <v>1134</v>
      </c>
      <c r="B1054" s="9">
        <v>0</v>
      </c>
      <c r="C1054" t="s">
        <v>201</v>
      </c>
      <c r="D1054" t="s">
        <v>215</v>
      </c>
      <c r="E1054">
        <v>6</v>
      </c>
      <c r="F1054">
        <v>15.36763414</v>
      </c>
      <c r="G1054" t="s">
        <v>49</v>
      </c>
      <c r="H1054" s="7">
        <v>42240</v>
      </c>
    </row>
    <row r="1055" spans="1:8" x14ac:dyDescent="0.25">
      <c r="A1055">
        <v>1135</v>
      </c>
      <c r="B1055" s="9">
        <v>0</v>
      </c>
      <c r="C1055" t="s">
        <v>201</v>
      </c>
      <c r="D1055" t="s">
        <v>159</v>
      </c>
      <c r="E1055">
        <v>6</v>
      </c>
      <c r="F1055">
        <v>14.6881097</v>
      </c>
      <c r="G1055" t="s">
        <v>49</v>
      </c>
      <c r="H1055" s="7">
        <v>42240</v>
      </c>
    </row>
    <row r="1056" spans="1:8" x14ac:dyDescent="0.25">
      <c r="A1056">
        <v>1136</v>
      </c>
      <c r="B1056" s="9">
        <v>0</v>
      </c>
      <c r="C1056" t="s">
        <v>201</v>
      </c>
      <c r="D1056" t="s">
        <v>159</v>
      </c>
      <c r="E1056">
        <v>54</v>
      </c>
      <c r="F1056">
        <v>15.92698311</v>
      </c>
      <c r="G1056" t="s">
        <v>49</v>
      </c>
      <c r="H1056" s="7">
        <v>42240</v>
      </c>
    </row>
    <row r="1057" spans="1:8" x14ac:dyDescent="0.25">
      <c r="A1057">
        <v>1137</v>
      </c>
      <c r="B1057" s="9">
        <v>0</v>
      </c>
      <c r="C1057" t="s">
        <v>201</v>
      </c>
      <c r="D1057" t="s">
        <v>216</v>
      </c>
      <c r="E1057">
        <v>6</v>
      </c>
      <c r="F1057">
        <v>91.817983940000005</v>
      </c>
      <c r="G1057" t="s">
        <v>49</v>
      </c>
      <c r="H1057" s="7">
        <v>42240</v>
      </c>
    </row>
    <row r="1058" spans="1:8" x14ac:dyDescent="0.25">
      <c r="A1058">
        <v>1138</v>
      </c>
      <c r="B1058" s="9">
        <v>3</v>
      </c>
      <c r="C1058" t="s">
        <v>201</v>
      </c>
      <c r="D1058" t="s">
        <v>395</v>
      </c>
      <c r="E1058">
        <v>10</v>
      </c>
      <c r="F1058" s="6">
        <v>57.319893200000003</v>
      </c>
      <c r="G1058" t="s">
        <v>49</v>
      </c>
      <c r="H1058" s="7">
        <v>42240</v>
      </c>
    </row>
    <row r="1059" spans="1:8" x14ac:dyDescent="0.25">
      <c r="A1059">
        <v>1139</v>
      </c>
      <c r="B1059" s="9">
        <v>1</v>
      </c>
      <c r="C1059" t="s">
        <v>206</v>
      </c>
      <c r="D1059" t="s">
        <v>127</v>
      </c>
      <c r="E1059">
        <v>10</v>
      </c>
      <c r="F1059" s="6">
        <v>29.435873130000001</v>
      </c>
      <c r="G1059" t="s">
        <v>49</v>
      </c>
      <c r="H1059" s="7">
        <v>42240</v>
      </c>
    </row>
    <row r="1060" spans="1:8" x14ac:dyDescent="0.25">
      <c r="A1060">
        <v>1140</v>
      </c>
      <c r="B1060" s="9">
        <v>0</v>
      </c>
      <c r="C1060" t="s">
        <v>206</v>
      </c>
      <c r="D1060" t="s">
        <v>185</v>
      </c>
      <c r="E1060">
        <v>6</v>
      </c>
      <c r="F1060">
        <v>40.665405679999999</v>
      </c>
      <c r="G1060" t="s">
        <v>49</v>
      </c>
      <c r="H1060" s="7">
        <v>42240</v>
      </c>
    </row>
    <row r="1061" spans="1:8" x14ac:dyDescent="0.25">
      <c r="A1061">
        <v>1141</v>
      </c>
      <c r="B1061" s="9">
        <v>0</v>
      </c>
      <c r="C1061" t="s">
        <v>206</v>
      </c>
      <c r="D1061" t="s">
        <v>110</v>
      </c>
      <c r="E1061">
        <v>10</v>
      </c>
      <c r="F1061">
        <v>22.108224320000001</v>
      </c>
      <c r="G1061" t="s">
        <v>49</v>
      </c>
      <c r="H1061" s="7">
        <v>42240</v>
      </c>
    </row>
    <row r="1062" spans="1:8" x14ac:dyDescent="0.25">
      <c r="A1062">
        <v>1142</v>
      </c>
      <c r="B1062" s="9">
        <v>0</v>
      </c>
      <c r="C1062" t="s">
        <v>206</v>
      </c>
      <c r="D1062" t="s">
        <v>394</v>
      </c>
      <c r="E1062">
        <v>6</v>
      </c>
      <c r="F1062">
        <v>31.397917410000002</v>
      </c>
      <c r="G1062" t="s">
        <v>49</v>
      </c>
      <c r="H1062" s="7">
        <v>42240</v>
      </c>
    </row>
    <row r="1063" spans="1:8" x14ac:dyDescent="0.25">
      <c r="A1063">
        <v>1143</v>
      </c>
      <c r="B1063" s="9">
        <v>0</v>
      </c>
      <c r="C1063" t="s">
        <v>206</v>
      </c>
      <c r="D1063" t="s">
        <v>162</v>
      </c>
      <c r="E1063">
        <v>6</v>
      </c>
      <c r="F1063">
        <v>39.246626130000003</v>
      </c>
      <c r="G1063" t="s">
        <v>49</v>
      </c>
      <c r="H1063" s="7">
        <v>42240</v>
      </c>
    </row>
    <row r="1064" spans="1:8" x14ac:dyDescent="0.25">
      <c r="A1064">
        <v>1144</v>
      </c>
      <c r="B1064" s="9">
        <v>0</v>
      </c>
      <c r="C1064" t="s">
        <v>206</v>
      </c>
      <c r="D1064" t="s">
        <v>162</v>
      </c>
      <c r="E1064">
        <v>6</v>
      </c>
      <c r="F1064">
        <v>39.246626130000003</v>
      </c>
      <c r="G1064" t="s">
        <v>49</v>
      </c>
      <c r="H1064" s="7">
        <v>42240</v>
      </c>
    </row>
    <row r="1065" spans="1:8" x14ac:dyDescent="0.25">
      <c r="A1065">
        <v>1145</v>
      </c>
      <c r="B1065" s="9">
        <v>0</v>
      </c>
      <c r="C1065" t="s">
        <v>206</v>
      </c>
      <c r="D1065" t="s">
        <v>237</v>
      </c>
      <c r="E1065">
        <v>3</v>
      </c>
      <c r="F1065">
        <v>66.879143350000007</v>
      </c>
      <c r="G1065" t="s">
        <v>49</v>
      </c>
      <c r="H1065" s="7">
        <v>42240</v>
      </c>
    </row>
    <row r="1066" spans="1:8" x14ac:dyDescent="0.25">
      <c r="A1066">
        <v>1146</v>
      </c>
      <c r="B1066" s="9">
        <v>0</v>
      </c>
      <c r="C1066" t="s">
        <v>206</v>
      </c>
      <c r="D1066" t="s">
        <v>207</v>
      </c>
      <c r="E1066">
        <v>4</v>
      </c>
      <c r="F1066">
        <v>26.219608220000001</v>
      </c>
      <c r="G1066" t="s">
        <v>49</v>
      </c>
      <c r="H1066" s="7">
        <v>42240</v>
      </c>
    </row>
    <row r="1067" spans="1:8" x14ac:dyDescent="0.25">
      <c r="A1067">
        <v>1147</v>
      </c>
      <c r="B1067" s="9">
        <v>0</v>
      </c>
      <c r="C1067" t="s">
        <v>206</v>
      </c>
      <c r="D1067" t="s">
        <v>85</v>
      </c>
      <c r="E1067">
        <v>10</v>
      </c>
      <c r="F1067">
        <v>10.988622080000001</v>
      </c>
      <c r="G1067" t="s">
        <v>49</v>
      </c>
      <c r="H1067" s="7">
        <v>42240</v>
      </c>
    </row>
    <row r="1068" spans="1:8" x14ac:dyDescent="0.25">
      <c r="A1068">
        <v>1148</v>
      </c>
      <c r="B1068" s="9">
        <v>0</v>
      </c>
      <c r="C1068" t="s">
        <v>206</v>
      </c>
      <c r="D1068" t="s">
        <v>111</v>
      </c>
      <c r="E1068">
        <v>6</v>
      </c>
      <c r="F1068">
        <v>28.36544847</v>
      </c>
      <c r="G1068" t="s">
        <v>49</v>
      </c>
      <c r="H1068" s="7">
        <v>42240</v>
      </c>
    </row>
    <row r="1069" spans="1:8" x14ac:dyDescent="0.25">
      <c r="A1069">
        <v>1149</v>
      </c>
      <c r="B1069" s="9">
        <v>0</v>
      </c>
      <c r="C1069" t="s">
        <v>206</v>
      </c>
      <c r="D1069" t="s">
        <v>296</v>
      </c>
      <c r="E1069">
        <v>10</v>
      </c>
      <c r="F1069">
        <v>19.559228480000002</v>
      </c>
      <c r="G1069" t="s">
        <v>49</v>
      </c>
      <c r="H1069" s="7">
        <v>42240</v>
      </c>
    </row>
    <row r="1070" spans="1:8" x14ac:dyDescent="0.25">
      <c r="A1070">
        <v>1150</v>
      </c>
      <c r="B1070" s="9">
        <v>0</v>
      </c>
      <c r="C1070" t="s">
        <v>206</v>
      </c>
      <c r="D1070" t="s">
        <v>113</v>
      </c>
      <c r="E1070">
        <v>20</v>
      </c>
      <c r="F1070">
        <v>13.118116580000001</v>
      </c>
      <c r="G1070" t="s">
        <v>49</v>
      </c>
      <c r="H1070" s="7">
        <v>42240</v>
      </c>
    </row>
    <row r="1071" spans="1:8" x14ac:dyDescent="0.25">
      <c r="A1071">
        <v>1151</v>
      </c>
      <c r="B1071" s="9">
        <v>0</v>
      </c>
      <c r="C1071" t="s">
        <v>206</v>
      </c>
      <c r="D1071" t="s">
        <v>396</v>
      </c>
      <c r="E1071">
        <v>6</v>
      </c>
      <c r="F1071">
        <v>27.822592950000001</v>
      </c>
      <c r="G1071" t="s">
        <v>49</v>
      </c>
      <c r="H1071" s="7">
        <v>42240</v>
      </c>
    </row>
    <row r="1072" spans="1:8" x14ac:dyDescent="0.25">
      <c r="A1072">
        <v>1152</v>
      </c>
      <c r="B1072" s="9">
        <v>0</v>
      </c>
      <c r="C1072" t="s">
        <v>206</v>
      </c>
      <c r="D1072" t="s">
        <v>195</v>
      </c>
      <c r="E1072">
        <v>10</v>
      </c>
      <c r="F1072">
        <v>13.90368771</v>
      </c>
      <c r="G1072" t="s">
        <v>49</v>
      </c>
      <c r="H1072" s="7">
        <v>42240</v>
      </c>
    </row>
    <row r="1073" spans="1:8" x14ac:dyDescent="0.25">
      <c r="A1073">
        <v>1153</v>
      </c>
      <c r="B1073" s="9">
        <v>0</v>
      </c>
      <c r="C1073" t="s">
        <v>206</v>
      </c>
      <c r="D1073" t="s">
        <v>44</v>
      </c>
      <c r="E1073">
        <v>20</v>
      </c>
      <c r="F1073">
        <v>8.8959227300000006</v>
      </c>
      <c r="G1073" t="s">
        <v>49</v>
      </c>
      <c r="H1073" s="7">
        <v>42240</v>
      </c>
    </row>
    <row r="1074" spans="1:8" x14ac:dyDescent="0.25">
      <c r="A1074">
        <v>1154</v>
      </c>
      <c r="B1074" s="9">
        <v>0</v>
      </c>
      <c r="C1074" t="s">
        <v>206</v>
      </c>
      <c r="D1074" t="s">
        <v>196</v>
      </c>
      <c r="E1074">
        <v>12</v>
      </c>
      <c r="F1074">
        <v>39.654237219999999</v>
      </c>
      <c r="G1074" t="s">
        <v>49</v>
      </c>
      <c r="H1074" s="7">
        <v>42240</v>
      </c>
    </row>
    <row r="1075" spans="1:8" x14ac:dyDescent="0.25">
      <c r="A1075">
        <v>1155</v>
      </c>
      <c r="B1075" s="9">
        <v>0</v>
      </c>
      <c r="C1075" t="s">
        <v>206</v>
      </c>
      <c r="D1075" t="s">
        <v>197</v>
      </c>
      <c r="E1075">
        <v>6</v>
      </c>
      <c r="F1075">
        <v>34.181735170000003</v>
      </c>
      <c r="G1075" t="s">
        <v>49</v>
      </c>
      <c r="H1075" s="7">
        <v>42240</v>
      </c>
    </row>
    <row r="1076" spans="1:8" x14ac:dyDescent="0.25">
      <c r="A1076">
        <v>1156</v>
      </c>
      <c r="B1076" s="9">
        <v>0</v>
      </c>
      <c r="C1076" t="s">
        <v>206</v>
      </c>
      <c r="D1076" t="s">
        <v>247</v>
      </c>
      <c r="E1076">
        <v>6</v>
      </c>
      <c r="F1076">
        <v>18.250149780000001</v>
      </c>
      <c r="G1076" t="s">
        <v>49</v>
      </c>
      <c r="H1076" s="7">
        <v>42240</v>
      </c>
    </row>
    <row r="1077" spans="1:8" x14ac:dyDescent="0.25">
      <c r="A1077">
        <v>1157</v>
      </c>
      <c r="B1077" s="9">
        <v>0</v>
      </c>
      <c r="C1077" t="s">
        <v>206</v>
      </c>
      <c r="D1077" t="s">
        <v>203</v>
      </c>
      <c r="E1077">
        <v>6</v>
      </c>
      <c r="F1077">
        <v>21.825474239999998</v>
      </c>
      <c r="G1077" t="s">
        <v>49</v>
      </c>
      <c r="H1077" s="7">
        <v>42240</v>
      </c>
    </row>
    <row r="1078" spans="1:8" x14ac:dyDescent="0.25">
      <c r="A1078">
        <v>1158</v>
      </c>
      <c r="B1078" s="9">
        <v>0</v>
      </c>
      <c r="C1078" t="s">
        <v>206</v>
      </c>
      <c r="D1078" t="s">
        <v>239</v>
      </c>
      <c r="E1078">
        <v>10</v>
      </c>
      <c r="F1078">
        <v>18.69395175</v>
      </c>
      <c r="G1078" t="s">
        <v>49</v>
      </c>
      <c r="H1078" s="7">
        <v>42240</v>
      </c>
    </row>
    <row r="1079" spans="1:8" x14ac:dyDescent="0.25">
      <c r="A1079">
        <v>1159</v>
      </c>
      <c r="B1079" s="9">
        <v>0</v>
      </c>
      <c r="C1079" t="s">
        <v>206</v>
      </c>
      <c r="D1079" t="s">
        <v>386</v>
      </c>
      <c r="E1079">
        <v>10</v>
      </c>
      <c r="F1079">
        <v>18.125812719999999</v>
      </c>
      <c r="G1079" t="s">
        <v>49</v>
      </c>
      <c r="H1079" s="7">
        <v>42240</v>
      </c>
    </row>
    <row r="1080" spans="1:8" x14ac:dyDescent="0.25">
      <c r="A1080">
        <v>1160</v>
      </c>
      <c r="B1080" s="9">
        <v>0</v>
      </c>
      <c r="C1080" t="s">
        <v>206</v>
      </c>
      <c r="D1080" t="s">
        <v>164</v>
      </c>
      <c r="E1080">
        <v>6</v>
      </c>
      <c r="F1080">
        <v>44.823493910000003</v>
      </c>
      <c r="G1080" t="s">
        <v>49</v>
      </c>
      <c r="H1080" s="7">
        <v>42240</v>
      </c>
    </row>
    <row r="1081" spans="1:8" x14ac:dyDescent="0.25">
      <c r="A1081">
        <v>1161</v>
      </c>
      <c r="B1081" s="9">
        <v>0</v>
      </c>
      <c r="C1081" t="s">
        <v>206</v>
      </c>
      <c r="D1081" t="s">
        <v>186</v>
      </c>
      <c r="E1081">
        <v>12</v>
      </c>
      <c r="F1081">
        <v>25.593578319999999</v>
      </c>
      <c r="G1081" t="s">
        <v>49</v>
      </c>
      <c r="H1081" s="7">
        <v>42240</v>
      </c>
    </row>
    <row r="1082" spans="1:8" x14ac:dyDescent="0.25">
      <c r="A1082">
        <v>1162</v>
      </c>
      <c r="B1082" s="9">
        <v>0</v>
      </c>
      <c r="C1082" t="s">
        <v>206</v>
      </c>
      <c r="D1082" t="s">
        <v>254</v>
      </c>
      <c r="E1082">
        <v>6</v>
      </c>
      <c r="F1082">
        <v>18.917330889999999</v>
      </c>
      <c r="G1082" t="s">
        <v>49</v>
      </c>
      <c r="H1082" s="7">
        <v>42240</v>
      </c>
    </row>
    <row r="1083" spans="1:8" x14ac:dyDescent="0.25">
      <c r="A1083">
        <v>1163</v>
      </c>
      <c r="B1083" s="9">
        <v>0</v>
      </c>
      <c r="C1083" t="s">
        <v>206</v>
      </c>
      <c r="D1083" t="s">
        <v>215</v>
      </c>
      <c r="E1083">
        <v>6</v>
      </c>
      <c r="F1083">
        <v>15.36763414</v>
      </c>
      <c r="G1083" t="s">
        <v>49</v>
      </c>
      <c r="H1083" s="7">
        <v>42240</v>
      </c>
    </row>
    <row r="1084" spans="1:8" x14ac:dyDescent="0.25">
      <c r="A1084">
        <v>1164</v>
      </c>
      <c r="B1084" s="9">
        <v>0</v>
      </c>
      <c r="C1084" t="s">
        <v>206</v>
      </c>
      <c r="D1084" t="s">
        <v>45</v>
      </c>
      <c r="E1084">
        <v>10</v>
      </c>
      <c r="F1084">
        <v>49.276848479999998</v>
      </c>
      <c r="G1084" t="s">
        <v>49</v>
      </c>
      <c r="H1084" s="7">
        <v>42240</v>
      </c>
    </row>
    <row r="1085" spans="1:8" x14ac:dyDescent="0.25">
      <c r="A1085">
        <v>1165</v>
      </c>
      <c r="B1085" s="9">
        <v>0</v>
      </c>
      <c r="C1085" t="s">
        <v>206</v>
      </c>
      <c r="D1085" t="s">
        <v>159</v>
      </c>
      <c r="E1085">
        <v>30</v>
      </c>
      <c r="F1085">
        <v>14.688177639999999</v>
      </c>
      <c r="G1085" t="s">
        <v>49</v>
      </c>
      <c r="H1085" s="7">
        <v>42240</v>
      </c>
    </row>
    <row r="1086" spans="1:8" x14ac:dyDescent="0.25">
      <c r="A1086">
        <v>1166</v>
      </c>
      <c r="B1086" s="9">
        <v>0</v>
      </c>
      <c r="C1086" t="s">
        <v>206</v>
      </c>
      <c r="D1086" t="s">
        <v>129</v>
      </c>
      <c r="E1086">
        <v>10</v>
      </c>
      <c r="F1086">
        <v>27.464998359999999</v>
      </c>
      <c r="G1086" t="s">
        <v>49</v>
      </c>
      <c r="H1086" s="7">
        <v>42240</v>
      </c>
    </row>
    <row r="1087" spans="1:8" x14ac:dyDescent="0.25">
      <c r="A1087">
        <v>1167</v>
      </c>
      <c r="B1087" s="9">
        <v>0</v>
      </c>
      <c r="C1087" t="s">
        <v>206</v>
      </c>
      <c r="D1087" t="s">
        <v>309</v>
      </c>
      <c r="E1087">
        <v>20</v>
      </c>
      <c r="F1087">
        <v>6.79469425</v>
      </c>
      <c r="G1087" t="s">
        <v>49</v>
      </c>
      <c r="H1087" s="7">
        <v>42240</v>
      </c>
    </row>
    <row r="1088" spans="1:8" x14ac:dyDescent="0.25">
      <c r="A1088">
        <v>1168</v>
      </c>
      <c r="B1088" s="9">
        <v>0</v>
      </c>
      <c r="C1088" t="s">
        <v>206</v>
      </c>
      <c r="D1088" t="s">
        <v>117</v>
      </c>
      <c r="E1088">
        <v>10</v>
      </c>
      <c r="F1088">
        <v>41.985196080000001</v>
      </c>
      <c r="G1088" t="s">
        <v>49</v>
      </c>
      <c r="H1088" s="7">
        <v>42240</v>
      </c>
    </row>
    <row r="1089" spans="1:8" x14ac:dyDescent="0.25">
      <c r="A1089">
        <v>1169</v>
      </c>
      <c r="B1089" s="9">
        <v>0</v>
      </c>
      <c r="C1089" t="s">
        <v>206</v>
      </c>
      <c r="D1089" t="s">
        <v>268</v>
      </c>
      <c r="E1089">
        <v>6</v>
      </c>
      <c r="F1089">
        <v>19.987029870000001</v>
      </c>
      <c r="G1089" t="s">
        <v>49</v>
      </c>
      <c r="H1089" s="7">
        <v>42240</v>
      </c>
    </row>
    <row r="1090" spans="1:8" x14ac:dyDescent="0.25">
      <c r="A1090">
        <v>1170</v>
      </c>
      <c r="B1090" s="9">
        <v>3</v>
      </c>
      <c r="C1090" t="s">
        <v>206</v>
      </c>
      <c r="D1090" t="s">
        <v>142</v>
      </c>
      <c r="E1090">
        <v>10</v>
      </c>
      <c r="F1090" s="6">
        <v>7.07168376</v>
      </c>
      <c r="G1090" t="s">
        <v>49</v>
      </c>
      <c r="H1090" s="7">
        <v>42240</v>
      </c>
    </row>
    <row r="1091" spans="1:8" x14ac:dyDescent="0.25">
      <c r="A1091">
        <v>1171</v>
      </c>
      <c r="B1091" s="9">
        <v>1</v>
      </c>
      <c r="C1091" t="s">
        <v>211</v>
      </c>
      <c r="D1091" t="s">
        <v>161</v>
      </c>
      <c r="E1091">
        <v>6</v>
      </c>
      <c r="F1091" s="6">
        <v>38.763768759999998</v>
      </c>
      <c r="G1091" t="s">
        <v>10</v>
      </c>
      <c r="H1091" s="7">
        <v>42240</v>
      </c>
    </row>
    <row r="1092" spans="1:8" x14ac:dyDescent="0.25">
      <c r="A1092">
        <v>1172</v>
      </c>
      <c r="B1092" s="9">
        <v>0</v>
      </c>
      <c r="C1092" t="s">
        <v>211</v>
      </c>
      <c r="D1092" t="s">
        <v>40</v>
      </c>
      <c r="E1092">
        <v>10</v>
      </c>
      <c r="F1092">
        <v>9.5218073000000008</v>
      </c>
      <c r="G1092" t="s">
        <v>10</v>
      </c>
      <c r="H1092" s="7">
        <v>42240</v>
      </c>
    </row>
    <row r="1093" spans="1:8" x14ac:dyDescent="0.25">
      <c r="A1093">
        <v>1173</v>
      </c>
      <c r="B1093" s="9">
        <v>0</v>
      </c>
      <c r="C1093" t="s">
        <v>211</v>
      </c>
      <c r="D1093" t="s">
        <v>110</v>
      </c>
      <c r="E1093">
        <v>10</v>
      </c>
      <c r="F1093">
        <v>22.109899429999999</v>
      </c>
      <c r="G1093" t="s">
        <v>10</v>
      </c>
      <c r="H1093" s="7">
        <v>42240</v>
      </c>
    </row>
    <row r="1094" spans="1:8" x14ac:dyDescent="0.25">
      <c r="A1094">
        <v>1174</v>
      </c>
      <c r="B1094" s="9">
        <v>0</v>
      </c>
      <c r="C1094" t="s">
        <v>211</v>
      </c>
      <c r="D1094" t="s">
        <v>99</v>
      </c>
      <c r="E1094">
        <v>10</v>
      </c>
      <c r="F1094">
        <v>13.406718079999999</v>
      </c>
      <c r="G1094" t="s">
        <v>10</v>
      </c>
      <c r="H1094" s="7">
        <v>42240</v>
      </c>
    </row>
    <row r="1095" spans="1:8" x14ac:dyDescent="0.25">
      <c r="A1095">
        <v>1175</v>
      </c>
      <c r="B1095" s="9">
        <v>0</v>
      </c>
      <c r="C1095" t="s">
        <v>211</v>
      </c>
      <c r="D1095" t="s">
        <v>394</v>
      </c>
      <c r="E1095">
        <v>6</v>
      </c>
      <c r="F1095">
        <v>31.399542799999999</v>
      </c>
      <c r="G1095" t="s">
        <v>10</v>
      </c>
      <c r="H1095" s="7">
        <v>42240</v>
      </c>
    </row>
    <row r="1096" spans="1:8" x14ac:dyDescent="0.25">
      <c r="A1096">
        <v>1176</v>
      </c>
      <c r="B1096" s="9">
        <v>0</v>
      </c>
      <c r="C1096" t="s">
        <v>211</v>
      </c>
      <c r="D1096" t="s">
        <v>162</v>
      </c>
      <c r="E1096">
        <v>6</v>
      </c>
      <c r="F1096">
        <v>39.2477467</v>
      </c>
      <c r="G1096" t="s">
        <v>10</v>
      </c>
      <c r="H1096" s="7">
        <v>42240</v>
      </c>
    </row>
    <row r="1097" spans="1:8" x14ac:dyDescent="0.25">
      <c r="A1097">
        <v>1177</v>
      </c>
      <c r="B1097" s="9">
        <v>0</v>
      </c>
      <c r="C1097" t="s">
        <v>211</v>
      </c>
      <c r="D1097" t="s">
        <v>237</v>
      </c>
      <c r="E1097">
        <v>9</v>
      </c>
      <c r="F1097">
        <v>66.878861619999995</v>
      </c>
      <c r="G1097" t="s">
        <v>10</v>
      </c>
      <c r="H1097" s="7">
        <v>42240</v>
      </c>
    </row>
    <row r="1098" spans="1:8" x14ac:dyDescent="0.25">
      <c r="A1098">
        <v>1178</v>
      </c>
      <c r="B1098" s="9">
        <v>0</v>
      </c>
      <c r="C1098" t="s">
        <v>211</v>
      </c>
      <c r="D1098" t="s">
        <v>85</v>
      </c>
      <c r="E1098">
        <v>10</v>
      </c>
      <c r="F1098">
        <v>10.986522450000001</v>
      </c>
      <c r="G1098" t="s">
        <v>10</v>
      </c>
      <c r="H1098" s="7">
        <v>42240</v>
      </c>
    </row>
    <row r="1099" spans="1:8" x14ac:dyDescent="0.25">
      <c r="A1099">
        <v>1179</v>
      </c>
      <c r="B1099" s="9">
        <v>0</v>
      </c>
      <c r="C1099" t="s">
        <v>211</v>
      </c>
      <c r="D1099" t="s">
        <v>384</v>
      </c>
      <c r="E1099">
        <v>6</v>
      </c>
      <c r="F1099">
        <v>18.047086180000001</v>
      </c>
      <c r="G1099" t="s">
        <v>10</v>
      </c>
      <c r="H1099" s="7">
        <v>42240</v>
      </c>
    </row>
    <row r="1100" spans="1:8" x14ac:dyDescent="0.25">
      <c r="A1100">
        <v>1180</v>
      </c>
      <c r="B1100" s="9">
        <v>0</v>
      </c>
      <c r="C1100" t="s">
        <v>211</v>
      </c>
      <c r="D1100" t="s">
        <v>111</v>
      </c>
      <c r="E1100">
        <v>18</v>
      </c>
      <c r="F1100">
        <v>28.366781929999998</v>
      </c>
      <c r="G1100" t="s">
        <v>10</v>
      </c>
      <c r="H1100" s="7">
        <v>42240</v>
      </c>
    </row>
    <row r="1101" spans="1:8" x14ac:dyDescent="0.25">
      <c r="A1101">
        <v>1181</v>
      </c>
      <c r="B1101" s="9">
        <v>0</v>
      </c>
      <c r="C1101" t="s">
        <v>211</v>
      </c>
      <c r="D1101" t="s">
        <v>251</v>
      </c>
      <c r="E1101">
        <v>10</v>
      </c>
      <c r="F1101">
        <v>32.879402820000003</v>
      </c>
      <c r="G1101" t="s">
        <v>10</v>
      </c>
      <c r="H1101" s="7">
        <v>42240</v>
      </c>
    </row>
    <row r="1102" spans="1:8" x14ac:dyDescent="0.25">
      <c r="A1102">
        <v>1182</v>
      </c>
      <c r="B1102" s="9">
        <v>0</v>
      </c>
      <c r="C1102" t="s">
        <v>211</v>
      </c>
      <c r="D1102" t="s">
        <v>154</v>
      </c>
      <c r="E1102">
        <v>12</v>
      </c>
      <c r="F1102">
        <v>34.698928549999998</v>
      </c>
      <c r="G1102" t="s">
        <v>10</v>
      </c>
      <c r="H1102" s="7">
        <v>42240</v>
      </c>
    </row>
    <row r="1103" spans="1:8" x14ac:dyDescent="0.25">
      <c r="A1103">
        <v>1183</v>
      </c>
      <c r="B1103" s="9">
        <v>0</v>
      </c>
      <c r="C1103" t="s">
        <v>211</v>
      </c>
      <c r="D1103" t="s">
        <v>113</v>
      </c>
      <c r="E1103">
        <v>20</v>
      </c>
      <c r="F1103">
        <v>13.118862350000001</v>
      </c>
      <c r="G1103" t="s">
        <v>10</v>
      </c>
      <c r="H1103" s="7">
        <v>42240</v>
      </c>
    </row>
    <row r="1104" spans="1:8" x14ac:dyDescent="0.25">
      <c r="A1104">
        <v>1184</v>
      </c>
      <c r="B1104" s="9">
        <v>0</v>
      </c>
      <c r="C1104" t="s">
        <v>211</v>
      </c>
      <c r="D1104" t="s">
        <v>294</v>
      </c>
      <c r="E1104">
        <v>12</v>
      </c>
      <c r="F1104">
        <v>26.835472710000001</v>
      </c>
      <c r="G1104" t="s">
        <v>10</v>
      </c>
      <c r="H1104" s="7">
        <v>42240</v>
      </c>
    </row>
    <row r="1105" spans="1:8" x14ac:dyDescent="0.25">
      <c r="A1105">
        <v>1185</v>
      </c>
      <c r="B1105" s="9">
        <v>0</v>
      </c>
      <c r="C1105" t="s">
        <v>211</v>
      </c>
      <c r="D1105" t="s">
        <v>224</v>
      </c>
      <c r="E1105">
        <v>20</v>
      </c>
      <c r="F1105">
        <v>15.950860670000001</v>
      </c>
      <c r="G1105" t="s">
        <v>10</v>
      </c>
      <c r="H1105" s="7">
        <v>42240</v>
      </c>
    </row>
    <row r="1106" spans="1:8" x14ac:dyDescent="0.25">
      <c r="A1106">
        <v>1186</v>
      </c>
      <c r="B1106" s="9">
        <v>0</v>
      </c>
      <c r="C1106" t="s">
        <v>211</v>
      </c>
      <c r="D1106" t="s">
        <v>195</v>
      </c>
      <c r="E1106">
        <v>30</v>
      </c>
      <c r="F1106">
        <v>13.90236062</v>
      </c>
      <c r="G1106" t="s">
        <v>10</v>
      </c>
      <c r="H1106" s="7">
        <v>42240</v>
      </c>
    </row>
    <row r="1107" spans="1:8" x14ac:dyDescent="0.25">
      <c r="A1107">
        <v>1187</v>
      </c>
      <c r="B1107" s="9">
        <v>0</v>
      </c>
      <c r="C1107" t="s">
        <v>211</v>
      </c>
      <c r="D1107" t="s">
        <v>44</v>
      </c>
      <c r="E1107">
        <v>30</v>
      </c>
      <c r="F1107">
        <v>8.8938269200000004</v>
      </c>
      <c r="G1107" t="s">
        <v>10</v>
      </c>
      <c r="H1107" s="7">
        <v>42240</v>
      </c>
    </row>
    <row r="1108" spans="1:8" x14ac:dyDescent="0.25">
      <c r="A1108">
        <v>1188</v>
      </c>
      <c r="B1108" s="9">
        <v>0</v>
      </c>
      <c r="C1108" t="s">
        <v>211</v>
      </c>
      <c r="D1108" t="s">
        <v>196</v>
      </c>
      <c r="E1108">
        <v>12</v>
      </c>
      <c r="F1108">
        <v>39.654237219999999</v>
      </c>
      <c r="G1108" t="s">
        <v>10</v>
      </c>
      <c r="H1108" s="7">
        <v>42240</v>
      </c>
    </row>
    <row r="1109" spans="1:8" x14ac:dyDescent="0.25">
      <c r="A1109">
        <v>1189</v>
      </c>
      <c r="B1109" s="9">
        <v>0</v>
      </c>
      <c r="C1109" t="s">
        <v>211</v>
      </c>
      <c r="D1109" t="s">
        <v>114</v>
      </c>
      <c r="E1109">
        <v>10</v>
      </c>
      <c r="F1109">
        <v>22.106136159999998</v>
      </c>
      <c r="G1109" t="s">
        <v>10</v>
      </c>
      <c r="H1109" s="7">
        <v>42240</v>
      </c>
    </row>
    <row r="1110" spans="1:8" x14ac:dyDescent="0.25">
      <c r="A1110">
        <v>1190</v>
      </c>
      <c r="B1110" s="9">
        <v>0</v>
      </c>
      <c r="C1110" t="s">
        <v>211</v>
      </c>
      <c r="D1110" t="s">
        <v>197</v>
      </c>
      <c r="E1110">
        <v>10</v>
      </c>
      <c r="F1110">
        <v>34.180174790000002</v>
      </c>
      <c r="G1110" t="s">
        <v>10</v>
      </c>
      <c r="H1110" s="7">
        <v>42240</v>
      </c>
    </row>
    <row r="1111" spans="1:8" x14ac:dyDescent="0.25">
      <c r="A1111">
        <v>1191</v>
      </c>
      <c r="B1111" s="9">
        <v>0</v>
      </c>
      <c r="C1111" t="s">
        <v>211</v>
      </c>
      <c r="D1111" t="s">
        <v>197</v>
      </c>
      <c r="E1111">
        <v>12</v>
      </c>
      <c r="F1111">
        <v>30.76229193</v>
      </c>
      <c r="G1111" t="s">
        <v>10</v>
      </c>
      <c r="H1111" s="7">
        <v>42240</v>
      </c>
    </row>
    <row r="1112" spans="1:8" x14ac:dyDescent="0.25">
      <c r="A1112">
        <v>1192</v>
      </c>
      <c r="B1112" s="9">
        <v>0</v>
      </c>
      <c r="C1112" t="s">
        <v>211</v>
      </c>
      <c r="D1112" t="s">
        <v>157</v>
      </c>
      <c r="E1112">
        <v>20</v>
      </c>
      <c r="F1112">
        <v>11.18995702</v>
      </c>
      <c r="G1112" t="s">
        <v>10</v>
      </c>
      <c r="H1112" s="7">
        <v>42240</v>
      </c>
    </row>
    <row r="1113" spans="1:8" x14ac:dyDescent="0.25">
      <c r="A1113">
        <v>1193</v>
      </c>
      <c r="B1113" s="9">
        <v>0</v>
      </c>
      <c r="C1113" t="s">
        <v>211</v>
      </c>
      <c r="D1113" t="s">
        <v>247</v>
      </c>
      <c r="E1113">
        <v>6</v>
      </c>
      <c r="F1113">
        <v>18.251274169999999</v>
      </c>
      <c r="G1113" t="s">
        <v>10</v>
      </c>
      <c r="H1113" s="7">
        <v>42240</v>
      </c>
    </row>
    <row r="1114" spans="1:8" x14ac:dyDescent="0.25">
      <c r="A1114">
        <v>1194</v>
      </c>
      <c r="B1114" s="9">
        <v>0</v>
      </c>
      <c r="C1114" t="s">
        <v>211</v>
      </c>
      <c r="D1114" t="s">
        <v>386</v>
      </c>
      <c r="E1114">
        <v>10</v>
      </c>
      <c r="F1114">
        <v>18.127591089999999</v>
      </c>
      <c r="G1114" t="s">
        <v>10</v>
      </c>
      <c r="H1114" s="7">
        <v>42240</v>
      </c>
    </row>
    <row r="1115" spans="1:8" x14ac:dyDescent="0.25">
      <c r="A1115">
        <v>1195</v>
      </c>
      <c r="B1115" s="9">
        <v>0</v>
      </c>
      <c r="C1115" t="s">
        <v>211</v>
      </c>
      <c r="D1115" t="s">
        <v>186</v>
      </c>
      <c r="E1115">
        <v>6</v>
      </c>
      <c r="F1115">
        <v>25.590507280000001</v>
      </c>
      <c r="G1115" t="s">
        <v>10</v>
      </c>
      <c r="H1115" s="7">
        <v>42240</v>
      </c>
    </row>
    <row r="1116" spans="1:8" x14ac:dyDescent="0.25">
      <c r="A1116">
        <v>1196</v>
      </c>
      <c r="B1116" s="9">
        <v>0</v>
      </c>
      <c r="C1116" t="s">
        <v>211</v>
      </c>
      <c r="D1116" t="s">
        <v>253</v>
      </c>
      <c r="E1116">
        <v>10</v>
      </c>
      <c r="F1116">
        <v>17.89706786</v>
      </c>
      <c r="G1116" t="s">
        <v>10</v>
      </c>
      <c r="H1116" s="7">
        <v>42240</v>
      </c>
    </row>
    <row r="1117" spans="1:8" x14ac:dyDescent="0.25">
      <c r="A1117">
        <v>1197</v>
      </c>
      <c r="B1117" s="9">
        <v>0</v>
      </c>
      <c r="C1117" t="s">
        <v>211</v>
      </c>
      <c r="D1117" t="s">
        <v>217</v>
      </c>
      <c r="E1117">
        <v>10</v>
      </c>
      <c r="F1117">
        <v>6.31376881</v>
      </c>
      <c r="G1117" t="s">
        <v>10</v>
      </c>
      <c r="H1117" s="7">
        <v>42240</v>
      </c>
    </row>
    <row r="1118" spans="1:8" x14ac:dyDescent="0.25">
      <c r="A1118">
        <v>1198</v>
      </c>
      <c r="B1118" s="9">
        <v>0</v>
      </c>
      <c r="C1118" t="s">
        <v>211</v>
      </c>
      <c r="D1118" t="s">
        <v>214</v>
      </c>
      <c r="E1118">
        <v>6</v>
      </c>
      <c r="F1118">
        <v>25.034740379999999</v>
      </c>
      <c r="G1118" t="s">
        <v>10</v>
      </c>
      <c r="H1118" s="7">
        <v>42240</v>
      </c>
    </row>
    <row r="1119" spans="1:8" x14ac:dyDescent="0.25">
      <c r="A1119">
        <v>1199</v>
      </c>
      <c r="B1119" s="9">
        <v>0</v>
      </c>
      <c r="C1119" t="s">
        <v>211</v>
      </c>
      <c r="D1119" t="s">
        <v>215</v>
      </c>
      <c r="E1119">
        <v>6</v>
      </c>
      <c r="F1119">
        <v>15.36663214</v>
      </c>
      <c r="G1119" t="s">
        <v>10</v>
      </c>
      <c r="H1119" s="7">
        <v>42240</v>
      </c>
    </row>
    <row r="1120" spans="1:8" x14ac:dyDescent="0.25">
      <c r="A1120">
        <v>1200</v>
      </c>
      <c r="B1120" s="9">
        <v>0</v>
      </c>
      <c r="C1120" t="s">
        <v>211</v>
      </c>
      <c r="D1120" t="s">
        <v>215</v>
      </c>
      <c r="E1120">
        <v>6</v>
      </c>
      <c r="F1120">
        <v>15.36663214</v>
      </c>
      <c r="G1120" t="s">
        <v>10</v>
      </c>
      <c r="H1120" s="7">
        <v>42240</v>
      </c>
    </row>
    <row r="1121" spans="1:8" x14ac:dyDescent="0.25">
      <c r="A1121">
        <v>1201</v>
      </c>
      <c r="B1121" s="9">
        <v>0</v>
      </c>
      <c r="C1121" t="s">
        <v>211</v>
      </c>
      <c r="D1121" t="s">
        <v>179</v>
      </c>
      <c r="E1121">
        <v>10</v>
      </c>
      <c r="F1121">
        <v>18.859050480000001</v>
      </c>
      <c r="G1121" t="s">
        <v>10</v>
      </c>
      <c r="H1121" s="7">
        <v>42240</v>
      </c>
    </row>
    <row r="1122" spans="1:8" x14ac:dyDescent="0.25">
      <c r="A1122">
        <v>1202</v>
      </c>
      <c r="B1122" s="9">
        <v>0</v>
      </c>
      <c r="C1122" t="s">
        <v>211</v>
      </c>
      <c r="D1122" t="s">
        <v>45</v>
      </c>
      <c r="E1122">
        <v>10</v>
      </c>
      <c r="F1122">
        <v>49.276324199999998</v>
      </c>
      <c r="G1122" t="s">
        <v>10</v>
      </c>
      <c r="H1122" s="7">
        <v>42240</v>
      </c>
    </row>
    <row r="1123" spans="1:8" x14ac:dyDescent="0.25">
      <c r="A1123">
        <v>1203</v>
      </c>
      <c r="B1123" s="9">
        <v>0</v>
      </c>
      <c r="C1123" t="s">
        <v>211</v>
      </c>
      <c r="D1123" t="s">
        <v>159</v>
      </c>
      <c r="E1123">
        <v>24</v>
      </c>
      <c r="F1123">
        <v>14.58521152</v>
      </c>
      <c r="G1123" t="s">
        <v>10</v>
      </c>
      <c r="H1123" s="7">
        <v>42240</v>
      </c>
    </row>
    <row r="1124" spans="1:8" x14ac:dyDescent="0.25">
      <c r="A1124">
        <v>1204</v>
      </c>
      <c r="B1124" s="9">
        <v>0</v>
      </c>
      <c r="C1124" t="s">
        <v>211</v>
      </c>
      <c r="D1124" t="s">
        <v>160</v>
      </c>
      <c r="E1124">
        <v>10</v>
      </c>
      <c r="F1124">
        <v>11.069719539999999</v>
      </c>
      <c r="G1124" t="s">
        <v>10</v>
      </c>
      <c r="H1124" s="7">
        <v>42240</v>
      </c>
    </row>
    <row r="1125" spans="1:8" x14ac:dyDescent="0.25">
      <c r="A1125">
        <v>1205</v>
      </c>
      <c r="B1125" s="9">
        <v>0</v>
      </c>
      <c r="C1125" t="s">
        <v>211</v>
      </c>
      <c r="D1125" t="s">
        <v>129</v>
      </c>
      <c r="E1125">
        <v>20</v>
      </c>
      <c r="F1125">
        <v>27.557898059999999</v>
      </c>
      <c r="G1125" t="s">
        <v>10</v>
      </c>
      <c r="H1125" s="7">
        <v>42240</v>
      </c>
    </row>
    <row r="1126" spans="1:8" x14ac:dyDescent="0.25">
      <c r="A1126">
        <v>1206</v>
      </c>
      <c r="B1126" s="9">
        <v>0</v>
      </c>
      <c r="C1126" t="s">
        <v>211</v>
      </c>
      <c r="D1126" t="s">
        <v>309</v>
      </c>
      <c r="E1126">
        <v>30</v>
      </c>
      <c r="F1126">
        <v>6.81688107</v>
      </c>
      <c r="G1126" t="s">
        <v>10</v>
      </c>
      <c r="H1126" s="7">
        <v>42240</v>
      </c>
    </row>
    <row r="1127" spans="1:8" x14ac:dyDescent="0.25">
      <c r="A1127">
        <v>1207</v>
      </c>
      <c r="B1127" s="9">
        <v>0</v>
      </c>
      <c r="C1127" t="s">
        <v>211</v>
      </c>
      <c r="D1127" t="s">
        <v>172</v>
      </c>
      <c r="E1127">
        <v>10</v>
      </c>
      <c r="F1127">
        <v>15.924434570000001</v>
      </c>
      <c r="G1127" t="s">
        <v>10</v>
      </c>
      <c r="H1127" s="7">
        <v>42240</v>
      </c>
    </row>
    <row r="1128" spans="1:8" x14ac:dyDescent="0.25">
      <c r="A1128">
        <v>1208</v>
      </c>
      <c r="B1128" s="9">
        <v>3</v>
      </c>
      <c r="C1128" t="s">
        <v>211</v>
      </c>
      <c r="D1128" t="s">
        <v>143</v>
      </c>
      <c r="E1128">
        <v>10</v>
      </c>
      <c r="F1128" s="6">
        <v>7.7795382599999998</v>
      </c>
      <c r="G1128" t="s">
        <v>10</v>
      </c>
      <c r="H1128" s="7">
        <v>42240</v>
      </c>
    </row>
    <row r="1129" spans="1:8" x14ac:dyDescent="0.25">
      <c r="A1129">
        <v>1209</v>
      </c>
      <c r="B1129" s="9">
        <v>1</v>
      </c>
      <c r="C1129" t="s">
        <v>297</v>
      </c>
      <c r="D1129" t="s">
        <v>127</v>
      </c>
      <c r="E1129">
        <v>10</v>
      </c>
      <c r="F1129" s="6">
        <v>29.437112249999998</v>
      </c>
      <c r="G1129" t="s">
        <v>10</v>
      </c>
      <c r="H1129" s="7">
        <v>42240</v>
      </c>
    </row>
    <row r="1130" spans="1:8" x14ac:dyDescent="0.25">
      <c r="A1130">
        <v>1210</v>
      </c>
      <c r="B1130" s="9">
        <v>0</v>
      </c>
      <c r="C1130" t="s">
        <v>297</v>
      </c>
      <c r="D1130" t="s">
        <v>394</v>
      </c>
      <c r="E1130">
        <v>6</v>
      </c>
      <c r="F1130">
        <v>31.399542799999999</v>
      </c>
      <c r="G1130" t="s">
        <v>10</v>
      </c>
      <c r="H1130" s="7">
        <v>42240</v>
      </c>
    </row>
    <row r="1131" spans="1:8" x14ac:dyDescent="0.25">
      <c r="A1131">
        <v>1211</v>
      </c>
      <c r="B1131" s="9">
        <v>0</v>
      </c>
      <c r="C1131" t="s">
        <v>297</v>
      </c>
      <c r="D1131" t="s">
        <v>336</v>
      </c>
      <c r="E1131">
        <v>20</v>
      </c>
      <c r="F1131">
        <v>14.313562879999999</v>
      </c>
      <c r="G1131" t="s">
        <v>10</v>
      </c>
      <c r="H1131" s="7">
        <v>42240</v>
      </c>
    </row>
    <row r="1132" spans="1:8" x14ac:dyDescent="0.25">
      <c r="A1132">
        <v>1212</v>
      </c>
      <c r="B1132" s="9">
        <v>0</v>
      </c>
      <c r="C1132" t="s">
        <v>297</v>
      </c>
      <c r="D1132" t="s">
        <v>343</v>
      </c>
      <c r="E1132">
        <v>10</v>
      </c>
      <c r="F1132">
        <v>24.028765539999998</v>
      </c>
      <c r="G1132" t="s">
        <v>10</v>
      </c>
      <c r="H1132" s="7">
        <v>42240</v>
      </c>
    </row>
    <row r="1133" spans="1:8" x14ac:dyDescent="0.25">
      <c r="A1133">
        <v>1213</v>
      </c>
      <c r="B1133" s="9">
        <v>0</v>
      </c>
      <c r="C1133" t="s">
        <v>297</v>
      </c>
      <c r="D1133" t="s">
        <v>150</v>
      </c>
      <c r="E1133">
        <v>10</v>
      </c>
      <c r="F1133">
        <v>16.813303479999998</v>
      </c>
      <c r="G1133" t="s">
        <v>10</v>
      </c>
      <c r="H1133" s="7">
        <v>42240</v>
      </c>
    </row>
    <row r="1134" spans="1:8" x14ac:dyDescent="0.25">
      <c r="A1134">
        <v>1214</v>
      </c>
      <c r="B1134" s="9">
        <v>0</v>
      </c>
      <c r="C1134" t="s">
        <v>297</v>
      </c>
      <c r="D1134" t="s">
        <v>296</v>
      </c>
      <c r="E1134">
        <v>10</v>
      </c>
      <c r="F1134">
        <v>19.561419900000001</v>
      </c>
      <c r="G1134" t="s">
        <v>10</v>
      </c>
      <c r="H1134" s="7">
        <v>42240</v>
      </c>
    </row>
    <row r="1135" spans="1:8" x14ac:dyDescent="0.25">
      <c r="A1135">
        <v>1215</v>
      </c>
      <c r="B1135" s="9">
        <v>0</v>
      </c>
      <c r="C1135" t="s">
        <v>297</v>
      </c>
      <c r="D1135" t="s">
        <v>113</v>
      </c>
      <c r="E1135">
        <v>20</v>
      </c>
      <c r="F1135">
        <v>13.118862350000001</v>
      </c>
      <c r="G1135" t="s">
        <v>10</v>
      </c>
      <c r="H1135" s="7">
        <v>42240</v>
      </c>
    </row>
    <row r="1136" spans="1:8" x14ac:dyDescent="0.25">
      <c r="A1136">
        <v>1216</v>
      </c>
      <c r="B1136" s="9">
        <v>0</v>
      </c>
      <c r="C1136" t="s">
        <v>297</v>
      </c>
      <c r="D1136" t="s">
        <v>224</v>
      </c>
      <c r="E1136">
        <v>11</v>
      </c>
      <c r="F1136">
        <v>15.950583229999999</v>
      </c>
      <c r="G1136" t="s">
        <v>10</v>
      </c>
      <c r="H1136" s="7">
        <v>42240</v>
      </c>
    </row>
    <row r="1137" spans="1:8" x14ac:dyDescent="0.25">
      <c r="A1137">
        <v>1217</v>
      </c>
      <c r="B1137" s="9">
        <v>0</v>
      </c>
      <c r="C1137" t="s">
        <v>297</v>
      </c>
      <c r="D1137" t="s">
        <v>252</v>
      </c>
      <c r="E1137">
        <v>6</v>
      </c>
      <c r="F1137">
        <v>25.83197612</v>
      </c>
      <c r="G1137" t="s">
        <v>10</v>
      </c>
      <c r="H1137" s="7">
        <v>42240</v>
      </c>
    </row>
    <row r="1138" spans="1:8" x14ac:dyDescent="0.25">
      <c r="A1138">
        <v>1218</v>
      </c>
      <c r="B1138" s="9">
        <v>0</v>
      </c>
      <c r="C1138" t="s">
        <v>297</v>
      </c>
      <c r="D1138" t="s">
        <v>44</v>
      </c>
      <c r="E1138">
        <v>10</v>
      </c>
      <c r="F1138">
        <v>8.8942246699999998</v>
      </c>
      <c r="G1138" t="s">
        <v>10</v>
      </c>
      <c r="H1138" s="7">
        <v>42240</v>
      </c>
    </row>
    <row r="1139" spans="1:8" x14ac:dyDescent="0.25">
      <c r="A1139">
        <v>1219</v>
      </c>
      <c r="B1139" s="9">
        <v>0</v>
      </c>
      <c r="C1139" t="s">
        <v>297</v>
      </c>
      <c r="D1139" t="s">
        <v>196</v>
      </c>
      <c r="E1139">
        <v>6</v>
      </c>
      <c r="F1139">
        <v>39.654275470000002</v>
      </c>
      <c r="G1139" t="s">
        <v>10</v>
      </c>
      <c r="H1139" s="7">
        <v>42240</v>
      </c>
    </row>
    <row r="1140" spans="1:8" x14ac:dyDescent="0.25">
      <c r="A1140">
        <v>1220</v>
      </c>
      <c r="B1140" s="9">
        <v>0</v>
      </c>
      <c r="C1140" t="s">
        <v>297</v>
      </c>
      <c r="D1140" t="s">
        <v>196</v>
      </c>
      <c r="E1140">
        <v>6</v>
      </c>
      <c r="F1140">
        <v>39.654275470000002</v>
      </c>
      <c r="G1140" t="s">
        <v>10</v>
      </c>
      <c r="H1140" s="7">
        <v>42240</v>
      </c>
    </row>
    <row r="1141" spans="1:8" x14ac:dyDescent="0.25">
      <c r="A1141">
        <v>1221</v>
      </c>
      <c r="B1141" s="9">
        <v>0</v>
      </c>
      <c r="C1141" t="s">
        <v>297</v>
      </c>
      <c r="D1141" t="s">
        <v>319</v>
      </c>
      <c r="E1141">
        <v>5</v>
      </c>
      <c r="F1141">
        <v>29.128810949999998</v>
      </c>
      <c r="G1141" t="s">
        <v>10</v>
      </c>
      <c r="H1141" s="7">
        <v>42240</v>
      </c>
    </row>
    <row r="1142" spans="1:8" x14ac:dyDescent="0.25">
      <c r="A1142">
        <v>1222</v>
      </c>
      <c r="B1142" s="9">
        <v>0</v>
      </c>
      <c r="C1142" t="s">
        <v>297</v>
      </c>
      <c r="D1142" t="s">
        <v>197</v>
      </c>
      <c r="E1142">
        <v>10</v>
      </c>
      <c r="F1142">
        <v>34.180174790000002</v>
      </c>
      <c r="G1142" t="s">
        <v>10</v>
      </c>
      <c r="H1142" s="7">
        <v>42240</v>
      </c>
    </row>
    <row r="1143" spans="1:8" x14ac:dyDescent="0.25">
      <c r="A1143">
        <v>1223</v>
      </c>
      <c r="B1143" s="9">
        <v>0</v>
      </c>
      <c r="C1143" t="s">
        <v>297</v>
      </c>
      <c r="D1143" t="s">
        <v>386</v>
      </c>
      <c r="E1143">
        <v>20</v>
      </c>
      <c r="F1143">
        <v>18.128164760000001</v>
      </c>
      <c r="G1143" t="s">
        <v>10</v>
      </c>
      <c r="H1143" s="7">
        <v>42240</v>
      </c>
    </row>
    <row r="1144" spans="1:8" x14ac:dyDescent="0.25">
      <c r="A1144">
        <v>1224</v>
      </c>
      <c r="B1144" s="9">
        <v>0</v>
      </c>
      <c r="C1144" t="s">
        <v>297</v>
      </c>
      <c r="D1144" t="s">
        <v>186</v>
      </c>
      <c r="E1144">
        <v>6</v>
      </c>
      <c r="F1144">
        <v>25.590507280000001</v>
      </c>
      <c r="G1144" t="s">
        <v>10</v>
      </c>
      <c r="H1144" s="7">
        <v>42240</v>
      </c>
    </row>
    <row r="1145" spans="1:8" x14ac:dyDescent="0.25">
      <c r="A1145">
        <v>1225</v>
      </c>
      <c r="B1145" s="9">
        <v>0</v>
      </c>
      <c r="C1145" t="s">
        <v>297</v>
      </c>
      <c r="D1145" t="s">
        <v>377</v>
      </c>
      <c r="E1145">
        <v>10</v>
      </c>
      <c r="F1145">
        <v>6.57022189</v>
      </c>
      <c r="G1145" t="s">
        <v>10</v>
      </c>
      <c r="H1145" s="7">
        <v>42240</v>
      </c>
    </row>
    <row r="1146" spans="1:8" x14ac:dyDescent="0.25">
      <c r="A1146">
        <v>1226</v>
      </c>
      <c r="B1146" s="9">
        <v>0</v>
      </c>
      <c r="C1146" t="s">
        <v>297</v>
      </c>
      <c r="D1146" t="s">
        <v>215</v>
      </c>
      <c r="E1146">
        <v>1</v>
      </c>
      <c r="F1146">
        <v>15.37619329</v>
      </c>
      <c r="G1146" t="s">
        <v>10</v>
      </c>
      <c r="H1146" s="7">
        <v>42240</v>
      </c>
    </row>
    <row r="1147" spans="1:8" x14ac:dyDescent="0.25">
      <c r="A1147">
        <v>1227</v>
      </c>
      <c r="B1147" s="9">
        <v>0</v>
      </c>
      <c r="C1147" t="s">
        <v>297</v>
      </c>
      <c r="D1147" t="s">
        <v>159</v>
      </c>
      <c r="E1147">
        <v>24</v>
      </c>
      <c r="F1147">
        <v>14.58521152</v>
      </c>
      <c r="G1147" t="s">
        <v>10</v>
      </c>
      <c r="H1147" s="7">
        <v>42240</v>
      </c>
    </row>
    <row r="1148" spans="1:8" x14ac:dyDescent="0.25">
      <c r="A1148">
        <v>1228</v>
      </c>
      <c r="B1148" s="9">
        <v>0</v>
      </c>
      <c r="C1148" t="s">
        <v>297</v>
      </c>
      <c r="D1148" t="s">
        <v>129</v>
      </c>
      <c r="E1148">
        <v>10</v>
      </c>
      <c r="F1148">
        <v>27.557898059999999</v>
      </c>
      <c r="G1148" t="s">
        <v>10</v>
      </c>
      <c r="H1148" s="7">
        <v>42240</v>
      </c>
    </row>
    <row r="1149" spans="1:8" x14ac:dyDescent="0.25">
      <c r="A1149">
        <v>1229</v>
      </c>
      <c r="B1149" s="9">
        <v>0</v>
      </c>
      <c r="C1149" t="s">
        <v>297</v>
      </c>
      <c r="D1149" t="s">
        <v>309</v>
      </c>
      <c r="E1149">
        <v>10</v>
      </c>
      <c r="F1149">
        <v>6.8172609800000004</v>
      </c>
      <c r="G1149" t="s">
        <v>10</v>
      </c>
      <c r="H1149" s="7">
        <v>42240</v>
      </c>
    </row>
    <row r="1150" spans="1:8" x14ac:dyDescent="0.25">
      <c r="A1150">
        <v>1230</v>
      </c>
      <c r="B1150" s="9">
        <v>0</v>
      </c>
      <c r="C1150" t="s">
        <v>297</v>
      </c>
      <c r="D1150" t="s">
        <v>397</v>
      </c>
      <c r="E1150">
        <v>10</v>
      </c>
      <c r="F1150">
        <v>25.039918279999998</v>
      </c>
      <c r="G1150" t="s">
        <v>10</v>
      </c>
      <c r="H1150" s="7">
        <v>42240</v>
      </c>
    </row>
    <row r="1151" spans="1:8" x14ac:dyDescent="0.25">
      <c r="A1151">
        <v>1231</v>
      </c>
      <c r="B1151" s="9">
        <v>0</v>
      </c>
      <c r="C1151" t="s">
        <v>297</v>
      </c>
      <c r="D1151" t="s">
        <v>398</v>
      </c>
      <c r="E1151">
        <v>10</v>
      </c>
      <c r="F1151">
        <v>16.829241499999998</v>
      </c>
      <c r="G1151" t="s">
        <v>10</v>
      </c>
      <c r="H1151" s="7">
        <v>42240</v>
      </c>
    </row>
    <row r="1152" spans="1:8" x14ac:dyDescent="0.25">
      <c r="A1152">
        <v>1232</v>
      </c>
      <c r="B1152" s="9">
        <v>0</v>
      </c>
      <c r="C1152" t="s">
        <v>297</v>
      </c>
      <c r="D1152" t="s">
        <v>263</v>
      </c>
      <c r="E1152">
        <v>10</v>
      </c>
      <c r="F1152">
        <v>136.74875374999999</v>
      </c>
      <c r="G1152" t="s">
        <v>10</v>
      </c>
      <c r="H1152" s="7">
        <v>42240</v>
      </c>
    </row>
    <row r="1153" spans="1:8" x14ac:dyDescent="0.25">
      <c r="A1153">
        <v>1233</v>
      </c>
      <c r="B1153" s="9">
        <v>0</v>
      </c>
      <c r="C1153" t="s">
        <v>297</v>
      </c>
      <c r="D1153" t="s">
        <v>376</v>
      </c>
      <c r="E1153">
        <v>10</v>
      </c>
      <c r="F1153">
        <v>23.501642310000001</v>
      </c>
      <c r="G1153" t="s">
        <v>10</v>
      </c>
      <c r="H1153" s="7">
        <v>42240</v>
      </c>
    </row>
    <row r="1154" spans="1:8" x14ac:dyDescent="0.25">
      <c r="A1154">
        <v>1234</v>
      </c>
      <c r="B1154" s="9">
        <v>3</v>
      </c>
      <c r="C1154" t="s">
        <v>297</v>
      </c>
      <c r="D1154" t="s">
        <v>268</v>
      </c>
      <c r="E1154">
        <v>10</v>
      </c>
      <c r="F1154" s="6">
        <v>20.060945409999999</v>
      </c>
      <c r="G1154" t="s">
        <v>10</v>
      </c>
      <c r="H1154" s="7">
        <v>42240</v>
      </c>
    </row>
    <row r="1155" spans="1:8" x14ac:dyDescent="0.25">
      <c r="A1155">
        <v>1235</v>
      </c>
      <c r="B1155" s="9">
        <v>1</v>
      </c>
      <c r="C1155" t="s">
        <v>178</v>
      </c>
      <c r="D1155" t="s">
        <v>9</v>
      </c>
      <c r="E1155">
        <v>6</v>
      </c>
      <c r="F1155" s="6">
        <v>131.03763362999999</v>
      </c>
      <c r="G1155" t="s">
        <v>66</v>
      </c>
      <c r="H1155" s="7">
        <v>42241</v>
      </c>
    </row>
    <row r="1156" spans="1:8" x14ac:dyDescent="0.25">
      <c r="A1156">
        <v>1236</v>
      </c>
      <c r="B1156" s="9">
        <v>0</v>
      </c>
      <c r="C1156" t="s">
        <v>178</v>
      </c>
      <c r="D1156" t="s">
        <v>9</v>
      </c>
      <c r="E1156">
        <v>6</v>
      </c>
      <c r="F1156">
        <v>131.03763362999999</v>
      </c>
      <c r="G1156" t="s">
        <v>66</v>
      </c>
      <c r="H1156" s="7">
        <v>42241</v>
      </c>
    </row>
    <row r="1157" spans="1:8" x14ac:dyDescent="0.25">
      <c r="A1157">
        <v>1237</v>
      </c>
      <c r="B1157" s="9">
        <v>0</v>
      </c>
      <c r="C1157" t="s">
        <v>178</v>
      </c>
      <c r="D1157" t="s">
        <v>14</v>
      </c>
      <c r="E1157">
        <v>10</v>
      </c>
      <c r="F1157">
        <v>33.599748720000001</v>
      </c>
      <c r="G1157" t="s">
        <v>66</v>
      </c>
      <c r="H1157" s="7">
        <v>42241</v>
      </c>
    </row>
    <row r="1158" spans="1:8" x14ac:dyDescent="0.25">
      <c r="A1158">
        <v>1238</v>
      </c>
      <c r="B1158" s="9">
        <v>0</v>
      </c>
      <c r="C1158" t="s">
        <v>178</v>
      </c>
      <c r="D1158" t="s">
        <v>18</v>
      </c>
      <c r="E1158">
        <v>10</v>
      </c>
      <c r="F1158">
        <v>13.793208910000001</v>
      </c>
      <c r="G1158" t="s">
        <v>66</v>
      </c>
      <c r="H1158" s="7">
        <v>42241</v>
      </c>
    </row>
    <row r="1159" spans="1:8" x14ac:dyDescent="0.25">
      <c r="A1159">
        <v>1239</v>
      </c>
      <c r="B1159" s="9">
        <v>0</v>
      </c>
      <c r="C1159" t="s">
        <v>178</v>
      </c>
      <c r="D1159" t="s">
        <v>21</v>
      </c>
      <c r="E1159">
        <v>24</v>
      </c>
      <c r="F1159">
        <v>35.78086192</v>
      </c>
      <c r="G1159" t="s">
        <v>66</v>
      </c>
      <c r="H1159" s="7">
        <v>42241</v>
      </c>
    </row>
    <row r="1160" spans="1:8" x14ac:dyDescent="0.25">
      <c r="A1160">
        <v>1240</v>
      </c>
      <c r="B1160" s="9">
        <v>0</v>
      </c>
      <c r="C1160" t="s">
        <v>178</v>
      </c>
      <c r="D1160" t="s">
        <v>44</v>
      </c>
      <c r="E1160">
        <v>30</v>
      </c>
      <c r="F1160">
        <v>9.7970270100000008</v>
      </c>
      <c r="G1160" t="s">
        <v>66</v>
      </c>
      <c r="H1160" s="7">
        <v>42241</v>
      </c>
    </row>
    <row r="1161" spans="1:8" x14ac:dyDescent="0.25">
      <c r="A1161">
        <v>1241</v>
      </c>
      <c r="B1161" s="9">
        <v>0</v>
      </c>
      <c r="C1161" t="s">
        <v>178</v>
      </c>
      <c r="D1161" t="s">
        <v>24</v>
      </c>
      <c r="E1161">
        <v>36</v>
      </c>
      <c r="F1161">
        <v>25.389364700000002</v>
      </c>
      <c r="G1161" t="s">
        <v>66</v>
      </c>
      <c r="H1161" s="7">
        <v>42241</v>
      </c>
    </row>
    <row r="1162" spans="1:8" x14ac:dyDescent="0.25">
      <c r="A1162">
        <v>1242</v>
      </c>
      <c r="B1162" s="9">
        <v>0</v>
      </c>
      <c r="C1162" t="s">
        <v>178</v>
      </c>
      <c r="D1162" t="s">
        <v>25</v>
      </c>
      <c r="E1162">
        <v>60</v>
      </c>
      <c r="F1162">
        <v>31.175630900000002</v>
      </c>
      <c r="G1162" t="s">
        <v>66</v>
      </c>
      <c r="H1162" s="7">
        <v>42241</v>
      </c>
    </row>
    <row r="1163" spans="1:8" x14ac:dyDescent="0.25">
      <c r="A1163">
        <v>1243</v>
      </c>
      <c r="B1163" s="9">
        <v>0</v>
      </c>
      <c r="C1163" t="s">
        <v>178</v>
      </c>
      <c r="D1163" t="s">
        <v>25</v>
      </c>
      <c r="E1163">
        <v>50</v>
      </c>
      <c r="F1163">
        <v>31.17579615</v>
      </c>
      <c r="G1163" t="s">
        <v>66</v>
      </c>
      <c r="H1163" s="7">
        <v>42241</v>
      </c>
    </row>
    <row r="1164" spans="1:8" x14ac:dyDescent="0.25">
      <c r="A1164">
        <v>1244</v>
      </c>
      <c r="B1164" s="9">
        <v>0</v>
      </c>
      <c r="C1164" t="s">
        <v>178</v>
      </c>
      <c r="D1164" t="s">
        <v>25</v>
      </c>
      <c r="E1164">
        <v>50</v>
      </c>
      <c r="F1164">
        <v>31.17579615</v>
      </c>
      <c r="G1164" t="s">
        <v>66</v>
      </c>
      <c r="H1164" s="7">
        <v>42241</v>
      </c>
    </row>
    <row r="1165" spans="1:8" x14ac:dyDescent="0.25">
      <c r="A1165">
        <v>1245</v>
      </c>
      <c r="B1165" s="9">
        <v>0</v>
      </c>
      <c r="C1165" t="s">
        <v>178</v>
      </c>
      <c r="D1165" t="s">
        <v>197</v>
      </c>
      <c r="E1165">
        <v>6</v>
      </c>
      <c r="F1165">
        <v>37.651206190000003</v>
      </c>
      <c r="G1165" t="s">
        <v>66</v>
      </c>
      <c r="H1165" s="7">
        <v>42241</v>
      </c>
    </row>
    <row r="1166" spans="1:8" x14ac:dyDescent="0.25">
      <c r="A1166">
        <v>1246</v>
      </c>
      <c r="B1166" s="9">
        <v>0</v>
      </c>
      <c r="C1166" t="s">
        <v>178</v>
      </c>
      <c r="D1166" t="s">
        <v>386</v>
      </c>
      <c r="E1166">
        <v>10</v>
      </c>
      <c r="F1166">
        <v>19.968839760000002</v>
      </c>
      <c r="G1166" t="s">
        <v>66</v>
      </c>
      <c r="H1166" s="7">
        <v>42241</v>
      </c>
    </row>
    <row r="1167" spans="1:8" x14ac:dyDescent="0.25">
      <c r="A1167">
        <v>1247</v>
      </c>
      <c r="B1167" s="9">
        <v>3</v>
      </c>
      <c r="C1167" t="s">
        <v>178</v>
      </c>
      <c r="D1167" t="s">
        <v>277</v>
      </c>
      <c r="E1167">
        <v>10</v>
      </c>
      <c r="F1167" s="6">
        <v>41.688588080000002</v>
      </c>
      <c r="G1167" t="s">
        <v>66</v>
      </c>
      <c r="H1167" s="7">
        <v>42241</v>
      </c>
    </row>
    <row r="1168" spans="1:8" x14ac:dyDescent="0.25">
      <c r="A1168">
        <v>1248</v>
      </c>
      <c r="B1168" s="9">
        <v>1</v>
      </c>
      <c r="C1168" t="s">
        <v>134</v>
      </c>
      <c r="D1168" t="s">
        <v>12</v>
      </c>
      <c r="E1168">
        <v>59</v>
      </c>
      <c r="F1168" s="6">
        <v>35.68300739</v>
      </c>
      <c r="G1168" t="s">
        <v>10</v>
      </c>
      <c r="H1168" s="7">
        <v>42241</v>
      </c>
    </row>
    <row r="1169" spans="1:8" x14ac:dyDescent="0.25">
      <c r="A1169">
        <v>1249</v>
      </c>
      <c r="B1169" s="9">
        <v>0</v>
      </c>
      <c r="C1169" t="s">
        <v>134</v>
      </c>
      <c r="D1169" t="s">
        <v>135</v>
      </c>
      <c r="E1169">
        <v>40</v>
      </c>
      <c r="F1169">
        <v>14.72787825</v>
      </c>
      <c r="G1169" t="s">
        <v>10</v>
      </c>
      <c r="H1169" s="7">
        <v>42241</v>
      </c>
    </row>
    <row r="1170" spans="1:8" x14ac:dyDescent="0.25">
      <c r="A1170">
        <v>1250</v>
      </c>
      <c r="B1170" s="9">
        <v>0</v>
      </c>
      <c r="C1170" t="s">
        <v>134</v>
      </c>
      <c r="D1170" t="s">
        <v>25</v>
      </c>
      <c r="E1170">
        <v>40</v>
      </c>
      <c r="F1170">
        <v>28.170629999999999</v>
      </c>
      <c r="G1170" t="s">
        <v>10</v>
      </c>
      <c r="H1170" s="7">
        <v>42241</v>
      </c>
    </row>
    <row r="1171" spans="1:8" x14ac:dyDescent="0.25">
      <c r="A1171">
        <v>1251</v>
      </c>
      <c r="B1171" s="9">
        <v>0</v>
      </c>
      <c r="C1171" t="s">
        <v>134</v>
      </c>
      <c r="D1171" t="s">
        <v>25</v>
      </c>
      <c r="E1171">
        <v>40</v>
      </c>
      <c r="F1171">
        <v>28.170629999999999</v>
      </c>
      <c r="G1171" t="s">
        <v>10</v>
      </c>
      <c r="H1171" s="7">
        <v>42241</v>
      </c>
    </row>
    <row r="1172" spans="1:8" x14ac:dyDescent="0.25">
      <c r="A1172">
        <v>1252</v>
      </c>
      <c r="B1172" s="9">
        <v>0</v>
      </c>
      <c r="C1172" t="s">
        <v>134</v>
      </c>
      <c r="D1172" t="s">
        <v>144</v>
      </c>
      <c r="E1172">
        <v>6</v>
      </c>
      <c r="F1172">
        <v>34.73280784</v>
      </c>
      <c r="G1172" t="s">
        <v>10</v>
      </c>
      <c r="H1172" s="7">
        <v>42241</v>
      </c>
    </row>
    <row r="1173" spans="1:8" x14ac:dyDescent="0.25">
      <c r="A1173">
        <v>1253</v>
      </c>
      <c r="B1173" s="9">
        <v>0</v>
      </c>
      <c r="C1173" t="s">
        <v>134</v>
      </c>
      <c r="D1173" t="s">
        <v>233</v>
      </c>
      <c r="E1173">
        <v>20</v>
      </c>
      <c r="F1173">
        <v>24.8223451</v>
      </c>
      <c r="G1173" t="s">
        <v>10</v>
      </c>
      <c r="H1173" s="7">
        <v>42241</v>
      </c>
    </row>
    <row r="1174" spans="1:8" x14ac:dyDescent="0.25">
      <c r="A1174">
        <v>1254</v>
      </c>
      <c r="B1174" s="9">
        <v>0</v>
      </c>
      <c r="C1174" t="s">
        <v>134</v>
      </c>
      <c r="D1174" t="s">
        <v>52</v>
      </c>
      <c r="E1174">
        <v>24</v>
      </c>
      <c r="F1174">
        <v>32.220103520000002</v>
      </c>
      <c r="G1174" t="s">
        <v>10</v>
      </c>
      <c r="H1174" s="7">
        <v>42241</v>
      </c>
    </row>
    <row r="1175" spans="1:8" x14ac:dyDescent="0.25">
      <c r="A1175">
        <v>1255</v>
      </c>
      <c r="B1175" s="9">
        <v>3</v>
      </c>
      <c r="C1175" t="s">
        <v>134</v>
      </c>
      <c r="D1175" t="s">
        <v>63</v>
      </c>
      <c r="E1175">
        <v>1</v>
      </c>
      <c r="F1175" s="6">
        <v>27.472443599999998</v>
      </c>
      <c r="G1175" t="s">
        <v>10</v>
      </c>
      <c r="H1175" s="7">
        <v>42241</v>
      </c>
    </row>
    <row r="1176" spans="1:8" x14ac:dyDescent="0.25">
      <c r="A1176">
        <v>1256</v>
      </c>
      <c r="B1176" s="9">
        <v>1</v>
      </c>
      <c r="C1176" t="s">
        <v>80</v>
      </c>
      <c r="D1176" t="s">
        <v>100</v>
      </c>
      <c r="E1176">
        <v>10</v>
      </c>
      <c r="F1176" s="6">
        <v>4.4565565999999999</v>
      </c>
      <c r="G1176" t="s">
        <v>66</v>
      </c>
      <c r="H1176" s="7">
        <v>42241</v>
      </c>
    </row>
    <row r="1177" spans="1:8" x14ac:dyDescent="0.25">
      <c r="A1177">
        <v>1257</v>
      </c>
      <c r="B1177" s="9">
        <v>0</v>
      </c>
      <c r="C1177" t="s">
        <v>80</v>
      </c>
      <c r="D1177" t="s">
        <v>14</v>
      </c>
      <c r="E1177">
        <v>20</v>
      </c>
      <c r="F1177">
        <v>28.976513359999998</v>
      </c>
      <c r="G1177" t="s">
        <v>66</v>
      </c>
      <c r="H1177" s="7">
        <v>42241</v>
      </c>
    </row>
    <row r="1178" spans="1:8" x14ac:dyDescent="0.25">
      <c r="A1178">
        <v>1258</v>
      </c>
      <c r="B1178" s="9">
        <v>0</v>
      </c>
      <c r="C1178" t="s">
        <v>80</v>
      </c>
      <c r="D1178" t="s">
        <v>120</v>
      </c>
      <c r="E1178">
        <v>1</v>
      </c>
      <c r="F1178">
        <v>121.55948447999999</v>
      </c>
      <c r="G1178" t="s">
        <v>66</v>
      </c>
      <c r="H1178" s="7">
        <v>42241</v>
      </c>
    </row>
    <row r="1179" spans="1:8" x14ac:dyDescent="0.25">
      <c r="A1179">
        <v>1259</v>
      </c>
      <c r="B1179" s="9">
        <v>0</v>
      </c>
      <c r="C1179" t="s">
        <v>80</v>
      </c>
      <c r="D1179" t="s">
        <v>67</v>
      </c>
      <c r="E1179">
        <v>7</v>
      </c>
      <c r="F1179">
        <v>220.70742245</v>
      </c>
      <c r="G1179" t="s">
        <v>66</v>
      </c>
      <c r="H1179" s="7">
        <v>42241</v>
      </c>
    </row>
    <row r="1180" spans="1:8" x14ac:dyDescent="0.25">
      <c r="A1180">
        <v>1260</v>
      </c>
      <c r="B1180" s="9">
        <v>0</v>
      </c>
      <c r="C1180" t="s">
        <v>80</v>
      </c>
      <c r="D1180" t="s">
        <v>25</v>
      </c>
      <c r="E1180">
        <v>12</v>
      </c>
      <c r="F1180">
        <v>26.88617108</v>
      </c>
      <c r="G1180" t="s">
        <v>66</v>
      </c>
      <c r="H1180" s="7">
        <v>42241</v>
      </c>
    </row>
    <row r="1181" spans="1:8" x14ac:dyDescent="0.25">
      <c r="A1181">
        <v>1261</v>
      </c>
      <c r="B1181" s="9">
        <v>0</v>
      </c>
      <c r="C1181" t="s">
        <v>80</v>
      </c>
      <c r="D1181" t="s">
        <v>25</v>
      </c>
      <c r="E1181">
        <v>20</v>
      </c>
      <c r="F1181">
        <v>26.886179429999999</v>
      </c>
      <c r="G1181" t="s">
        <v>66</v>
      </c>
      <c r="H1181" s="7">
        <v>42241</v>
      </c>
    </row>
    <row r="1182" spans="1:8" x14ac:dyDescent="0.25">
      <c r="A1182">
        <v>1262</v>
      </c>
      <c r="B1182" s="9">
        <v>0</v>
      </c>
      <c r="C1182" t="s">
        <v>80</v>
      </c>
      <c r="D1182" t="s">
        <v>25</v>
      </c>
      <c r="E1182">
        <v>20</v>
      </c>
      <c r="F1182">
        <v>26.886179429999999</v>
      </c>
      <c r="G1182" t="s">
        <v>66</v>
      </c>
      <c r="H1182" s="7">
        <v>42241</v>
      </c>
    </row>
    <row r="1183" spans="1:8" x14ac:dyDescent="0.25">
      <c r="A1183">
        <v>1263</v>
      </c>
      <c r="B1183" s="9">
        <v>0</v>
      </c>
      <c r="C1183" t="s">
        <v>80</v>
      </c>
      <c r="D1183" t="s">
        <v>88</v>
      </c>
      <c r="E1183">
        <v>12</v>
      </c>
      <c r="F1183">
        <v>13.627825489999999</v>
      </c>
      <c r="G1183" t="s">
        <v>66</v>
      </c>
      <c r="H1183" s="7">
        <v>42241</v>
      </c>
    </row>
    <row r="1184" spans="1:8" x14ac:dyDescent="0.25">
      <c r="A1184">
        <v>1264</v>
      </c>
      <c r="B1184" s="9">
        <v>0</v>
      </c>
      <c r="C1184" t="s">
        <v>80</v>
      </c>
      <c r="D1184" t="s">
        <v>30</v>
      </c>
      <c r="E1184">
        <v>40</v>
      </c>
      <c r="F1184">
        <v>16.64318711</v>
      </c>
      <c r="G1184" t="s">
        <v>66</v>
      </c>
      <c r="H1184" s="7">
        <v>42241</v>
      </c>
    </row>
    <row r="1185" spans="1:8" x14ac:dyDescent="0.25">
      <c r="A1185">
        <v>1265</v>
      </c>
      <c r="B1185" s="9">
        <v>0</v>
      </c>
      <c r="C1185" t="s">
        <v>80</v>
      </c>
      <c r="D1185" t="s">
        <v>68</v>
      </c>
      <c r="E1185">
        <v>40</v>
      </c>
      <c r="F1185">
        <v>22.321423299999999</v>
      </c>
      <c r="G1185" t="s">
        <v>66</v>
      </c>
      <c r="H1185" s="7">
        <v>42241</v>
      </c>
    </row>
    <row r="1186" spans="1:8" x14ac:dyDescent="0.25">
      <c r="A1186">
        <v>1266</v>
      </c>
      <c r="B1186" s="9">
        <v>0</v>
      </c>
      <c r="C1186" t="s">
        <v>80</v>
      </c>
      <c r="D1186" t="s">
        <v>32</v>
      </c>
      <c r="E1186">
        <v>20</v>
      </c>
      <c r="F1186">
        <v>28.88781874</v>
      </c>
      <c r="G1186" t="s">
        <v>66</v>
      </c>
      <c r="H1186" s="7">
        <v>42241</v>
      </c>
    </row>
    <row r="1187" spans="1:8" x14ac:dyDescent="0.25">
      <c r="A1187">
        <v>1267</v>
      </c>
      <c r="B1187" s="9">
        <v>0</v>
      </c>
      <c r="C1187" t="s">
        <v>80</v>
      </c>
      <c r="D1187" t="s">
        <v>73</v>
      </c>
      <c r="E1187">
        <v>20</v>
      </c>
      <c r="F1187">
        <v>34.970609519999996</v>
      </c>
      <c r="G1187" t="s">
        <v>66</v>
      </c>
      <c r="H1187" s="7">
        <v>42241</v>
      </c>
    </row>
    <row r="1188" spans="1:8" x14ac:dyDescent="0.25">
      <c r="A1188">
        <v>1268</v>
      </c>
      <c r="B1188" s="9">
        <v>0</v>
      </c>
      <c r="C1188" t="s">
        <v>80</v>
      </c>
      <c r="D1188" t="s">
        <v>52</v>
      </c>
      <c r="E1188">
        <v>20</v>
      </c>
      <c r="F1188">
        <v>31.398308920000002</v>
      </c>
      <c r="G1188" t="s">
        <v>66</v>
      </c>
      <c r="H1188" s="7">
        <v>42241</v>
      </c>
    </row>
    <row r="1189" spans="1:8" x14ac:dyDescent="0.25">
      <c r="A1189">
        <v>1269</v>
      </c>
      <c r="B1189" s="9">
        <v>0</v>
      </c>
      <c r="C1189" t="s">
        <v>80</v>
      </c>
      <c r="D1189" t="s">
        <v>52</v>
      </c>
      <c r="E1189">
        <v>20</v>
      </c>
      <c r="F1189">
        <v>31.398308920000002</v>
      </c>
      <c r="G1189" t="s">
        <v>66</v>
      </c>
      <c r="H1189" s="7">
        <v>42241</v>
      </c>
    </row>
    <row r="1190" spans="1:8" x14ac:dyDescent="0.25">
      <c r="A1190">
        <v>1270</v>
      </c>
      <c r="B1190" s="9">
        <v>0</v>
      </c>
      <c r="C1190" t="s">
        <v>80</v>
      </c>
      <c r="D1190" t="s">
        <v>52</v>
      </c>
      <c r="E1190">
        <v>20</v>
      </c>
      <c r="F1190">
        <v>31.398308920000002</v>
      </c>
      <c r="G1190" t="s">
        <v>66</v>
      </c>
      <c r="H1190" s="7">
        <v>42241</v>
      </c>
    </row>
    <row r="1191" spans="1:8" x14ac:dyDescent="0.25">
      <c r="A1191">
        <v>1271</v>
      </c>
      <c r="B1191" s="9">
        <v>0</v>
      </c>
      <c r="C1191" t="s">
        <v>80</v>
      </c>
      <c r="D1191" t="s">
        <v>69</v>
      </c>
      <c r="E1191">
        <v>20</v>
      </c>
      <c r="F1191">
        <v>46.351949159999997</v>
      </c>
      <c r="G1191" t="s">
        <v>66</v>
      </c>
      <c r="H1191" s="7">
        <v>42241</v>
      </c>
    </row>
    <row r="1192" spans="1:8" x14ac:dyDescent="0.25">
      <c r="A1192">
        <v>1272</v>
      </c>
      <c r="B1192" s="9">
        <v>0</v>
      </c>
      <c r="C1192" t="s">
        <v>80</v>
      </c>
      <c r="D1192" t="s">
        <v>69</v>
      </c>
      <c r="E1192">
        <v>20</v>
      </c>
      <c r="F1192">
        <v>46.351949159999997</v>
      </c>
      <c r="G1192" t="s">
        <v>66</v>
      </c>
      <c r="H1192" s="7">
        <v>42241</v>
      </c>
    </row>
    <row r="1193" spans="1:8" x14ac:dyDescent="0.25">
      <c r="A1193">
        <v>1273</v>
      </c>
      <c r="B1193" s="9">
        <v>3</v>
      </c>
      <c r="C1193" t="s">
        <v>80</v>
      </c>
      <c r="D1193" t="s">
        <v>55</v>
      </c>
      <c r="E1193">
        <v>20</v>
      </c>
      <c r="F1193" s="6">
        <v>30.788665380000001</v>
      </c>
      <c r="G1193" t="s">
        <v>66</v>
      </c>
      <c r="H1193" s="7">
        <v>42241</v>
      </c>
    </row>
    <row r="1194" spans="1:8" x14ac:dyDescent="0.25">
      <c r="A1194">
        <v>1274</v>
      </c>
      <c r="B1194" s="9">
        <v>1</v>
      </c>
      <c r="C1194" t="s">
        <v>57</v>
      </c>
      <c r="D1194" t="s">
        <v>383</v>
      </c>
      <c r="E1194">
        <v>3</v>
      </c>
      <c r="F1194" s="6">
        <v>116.40118307</v>
      </c>
      <c r="G1194" t="s">
        <v>10</v>
      </c>
      <c r="H1194" s="7">
        <v>42242</v>
      </c>
    </row>
    <row r="1195" spans="1:8" x14ac:dyDescent="0.25">
      <c r="A1195">
        <v>1275</v>
      </c>
      <c r="B1195" s="9">
        <v>0</v>
      </c>
      <c r="C1195" t="s">
        <v>57</v>
      </c>
      <c r="D1195" t="s">
        <v>13</v>
      </c>
      <c r="E1195">
        <v>10</v>
      </c>
      <c r="F1195">
        <v>7.2113890100000004</v>
      </c>
      <c r="G1195" t="s">
        <v>10</v>
      </c>
      <c r="H1195" s="7">
        <v>42242</v>
      </c>
    </row>
    <row r="1196" spans="1:8" x14ac:dyDescent="0.25">
      <c r="A1196">
        <v>1276</v>
      </c>
      <c r="B1196" s="9">
        <v>0</v>
      </c>
      <c r="C1196" t="s">
        <v>57</v>
      </c>
      <c r="D1196" t="s">
        <v>14</v>
      </c>
      <c r="E1196">
        <v>20</v>
      </c>
      <c r="F1196">
        <v>30.50173732</v>
      </c>
      <c r="G1196" t="s">
        <v>10</v>
      </c>
      <c r="H1196" s="7">
        <v>42242</v>
      </c>
    </row>
    <row r="1197" spans="1:8" x14ac:dyDescent="0.25">
      <c r="A1197">
        <v>1277</v>
      </c>
      <c r="B1197" s="9">
        <v>0</v>
      </c>
      <c r="C1197" t="s">
        <v>57</v>
      </c>
      <c r="D1197" t="s">
        <v>16</v>
      </c>
      <c r="E1197">
        <v>10</v>
      </c>
      <c r="F1197">
        <v>9.9663724600000005</v>
      </c>
      <c r="G1197" t="s">
        <v>10</v>
      </c>
      <c r="H1197" s="7">
        <v>42242</v>
      </c>
    </row>
    <row r="1198" spans="1:8" x14ac:dyDescent="0.25">
      <c r="A1198">
        <v>1278</v>
      </c>
      <c r="B1198" s="9">
        <v>0</v>
      </c>
      <c r="C1198" t="s">
        <v>57</v>
      </c>
      <c r="D1198" t="s">
        <v>17</v>
      </c>
      <c r="E1198">
        <v>24</v>
      </c>
      <c r="F1198">
        <v>11.662189400000001</v>
      </c>
      <c r="G1198" t="s">
        <v>10</v>
      </c>
      <c r="H1198" s="7">
        <v>42242</v>
      </c>
    </row>
    <row r="1199" spans="1:8" x14ac:dyDescent="0.25">
      <c r="A1199">
        <v>1279</v>
      </c>
      <c r="B1199" s="9">
        <v>0</v>
      </c>
      <c r="C1199" t="s">
        <v>57</v>
      </c>
      <c r="D1199" t="s">
        <v>20</v>
      </c>
      <c r="E1199">
        <v>10</v>
      </c>
      <c r="F1199">
        <v>22.47237805</v>
      </c>
      <c r="G1199" t="s">
        <v>10</v>
      </c>
      <c r="H1199" s="7">
        <v>42242</v>
      </c>
    </row>
    <row r="1200" spans="1:8" x14ac:dyDescent="0.25">
      <c r="A1200">
        <v>1280</v>
      </c>
      <c r="B1200" s="9">
        <v>0</v>
      </c>
      <c r="C1200" t="s">
        <v>57</v>
      </c>
      <c r="D1200" t="s">
        <v>21</v>
      </c>
      <c r="E1200">
        <v>24</v>
      </c>
      <c r="F1200">
        <v>29.233965619999999</v>
      </c>
      <c r="G1200" t="s">
        <v>10</v>
      </c>
      <c r="H1200" s="7">
        <v>42242</v>
      </c>
    </row>
    <row r="1201" spans="1:8" x14ac:dyDescent="0.25">
      <c r="A1201">
        <v>1281</v>
      </c>
      <c r="B1201" s="9">
        <v>0</v>
      </c>
      <c r="C1201" t="s">
        <v>57</v>
      </c>
      <c r="D1201" t="s">
        <v>61</v>
      </c>
      <c r="E1201">
        <v>6</v>
      </c>
      <c r="F1201">
        <v>30.435924249999999</v>
      </c>
      <c r="G1201" t="s">
        <v>10</v>
      </c>
      <c r="H1201" s="7">
        <v>42242</v>
      </c>
    </row>
    <row r="1202" spans="1:8" x14ac:dyDescent="0.25">
      <c r="A1202">
        <v>1282</v>
      </c>
      <c r="B1202" s="9">
        <v>0</v>
      </c>
      <c r="C1202" t="s">
        <v>57</v>
      </c>
      <c r="D1202" t="s">
        <v>25</v>
      </c>
      <c r="E1202">
        <v>40</v>
      </c>
      <c r="F1202">
        <v>28.301278400000001</v>
      </c>
      <c r="G1202" t="s">
        <v>10</v>
      </c>
      <c r="H1202" s="7">
        <v>42242</v>
      </c>
    </row>
    <row r="1203" spans="1:8" x14ac:dyDescent="0.25">
      <c r="A1203">
        <v>1283</v>
      </c>
      <c r="B1203" s="9">
        <v>0</v>
      </c>
      <c r="C1203" t="s">
        <v>57</v>
      </c>
      <c r="D1203" t="s">
        <v>97</v>
      </c>
      <c r="E1203">
        <v>5</v>
      </c>
      <c r="F1203">
        <v>83.907284340000004</v>
      </c>
      <c r="G1203" t="s">
        <v>10</v>
      </c>
      <c r="H1203" s="7">
        <v>42242</v>
      </c>
    </row>
    <row r="1204" spans="1:8" x14ac:dyDescent="0.25">
      <c r="A1204">
        <v>1284</v>
      </c>
      <c r="B1204" s="9">
        <v>0</v>
      </c>
      <c r="C1204" t="s">
        <v>57</v>
      </c>
      <c r="D1204" t="s">
        <v>233</v>
      </c>
      <c r="E1204">
        <v>10</v>
      </c>
      <c r="F1204">
        <v>24.938134489999999</v>
      </c>
      <c r="G1204" t="s">
        <v>10</v>
      </c>
      <c r="H1204" s="7">
        <v>42242</v>
      </c>
    </row>
    <row r="1205" spans="1:8" x14ac:dyDescent="0.25">
      <c r="A1205">
        <v>1285</v>
      </c>
      <c r="B1205" s="9">
        <v>0</v>
      </c>
      <c r="C1205" t="s">
        <v>57</v>
      </c>
      <c r="D1205" t="s">
        <v>30</v>
      </c>
      <c r="E1205">
        <v>12</v>
      </c>
      <c r="F1205">
        <v>17.519116560000001</v>
      </c>
      <c r="G1205" t="s">
        <v>10</v>
      </c>
      <c r="H1205" s="7">
        <v>42242</v>
      </c>
    </row>
    <row r="1206" spans="1:8" x14ac:dyDescent="0.25">
      <c r="A1206">
        <v>1286</v>
      </c>
      <c r="B1206" s="9">
        <v>0</v>
      </c>
      <c r="C1206" t="s">
        <v>57</v>
      </c>
      <c r="D1206" t="s">
        <v>52</v>
      </c>
      <c r="E1206">
        <v>6</v>
      </c>
      <c r="F1206">
        <v>32.369391010000001</v>
      </c>
      <c r="G1206" t="s">
        <v>10</v>
      </c>
      <c r="H1206" s="7">
        <v>42242</v>
      </c>
    </row>
    <row r="1207" spans="1:8" x14ac:dyDescent="0.25">
      <c r="A1207">
        <v>1287</v>
      </c>
      <c r="B1207" s="9">
        <v>0</v>
      </c>
      <c r="C1207" t="s">
        <v>57</v>
      </c>
      <c r="D1207" t="s">
        <v>33</v>
      </c>
      <c r="E1207">
        <v>6</v>
      </c>
      <c r="F1207">
        <v>54.114622869999998</v>
      </c>
      <c r="G1207" t="s">
        <v>10</v>
      </c>
      <c r="H1207" s="7">
        <v>42242</v>
      </c>
    </row>
    <row r="1208" spans="1:8" x14ac:dyDescent="0.25">
      <c r="A1208">
        <v>1288</v>
      </c>
      <c r="B1208" s="9">
        <v>0</v>
      </c>
      <c r="C1208" t="s">
        <v>57</v>
      </c>
      <c r="D1208" t="s">
        <v>56</v>
      </c>
      <c r="E1208">
        <v>3</v>
      </c>
      <c r="F1208">
        <v>89.302962089999994</v>
      </c>
      <c r="G1208" t="s">
        <v>10</v>
      </c>
      <c r="H1208" s="7">
        <v>42242</v>
      </c>
    </row>
    <row r="1209" spans="1:8" x14ac:dyDescent="0.25">
      <c r="A1209">
        <v>1289</v>
      </c>
      <c r="B1209" s="9">
        <v>3</v>
      </c>
      <c r="C1209" t="s">
        <v>57</v>
      </c>
      <c r="D1209" t="s">
        <v>46</v>
      </c>
      <c r="E1209">
        <v>6</v>
      </c>
      <c r="F1209" s="6">
        <v>50.580761369999998</v>
      </c>
      <c r="G1209" t="s">
        <v>10</v>
      </c>
      <c r="H1209" s="7">
        <v>42242</v>
      </c>
    </row>
    <row r="1210" spans="1:8" x14ac:dyDescent="0.25">
      <c r="A1210">
        <v>1290</v>
      </c>
      <c r="B1210" s="9">
        <v>1</v>
      </c>
      <c r="C1210" t="s">
        <v>370</v>
      </c>
      <c r="D1210" t="s">
        <v>332</v>
      </c>
      <c r="E1210">
        <v>10</v>
      </c>
      <c r="F1210" s="6">
        <v>76.187054849999996</v>
      </c>
      <c r="G1210" t="s">
        <v>66</v>
      </c>
      <c r="H1210" s="7">
        <v>42242</v>
      </c>
    </row>
    <row r="1211" spans="1:8" x14ac:dyDescent="0.25">
      <c r="A1211">
        <v>1291</v>
      </c>
      <c r="B1211" s="9">
        <v>0</v>
      </c>
      <c r="C1211" t="s">
        <v>370</v>
      </c>
      <c r="D1211" t="s">
        <v>332</v>
      </c>
      <c r="E1211">
        <v>10</v>
      </c>
      <c r="F1211">
        <v>76.187054849999996</v>
      </c>
      <c r="G1211" t="s">
        <v>66</v>
      </c>
      <c r="H1211" s="7">
        <v>42242</v>
      </c>
    </row>
    <row r="1212" spans="1:8" x14ac:dyDescent="0.25">
      <c r="A1212">
        <v>1292</v>
      </c>
      <c r="B1212" s="9">
        <v>0</v>
      </c>
      <c r="C1212" t="s">
        <v>370</v>
      </c>
      <c r="D1212" t="s">
        <v>25</v>
      </c>
      <c r="E1212">
        <v>60</v>
      </c>
      <c r="F1212">
        <v>28.168167929999999</v>
      </c>
      <c r="G1212" t="s">
        <v>66</v>
      </c>
      <c r="H1212" s="7">
        <v>42242</v>
      </c>
    </row>
    <row r="1213" spans="1:8" x14ac:dyDescent="0.25">
      <c r="A1213">
        <v>1293</v>
      </c>
      <c r="B1213" s="9">
        <v>0</v>
      </c>
      <c r="C1213" t="s">
        <v>370</v>
      </c>
      <c r="D1213" t="s">
        <v>25</v>
      </c>
      <c r="E1213">
        <v>40</v>
      </c>
      <c r="F1213">
        <v>28.1681575</v>
      </c>
      <c r="G1213" t="s">
        <v>66</v>
      </c>
      <c r="H1213" s="7">
        <v>42242</v>
      </c>
    </row>
    <row r="1214" spans="1:8" x14ac:dyDescent="0.25">
      <c r="A1214">
        <v>1294</v>
      </c>
      <c r="B1214" s="9">
        <v>0</v>
      </c>
      <c r="C1214" t="s">
        <v>370</v>
      </c>
      <c r="D1214" t="s">
        <v>227</v>
      </c>
      <c r="E1214">
        <v>10</v>
      </c>
      <c r="F1214">
        <v>33.269348729999997</v>
      </c>
      <c r="G1214" t="s">
        <v>66</v>
      </c>
      <c r="H1214" s="7">
        <v>42242</v>
      </c>
    </row>
    <row r="1215" spans="1:8" x14ac:dyDescent="0.25">
      <c r="A1215">
        <v>1295</v>
      </c>
      <c r="B1215" s="9">
        <v>0</v>
      </c>
      <c r="C1215" t="s">
        <v>370</v>
      </c>
      <c r="D1215" t="s">
        <v>30</v>
      </c>
      <c r="E1215">
        <v>84</v>
      </c>
      <c r="F1215">
        <v>17.561664499999999</v>
      </c>
      <c r="G1215" t="s">
        <v>66</v>
      </c>
      <c r="H1215" s="7">
        <v>42242</v>
      </c>
    </row>
    <row r="1216" spans="1:8" x14ac:dyDescent="0.25">
      <c r="A1216">
        <v>1296</v>
      </c>
      <c r="B1216" s="9">
        <v>0</v>
      </c>
      <c r="C1216" t="s">
        <v>370</v>
      </c>
      <c r="D1216" t="s">
        <v>125</v>
      </c>
      <c r="E1216">
        <v>4</v>
      </c>
      <c r="F1216">
        <v>176.92857723</v>
      </c>
      <c r="G1216" t="s">
        <v>66</v>
      </c>
      <c r="H1216" s="7">
        <v>42242</v>
      </c>
    </row>
    <row r="1217" spans="1:8" x14ac:dyDescent="0.25">
      <c r="A1217">
        <v>1297</v>
      </c>
      <c r="B1217" s="9">
        <v>0</v>
      </c>
      <c r="C1217" t="s">
        <v>370</v>
      </c>
      <c r="D1217" t="s">
        <v>175</v>
      </c>
      <c r="E1217">
        <v>12</v>
      </c>
      <c r="F1217">
        <v>39.644685209999999</v>
      </c>
      <c r="G1217" t="s">
        <v>66</v>
      </c>
      <c r="H1217" s="7">
        <v>42242</v>
      </c>
    </row>
    <row r="1218" spans="1:8" x14ac:dyDescent="0.25">
      <c r="A1218">
        <v>1298</v>
      </c>
      <c r="B1218" s="9">
        <v>3</v>
      </c>
      <c r="C1218" t="s">
        <v>370</v>
      </c>
      <c r="D1218" t="s">
        <v>46</v>
      </c>
      <c r="E1218">
        <v>5</v>
      </c>
      <c r="F1218" s="6">
        <v>50.348123000000001</v>
      </c>
      <c r="G1218" t="s">
        <v>66</v>
      </c>
      <c r="H1218" s="7">
        <v>42242</v>
      </c>
    </row>
    <row r="1219" spans="1:8" x14ac:dyDescent="0.25">
      <c r="A1219">
        <v>1299</v>
      </c>
      <c r="B1219" s="9">
        <v>1</v>
      </c>
      <c r="C1219" t="s">
        <v>74</v>
      </c>
      <c r="D1219" t="s">
        <v>75</v>
      </c>
      <c r="E1219">
        <v>4</v>
      </c>
      <c r="F1219" s="6">
        <v>48.702459699999999</v>
      </c>
      <c r="G1219" t="s">
        <v>49</v>
      </c>
      <c r="H1219" s="7">
        <v>42243</v>
      </c>
    </row>
    <row r="1220" spans="1:8" x14ac:dyDescent="0.25">
      <c r="A1220">
        <v>1300</v>
      </c>
      <c r="B1220" s="9">
        <v>0</v>
      </c>
      <c r="C1220" t="s">
        <v>74</v>
      </c>
      <c r="D1220" t="s">
        <v>9</v>
      </c>
      <c r="E1220">
        <v>2</v>
      </c>
      <c r="F1220">
        <v>118.95814147999999</v>
      </c>
      <c r="G1220" t="s">
        <v>49</v>
      </c>
      <c r="H1220" s="7">
        <v>42243</v>
      </c>
    </row>
    <row r="1221" spans="1:8" x14ac:dyDescent="0.25">
      <c r="A1221">
        <v>1301</v>
      </c>
      <c r="B1221" s="9">
        <v>0</v>
      </c>
      <c r="C1221" t="s">
        <v>74</v>
      </c>
      <c r="D1221" t="s">
        <v>59</v>
      </c>
      <c r="E1221">
        <v>2</v>
      </c>
      <c r="F1221">
        <v>73.931585220000002</v>
      </c>
      <c r="G1221" t="s">
        <v>49</v>
      </c>
      <c r="H1221" s="7">
        <v>42243</v>
      </c>
    </row>
    <row r="1222" spans="1:8" x14ac:dyDescent="0.25">
      <c r="A1222">
        <v>1302</v>
      </c>
      <c r="B1222" s="9">
        <v>0</v>
      </c>
      <c r="C1222" t="s">
        <v>74</v>
      </c>
      <c r="D1222" t="s">
        <v>12</v>
      </c>
      <c r="E1222">
        <v>40</v>
      </c>
      <c r="F1222">
        <v>37.795330470000003</v>
      </c>
      <c r="G1222" t="s">
        <v>49</v>
      </c>
      <c r="H1222" s="7">
        <v>42243</v>
      </c>
    </row>
    <row r="1223" spans="1:8" x14ac:dyDescent="0.25">
      <c r="A1223">
        <v>1303</v>
      </c>
      <c r="B1223" s="9">
        <v>0</v>
      </c>
      <c r="C1223" t="s">
        <v>74</v>
      </c>
      <c r="D1223" t="s">
        <v>14</v>
      </c>
      <c r="E1223">
        <v>10</v>
      </c>
      <c r="F1223">
        <v>30.501925119999999</v>
      </c>
      <c r="G1223" t="s">
        <v>49</v>
      </c>
      <c r="H1223" s="7">
        <v>42243</v>
      </c>
    </row>
    <row r="1224" spans="1:8" x14ac:dyDescent="0.25">
      <c r="A1224">
        <v>1304</v>
      </c>
      <c r="B1224" s="9">
        <v>0</v>
      </c>
      <c r="C1224" t="s">
        <v>74</v>
      </c>
      <c r="D1224" t="s">
        <v>16</v>
      </c>
      <c r="E1224">
        <v>10</v>
      </c>
      <c r="F1224">
        <v>9.9659968899999996</v>
      </c>
      <c r="G1224" t="s">
        <v>49</v>
      </c>
      <c r="H1224" s="7">
        <v>42243</v>
      </c>
    </row>
    <row r="1225" spans="1:8" x14ac:dyDescent="0.25">
      <c r="A1225">
        <v>1305</v>
      </c>
      <c r="B1225" s="9">
        <v>0</v>
      </c>
      <c r="C1225" t="s">
        <v>74</v>
      </c>
      <c r="D1225" t="s">
        <v>163</v>
      </c>
      <c r="E1225">
        <v>10</v>
      </c>
      <c r="F1225">
        <v>6.7791522100000003</v>
      </c>
      <c r="G1225" t="s">
        <v>49</v>
      </c>
      <c r="H1225" s="7">
        <v>42243</v>
      </c>
    </row>
    <row r="1226" spans="1:8" x14ac:dyDescent="0.25">
      <c r="A1226">
        <v>1306</v>
      </c>
      <c r="B1226" s="9">
        <v>0</v>
      </c>
      <c r="C1226" t="s">
        <v>74</v>
      </c>
      <c r="D1226" t="s">
        <v>42</v>
      </c>
      <c r="E1226">
        <v>6</v>
      </c>
      <c r="F1226">
        <v>33.829181890000001</v>
      </c>
      <c r="G1226" t="s">
        <v>49</v>
      </c>
      <c r="H1226" s="7">
        <v>42243</v>
      </c>
    </row>
    <row r="1227" spans="1:8" x14ac:dyDescent="0.25">
      <c r="A1227">
        <v>1307</v>
      </c>
      <c r="B1227" s="9">
        <v>0</v>
      </c>
      <c r="C1227" t="s">
        <v>74</v>
      </c>
      <c r="D1227" t="s">
        <v>21</v>
      </c>
      <c r="E1227">
        <v>6</v>
      </c>
      <c r="F1227">
        <v>32.483375180000003</v>
      </c>
      <c r="G1227" t="s">
        <v>49</v>
      </c>
      <c r="H1227" s="7">
        <v>42243</v>
      </c>
    </row>
    <row r="1228" spans="1:8" x14ac:dyDescent="0.25">
      <c r="A1228">
        <v>1308</v>
      </c>
      <c r="B1228" s="9">
        <v>0</v>
      </c>
      <c r="C1228" t="s">
        <v>74</v>
      </c>
      <c r="D1228" t="s">
        <v>44</v>
      </c>
      <c r="E1228">
        <v>30</v>
      </c>
      <c r="F1228">
        <v>8.8965155199999995</v>
      </c>
      <c r="G1228" t="s">
        <v>49</v>
      </c>
      <c r="H1228" s="7">
        <v>42243</v>
      </c>
    </row>
    <row r="1229" spans="1:8" x14ac:dyDescent="0.25">
      <c r="A1229">
        <v>1309</v>
      </c>
      <c r="B1229" s="9">
        <v>0</v>
      </c>
      <c r="C1229" t="s">
        <v>74</v>
      </c>
      <c r="D1229" t="s">
        <v>24</v>
      </c>
      <c r="E1229">
        <v>12</v>
      </c>
      <c r="F1229">
        <v>23.04564719</v>
      </c>
      <c r="G1229" t="s">
        <v>49</v>
      </c>
      <c r="H1229" s="7">
        <v>42243</v>
      </c>
    </row>
    <row r="1230" spans="1:8" x14ac:dyDescent="0.25">
      <c r="A1230">
        <v>1310</v>
      </c>
      <c r="B1230" s="9">
        <v>0</v>
      </c>
      <c r="C1230" t="s">
        <v>74</v>
      </c>
      <c r="D1230" t="s">
        <v>25</v>
      </c>
      <c r="E1230">
        <v>50</v>
      </c>
      <c r="F1230">
        <v>28.298937349999999</v>
      </c>
      <c r="G1230" t="s">
        <v>49</v>
      </c>
      <c r="H1230" s="7">
        <v>42243</v>
      </c>
    </row>
    <row r="1231" spans="1:8" x14ac:dyDescent="0.25">
      <c r="A1231">
        <v>1311</v>
      </c>
      <c r="B1231" s="9">
        <v>0</v>
      </c>
      <c r="C1231" t="s">
        <v>74</v>
      </c>
      <c r="D1231" t="s">
        <v>25</v>
      </c>
      <c r="E1231">
        <v>10</v>
      </c>
      <c r="F1231">
        <v>28.2992378</v>
      </c>
      <c r="G1231" t="s">
        <v>49</v>
      </c>
      <c r="H1231" s="7">
        <v>42243</v>
      </c>
    </row>
    <row r="1232" spans="1:8" x14ac:dyDescent="0.25">
      <c r="A1232">
        <v>1312</v>
      </c>
      <c r="B1232" s="9">
        <v>0</v>
      </c>
      <c r="C1232" t="s">
        <v>74</v>
      </c>
      <c r="D1232" t="s">
        <v>97</v>
      </c>
      <c r="E1232">
        <v>36</v>
      </c>
      <c r="F1232">
        <v>76.137135959999995</v>
      </c>
      <c r="G1232" t="s">
        <v>49</v>
      </c>
      <c r="H1232" s="7">
        <v>42243</v>
      </c>
    </row>
    <row r="1233" spans="1:8" x14ac:dyDescent="0.25">
      <c r="A1233">
        <v>1313</v>
      </c>
      <c r="B1233" s="9">
        <v>0</v>
      </c>
      <c r="C1233" t="s">
        <v>74</v>
      </c>
      <c r="D1233" t="s">
        <v>77</v>
      </c>
      <c r="E1233">
        <v>30</v>
      </c>
      <c r="F1233">
        <v>12.100343280000001</v>
      </c>
      <c r="G1233" t="s">
        <v>49</v>
      </c>
      <c r="H1233" s="7">
        <v>42243</v>
      </c>
    </row>
    <row r="1234" spans="1:8" x14ac:dyDescent="0.25">
      <c r="A1234">
        <v>1314</v>
      </c>
      <c r="B1234" s="9">
        <v>0</v>
      </c>
      <c r="C1234" t="s">
        <v>74</v>
      </c>
      <c r="D1234" t="s">
        <v>233</v>
      </c>
      <c r="E1234">
        <v>10</v>
      </c>
      <c r="F1234">
        <v>24.93483015</v>
      </c>
      <c r="G1234" t="s">
        <v>49</v>
      </c>
      <c r="H1234" s="7">
        <v>42243</v>
      </c>
    </row>
    <row r="1235" spans="1:8" x14ac:dyDescent="0.25">
      <c r="A1235">
        <v>1315</v>
      </c>
      <c r="B1235" s="9">
        <v>0</v>
      </c>
      <c r="C1235" t="s">
        <v>74</v>
      </c>
      <c r="D1235" t="s">
        <v>29</v>
      </c>
      <c r="E1235">
        <v>36</v>
      </c>
      <c r="F1235">
        <v>28.97066654</v>
      </c>
      <c r="G1235" t="s">
        <v>49</v>
      </c>
      <c r="H1235" s="7">
        <v>42243</v>
      </c>
    </row>
    <row r="1236" spans="1:8" x14ac:dyDescent="0.25">
      <c r="A1236">
        <v>1316</v>
      </c>
      <c r="B1236" s="9">
        <v>0</v>
      </c>
      <c r="C1236" t="s">
        <v>74</v>
      </c>
      <c r="D1236" t="s">
        <v>78</v>
      </c>
      <c r="E1236">
        <v>12</v>
      </c>
      <c r="F1236">
        <v>27.7333496</v>
      </c>
      <c r="G1236" t="s">
        <v>49</v>
      </c>
      <c r="H1236" s="7">
        <v>42243</v>
      </c>
    </row>
    <row r="1237" spans="1:8" x14ac:dyDescent="0.25">
      <c r="A1237">
        <v>1317</v>
      </c>
      <c r="B1237" s="9">
        <v>0</v>
      </c>
      <c r="C1237" t="s">
        <v>74</v>
      </c>
      <c r="D1237" t="s">
        <v>33</v>
      </c>
      <c r="E1237">
        <v>6</v>
      </c>
      <c r="F1237">
        <v>54.499769649999998</v>
      </c>
      <c r="G1237" t="s">
        <v>49</v>
      </c>
      <c r="H1237" s="7">
        <v>42243</v>
      </c>
    </row>
    <row r="1238" spans="1:8" x14ac:dyDescent="0.25">
      <c r="A1238">
        <v>1318</v>
      </c>
      <c r="B1238" s="9">
        <v>0</v>
      </c>
      <c r="C1238" t="s">
        <v>74</v>
      </c>
      <c r="D1238" t="s">
        <v>95</v>
      </c>
      <c r="E1238">
        <v>12</v>
      </c>
      <c r="F1238">
        <v>33.797025249999997</v>
      </c>
      <c r="G1238" t="s">
        <v>49</v>
      </c>
      <c r="H1238" s="7">
        <v>42243</v>
      </c>
    </row>
    <row r="1239" spans="1:8" x14ac:dyDescent="0.25">
      <c r="A1239">
        <v>1319</v>
      </c>
      <c r="B1239" s="9">
        <v>0</v>
      </c>
      <c r="C1239" t="s">
        <v>74</v>
      </c>
      <c r="D1239" t="s">
        <v>34</v>
      </c>
      <c r="E1239">
        <v>36</v>
      </c>
      <c r="F1239">
        <v>19.45830389</v>
      </c>
      <c r="G1239" t="s">
        <v>49</v>
      </c>
      <c r="H1239" s="7">
        <v>42243</v>
      </c>
    </row>
    <row r="1240" spans="1:8" x14ac:dyDescent="0.25">
      <c r="A1240">
        <v>1320</v>
      </c>
      <c r="B1240" s="9">
        <v>0</v>
      </c>
      <c r="C1240" t="s">
        <v>74</v>
      </c>
      <c r="D1240" t="s">
        <v>188</v>
      </c>
      <c r="E1240">
        <v>20</v>
      </c>
      <c r="F1240">
        <v>6.8201877700000004</v>
      </c>
      <c r="G1240" t="s">
        <v>49</v>
      </c>
      <c r="H1240" s="7">
        <v>42243</v>
      </c>
    </row>
    <row r="1241" spans="1:8" x14ac:dyDescent="0.25">
      <c r="A1241">
        <v>1321</v>
      </c>
      <c r="B1241" s="9">
        <v>3</v>
      </c>
      <c r="C1241" t="s">
        <v>74</v>
      </c>
      <c r="D1241" t="s">
        <v>38</v>
      </c>
      <c r="E1241">
        <v>12</v>
      </c>
      <c r="F1241" s="6">
        <v>41.568230479999997</v>
      </c>
      <c r="G1241" t="s">
        <v>49</v>
      </c>
      <c r="H1241" s="7">
        <v>42243</v>
      </c>
    </row>
    <row r="1242" spans="1:8" x14ac:dyDescent="0.25">
      <c r="A1242">
        <v>1322</v>
      </c>
      <c r="B1242" s="9">
        <v>1</v>
      </c>
      <c r="C1242" t="s">
        <v>145</v>
      </c>
      <c r="D1242" t="s">
        <v>223</v>
      </c>
      <c r="E1242">
        <v>6</v>
      </c>
      <c r="F1242" s="6">
        <v>24.6180156</v>
      </c>
      <c r="G1242" t="s">
        <v>49</v>
      </c>
      <c r="H1242" s="7">
        <v>42243</v>
      </c>
    </row>
    <row r="1243" spans="1:8" x14ac:dyDescent="0.25">
      <c r="A1243">
        <v>1323</v>
      </c>
      <c r="B1243" s="9">
        <v>0</v>
      </c>
      <c r="C1243" t="s">
        <v>145</v>
      </c>
      <c r="D1243" t="s">
        <v>236</v>
      </c>
      <c r="E1243">
        <v>6</v>
      </c>
      <c r="F1243">
        <v>17.89949257</v>
      </c>
      <c r="G1243" t="s">
        <v>49</v>
      </c>
      <c r="H1243" s="7">
        <v>42243</v>
      </c>
    </row>
    <row r="1244" spans="1:8" x14ac:dyDescent="0.25">
      <c r="A1244">
        <v>1324</v>
      </c>
      <c r="B1244" s="9">
        <v>0</v>
      </c>
      <c r="C1244" t="s">
        <v>145</v>
      </c>
      <c r="D1244" t="s">
        <v>59</v>
      </c>
      <c r="E1244">
        <v>5</v>
      </c>
      <c r="F1244">
        <v>73.58602295</v>
      </c>
      <c r="G1244" t="s">
        <v>49</v>
      </c>
      <c r="H1244" s="7">
        <v>42243</v>
      </c>
    </row>
    <row r="1245" spans="1:8" x14ac:dyDescent="0.25">
      <c r="A1245">
        <v>1325</v>
      </c>
      <c r="B1245" s="9">
        <v>0</v>
      </c>
      <c r="C1245" t="s">
        <v>145</v>
      </c>
      <c r="D1245" t="s">
        <v>262</v>
      </c>
      <c r="E1245">
        <v>6</v>
      </c>
      <c r="F1245">
        <v>64.28682019</v>
      </c>
      <c r="G1245" t="s">
        <v>49</v>
      </c>
      <c r="H1245" s="7">
        <v>42243</v>
      </c>
    </row>
    <row r="1246" spans="1:8" x14ac:dyDescent="0.25">
      <c r="A1246">
        <v>1326</v>
      </c>
      <c r="B1246" s="9">
        <v>0</v>
      </c>
      <c r="C1246" t="s">
        <v>145</v>
      </c>
      <c r="D1246" t="s">
        <v>276</v>
      </c>
      <c r="E1246">
        <v>6</v>
      </c>
      <c r="F1246">
        <v>47.48751042</v>
      </c>
      <c r="G1246" t="s">
        <v>49</v>
      </c>
      <c r="H1246" s="7">
        <v>42243</v>
      </c>
    </row>
    <row r="1247" spans="1:8" x14ac:dyDescent="0.25">
      <c r="A1247">
        <v>1327</v>
      </c>
      <c r="B1247" s="9">
        <v>0</v>
      </c>
      <c r="C1247" t="s">
        <v>145</v>
      </c>
      <c r="D1247" t="s">
        <v>99</v>
      </c>
      <c r="E1247">
        <v>10</v>
      </c>
      <c r="F1247">
        <v>13.343637409999999</v>
      </c>
      <c r="G1247" t="s">
        <v>49</v>
      </c>
      <c r="H1247" s="7">
        <v>42243</v>
      </c>
    </row>
    <row r="1248" spans="1:8" x14ac:dyDescent="0.25">
      <c r="A1248">
        <v>1328</v>
      </c>
      <c r="B1248" s="9">
        <v>0</v>
      </c>
      <c r="C1248" t="s">
        <v>145</v>
      </c>
      <c r="D1248" t="s">
        <v>100</v>
      </c>
      <c r="E1248">
        <v>40</v>
      </c>
      <c r="F1248">
        <v>4.43723198</v>
      </c>
      <c r="G1248" t="s">
        <v>49</v>
      </c>
      <c r="H1248" s="7">
        <v>42243</v>
      </c>
    </row>
    <row r="1249" spans="1:8" x14ac:dyDescent="0.25">
      <c r="A1249">
        <v>1329</v>
      </c>
      <c r="B1249" s="9">
        <v>0</v>
      </c>
      <c r="C1249" t="s">
        <v>145</v>
      </c>
      <c r="D1249" t="s">
        <v>13</v>
      </c>
      <c r="E1249">
        <v>10</v>
      </c>
      <c r="F1249">
        <v>7.1781850399999998</v>
      </c>
      <c r="G1249" t="s">
        <v>49</v>
      </c>
      <c r="H1249" s="7">
        <v>42243</v>
      </c>
    </row>
    <row r="1250" spans="1:8" x14ac:dyDescent="0.25">
      <c r="A1250">
        <v>1330</v>
      </c>
      <c r="B1250" s="9">
        <v>0</v>
      </c>
      <c r="C1250" t="s">
        <v>145</v>
      </c>
      <c r="D1250" t="s">
        <v>14</v>
      </c>
      <c r="E1250">
        <v>20</v>
      </c>
      <c r="F1250">
        <v>28.84371372</v>
      </c>
      <c r="G1250" t="s">
        <v>49</v>
      </c>
      <c r="H1250" s="7">
        <v>42243</v>
      </c>
    </row>
    <row r="1251" spans="1:8" x14ac:dyDescent="0.25">
      <c r="A1251">
        <v>1331</v>
      </c>
      <c r="B1251" s="9">
        <v>0</v>
      </c>
      <c r="C1251" t="s">
        <v>145</v>
      </c>
      <c r="D1251" t="s">
        <v>85</v>
      </c>
      <c r="E1251">
        <v>10</v>
      </c>
      <c r="F1251">
        <v>10.9379212</v>
      </c>
      <c r="G1251" t="s">
        <v>49</v>
      </c>
      <c r="H1251" s="7">
        <v>42243</v>
      </c>
    </row>
    <row r="1252" spans="1:8" x14ac:dyDescent="0.25">
      <c r="A1252">
        <v>1332</v>
      </c>
      <c r="B1252" s="9">
        <v>0</v>
      </c>
      <c r="C1252" t="s">
        <v>145</v>
      </c>
      <c r="D1252" t="s">
        <v>18</v>
      </c>
      <c r="E1252">
        <v>10</v>
      </c>
      <c r="F1252">
        <v>12.464566230000001</v>
      </c>
      <c r="G1252" t="s">
        <v>49</v>
      </c>
      <c r="H1252" s="7">
        <v>42243</v>
      </c>
    </row>
    <row r="1253" spans="1:8" x14ac:dyDescent="0.25">
      <c r="A1253">
        <v>1333</v>
      </c>
      <c r="B1253" s="9">
        <v>0</v>
      </c>
      <c r="C1253" t="s">
        <v>145</v>
      </c>
      <c r="D1253" t="s">
        <v>399</v>
      </c>
      <c r="E1253">
        <v>3</v>
      </c>
      <c r="F1253">
        <v>33.229272199999997</v>
      </c>
      <c r="G1253" t="s">
        <v>49</v>
      </c>
      <c r="H1253" s="7">
        <v>42243</v>
      </c>
    </row>
    <row r="1254" spans="1:8" x14ac:dyDescent="0.25">
      <c r="A1254">
        <v>1334</v>
      </c>
      <c r="B1254" s="9">
        <v>0</v>
      </c>
      <c r="C1254" t="s">
        <v>145</v>
      </c>
      <c r="D1254" t="s">
        <v>286</v>
      </c>
      <c r="E1254">
        <v>6</v>
      </c>
      <c r="F1254">
        <v>94.234784869999999</v>
      </c>
      <c r="G1254" t="s">
        <v>49</v>
      </c>
      <c r="H1254" s="7">
        <v>42243</v>
      </c>
    </row>
    <row r="1255" spans="1:8" x14ac:dyDescent="0.25">
      <c r="A1255">
        <v>1335</v>
      </c>
      <c r="B1255" s="9">
        <v>0</v>
      </c>
      <c r="C1255" t="s">
        <v>145</v>
      </c>
      <c r="D1255" t="s">
        <v>154</v>
      </c>
      <c r="E1255">
        <v>6</v>
      </c>
      <c r="F1255">
        <v>34.539815660000002</v>
      </c>
      <c r="G1255" t="s">
        <v>49</v>
      </c>
      <c r="H1255" s="7">
        <v>42243</v>
      </c>
    </row>
    <row r="1256" spans="1:8" x14ac:dyDescent="0.25">
      <c r="A1256">
        <v>1336</v>
      </c>
      <c r="B1256" s="9">
        <v>0</v>
      </c>
      <c r="C1256" t="s">
        <v>145</v>
      </c>
      <c r="D1256" t="s">
        <v>287</v>
      </c>
      <c r="E1256">
        <v>6</v>
      </c>
      <c r="F1256">
        <v>30.263555400000001</v>
      </c>
      <c r="G1256" t="s">
        <v>49</v>
      </c>
      <c r="H1256" s="7">
        <v>42243</v>
      </c>
    </row>
    <row r="1257" spans="1:8" x14ac:dyDescent="0.25">
      <c r="A1257">
        <v>1337</v>
      </c>
      <c r="B1257" s="9">
        <v>0</v>
      </c>
      <c r="C1257" t="s">
        <v>145</v>
      </c>
      <c r="D1257" t="s">
        <v>112</v>
      </c>
      <c r="E1257">
        <v>6</v>
      </c>
      <c r="F1257">
        <v>18.829769840000001</v>
      </c>
      <c r="G1257" t="s">
        <v>49</v>
      </c>
      <c r="H1257" s="7">
        <v>42243</v>
      </c>
    </row>
    <row r="1258" spans="1:8" x14ac:dyDescent="0.25">
      <c r="A1258">
        <v>1338</v>
      </c>
      <c r="B1258" s="9">
        <v>0</v>
      </c>
      <c r="C1258" t="s">
        <v>145</v>
      </c>
      <c r="D1258" t="s">
        <v>113</v>
      </c>
      <c r="E1258">
        <v>10</v>
      </c>
      <c r="F1258">
        <v>13.056974909999999</v>
      </c>
      <c r="G1258" t="s">
        <v>49</v>
      </c>
      <c r="H1258" s="7">
        <v>42243</v>
      </c>
    </row>
    <row r="1259" spans="1:8" x14ac:dyDescent="0.25">
      <c r="A1259">
        <v>1339</v>
      </c>
      <c r="B1259" s="9">
        <v>0</v>
      </c>
      <c r="C1259" t="s">
        <v>145</v>
      </c>
      <c r="D1259" t="s">
        <v>307</v>
      </c>
      <c r="E1259">
        <v>6</v>
      </c>
      <c r="F1259">
        <v>37.565710350000003</v>
      </c>
      <c r="G1259" t="s">
        <v>49</v>
      </c>
      <c r="H1259" s="7">
        <v>42243</v>
      </c>
    </row>
    <row r="1260" spans="1:8" x14ac:dyDescent="0.25">
      <c r="A1260">
        <v>1340</v>
      </c>
      <c r="B1260" s="9">
        <v>0</v>
      </c>
      <c r="C1260" t="s">
        <v>145</v>
      </c>
      <c r="D1260" t="s">
        <v>319</v>
      </c>
      <c r="E1260">
        <v>3</v>
      </c>
      <c r="F1260">
        <v>28.9951881</v>
      </c>
      <c r="G1260" t="s">
        <v>49</v>
      </c>
      <c r="H1260" s="7">
        <v>42243</v>
      </c>
    </row>
    <row r="1261" spans="1:8" x14ac:dyDescent="0.25">
      <c r="A1261">
        <v>1341</v>
      </c>
      <c r="B1261" s="9">
        <v>0</v>
      </c>
      <c r="C1261" t="s">
        <v>145</v>
      </c>
      <c r="D1261" t="s">
        <v>104</v>
      </c>
      <c r="E1261">
        <v>6</v>
      </c>
      <c r="F1261">
        <v>22.797724980000002</v>
      </c>
      <c r="G1261" t="s">
        <v>49</v>
      </c>
      <c r="H1261" s="7">
        <v>42243</v>
      </c>
    </row>
    <row r="1262" spans="1:8" x14ac:dyDescent="0.25">
      <c r="A1262">
        <v>1342</v>
      </c>
      <c r="B1262" s="9">
        <v>0</v>
      </c>
      <c r="C1262" t="s">
        <v>145</v>
      </c>
      <c r="D1262" t="s">
        <v>67</v>
      </c>
      <c r="E1262">
        <v>1</v>
      </c>
      <c r="F1262">
        <v>219.69683203</v>
      </c>
      <c r="G1262" t="s">
        <v>49</v>
      </c>
      <c r="H1262" s="7">
        <v>42243</v>
      </c>
    </row>
    <row r="1263" spans="1:8" x14ac:dyDescent="0.25">
      <c r="A1263">
        <v>1343</v>
      </c>
      <c r="B1263" s="9">
        <v>0</v>
      </c>
      <c r="C1263" t="s">
        <v>145</v>
      </c>
      <c r="D1263" t="s">
        <v>25</v>
      </c>
      <c r="E1263">
        <v>10</v>
      </c>
      <c r="F1263">
        <v>26.759274210000001</v>
      </c>
      <c r="G1263" t="s">
        <v>49</v>
      </c>
      <c r="H1263" s="7">
        <v>42243</v>
      </c>
    </row>
    <row r="1264" spans="1:8" x14ac:dyDescent="0.25">
      <c r="A1264">
        <v>1344</v>
      </c>
      <c r="B1264" s="9">
        <v>0</v>
      </c>
      <c r="C1264" t="s">
        <v>145</v>
      </c>
      <c r="D1264" t="s">
        <v>25</v>
      </c>
      <c r="E1264">
        <v>20</v>
      </c>
      <c r="F1264">
        <v>26.759274210000001</v>
      </c>
      <c r="G1264" t="s">
        <v>49</v>
      </c>
      <c r="H1264" s="7">
        <v>42243</v>
      </c>
    </row>
    <row r="1265" spans="1:8" x14ac:dyDescent="0.25">
      <c r="A1265">
        <v>1345</v>
      </c>
      <c r="B1265" s="9">
        <v>0</v>
      </c>
      <c r="C1265" t="s">
        <v>145</v>
      </c>
      <c r="D1265" t="s">
        <v>25</v>
      </c>
      <c r="E1265">
        <v>20</v>
      </c>
      <c r="F1265">
        <v>26.759274210000001</v>
      </c>
      <c r="G1265" t="s">
        <v>49</v>
      </c>
      <c r="H1265" s="7">
        <v>42243</v>
      </c>
    </row>
    <row r="1266" spans="1:8" x14ac:dyDescent="0.25">
      <c r="A1266">
        <v>1346</v>
      </c>
      <c r="B1266" s="9">
        <v>0</v>
      </c>
      <c r="C1266" t="s">
        <v>145</v>
      </c>
      <c r="D1266" t="s">
        <v>97</v>
      </c>
      <c r="E1266">
        <v>10</v>
      </c>
      <c r="F1266">
        <v>83.519432850000001</v>
      </c>
      <c r="G1266" t="s">
        <v>49</v>
      </c>
      <c r="H1266" s="7">
        <v>42243</v>
      </c>
    </row>
    <row r="1267" spans="1:8" x14ac:dyDescent="0.25">
      <c r="A1267">
        <v>1347</v>
      </c>
      <c r="B1267" s="9">
        <v>0</v>
      </c>
      <c r="C1267" t="s">
        <v>145</v>
      </c>
      <c r="D1267" t="s">
        <v>197</v>
      </c>
      <c r="E1267">
        <v>12</v>
      </c>
      <c r="F1267">
        <v>34.023264789999999</v>
      </c>
      <c r="G1267" t="s">
        <v>49</v>
      </c>
      <c r="H1267" s="7">
        <v>42243</v>
      </c>
    </row>
    <row r="1268" spans="1:8" x14ac:dyDescent="0.25">
      <c r="A1268">
        <v>1348</v>
      </c>
      <c r="B1268" s="9">
        <v>0</v>
      </c>
      <c r="C1268" t="s">
        <v>145</v>
      </c>
      <c r="D1268" t="s">
        <v>164</v>
      </c>
      <c r="E1268">
        <v>6</v>
      </c>
      <c r="F1268">
        <v>44.616104839999998</v>
      </c>
      <c r="G1268" t="s">
        <v>49</v>
      </c>
      <c r="H1268" s="7">
        <v>42243</v>
      </c>
    </row>
    <row r="1269" spans="1:8" x14ac:dyDescent="0.25">
      <c r="A1269">
        <v>1349</v>
      </c>
      <c r="B1269" s="9">
        <v>0</v>
      </c>
      <c r="C1269" t="s">
        <v>145</v>
      </c>
      <c r="D1269" t="s">
        <v>128</v>
      </c>
      <c r="E1269">
        <v>10</v>
      </c>
      <c r="F1269">
        <v>31.99047921</v>
      </c>
      <c r="G1269" t="s">
        <v>49</v>
      </c>
      <c r="H1269" s="7">
        <v>42243</v>
      </c>
    </row>
    <row r="1270" spans="1:8" x14ac:dyDescent="0.25">
      <c r="A1270">
        <v>1350</v>
      </c>
      <c r="B1270" s="9">
        <v>0</v>
      </c>
      <c r="C1270" t="s">
        <v>145</v>
      </c>
      <c r="D1270" t="s">
        <v>215</v>
      </c>
      <c r="E1270">
        <v>6</v>
      </c>
      <c r="F1270">
        <v>15.29633089</v>
      </c>
      <c r="G1270" t="s">
        <v>49</v>
      </c>
      <c r="H1270" s="7">
        <v>42243</v>
      </c>
    </row>
    <row r="1271" spans="1:8" x14ac:dyDescent="0.25">
      <c r="A1271">
        <v>1351</v>
      </c>
      <c r="B1271" s="9">
        <v>0</v>
      </c>
      <c r="C1271" t="s">
        <v>145</v>
      </c>
      <c r="D1271" t="s">
        <v>233</v>
      </c>
      <c r="E1271">
        <v>10</v>
      </c>
      <c r="F1271">
        <v>24.819281700000001</v>
      </c>
      <c r="G1271" t="s">
        <v>49</v>
      </c>
      <c r="H1271" s="7">
        <v>42243</v>
      </c>
    </row>
    <row r="1272" spans="1:8" x14ac:dyDescent="0.25">
      <c r="A1272">
        <v>1352</v>
      </c>
      <c r="B1272" s="9">
        <v>0</v>
      </c>
      <c r="C1272" t="s">
        <v>145</v>
      </c>
      <c r="D1272" t="s">
        <v>93</v>
      </c>
      <c r="E1272">
        <v>10</v>
      </c>
      <c r="F1272">
        <v>9.2124085900000008</v>
      </c>
      <c r="G1272" t="s">
        <v>49</v>
      </c>
      <c r="H1272" s="7">
        <v>42243</v>
      </c>
    </row>
    <row r="1273" spans="1:8" x14ac:dyDescent="0.25">
      <c r="A1273">
        <v>1353</v>
      </c>
      <c r="B1273" s="9">
        <v>0</v>
      </c>
      <c r="C1273" t="s">
        <v>145</v>
      </c>
      <c r="D1273" t="s">
        <v>45</v>
      </c>
      <c r="E1273">
        <v>10</v>
      </c>
      <c r="F1273">
        <v>49.049813499999999</v>
      </c>
      <c r="G1273" t="s">
        <v>49</v>
      </c>
      <c r="H1273" s="7">
        <v>42243</v>
      </c>
    </row>
    <row r="1274" spans="1:8" x14ac:dyDescent="0.25">
      <c r="A1274">
        <v>1354</v>
      </c>
      <c r="B1274" s="9">
        <v>0</v>
      </c>
      <c r="C1274" t="s">
        <v>145</v>
      </c>
      <c r="D1274" t="s">
        <v>129</v>
      </c>
      <c r="E1274">
        <v>20</v>
      </c>
      <c r="F1274">
        <v>27.338373929999999</v>
      </c>
      <c r="G1274" t="s">
        <v>49</v>
      </c>
      <c r="H1274" s="7">
        <v>42243</v>
      </c>
    </row>
    <row r="1275" spans="1:8" x14ac:dyDescent="0.25">
      <c r="A1275">
        <v>1355</v>
      </c>
      <c r="B1275" s="9">
        <v>0</v>
      </c>
      <c r="C1275" t="s">
        <v>145</v>
      </c>
      <c r="D1275" t="s">
        <v>309</v>
      </c>
      <c r="E1275">
        <v>10</v>
      </c>
      <c r="F1275">
        <v>6.7648902099999999</v>
      </c>
      <c r="G1275" t="s">
        <v>49</v>
      </c>
      <c r="H1275" s="7">
        <v>42243</v>
      </c>
    </row>
    <row r="1276" spans="1:8" x14ac:dyDescent="0.25">
      <c r="A1276">
        <v>1356</v>
      </c>
      <c r="B1276" s="9">
        <v>0</v>
      </c>
      <c r="C1276" t="s">
        <v>145</v>
      </c>
      <c r="D1276" t="s">
        <v>28</v>
      </c>
      <c r="E1276">
        <v>12</v>
      </c>
      <c r="F1276">
        <v>33.903430800000002</v>
      </c>
      <c r="G1276" t="s">
        <v>49</v>
      </c>
      <c r="H1276" s="7">
        <v>42243</v>
      </c>
    </row>
    <row r="1277" spans="1:8" x14ac:dyDescent="0.25">
      <c r="A1277">
        <v>1357</v>
      </c>
      <c r="B1277" s="9">
        <v>0</v>
      </c>
      <c r="C1277" t="s">
        <v>145</v>
      </c>
      <c r="D1277" t="s">
        <v>235</v>
      </c>
      <c r="E1277">
        <v>10</v>
      </c>
      <c r="F1277">
        <v>19.21070396</v>
      </c>
      <c r="G1277" t="s">
        <v>49</v>
      </c>
      <c r="H1277" s="7">
        <v>42243</v>
      </c>
    </row>
    <row r="1278" spans="1:8" x14ac:dyDescent="0.25">
      <c r="A1278">
        <v>1358</v>
      </c>
      <c r="B1278" s="9">
        <v>0</v>
      </c>
      <c r="C1278" t="s">
        <v>145</v>
      </c>
      <c r="D1278" t="s">
        <v>235</v>
      </c>
      <c r="E1278">
        <v>10</v>
      </c>
      <c r="F1278">
        <v>19.21070396</v>
      </c>
      <c r="G1278" t="s">
        <v>49</v>
      </c>
      <c r="H1278" s="7">
        <v>42243</v>
      </c>
    </row>
    <row r="1279" spans="1:8" x14ac:dyDescent="0.25">
      <c r="A1279">
        <v>1359</v>
      </c>
      <c r="B1279" s="9">
        <v>0</v>
      </c>
      <c r="C1279" t="s">
        <v>145</v>
      </c>
      <c r="D1279" t="s">
        <v>30</v>
      </c>
      <c r="E1279">
        <v>12</v>
      </c>
      <c r="F1279">
        <v>17.56171303</v>
      </c>
      <c r="G1279" t="s">
        <v>49</v>
      </c>
      <c r="H1279" s="7">
        <v>42243</v>
      </c>
    </row>
    <row r="1280" spans="1:8" x14ac:dyDescent="0.25">
      <c r="A1280">
        <v>1360</v>
      </c>
      <c r="B1280" s="9">
        <v>0</v>
      </c>
      <c r="C1280" t="s">
        <v>145</v>
      </c>
      <c r="D1280" t="s">
        <v>68</v>
      </c>
      <c r="E1280">
        <v>24</v>
      </c>
      <c r="F1280">
        <v>23.07062445</v>
      </c>
      <c r="G1280" t="s">
        <v>49</v>
      </c>
      <c r="H1280" s="7">
        <v>42243</v>
      </c>
    </row>
    <row r="1281" spans="1:8" x14ac:dyDescent="0.25">
      <c r="A1281">
        <v>1361</v>
      </c>
      <c r="B1281" s="9">
        <v>0</v>
      </c>
      <c r="C1281" t="s">
        <v>145</v>
      </c>
      <c r="D1281" t="s">
        <v>89</v>
      </c>
      <c r="E1281">
        <v>12</v>
      </c>
      <c r="F1281">
        <v>18.169376230000001</v>
      </c>
      <c r="G1281" t="s">
        <v>49</v>
      </c>
      <c r="H1281" s="7">
        <v>42243</v>
      </c>
    </row>
    <row r="1282" spans="1:8" x14ac:dyDescent="0.25">
      <c r="A1282">
        <v>1362</v>
      </c>
      <c r="B1282" s="9">
        <v>0</v>
      </c>
      <c r="C1282" t="s">
        <v>145</v>
      </c>
      <c r="D1282" t="s">
        <v>53</v>
      </c>
      <c r="E1282">
        <v>12</v>
      </c>
      <c r="F1282">
        <v>27.217774890000001</v>
      </c>
      <c r="G1282" t="s">
        <v>49</v>
      </c>
      <c r="H1282" s="7">
        <v>42243</v>
      </c>
    </row>
    <row r="1283" spans="1:8" x14ac:dyDescent="0.25">
      <c r="A1283">
        <v>1363</v>
      </c>
      <c r="B1283" s="9">
        <v>0</v>
      </c>
      <c r="C1283" t="s">
        <v>145</v>
      </c>
      <c r="D1283" t="s">
        <v>83</v>
      </c>
      <c r="E1283">
        <v>12</v>
      </c>
      <c r="F1283">
        <v>34.431446059999999</v>
      </c>
      <c r="G1283" t="s">
        <v>49</v>
      </c>
      <c r="H1283" s="7">
        <v>42243</v>
      </c>
    </row>
    <row r="1284" spans="1:8" x14ac:dyDescent="0.25">
      <c r="A1284">
        <v>1364</v>
      </c>
      <c r="B1284" s="9">
        <v>0</v>
      </c>
      <c r="C1284" t="s">
        <v>145</v>
      </c>
      <c r="D1284" t="s">
        <v>95</v>
      </c>
      <c r="E1284">
        <v>12</v>
      </c>
      <c r="F1284">
        <v>33.641181840000002</v>
      </c>
      <c r="G1284" t="s">
        <v>49</v>
      </c>
      <c r="H1284" s="7">
        <v>42243</v>
      </c>
    </row>
    <row r="1285" spans="1:8" x14ac:dyDescent="0.25">
      <c r="A1285">
        <v>1365</v>
      </c>
      <c r="B1285" s="9">
        <v>0</v>
      </c>
      <c r="C1285" t="s">
        <v>145</v>
      </c>
      <c r="D1285" t="s">
        <v>371</v>
      </c>
      <c r="E1285">
        <v>10</v>
      </c>
      <c r="F1285">
        <v>8.4191910799999992</v>
      </c>
      <c r="G1285" t="s">
        <v>49</v>
      </c>
      <c r="H1285" s="7">
        <v>42243</v>
      </c>
    </row>
    <row r="1286" spans="1:8" x14ac:dyDescent="0.25">
      <c r="A1286">
        <v>1366</v>
      </c>
      <c r="B1286" s="9">
        <v>0</v>
      </c>
      <c r="C1286" t="s">
        <v>145</v>
      </c>
      <c r="D1286" t="s">
        <v>34</v>
      </c>
      <c r="E1286">
        <v>12</v>
      </c>
      <c r="F1286">
        <v>19.367896630000001</v>
      </c>
      <c r="G1286" t="s">
        <v>49</v>
      </c>
      <c r="H1286" s="7">
        <v>42243</v>
      </c>
    </row>
    <row r="1287" spans="1:8" x14ac:dyDescent="0.25">
      <c r="A1287">
        <v>1367</v>
      </c>
      <c r="B1287" s="9">
        <v>0</v>
      </c>
      <c r="C1287" t="s">
        <v>145</v>
      </c>
      <c r="D1287" t="s">
        <v>55</v>
      </c>
      <c r="E1287">
        <v>20</v>
      </c>
      <c r="F1287">
        <v>30.648502279999999</v>
      </c>
      <c r="G1287" t="s">
        <v>49</v>
      </c>
      <c r="H1287" s="7">
        <v>42243</v>
      </c>
    </row>
    <row r="1288" spans="1:8" x14ac:dyDescent="0.25">
      <c r="A1288">
        <v>1368</v>
      </c>
      <c r="B1288" s="9">
        <v>3</v>
      </c>
      <c r="C1288" t="s">
        <v>145</v>
      </c>
      <c r="D1288" t="s">
        <v>142</v>
      </c>
      <c r="E1288">
        <v>10</v>
      </c>
      <c r="F1288" s="6">
        <v>7.03931532</v>
      </c>
      <c r="G1288" t="s">
        <v>49</v>
      </c>
      <c r="H1288" s="7">
        <v>42243</v>
      </c>
    </row>
    <row r="1289" spans="1:8" x14ac:dyDescent="0.25">
      <c r="A1289">
        <v>1369</v>
      </c>
      <c r="B1289" s="9">
        <v>1</v>
      </c>
      <c r="C1289" t="s">
        <v>39</v>
      </c>
      <c r="D1289" t="s">
        <v>11</v>
      </c>
      <c r="E1289">
        <v>5</v>
      </c>
      <c r="F1289" s="6">
        <v>108.44152962</v>
      </c>
      <c r="G1289" t="s">
        <v>10</v>
      </c>
      <c r="H1289" s="7">
        <v>42243</v>
      </c>
    </row>
    <row r="1290" spans="1:8" x14ac:dyDescent="0.25">
      <c r="A1290">
        <v>1370</v>
      </c>
      <c r="B1290" s="9">
        <v>0</v>
      </c>
      <c r="C1290" t="s">
        <v>39</v>
      </c>
      <c r="D1290" t="s">
        <v>13</v>
      </c>
      <c r="E1290">
        <v>10</v>
      </c>
      <c r="F1290">
        <v>7.2113890100000004</v>
      </c>
      <c r="G1290" t="s">
        <v>10</v>
      </c>
      <c r="H1290" s="7">
        <v>42243</v>
      </c>
    </row>
    <row r="1291" spans="1:8" x14ac:dyDescent="0.25">
      <c r="A1291">
        <v>1371</v>
      </c>
      <c r="B1291" s="9">
        <v>0</v>
      </c>
      <c r="C1291" t="s">
        <v>39</v>
      </c>
      <c r="D1291" t="s">
        <v>18</v>
      </c>
      <c r="E1291">
        <v>30</v>
      </c>
      <c r="F1291">
        <v>12.52115216</v>
      </c>
      <c r="G1291" t="s">
        <v>10</v>
      </c>
      <c r="H1291" s="7">
        <v>42243</v>
      </c>
    </row>
    <row r="1292" spans="1:8" x14ac:dyDescent="0.25">
      <c r="A1292">
        <v>1372</v>
      </c>
      <c r="B1292" s="9">
        <v>0</v>
      </c>
      <c r="C1292" t="s">
        <v>39</v>
      </c>
      <c r="D1292" t="s">
        <v>20</v>
      </c>
      <c r="E1292">
        <v>20</v>
      </c>
      <c r="F1292">
        <v>22.472974669999999</v>
      </c>
      <c r="G1292" t="s">
        <v>10</v>
      </c>
      <c r="H1292" s="7">
        <v>42243</v>
      </c>
    </row>
    <row r="1293" spans="1:8" x14ac:dyDescent="0.25">
      <c r="A1293">
        <v>1373</v>
      </c>
      <c r="B1293" s="9">
        <v>0</v>
      </c>
      <c r="C1293" t="s">
        <v>39</v>
      </c>
      <c r="D1293" t="s">
        <v>86</v>
      </c>
      <c r="E1293">
        <v>10</v>
      </c>
      <c r="F1293">
        <v>10.384823770000001</v>
      </c>
      <c r="G1293" t="s">
        <v>10</v>
      </c>
      <c r="H1293" s="7">
        <v>42243</v>
      </c>
    </row>
    <row r="1294" spans="1:8" x14ac:dyDescent="0.25">
      <c r="A1294">
        <v>1374</v>
      </c>
      <c r="B1294" s="9">
        <v>0</v>
      </c>
      <c r="C1294" t="s">
        <v>39</v>
      </c>
      <c r="D1294" t="s">
        <v>21</v>
      </c>
      <c r="E1294">
        <v>12</v>
      </c>
      <c r="F1294">
        <v>32.482185870000002</v>
      </c>
      <c r="G1294" t="s">
        <v>10</v>
      </c>
      <c r="H1294" s="7">
        <v>42243</v>
      </c>
    </row>
    <row r="1295" spans="1:8" x14ac:dyDescent="0.25">
      <c r="A1295">
        <v>1375</v>
      </c>
      <c r="B1295" s="9">
        <v>0</v>
      </c>
      <c r="C1295" t="s">
        <v>39</v>
      </c>
      <c r="D1295" t="s">
        <v>44</v>
      </c>
      <c r="E1295">
        <v>10</v>
      </c>
      <c r="F1295">
        <v>8.8942246699999998</v>
      </c>
      <c r="G1295" t="s">
        <v>10</v>
      </c>
      <c r="H1295" s="7">
        <v>42243</v>
      </c>
    </row>
    <row r="1296" spans="1:8" x14ac:dyDescent="0.25">
      <c r="A1296">
        <v>1376</v>
      </c>
      <c r="B1296" s="9">
        <v>0</v>
      </c>
      <c r="C1296" t="s">
        <v>39</v>
      </c>
      <c r="D1296" t="s">
        <v>67</v>
      </c>
      <c r="E1296">
        <v>3</v>
      </c>
      <c r="F1296">
        <v>220.70519333999999</v>
      </c>
      <c r="G1296" t="s">
        <v>10</v>
      </c>
      <c r="H1296" s="7">
        <v>42243</v>
      </c>
    </row>
    <row r="1297" spans="1:8" x14ac:dyDescent="0.25">
      <c r="A1297">
        <v>1377</v>
      </c>
      <c r="B1297" s="9">
        <v>0</v>
      </c>
      <c r="C1297" t="s">
        <v>39</v>
      </c>
      <c r="D1297" t="s">
        <v>24</v>
      </c>
      <c r="E1297">
        <v>6</v>
      </c>
      <c r="F1297">
        <v>23.048192719999999</v>
      </c>
      <c r="G1297" t="s">
        <v>10</v>
      </c>
      <c r="H1297" s="7">
        <v>42243</v>
      </c>
    </row>
    <row r="1298" spans="1:8" x14ac:dyDescent="0.25">
      <c r="A1298">
        <v>1378</v>
      </c>
      <c r="B1298" s="9">
        <v>0</v>
      </c>
      <c r="C1298" t="s">
        <v>39</v>
      </c>
      <c r="D1298" t="s">
        <v>25</v>
      </c>
      <c r="E1298">
        <v>30</v>
      </c>
      <c r="F1298">
        <v>28.301061409999999</v>
      </c>
      <c r="G1298" t="s">
        <v>10</v>
      </c>
      <c r="H1298" s="7">
        <v>42243</v>
      </c>
    </row>
    <row r="1299" spans="1:8" x14ac:dyDescent="0.25">
      <c r="A1299">
        <v>1379</v>
      </c>
      <c r="B1299" s="9">
        <v>0</v>
      </c>
      <c r="C1299" t="s">
        <v>39</v>
      </c>
      <c r="D1299" t="s">
        <v>25</v>
      </c>
      <c r="E1299">
        <v>40</v>
      </c>
      <c r="F1299">
        <v>28.301278400000001</v>
      </c>
      <c r="G1299" t="s">
        <v>10</v>
      </c>
      <c r="H1299" s="7">
        <v>42243</v>
      </c>
    </row>
    <row r="1300" spans="1:8" x14ac:dyDescent="0.25">
      <c r="A1300">
        <v>1380</v>
      </c>
      <c r="B1300" s="9">
        <v>0</v>
      </c>
      <c r="C1300" t="s">
        <v>39</v>
      </c>
      <c r="D1300" t="s">
        <v>30</v>
      </c>
      <c r="E1300">
        <v>48</v>
      </c>
      <c r="F1300">
        <v>17.519146540000001</v>
      </c>
      <c r="G1300" t="s">
        <v>10</v>
      </c>
      <c r="H1300" s="7">
        <v>42243</v>
      </c>
    </row>
    <row r="1301" spans="1:8" x14ac:dyDescent="0.25">
      <c r="A1301">
        <v>1381</v>
      </c>
      <c r="B1301" s="9">
        <v>0</v>
      </c>
      <c r="C1301" t="s">
        <v>39</v>
      </c>
      <c r="D1301" t="s">
        <v>73</v>
      </c>
      <c r="E1301">
        <v>12</v>
      </c>
      <c r="F1301">
        <v>36.052531170000002</v>
      </c>
      <c r="G1301" t="s">
        <v>10</v>
      </c>
      <c r="H1301" s="7">
        <v>42243</v>
      </c>
    </row>
    <row r="1302" spans="1:8" x14ac:dyDescent="0.25">
      <c r="A1302">
        <v>1382</v>
      </c>
      <c r="B1302" s="9">
        <v>3</v>
      </c>
      <c r="C1302" t="s">
        <v>39</v>
      </c>
      <c r="D1302" t="s">
        <v>46</v>
      </c>
      <c r="E1302">
        <v>6</v>
      </c>
      <c r="F1302" s="6">
        <v>50.580761369999998</v>
      </c>
      <c r="G1302" t="s">
        <v>10</v>
      </c>
      <c r="H1302" s="7">
        <v>42243</v>
      </c>
    </row>
    <row r="1303" spans="1:8" x14ac:dyDescent="0.25">
      <c r="A1303">
        <v>1383</v>
      </c>
      <c r="B1303" s="9">
        <v>1</v>
      </c>
      <c r="C1303" t="s">
        <v>182</v>
      </c>
      <c r="D1303" t="s">
        <v>48</v>
      </c>
      <c r="E1303">
        <v>2</v>
      </c>
      <c r="F1303" s="6">
        <v>128.42412536000001</v>
      </c>
      <c r="G1303" t="s">
        <v>66</v>
      </c>
      <c r="H1303" s="7">
        <v>42244</v>
      </c>
    </row>
    <row r="1304" spans="1:8" x14ac:dyDescent="0.25">
      <c r="A1304">
        <v>1384</v>
      </c>
      <c r="B1304" s="9">
        <v>0</v>
      </c>
      <c r="C1304" t="s">
        <v>182</v>
      </c>
      <c r="D1304" t="s">
        <v>9</v>
      </c>
      <c r="E1304">
        <v>6</v>
      </c>
      <c r="F1304">
        <v>141.83033687</v>
      </c>
      <c r="G1304" t="s">
        <v>66</v>
      </c>
      <c r="H1304" s="7">
        <v>42244</v>
      </c>
    </row>
    <row r="1305" spans="1:8" x14ac:dyDescent="0.25">
      <c r="A1305">
        <v>1385</v>
      </c>
      <c r="B1305" s="9">
        <v>0</v>
      </c>
      <c r="C1305" t="s">
        <v>182</v>
      </c>
      <c r="D1305" t="s">
        <v>19</v>
      </c>
      <c r="E1305">
        <v>6</v>
      </c>
      <c r="F1305">
        <v>23.02741116</v>
      </c>
      <c r="G1305" t="s">
        <v>66</v>
      </c>
      <c r="H1305" s="7">
        <v>42244</v>
      </c>
    </row>
    <row r="1306" spans="1:8" x14ac:dyDescent="0.25">
      <c r="A1306">
        <v>1386</v>
      </c>
      <c r="B1306" s="9">
        <v>0</v>
      </c>
      <c r="C1306" t="s">
        <v>182</v>
      </c>
      <c r="D1306" t="s">
        <v>42</v>
      </c>
      <c r="E1306">
        <v>12</v>
      </c>
      <c r="F1306">
        <v>40.339243850000003</v>
      </c>
      <c r="G1306" t="s">
        <v>66</v>
      </c>
      <c r="H1306" s="7">
        <v>42244</v>
      </c>
    </row>
    <row r="1307" spans="1:8" x14ac:dyDescent="0.25">
      <c r="A1307">
        <v>1387</v>
      </c>
      <c r="B1307" s="9">
        <v>0</v>
      </c>
      <c r="C1307" t="s">
        <v>182</v>
      </c>
      <c r="D1307" t="s">
        <v>51</v>
      </c>
      <c r="E1307">
        <v>2</v>
      </c>
      <c r="F1307">
        <v>107.97479584</v>
      </c>
      <c r="G1307" t="s">
        <v>66</v>
      </c>
      <c r="H1307" s="7">
        <v>42244</v>
      </c>
    </row>
    <row r="1308" spans="1:8" x14ac:dyDescent="0.25">
      <c r="A1308">
        <v>1388</v>
      </c>
      <c r="B1308" s="9">
        <v>0</v>
      </c>
      <c r="C1308" t="s">
        <v>182</v>
      </c>
      <c r="D1308" t="s">
        <v>33</v>
      </c>
      <c r="E1308">
        <v>12</v>
      </c>
      <c r="F1308">
        <v>64.986059780000005</v>
      </c>
      <c r="G1308" t="s">
        <v>66</v>
      </c>
      <c r="H1308" s="7">
        <v>42244</v>
      </c>
    </row>
    <row r="1309" spans="1:8" x14ac:dyDescent="0.25">
      <c r="A1309">
        <v>1389</v>
      </c>
      <c r="B1309" s="9">
        <v>0</v>
      </c>
      <c r="C1309" t="s">
        <v>182</v>
      </c>
      <c r="D1309" t="s">
        <v>83</v>
      </c>
      <c r="E1309">
        <v>120</v>
      </c>
      <c r="F1309">
        <v>35.055578490000002</v>
      </c>
      <c r="G1309" t="s">
        <v>66</v>
      </c>
      <c r="H1309" s="7">
        <v>42244</v>
      </c>
    </row>
    <row r="1310" spans="1:8" x14ac:dyDescent="0.25">
      <c r="A1310">
        <v>1390</v>
      </c>
      <c r="B1310" s="9">
        <v>3</v>
      </c>
      <c r="C1310" t="s">
        <v>182</v>
      </c>
      <c r="D1310" t="s">
        <v>63</v>
      </c>
      <c r="E1310">
        <v>20</v>
      </c>
      <c r="F1310" s="6">
        <v>32.920897519999997</v>
      </c>
      <c r="G1310" t="s">
        <v>66</v>
      </c>
      <c r="H1310" s="7">
        <v>42244</v>
      </c>
    </row>
    <row r="1311" spans="1:8" x14ac:dyDescent="0.25">
      <c r="A1311">
        <v>1391</v>
      </c>
      <c r="B1311" s="9">
        <v>1</v>
      </c>
      <c r="C1311" t="s">
        <v>106</v>
      </c>
      <c r="D1311" t="s">
        <v>332</v>
      </c>
      <c r="E1311">
        <v>10</v>
      </c>
      <c r="F1311" s="6">
        <v>76.187054849999996</v>
      </c>
      <c r="G1311" t="s">
        <v>66</v>
      </c>
      <c r="H1311" s="7">
        <v>42244</v>
      </c>
    </row>
    <row r="1312" spans="1:8" x14ac:dyDescent="0.25">
      <c r="A1312">
        <v>1392</v>
      </c>
      <c r="B1312" s="9">
        <v>0</v>
      </c>
      <c r="C1312" t="s">
        <v>106</v>
      </c>
      <c r="D1312" t="s">
        <v>59</v>
      </c>
      <c r="E1312">
        <v>20</v>
      </c>
      <c r="F1312">
        <v>73.588113620000001</v>
      </c>
      <c r="G1312" t="s">
        <v>66</v>
      </c>
      <c r="H1312" s="7">
        <v>42244</v>
      </c>
    </row>
    <row r="1313" spans="1:8" x14ac:dyDescent="0.25">
      <c r="A1313">
        <v>1393</v>
      </c>
      <c r="B1313" s="9">
        <v>0</v>
      </c>
      <c r="C1313" t="s">
        <v>106</v>
      </c>
      <c r="D1313" t="s">
        <v>19</v>
      </c>
      <c r="E1313">
        <v>6</v>
      </c>
      <c r="F1313">
        <v>19.225967440000002</v>
      </c>
      <c r="G1313" t="s">
        <v>66</v>
      </c>
      <c r="H1313" s="7">
        <v>42244</v>
      </c>
    </row>
    <row r="1314" spans="1:8" x14ac:dyDescent="0.25">
      <c r="A1314">
        <v>1394</v>
      </c>
      <c r="B1314" s="9">
        <v>0</v>
      </c>
      <c r="C1314" t="s">
        <v>106</v>
      </c>
      <c r="D1314" t="s">
        <v>167</v>
      </c>
      <c r="E1314">
        <v>6</v>
      </c>
      <c r="F1314">
        <v>22.881289460000001</v>
      </c>
      <c r="G1314" t="s">
        <v>66</v>
      </c>
      <c r="H1314" s="7">
        <v>42244</v>
      </c>
    </row>
    <row r="1315" spans="1:8" x14ac:dyDescent="0.25">
      <c r="A1315">
        <v>1395</v>
      </c>
      <c r="B1315" s="9">
        <v>0</v>
      </c>
      <c r="C1315" t="s">
        <v>106</v>
      </c>
      <c r="D1315" t="s">
        <v>42</v>
      </c>
      <c r="E1315">
        <v>12</v>
      </c>
      <c r="F1315">
        <v>33.673140959999998</v>
      </c>
      <c r="G1315" t="s">
        <v>66</v>
      </c>
      <c r="H1315" s="7">
        <v>42244</v>
      </c>
    </row>
    <row r="1316" spans="1:8" x14ac:dyDescent="0.25">
      <c r="A1316">
        <v>1396</v>
      </c>
      <c r="B1316" s="9">
        <v>0</v>
      </c>
      <c r="C1316" t="s">
        <v>106</v>
      </c>
      <c r="D1316" t="s">
        <v>72</v>
      </c>
      <c r="E1316">
        <v>5</v>
      </c>
      <c r="F1316">
        <v>116.23594292</v>
      </c>
      <c r="G1316" t="s">
        <v>66</v>
      </c>
      <c r="H1316" s="7">
        <v>42244</v>
      </c>
    </row>
    <row r="1317" spans="1:8" x14ac:dyDescent="0.25">
      <c r="A1317">
        <v>1397</v>
      </c>
      <c r="B1317" s="9">
        <v>0</v>
      </c>
      <c r="C1317" t="s">
        <v>106</v>
      </c>
      <c r="D1317" t="s">
        <v>241</v>
      </c>
      <c r="E1317">
        <v>6</v>
      </c>
      <c r="F1317">
        <v>21.856378660000001</v>
      </c>
      <c r="G1317" t="s">
        <v>66</v>
      </c>
      <c r="H1317" s="7">
        <v>42244</v>
      </c>
    </row>
    <row r="1318" spans="1:8" x14ac:dyDescent="0.25">
      <c r="A1318">
        <v>1398</v>
      </c>
      <c r="B1318" s="9">
        <v>0</v>
      </c>
      <c r="C1318" t="s">
        <v>106</v>
      </c>
      <c r="D1318" t="s">
        <v>97</v>
      </c>
      <c r="E1318">
        <v>6</v>
      </c>
      <c r="F1318">
        <v>83.519015550000006</v>
      </c>
      <c r="G1318" t="s">
        <v>66</v>
      </c>
      <c r="H1318" s="7">
        <v>42244</v>
      </c>
    </row>
    <row r="1319" spans="1:8" x14ac:dyDescent="0.25">
      <c r="A1319">
        <v>1399</v>
      </c>
      <c r="B1319" s="9">
        <v>0</v>
      </c>
      <c r="C1319" t="s">
        <v>106</v>
      </c>
      <c r="D1319" t="s">
        <v>51</v>
      </c>
      <c r="E1319">
        <v>5</v>
      </c>
      <c r="F1319">
        <v>90.13941097</v>
      </c>
      <c r="G1319" t="s">
        <v>66</v>
      </c>
      <c r="H1319" s="7">
        <v>42244</v>
      </c>
    </row>
    <row r="1320" spans="1:8" x14ac:dyDescent="0.25">
      <c r="A1320">
        <v>1400</v>
      </c>
      <c r="B1320" s="9">
        <v>0</v>
      </c>
      <c r="C1320" t="s">
        <v>106</v>
      </c>
      <c r="D1320" t="s">
        <v>81</v>
      </c>
      <c r="E1320">
        <v>6</v>
      </c>
      <c r="F1320">
        <v>22.727664669999999</v>
      </c>
      <c r="G1320" t="s">
        <v>66</v>
      </c>
      <c r="H1320" s="7">
        <v>42244</v>
      </c>
    </row>
    <row r="1321" spans="1:8" x14ac:dyDescent="0.25">
      <c r="A1321">
        <v>1401</v>
      </c>
      <c r="B1321" s="9">
        <v>0</v>
      </c>
      <c r="C1321" t="s">
        <v>106</v>
      </c>
      <c r="D1321" t="s">
        <v>28</v>
      </c>
      <c r="E1321">
        <v>24</v>
      </c>
      <c r="F1321">
        <v>30.513212710000001</v>
      </c>
      <c r="G1321" t="s">
        <v>66</v>
      </c>
      <c r="H1321" s="7">
        <v>42244</v>
      </c>
    </row>
    <row r="1322" spans="1:8" x14ac:dyDescent="0.25">
      <c r="A1322">
        <v>1402</v>
      </c>
      <c r="B1322" s="9">
        <v>0</v>
      </c>
      <c r="C1322" t="s">
        <v>106</v>
      </c>
      <c r="D1322" t="s">
        <v>30</v>
      </c>
      <c r="E1322">
        <v>12</v>
      </c>
      <c r="F1322">
        <v>17.56171303</v>
      </c>
      <c r="G1322" t="s">
        <v>66</v>
      </c>
      <c r="H1322" s="7">
        <v>42244</v>
      </c>
    </row>
    <row r="1323" spans="1:8" x14ac:dyDescent="0.25">
      <c r="A1323">
        <v>1403</v>
      </c>
      <c r="B1323" s="9">
        <v>0</v>
      </c>
      <c r="C1323" t="s">
        <v>106</v>
      </c>
      <c r="D1323" t="s">
        <v>30</v>
      </c>
      <c r="E1323">
        <v>36</v>
      </c>
      <c r="F1323">
        <v>17.561656410000001</v>
      </c>
      <c r="G1323" t="s">
        <v>66</v>
      </c>
      <c r="H1323" s="7">
        <v>42244</v>
      </c>
    </row>
    <row r="1324" spans="1:8" x14ac:dyDescent="0.25">
      <c r="A1324">
        <v>1404</v>
      </c>
      <c r="B1324" s="9">
        <v>0</v>
      </c>
      <c r="C1324" t="s">
        <v>106</v>
      </c>
      <c r="D1324" t="s">
        <v>31</v>
      </c>
      <c r="E1324">
        <v>36</v>
      </c>
      <c r="F1324">
        <v>22.81966109</v>
      </c>
      <c r="G1324" t="s">
        <v>66</v>
      </c>
      <c r="H1324" s="7">
        <v>42244</v>
      </c>
    </row>
    <row r="1325" spans="1:8" x14ac:dyDescent="0.25">
      <c r="A1325">
        <v>1405</v>
      </c>
      <c r="B1325" s="9">
        <v>0</v>
      </c>
      <c r="C1325" t="s">
        <v>106</v>
      </c>
      <c r="D1325" t="s">
        <v>31</v>
      </c>
      <c r="E1325">
        <v>12</v>
      </c>
      <c r="F1325">
        <v>22.819328030000001</v>
      </c>
      <c r="G1325" t="s">
        <v>66</v>
      </c>
      <c r="H1325" s="7">
        <v>42244</v>
      </c>
    </row>
    <row r="1326" spans="1:8" x14ac:dyDescent="0.25">
      <c r="A1326">
        <v>1406</v>
      </c>
      <c r="B1326" s="9">
        <v>0</v>
      </c>
      <c r="C1326" t="s">
        <v>106</v>
      </c>
      <c r="D1326" t="s">
        <v>83</v>
      </c>
      <c r="E1326">
        <v>12</v>
      </c>
      <c r="F1326">
        <v>34.431446059999999</v>
      </c>
      <c r="G1326" t="s">
        <v>66</v>
      </c>
      <c r="H1326" s="7">
        <v>42244</v>
      </c>
    </row>
    <row r="1327" spans="1:8" x14ac:dyDescent="0.25">
      <c r="A1327">
        <v>1407</v>
      </c>
      <c r="B1327" s="9">
        <v>0</v>
      </c>
      <c r="C1327" t="s">
        <v>106</v>
      </c>
      <c r="D1327" t="s">
        <v>83</v>
      </c>
      <c r="E1327">
        <v>12</v>
      </c>
      <c r="F1327">
        <v>34.431446059999999</v>
      </c>
      <c r="G1327" t="s">
        <v>66</v>
      </c>
      <c r="H1327" s="7">
        <v>42244</v>
      </c>
    </row>
    <row r="1328" spans="1:8" x14ac:dyDescent="0.25">
      <c r="A1328">
        <v>1408</v>
      </c>
      <c r="B1328" s="9">
        <v>0</v>
      </c>
      <c r="C1328" t="s">
        <v>106</v>
      </c>
      <c r="D1328" t="s">
        <v>69</v>
      </c>
      <c r="E1328">
        <v>6</v>
      </c>
      <c r="F1328">
        <v>48.564855530000003</v>
      </c>
      <c r="G1328" t="s">
        <v>66</v>
      </c>
      <c r="H1328" s="7">
        <v>42244</v>
      </c>
    </row>
    <row r="1329" spans="1:8" x14ac:dyDescent="0.25">
      <c r="A1329">
        <v>1409</v>
      </c>
      <c r="B1329" s="9">
        <v>0</v>
      </c>
      <c r="C1329" t="s">
        <v>106</v>
      </c>
      <c r="D1329" t="s">
        <v>34</v>
      </c>
      <c r="E1329">
        <v>48</v>
      </c>
      <c r="F1329">
        <v>19.368730930000002</v>
      </c>
      <c r="G1329" t="s">
        <v>66</v>
      </c>
      <c r="H1329" s="7">
        <v>42244</v>
      </c>
    </row>
    <row r="1330" spans="1:8" x14ac:dyDescent="0.25">
      <c r="A1330">
        <v>1410</v>
      </c>
      <c r="B1330" s="9">
        <v>0</v>
      </c>
      <c r="C1330" t="s">
        <v>106</v>
      </c>
      <c r="D1330" t="s">
        <v>35</v>
      </c>
      <c r="E1330">
        <v>6</v>
      </c>
      <c r="F1330">
        <v>28.168782440000001</v>
      </c>
      <c r="G1330" t="s">
        <v>66</v>
      </c>
      <c r="H1330" s="7">
        <v>42244</v>
      </c>
    </row>
    <row r="1331" spans="1:8" x14ac:dyDescent="0.25">
      <c r="A1331">
        <v>1411</v>
      </c>
      <c r="B1331" s="9">
        <v>0</v>
      </c>
      <c r="C1331" t="s">
        <v>106</v>
      </c>
      <c r="D1331" t="s">
        <v>38</v>
      </c>
      <c r="E1331">
        <v>102</v>
      </c>
      <c r="F1331">
        <v>41.377082180000002</v>
      </c>
      <c r="G1331" t="s">
        <v>66</v>
      </c>
      <c r="H1331" s="7">
        <v>42244</v>
      </c>
    </row>
    <row r="1332" spans="1:8" x14ac:dyDescent="0.25">
      <c r="A1332">
        <v>1412</v>
      </c>
      <c r="B1332" s="9">
        <v>0</v>
      </c>
      <c r="C1332" t="s">
        <v>106</v>
      </c>
      <c r="D1332" t="s">
        <v>46</v>
      </c>
      <c r="E1332">
        <v>12</v>
      </c>
      <c r="F1332">
        <v>50.348830929999998</v>
      </c>
      <c r="G1332" t="s">
        <v>66</v>
      </c>
      <c r="H1332" s="7">
        <v>42244</v>
      </c>
    </row>
    <row r="1333" spans="1:8" x14ac:dyDescent="0.25">
      <c r="A1333">
        <v>1413</v>
      </c>
      <c r="B1333" s="9">
        <v>3</v>
      </c>
      <c r="C1333" t="s">
        <v>106</v>
      </c>
      <c r="D1333" t="s">
        <v>46</v>
      </c>
      <c r="E1333">
        <v>12</v>
      </c>
      <c r="F1333" s="6">
        <v>50.348830929999998</v>
      </c>
      <c r="G1333" t="s">
        <v>66</v>
      </c>
      <c r="H1333" s="7">
        <v>42244</v>
      </c>
    </row>
    <row r="1334" spans="1:8" x14ac:dyDescent="0.25">
      <c r="A1334">
        <v>1414</v>
      </c>
      <c r="B1334" s="9">
        <v>1</v>
      </c>
      <c r="C1334" t="s">
        <v>79</v>
      </c>
      <c r="D1334" t="s">
        <v>332</v>
      </c>
      <c r="E1334">
        <v>20</v>
      </c>
      <c r="F1334" s="6">
        <v>80.251814030000006</v>
      </c>
      <c r="G1334" t="s">
        <v>10</v>
      </c>
      <c r="H1334" s="7">
        <v>42244</v>
      </c>
    </row>
    <row r="1335" spans="1:8" x14ac:dyDescent="0.25">
      <c r="A1335">
        <v>1415</v>
      </c>
      <c r="B1335" s="9">
        <v>0</v>
      </c>
      <c r="C1335" t="s">
        <v>79</v>
      </c>
      <c r="D1335" t="s">
        <v>61</v>
      </c>
      <c r="E1335">
        <v>6</v>
      </c>
      <c r="F1335">
        <v>31.91005036</v>
      </c>
      <c r="G1335" t="s">
        <v>10</v>
      </c>
      <c r="H1335" s="7">
        <v>42244</v>
      </c>
    </row>
    <row r="1336" spans="1:8" x14ac:dyDescent="0.25">
      <c r="A1336">
        <v>1416</v>
      </c>
      <c r="B1336" s="9">
        <v>0</v>
      </c>
      <c r="C1336" t="s">
        <v>79</v>
      </c>
      <c r="D1336" t="s">
        <v>25</v>
      </c>
      <c r="E1336">
        <v>100</v>
      </c>
      <c r="F1336">
        <v>29.673271920000001</v>
      </c>
      <c r="G1336" t="s">
        <v>10</v>
      </c>
      <c r="H1336" s="7">
        <v>42244</v>
      </c>
    </row>
    <row r="1337" spans="1:8" x14ac:dyDescent="0.25">
      <c r="A1337">
        <v>1417</v>
      </c>
      <c r="B1337" s="9">
        <v>0</v>
      </c>
      <c r="C1337" t="s">
        <v>79</v>
      </c>
      <c r="D1337" t="s">
        <v>51</v>
      </c>
      <c r="E1337">
        <v>2</v>
      </c>
      <c r="F1337">
        <v>94.948000809999996</v>
      </c>
      <c r="G1337" t="s">
        <v>10</v>
      </c>
      <c r="H1337" s="7">
        <v>42244</v>
      </c>
    </row>
    <row r="1338" spans="1:8" x14ac:dyDescent="0.25">
      <c r="A1338">
        <v>1418</v>
      </c>
      <c r="B1338" s="9">
        <v>0</v>
      </c>
      <c r="C1338" t="s">
        <v>79</v>
      </c>
      <c r="D1338" t="s">
        <v>32</v>
      </c>
      <c r="E1338">
        <v>6</v>
      </c>
      <c r="F1338">
        <v>31.22563693</v>
      </c>
      <c r="G1338" t="s">
        <v>10</v>
      </c>
      <c r="H1338" s="7">
        <v>42244</v>
      </c>
    </row>
    <row r="1339" spans="1:8" x14ac:dyDescent="0.25">
      <c r="A1339">
        <v>1419</v>
      </c>
      <c r="B1339" s="9">
        <v>0</v>
      </c>
      <c r="C1339" t="s">
        <v>79</v>
      </c>
      <c r="D1339" t="s">
        <v>181</v>
      </c>
      <c r="E1339">
        <v>6</v>
      </c>
      <c r="F1339">
        <v>84.14771442</v>
      </c>
      <c r="G1339" t="s">
        <v>10</v>
      </c>
      <c r="H1339" s="7">
        <v>42244</v>
      </c>
    </row>
    <row r="1340" spans="1:8" x14ac:dyDescent="0.25">
      <c r="A1340">
        <v>1420</v>
      </c>
      <c r="B1340" s="9">
        <v>0</v>
      </c>
      <c r="C1340" t="s">
        <v>79</v>
      </c>
      <c r="D1340" t="s">
        <v>55</v>
      </c>
      <c r="E1340">
        <v>60</v>
      </c>
      <c r="F1340">
        <v>33.979955750000002</v>
      </c>
      <c r="G1340" t="s">
        <v>10</v>
      </c>
      <c r="H1340" s="7">
        <v>42244</v>
      </c>
    </row>
    <row r="1341" spans="1:8" x14ac:dyDescent="0.25">
      <c r="A1341">
        <v>1421</v>
      </c>
      <c r="B1341" s="9">
        <v>0</v>
      </c>
      <c r="C1341" t="s">
        <v>79</v>
      </c>
      <c r="D1341" t="s">
        <v>55</v>
      </c>
      <c r="E1341">
        <v>12</v>
      </c>
      <c r="F1341">
        <v>33.979556090000003</v>
      </c>
      <c r="G1341" t="s">
        <v>10</v>
      </c>
      <c r="H1341" s="7">
        <v>42244</v>
      </c>
    </row>
    <row r="1342" spans="1:8" x14ac:dyDescent="0.25">
      <c r="A1342">
        <v>1422</v>
      </c>
      <c r="B1342" s="9">
        <v>0</v>
      </c>
      <c r="C1342" t="s">
        <v>79</v>
      </c>
      <c r="D1342" t="s">
        <v>189</v>
      </c>
      <c r="E1342">
        <v>6</v>
      </c>
      <c r="F1342">
        <v>30.290968469999999</v>
      </c>
      <c r="G1342" t="s">
        <v>10</v>
      </c>
      <c r="H1342" s="7">
        <v>42244</v>
      </c>
    </row>
    <row r="1343" spans="1:8" x14ac:dyDescent="0.25">
      <c r="A1343">
        <v>1423</v>
      </c>
      <c r="B1343" s="9">
        <v>3</v>
      </c>
      <c r="C1343" t="s">
        <v>79</v>
      </c>
      <c r="D1343" t="s">
        <v>140</v>
      </c>
      <c r="E1343">
        <v>6</v>
      </c>
      <c r="F1343" s="6">
        <v>27.004957099999999</v>
      </c>
      <c r="G1343" t="s">
        <v>10</v>
      </c>
      <c r="H1343" s="7">
        <v>42244</v>
      </c>
    </row>
    <row r="1344" spans="1:8" x14ac:dyDescent="0.25">
      <c r="A1344">
        <v>1424</v>
      </c>
      <c r="B1344" s="9">
        <v>1</v>
      </c>
      <c r="C1344" t="s">
        <v>90</v>
      </c>
      <c r="D1344" t="s">
        <v>75</v>
      </c>
      <c r="E1344">
        <v>10</v>
      </c>
      <c r="F1344" s="6">
        <v>48.703711599999998</v>
      </c>
      <c r="G1344" t="s">
        <v>49</v>
      </c>
      <c r="H1344" s="7">
        <v>42247</v>
      </c>
    </row>
    <row r="1345" spans="1:8" x14ac:dyDescent="0.25">
      <c r="A1345">
        <v>1425</v>
      </c>
      <c r="B1345" s="9">
        <v>0</v>
      </c>
      <c r="C1345" t="s">
        <v>90</v>
      </c>
      <c r="D1345" t="s">
        <v>11</v>
      </c>
      <c r="E1345">
        <v>10</v>
      </c>
      <c r="F1345">
        <v>108.43917605</v>
      </c>
      <c r="G1345" t="s">
        <v>49</v>
      </c>
      <c r="H1345" s="7">
        <v>42247</v>
      </c>
    </row>
    <row r="1346" spans="1:8" x14ac:dyDescent="0.25">
      <c r="A1346">
        <v>1426</v>
      </c>
      <c r="B1346" s="9">
        <v>0</v>
      </c>
      <c r="C1346" t="s">
        <v>90</v>
      </c>
      <c r="D1346" t="s">
        <v>59</v>
      </c>
      <c r="E1346">
        <v>10</v>
      </c>
      <c r="F1346">
        <v>73.929895149999993</v>
      </c>
      <c r="G1346" t="s">
        <v>49</v>
      </c>
      <c r="H1346" s="7">
        <v>42247</v>
      </c>
    </row>
    <row r="1347" spans="1:8" x14ac:dyDescent="0.25">
      <c r="A1347">
        <v>1427</v>
      </c>
      <c r="B1347" s="9">
        <v>0</v>
      </c>
      <c r="C1347" t="s">
        <v>90</v>
      </c>
      <c r="D1347" t="s">
        <v>276</v>
      </c>
      <c r="E1347">
        <v>12</v>
      </c>
      <c r="F1347">
        <v>47.705913930000001</v>
      </c>
      <c r="G1347" t="s">
        <v>49</v>
      </c>
      <c r="H1347" s="7">
        <v>42247</v>
      </c>
    </row>
    <row r="1348" spans="1:8" x14ac:dyDescent="0.25">
      <c r="A1348">
        <v>1428</v>
      </c>
      <c r="B1348" s="9">
        <v>0</v>
      </c>
      <c r="C1348" t="s">
        <v>90</v>
      </c>
      <c r="D1348" t="s">
        <v>100</v>
      </c>
      <c r="E1348">
        <v>10</v>
      </c>
      <c r="F1348">
        <v>4.4571826000000003</v>
      </c>
      <c r="G1348" t="s">
        <v>49</v>
      </c>
      <c r="H1348" s="7">
        <v>42247</v>
      </c>
    </row>
    <row r="1349" spans="1:8" x14ac:dyDescent="0.25">
      <c r="A1349">
        <v>1429</v>
      </c>
      <c r="B1349" s="9">
        <v>0</v>
      </c>
      <c r="C1349" t="s">
        <v>90</v>
      </c>
      <c r="D1349" t="s">
        <v>118</v>
      </c>
      <c r="E1349">
        <v>10</v>
      </c>
      <c r="F1349">
        <v>11.817287240000001</v>
      </c>
      <c r="G1349" t="s">
        <v>49</v>
      </c>
      <c r="H1349" s="7">
        <v>42247</v>
      </c>
    </row>
    <row r="1350" spans="1:8" x14ac:dyDescent="0.25">
      <c r="A1350">
        <v>1430</v>
      </c>
      <c r="B1350" s="9">
        <v>0</v>
      </c>
      <c r="C1350" t="s">
        <v>90</v>
      </c>
      <c r="D1350" t="s">
        <v>13</v>
      </c>
      <c r="E1350">
        <v>10</v>
      </c>
      <c r="F1350">
        <v>7.2117905799999997</v>
      </c>
      <c r="G1350" t="s">
        <v>49</v>
      </c>
      <c r="H1350" s="7">
        <v>42247</v>
      </c>
    </row>
    <row r="1351" spans="1:8" x14ac:dyDescent="0.25">
      <c r="A1351">
        <v>1431</v>
      </c>
      <c r="B1351" s="9">
        <v>0</v>
      </c>
      <c r="C1351" t="s">
        <v>90</v>
      </c>
      <c r="D1351" t="s">
        <v>17</v>
      </c>
      <c r="E1351">
        <v>25</v>
      </c>
      <c r="F1351">
        <v>11.666429170000001</v>
      </c>
      <c r="G1351" t="s">
        <v>49</v>
      </c>
      <c r="H1351" s="7">
        <v>42247</v>
      </c>
    </row>
    <row r="1352" spans="1:8" x14ac:dyDescent="0.25">
      <c r="A1352">
        <v>1432</v>
      </c>
      <c r="B1352" s="9">
        <v>0</v>
      </c>
      <c r="C1352" t="s">
        <v>90</v>
      </c>
      <c r="D1352" t="s">
        <v>113</v>
      </c>
      <c r="E1352">
        <v>10</v>
      </c>
      <c r="F1352">
        <v>13.117542909999999</v>
      </c>
      <c r="G1352" t="s">
        <v>49</v>
      </c>
      <c r="H1352" s="7">
        <v>42247</v>
      </c>
    </row>
    <row r="1353" spans="1:8" x14ac:dyDescent="0.25">
      <c r="A1353">
        <v>1433</v>
      </c>
      <c r="B1353" s="9">
        <v>0</v>
      </c>
      <c r="C1353" t="s">
        <v>90</v>
      </c>
      <c r="D1353" t="s">
        <v>72</v>
      </c>
      <c r="E1353">
        <v>10</v>
      </c>
      <c r="F1353">
        <v>116.77544224</v>
      </c>
      <c r="G1353" t="s">
        <v>49</v>
      </c>
      <c r="H1353" s="7">
        <v>42247</v>
      </c>
    </row>
    <row r="1354" spans="1:8" x14ac:dyDescent="0.25">
      <c r="A1354">
        <v>1434</v>
      </c>
      <c r="B1354" s="9">
        <v>0</v>
      </c>
      <c r="C1354" t="s">
        <v>90</v>
      </c>
      <c r="D1354" t="s">
        <v>21</v>
      </c>
      <c r="E1354">
        <v>25</v>
      </c>
      <c r="F1354">
        <v>29.234120019999999</v>
      </c>
      <c r="G1354" t="s">
        <v>49</v>
      </c>
      <c r="H1354" s="7">
        <v>42247</v>
      </c>
    </row>
    <row r="1355" spans="1:8" x14ac:dyDescent="0.25">
      <c r="A1355">
        <v>1435</v>
      </c>
      <c r="B1355" s="9">
        <v>0</v>
      </c>
      <c r="C1355" t="s">
        <v>90</v>
      </c>
      <c r="D1355" t="s">
        <v>44</v>
      </c>
      <c r="E1355">
        <v>10</v>
      </c>
      <c r="F1355">
        <v>8.8965537599999998</v>
      </c>
      <c r="G1355" t="s">
        <v>49</v>
      </c>
      <c r="H1355" s="7">
        <v>42247</v>
      </c>
    </row>
    <row r="1356" spans="1:8" x14ac:dyDescent="0.25">
      <c r="A1356">
        <v>1436</v>
      </c>
      <c r="B1356" s="9">
        <v>0</v>
      </c>
      <c r="C1356" t="s">
        <v>90</v>
      </c>
      <c r="D1356" t="s">
        <v>23</v>
      </c>
      <c r="E1356">
        <v>60</v>
      </c>
      <c r="F1356">
        <v>31.983887490000001</v>
      </c>
      <c r="G1356" t="s">
        <v>49</v>
      </c>
      <c r="H1356" s="7">
        <v>42247</v>
      </c>
    </row>
    <row r="1357" spans="1:8" x14ac:dyDescent="0.25">
      <c r="A1357">
        <v>1437</v>
      </c>
      <c r="B1357" s="9">
        <v>0</v>
      </c>
      <c r="C1357" t="s">
        <v>90</v>
      </c>
      <c r="D1357" t="s">
        <v>24</v>
      </c>
      <c r="E1357">
        <v>18</v>
      </c>
      <c r="F1357">
        <v>23.044951690000001</v>
      </c>
      <c r="G1357" t="s">
        <v>49</v>
      </c>
      <c r="H1357" s="7">
        <v>42247</v>
      </c>
    </row>
    <row r="1358" spans="1:8" x14ac:dyDescent="0.25">
      <c r="A1358">
        <v>1438</v>
      </c>
      <c r="B1358" s="9">
        <v>0</v>
      </c>
      <c r="C1358" t="s">
        <v>90</v>
      </c>
      <c r="D1358" t="s">
        <v>97</v>
      </c>
      <c r="E1358">
        <v>36</v>
      </c>
      <c r="F1358">
        <v>81.389578310000005</v>
      </c>
      <c r="G1358" t="s">
        <v>49</v>
      </c>
      <c r="H1358" s="7">
        <v>42247</v>
      </c>
    </row>
    <row r="1359" spans="1:8" x14ac:dyDescent="0.25">
      <c r="A1359">
        <v>1439</v>
      </c>
      <c r="B1359" s="9">
        <v>0</v>
      </c>
      <c r="C1359" t="s">
        <v>90</v>
      </c>
      <c r="D1359" t="s">
        <v>77</v>
      </c>
      <c r="E1359">
        <v>20</v>
      </c>
      <c r="F1359">
        <v>12.10072572</v>
      </c>
      <c r="G1359" t="s">
        <v>49</v>
      </c>
      <c r="H1359" s="7">
        <v>42247</v>
      </c>
    </row>
    <row r="1360" spans="1:8" x14ac:dyDescent="0.25">
      <c r="A1360">
        <v>1440</v>
      </c>
      <c r="B1360" s="9">
        <v>0</v>
      </c>
      <c r="C1360" t="s">
        <v>90</v>
      </c>
      <c r="D1360" t="s">
        <v>51</v>
      </c>
      <c r="E1360">
        <v>10</v>
      </c>
      <c r="F1360">
        <v>90.556632059999998</v>
      </c>
      <c r="G1360" t="s">
        <v>49</v>
      </c>
      <c r="H1360" s="7">
        <v>42247</v>
      </c>
    </row>
    <row r="1361" spans="1:8" x14ac:dyDescent="0.25">
      <c r="A1361">
        <v>1441</v>
      </c>
      <c r="B1361" s="9">
        <v>0</v>
      </c>
      <c r="C1361" t="s">
        <v>90</v>
      </c>
      <c r="D1361" t="s">
        <v>144</v>
      </c>
      <c r="E1361">
        <v>10</v>
      </c>
      <c r="F1361">
        <v>34.895893000000001</v>
      </c>
      <c r="G1361" t="s">
        <v>49</v>
      </c>
      <c r="H1361" s="7">
        <v>42247</v>
      </c>
    </row>
    <row r="1362" spans="1:8" x14ac:dyDescent="0.25">
      <c r="A1362">
        <v>1442</v>
      </c>
      <c r="B1362" s="9">
        <v>0</v>
      </c>
      <c r="C1362" t="s">
        <v>90</v>
      </c>
      <c r="D1362" t="s">
        <v>91</v>
      </c>
      <c r="E1362">
        <v>24</v>
      </c>
      <c r="F1362">
        <v>35.881601150000002</v>
      </c>
      <c r="G1362" t="s">
        <v>49</v>
      </c>
      <c r="H1362" s="7">
        <v>42247</v>
      </c>
    </row>
    <row r="1363" spans="1:8" x14ac:dyDescent="0.25">
      <c r="A1363">
        <v>1443</v>
      </c>
      <c r="B1363" s="9">
        <v>0</v>
      </c>
      <c r="C1363" t="s">
        <v>90</v>
      </c>
      <c r="D1363" t="s">
        <v>128</v>
      </c>
      <c r="E1363">
        <v>10</v>
      </c>
      <c r="F1363">
        <v>32.13888644</v>
      </c>
      <c r="G1363" t="s">
        <v>49</v>
      </c>
      <c r="H1363" s="7">
        <v>42247</v>
      </c>
    </row>
    <row r="1364" spans="1:8" x14ac:dyDescent="0.25">
      <c r="A1364">
        <v>1444</v>
      </c>
      <c r="B1364" s="9">
        <v>0</v>
      </c>
      <c r="C1364" t="s">
        <v>90</v>
      </c>
      <c r="D1364" t="s">
        <v>233</v>
      </c>
      <c r="E1364">
        <v>10</v>
      </c>
      <c r="F1364">
        <v>24.93483015</v>
      </c>
      <c r="G1364" t="s">
        <v>49</v>
      </c>
      <c r="H1364" s="7">
        <v>42247</v>
      </c>
    </row>
    <row r="1365" spans="1:8" x14ac:dyDescent="0.25">
      <c r="A1365">
        <v>1445</v>
      </c>
      <c r="B1365" s="9">
        <v>0</v>
      </c>
      <c r="C1365" t="s">
        <v>90</v>
      </c>
      <c r="D1365" t="s">
        <v>122</v>
      </c>
      <c r="E1365">
        <v>12</v>
      </c>
      <c r="F1365">
        <v>12.013010810000001</v>
      </c>
      <c r="G1365" t="s">
        <v>49</v>
      </c>
      <c r="H1365" s="7">
        <v>42247</v>
      </c>
    </row>
    <row r="1366" spans="1:8" x14ac:dyDescent="0.25">
      <c r="A1366">
        <v>1446</v>
      </c>
      <c r="B1366" s="9">
        <v>0</v>
      </c>
      <c r="C1366" t="s">
        <v>90</v>
      </c>
      <c r="D1366" t="s">
        <v>123</v>
      </c>
      <c r="E1366">
        <v>10</v>
      </c>
      <c r="F1366">
        <v>27.70186386</v>
      </c>
      <c r="G1366" t="s">
        <v>49</v>
      </c>
      <c r="H1366" s="7">
        <v>42247</v>
      </c>
    </row>
    <row r="1367" spans="1:8" x14ac:dyDescent="0.25">
      <c r="A1367">
        <v>1447</v>
      </c>
      <c r="B1367" s="9">
        <v>0</v>
      </c>
      <c r="C1367" t="s">
        <v>90</v>
      </c>
      <c r="D1367" t="s">
        <v>29</v>
      </c>
      <c r="E1367">
        <v>12</v>
      </c>
      <c r="F1367">
        <v>28.97066654</v>
      </c>
      <c r="G1367" t="s">
        <v>49</v>
      </c>
      <c r="H1367" s="7">
        <v>42247</v>
      </c>
    </row>
    <row r="1368" spans="1:8" x14ac:dyDescent="0.25">
      <c r="A1368">
        <v>1448</v>
      </c>
      <c r="B1368" s="9">
        <v>0</v>
      </c>
      <c r="C1368" t="s">
        <v>90</v>
      </c>
      <c r="D1368" t="s">
        <v>33</v>
      </c>
      <c r="E1368">
        <v>12</v>
      </c>
      <c r="F1368">
        <v>54.4995878</v>
      </c>
      <c r="G1368" t="s">
        <v>49</v>
      </c>
      <c r="H1368" s="7">
        <v>42247</v>
      </c>
    </row>
    <row r="1369" spans="1:8" x14ac:dyDescent="0.25">
      <c r="A1369">
        <v>1449</v>
      </c>
      <c r="B1369" s="9">
        <v>0</v>
      </c>
      <c r="C1369" t="s">
        <v>90</v>
      </c>
      <c r="D1369" t="s">
        <v>95</v>
      </c>
      <c r="E1369">
        <v>12</v>
      </c>
      <c r="F1369">
        <v>33.797013849999999</v>
      </c>
      <c r="G1369" t="s">
        <v>49</v>
      </c>
      <c r="H1369" s="7">
        <v>42247</v>
      </c>
    </row>
    <row r="1370" spans="1:8" x14ac:dyDescent="0.25">
      <c r="A1370">
        <v>1450</v>
      </c>
      <c r="B1370" s="9">
        <v>0</v>
      </c>
      <c r="C1370" t="s">
        <v>90</v>
      </c>
      <c r="D1370" t="s">
        <v>34</v>
      </c>
      <c r="E1370">
        <v>24</v>
      </c>
      <c r="F1370">
        <v>19.458430119999999</v>
      </c>
      <c r="G1370" t="s">
        <v>49</v>
      </c>
      <c r="H1370" s="7">
        <v>42247</v>
      </c>
    </row>
    <row r="1371" spans="1:8" x14ac:dyDescent="0.25">
      <c r="A1371">
        <v>1451</v>
      </c>
      <c r="B1371" s="9">
        <v>0</v>
      </c>
      <c r="C1371" t="s">
        <v>90</v>
      </c>
      <c r="D1371" t="s">
        <v>188</v>
      </c>
      <c r="E1371">
        <v>10</v>
      </c>
      <c r="F1371">
        <v>6.8207872700000003</v>
      </c>
      <c r="G1371" t="s">
        <v>49</v>
      </c>
      <c r="H1371" s="7">
        <v>42247</v>
      </c>
    </row>
    <row r="1372" spans="1:8" x14ac:dyDescent="0.25">
      <c r="A1372">
        <v>1452</v>
      </c>
      <c r="B1372" s="9">
        <v>3</v>
      </c>
      <c r="C1372" t="s">
        <v>90</v>
      </c>
      <c r="D1372" t="s">
        <v>36</v>
      </c>
      <c r="E1372">
        <v>60</v>
      </c>
      <c r="F1372" s="6">
        <v>21.647181379999999</v>
      </c>
      <c r="G1372" t="s">
        <v>49</v>
      </c>
      <c r="H1372" s="7">
        <v>42247</v>
      </c>
    </row>
    <row r="1373" spans="1:8" x14ac:dyDescent="0.25">
      <c r="A1373">
        <v>1453</v>
      </c>
      <c r="B1373" s="9">
        <v>1</v>
      </c>
      <c r="C1373" t="s">
        <v>380</v>
      </c>
      <c r="D1373" t="s">
        <v>400</v>
      </c>
      <c r="E1373">
        <v>6</v>
      </c>
      <c r="F1373" s="6">
        <v>17.815419439999999</v>
      </c>
      <c r="G1373" t="s">
        <v>10</v>
      </c>
      <c r="H1373" s="7">
        <v>42247</v>
      </c>
    </row>
    <row r="1374" spans="1:8" x14ac:dyDescent="0.25">
      <c r="A1374">
        <v>1454</v>
      </c>
      <c r="B1374" s="9">
        <v>0</v>
      </c>
      <c r="C1374" t="s">
        <v>380</v>
      </c>
      <c r="D1374" t="s">
        <v>330</v>
      </c>
      <c r="E1374">
        <v>6</v>
      </c>
      <c r="F1374">
        <v>13.09714323</v>
      </c>
      <c r="G1374" t="s">
        <v>10</v>
      </c>
      <c r="H1374" s="7">
        <v>42247</v>
      </c>
    </row>
    <row r="1375" spans="1:8" x14ac:dyDescent="0.25">
      <c r="A1375">
        <v>1455</v>
      </c>
      <c r="B1375" s="9">
        <v>0</v>
      </c>
      <c r="C1375" t="s">
        <v>380</v>
      </c>
      <c r="D1375" t="s">
        <v>300</v>
      </c>
      <c r="E1375">
        <v>6</v>
      </c>
      <c r="F1375">
        <v>16.636322710000002</v>
      </c>
      <c r="G1375" t="s">
        <v>10</v>
      </c>
      <c r="H1375" s="7">
        <v>42247</v>
      </c>
    </row>
    <row r="1376" spans="1:8" x14ac:dyDescent="0.25">
      <c r="A1376">
        <v>1456</v>
      </c>
      <c r="B1376" s="9">
        <v>0</v>
      </c>
      <c r="C1376" t="s">
        <v>380</v>
      </c>
      <c r="D1376" t="s">
        <v>401</v>
      </c>
      <c r="E1376">
        <v>6</v>
      </c>
      <c r="F1376">
        <v>11.85365022</v>
      </c>
      <c r="G1376" t="s">
        <v>10</v>
      </c>
      <c r="H1376" s="7">
        <v>42247</v>
      </c>
    </row>
    <row r="1377" spans="1:8" x14ac:dyDescent="0.25">
      <c r="A1377">
        <v>1457</v>
      </c>
      <c r="B1377" s="9">
        <v>0</v>
      </c>
      <c r="C1377" t="s">
        <v>380</v>
      </c>
      <c r="D1377" t="s">
        <v>40</v>
      </c>
      <c r="E1377">
        <v>10</v>
      </c>
      <c r="F1377">
        <v>10.488761159999999</v>
      </c>
      <c r="G1377" t="s">
        <v>10</v>
      </c>
      <c r="H1377" s="7">
        <v>42247</v>
      </c>
    </row>
    <row r="1378" spans="1:8" x14ac:dyDescent="0.25">
      <c r="A1378">
        <v>1458</v>
      </c>
      <c r="B1378" s="9">
        <v>0</v>
      </c>
      <c r="C1378" t="s">
        <v>380</v>
      </c>
      <c r="D1378" t="s">
        <v>110</v>
      </c>
      <c r="E1378">
        <v>10</v>
      </c>
      <c r="F1378">
        <v>24.355137419999998</v>
      </c>
      <c r="G1378" t="s">
        <v>10</v>
      </c>
      <c r="H1378" s="7">
        <v>42247</v>
      </c>
    </row>
    <row r="1379" spans="1:8" x14ac:dyDescent="0.25">
      <c r="A1379">
        <v>1459</v>
      </c>
      <c r="B1379" s="9">
        <v>0</v>
      </c>
      <c r="C1379" t="s">
        <v>380</v>
      </c>
      <c r="D1379" t="s">
        <v>99</v>
      </c>
      <c r="E1379">
        <v>10</v>
      </c>
      <c r="F1379">
        <v>14.76784005</v>
      </c>
      <c r="G1379" t="s">
        <v>10</v>
      </c>
      <c r="H1379" s="7">
        <v>42247</v>
      </c>
    </row>
    <row r="1380" spans="1:8" x14ac:dyDescent="0.25">
      <c r="A1380">
        <v>1460</v>
      </c>
      <c r="B1380" s="9">
        <v>0</v>
      </c>
      <c r="C1380" t="s">
        <v>380</v>
      </c>
      <c r="D1380" t="s">
        <v>373</v>
      </c>
      <c r="E1380">
        <v>6</v>
      </c>
      <c r="F1380">
        <v>48.515135530000002</v>
      </c>
      <c r="G1380" t="s">
        <v>10</v>
      </c>
      <c r="H1380" s="7">
        <v>42247</v>
      </c>
    </row>
    <row r="1381" spans="1:8" x14ac:dyDescent="0.25">
      <c r="A1381">
        <v>1461</v>
      </c>
      <c r="B1381" s="9">
        <v>0</v>
      </c>
      <c r="C1381" t="s">
        <v>380</v>
      </c>
      <c r="D1381" t="s">
        <v>402</v>
      </c>
      <c r="E1381">
        <v>6</v>
      </c>
      <c r="F1381">
        <v>25.477896009999998</v>
      </c>
      <c r="G1381" t="s">
        <v>10</v>
      </c>
      <c r="H1381" s="7">
        <v>42247</v>
      </c>
    </row>
    <row r="1382" spans="1:8" x14ac:dyDescent="0.25">
      <c r="A1382">
        <v>1462</v>
      </c>
      <c r="B1382" s="9">
        <v>0</v>
      </c>
      <c r="C1382" t="s">
        <v>380</v>
      </c>
      <c r="D1382" t="s">
        <v>403</v>
      </c>
      <c r="E1382">
        <v>6</v>
      </c>
      <c r="F1382">
        <v>20.500543149999999</v>
      </c>
      <c r="G1382" t="s">
        <v>10</v>
      </c>
      <c r="H1382" s="7">
        <v>42247</v>
      </c>
    </row>
    <row r="1383" spans="1:8" x14ac:dyDescent="0.25">
      <c r="A1383">
        <v>1463</v>
      </c>
      <c r="B1383" s="9">
        <v>0</v>
      </c>
      <c r="C1383" t="s">
        <v>380</v>
      </c>
      <c r="D1383" t="s">
        <v>336</v>
      </c>
      <c r="E1383">
        <v>20</v>
      </c>
      <c r="F1383">
        <v>15.76743568</v>
      </c>
      <c r="G1383" t="s">
        <v>10</v>
      </c>
      <c r="H1383" s="7">
        <v>42247</v>
      </c>
    </row>
    <row r="1384" spans="1:8" x14ac:dyDescent="0.25">
      <c r="A1384">
        <v>1464</v>
      </c>
      <c r="B1384" s="9">
        <v>0</v>
      </c>
      <c r="C1384" t="s">
        <v>380</v>
      </c>
      <c r="D1384" t="s">
        <v>237</v>
      </c>
      <c r="E1384">
        <v>10</v>
      </c>
      <c r="F1384">
        <v>73.672251029999998</v>
      </c>
      <c r="G1384" t="s">
        <v>10</v>
      </c>
      <c r="H1384" s="7">
        <v>42247</v>
      </c>
    </row>
    <row r="1385" spans="1:8" x14ac:dyDescent="0.25">
      <c r="A1385">
        <v>1465</v>
      </c>
      <c r="B1385" s="9">
        <v>0</v>
      </c>
      <c r="C1385" t="s">
        <v>380</v>
      </c>
      <c r="D1385" t="s">
        <v>85</v>
      </c>
      <c r="E1385">
        <v>10</v>
      </c>
      <c r="F1385">
        <v>12.10199927</v>
      </c>
      <c r="G1385" t="s">
        <v>10</v>
      </c>
      <c r="H1385" s="7">
        <v>42247</v>
      </c>
    </row>
    <row r="1386" spans="1:8" x14ac:dyDescent="0.25">
      <c r="A1386">
        <v>1466</v>
      </c>
      <c r="B1386" s="9">
        <v>0</v>
      </c>
      <c r="C1386" t="s">
        <v>380</v>
      </c>
      <c r="D1386" t="s">
        <v>369</v>
      </c>
      <c r="E1386">
        <v>10</v>
      </c>
      <c r="F1386">
        <v>9.7877832900000001</v>
      </c>
      <c r="G1386" t="s">
        <v>10</v>
      </c>
      <c r="H1386" s="7">
        <v>42247</v>
      </c>
    </row>
    <row r="1387" spans="1:8" x14ac:dyDescent="0.25">
      <c r="A1387">
        <v>1467</v>
      </c>
      <c r="B1387" s="9">
        <v>0</v>
      </c>
      <c r="C1387" t="s">
        <v>380</v>
      </c>
      <c r="D1387" t="s">
        <v>384</v>
      </c>
      <c r="E1387">
        <v>10</v>
      </c>
      <c r="F1387">
        <v>19.880919219999999</v>
      </c>
      <c r="G1387" t="s">
        <v>10</v>
      </c>
      <c r="H1387" s="7">
        <v>42247</v>
      </c>
    </row>
    <row r="1388" spans="1:8" x14ac:dyDescent="0.25">
      <c r="A1388">
        <v>1468</v>
      </c>
      <c r="B1388" s="9">
        <v>0</v>
      </c>
      <c r="C1388" t="s">
        <v>380</v>
      </c>
      <c r="D1388" t="s">
        <v>150</v>
      </c>
      <c r="E1388">
        <v>10</v>
      </c>
      <c r="F1388">
        <v>18.521759200000002</v>
      </c>
      <c r="G1388" t="s">
        <v>10</v>
      </c>
      <c r="H1388" s="7">
        <v>42247</v>
      </c>
    </row>
    <row r="1389" spans="1:8" x14ac:dyDescent="0.25">
      <c r="A1389">
        <v>1469</v>
      </c>
      <c r="B1389" s="9">
        <v>0</v>
      </c>
      <c r="C1389" t="s">
        <v>380</v>
      </c>
      <c r="D1389" t="s">
        <v>193</v>
      </c>
      <c r="E1389">
        <v>6</v>
      </c>
      <c r="F1389">
        <v>15.796532190000001</v>
      </c>
      <c r="G1389" t="s">
        <v>10</v>
      </c>
      <c r="H1389" s="7">
        <v>42247</v>
      </c>
    </row>
    <row r="1390" spans="1:8" x14ac:dyDescent="0.25">
      <c r="A1390">
        <v>1470</v>
      </c>
      <c r="B1390" s="9">
        <v>0</v>
      </c>
      <c r="C1390" t="s">
        <v>380</v>
      </c>
      <c r="D1390" t="s">
        <v>246</v>
      </c>
      <c r="E1390">
        <v>6</v>
      </c>
      <c r="F1390">
        <v>19.54124204</v>
      </c>
      <c r="G1390" t="s">
        <v>10</v>
      </c>
      <c r="H1390" s="7">
        <v>42247</v>
      </c>
    </row>
    <row r="1391" spans="1:8" x14ac:dyDescent="0.25">
      <c r="A1391">
        <v>1471</v>
      </c>
      <c r="B1391" s="9">
        <v>0</v>
      </c>
      <c r="C1391" t="s">
        <v>380</v>
      </c>
      <c r="D1391" t="s">
        <v>404</v>
      </c>
      <c r="E1391">
        <v>6</v>
      </c>
      <c r="F1391">
        <v>33.167055859999998</v>
      </c>
      <c r="G1391" t="s">
        <v>10</v>
      </c>
      <c r="H1391" s="7">
        <v>42247</v>
      </c>
    </row>
    <row r="1392" spans="1:8" x14ac:dyDescent="0.25">
      <c r="A1392">
        <v>1472</v>
      </c>
      <c r="B1392" s="9">
        <v>0</v>
      </c>
      <c r="C1392" t="s">
        <v>380</v>
      </c>
      <c r="D1392" t="s">
        <v>212</v>
      </c>
      <c r="E1392">
        <v>10</v>
      </c>
      <c r="F1392">
        <v>15.270638160000001</v>
      </c>
      <c r="G1392" t="s">
        <v>10</v>
      </c>
      <c r="H1392" s="7">
        <v>42247</v>
      </c>
    </row>
    <row r="1393" spans="1:8" x14ac:dyDescent="0.25">
      <c r="A1393">
        <v>1473</v>
      </c>
      <c r="B1393" s="9">
        <v>0</v>
      </c>
      <c r="C1393" t="s">
        <v>380</v>
      </c>
      <c r="D1393" t="s">
        <v>163</v>
      </c>
      <c r="E1393">
        <v>10</v>
      </c>
      <c r="F1393">
        <v>7.46701601</v>
      </c>
      <c r="G1393" t="s">
        <v>10</v>
      </c>
      <c r="H1393" s="7">
        <v>42247</v>
      </c>
    </row>
    <row r="1394" spans="1:8" x14ac:dyDescent="0.25">
      <c r="A1394">
        <v>1474</v>
      </c>
      <c r="B1394" s="9">
        <v>0</v>
      </c>
      <c r="C1394" t="s">
        <v>380</v>
      </c>
      <c r="D1394" t="s">
        <v>338</v>
      </c>
      <c r="E1394">
        <v>24</v>
      </c>
      <c r="F1394">
        <v>39.664092859999997</v>
      </c>
      <c r="G1394" t="s">
        <v>10</v>
      </c>
      <c r="H1394" s="7">
        <v>42247</v>
      </c>
    </row>
    <row r="1395" spans="1:8" x14ac:dyDescent="0.25">
      <c r="A1395">
        <v>1475</v>
      </c>
      <c r="B1395" s="9">
        <v>0</v>
      </c>
      <c r="C1395" t="s">
        <v>380</v>
      </c>
      <c r="D1395" t="s">
        <v>405</v>
      </c>
      <c r="E1395">
        <v>6</v>
      </c>
      <c r="F1395">
        <v>14.865738609999999</v>
      </c>
      <c r="G1395" t="s">
        <v>10</v>
      </c>
      <c r="H1395" s="7">
        <v>42247</v>
      </c>
    </row>
    <row r="1396" spans="1:8" x14ac:dyDescent="0.25">
      <c r="A1396">
        <v>1476</v>
      </c>
      <c r="B1396" s="9">
        <v>0</v>
      </c>
      <c r="C1396" t="s">
        <v>380</v>
      </c>
      <c r="D1396" t="s">
        <v>306</v>
      </c>
      <c r="E1396">
        <v>6</v>
      </c>
      <c r="F1396">
        <v>22.385245350000002</v>
      </c>
      <c r="G1396" t="s">
        <v>10</v>
      </c>
      <c r="H1396" s="7">
        <v>42247</v>
      </c>
    </row>
    <row r="1397" spans="1:8" x14ac:dyDescent="0.25">
      <c r="A1397">
        <v>1477</v>
      </c>
      <c r="B1397" s="9">
        <v>0</v>
      </c>
      <c r="C1397" t="s">
        <v>380</v>
      </c>
      <c r="D1397" t="s">
        <v>358</v>
      </c>
      <c r="E1397">
        <v>6</v>
      </c>
      <c r="F1397">
        <v>25.54038006</v>
      </c>
      <c r="G1397" t="s">
        <v>10</v>
      </c>
      <c r="H1397" s="7">
        <v>42247</v>
      </c>
    </row>
    <row r="1398" spans="1:8" x14ac:dyDescent="0.25">
      <c r="A1398">
        <v>1478</v>
      </c>
      <c r="B1398" s="9">
        <v>0</v>
      </c>
      <c r="C1398" t="s">
        <v>380</v>
      </c>
      <c r="D1398" t="s">
        <v>359</v>
      </c>
      <c r="E1398">
        <v>6</v>
      </c>
      <c r="F1398">
        <v>21.688501160000001</v>
      </c>
      <c r="G1398" t="s">
        <v>10</v>
      </c>
      <c r="H1398" s="7">
        <v>42247</v>
      </c>
    </row>
    <row r="1399" spans="1:8" x14ac:dyDescent="0.25">
      <c r="A1399">
        <v>1479</v>
      </c>
      <c r="B1399" s="9">
        <v>0</v>
      </c>
      <c r="C1399" t="s">
        <v>380</v>
      </c>
      <c r="D1399" t="s">
        <v>406</v>
      </c>
      <c r="E1399">
        <v>6</v>
      </c>
      <c r="F1399">
        <v>14.928222659999999</v>
      </c>
      <c r="G1399" t="s">
        <v>10</v>
      </c>
      <c r="H1399" s="7">
        <v>42247</v>
      </c>
    </row>
    <row r="1400" spans="1:8" x14ac:dyDescent="0.25">
      <c r="A1400">
        <v>1480</v>
      </c>
      <c r="B1400" s="9">
        <v>3</v>
      </c>
      <c r="C1400" t="s">
        <v>380</v>
      </c>
      <c r="D1400" t="s">
        <v>45</v>
      </c>
      <c r="E1400">
        <v>10</v>
      </c>
      <c r="F1400" s="6">
        <v>54.281271609999997</v>
      </c>
      <c r="G1400" t="s">
        <v>10</v>
      </c>
      <c r="H1400" s="7">
        <v>42247</v>
      </c>
    </row>
    <row r="1401" spans="1:8" x14ac:dyDescent="0.25">
      <c r="A1401">
        <v>1481</v>
      </c>
      <c r="B1401" s="9">
        <v>1</v>
      </c>
      <c r="C1401" t="s">
        <v>131</v>
      </c>
      <c r="D1401" t="s">
        <v>59</v>
      </c>
      <c r="E1401">
        <v>2</v>
      </c>
      <c r="F1401" s="6">
        <v>77.51343713</v>
      </c>
      <c r="G1401" t="s">
        <v>66</v>
      </c>
      <c r="H1401" s="7">
        <v>42247</v>
      </c>
    </row>
    <row r="1402" spans="1:8" x14ac:dyDescent="0.25">
      <c r="A1402">
        <v>1482</v>
      </c>
      <c r="B1402" s="9">
        <v>0</v>
      </c>
      <c r="C1402" t="s">
        <v>131</v>
      </c>
      <c r="D1402" t="s">
        <v>12</v>
      </c>
      <c r="E1402">
        <v>3</v>
      </c>
      <c r="F1402">
        <v>51.043531520000002</v>
      </c>
      <c r="G1402" t="s">
        <v>66</v>
      </c>
      <c r="H1402" s="7">
        <v>42247</v>
      </c>
    </row>
    <row r="1403" spans="1:8" x14ac:dyDescent="0.25">
      <c r="A1403">
        <v>1483</v>
      </c>
      <c r="B1403" s="9">
        <v>0</v>
      </c>
      <c r="C1403" t="s">
        <v>131</v>
      </c>
      <c r="D1403" t="s">
        <v>12</v>
      </c>
      <c r="E1403">
        <v>4</v>
      </c>
      <c r="F1403">
        <v>51.045618019999999</v>
      </c>
      <c r="G1403" t="s">
        <v>66</v>
      </c>
      <c r="H1403" s="7">
        <v>42247</v>
      </c>
    </row>
    <row r="1404" spans="1:8" x14ac:dyDescent="0.25">
      <c r="A1404">
        <v>1484</v>
      </c>
      <c r="B1404" s="9">
        <v>0</v>
      </c>
      <c r="C1404" t="s">
        <v>131</v>
      </c>
      <c r="D1404" t="s">
        <v>19</v>
      </c>
      <c r="E1404">
        <v>6</v>
      </c>
      <c r="F1404">
        <v>20.25248882</v>
      </c>
      <c r="G1404" t="s">
        <v>66</v>
      </c>
      <c r="H1404" s="7">
        <v>42247</v>
      </c>
    </row>
    <row r="1405" spans="1:8" x14ac:dyDescent="0.25">
      <c r="A1405">
        <v>1485</v>
      </c>
      <c r="B1405" s="9">
        <v>0</v>
      </c>
      <c r="C1405" t="s">
        <v>131</v>
      </c>
      <c r="D1405" t="s">
        <v>60</v>
      </c>
      <c r="E1405">
        <v>6</v>
      </c>
      <c r="F1405">
        <v>20.62489712</v>
      </c>
      <c r="G1405" t="s">
        <v>66</v>
      </c>
      <c r="H1405" s="7">
        <v>42247</v>
      </c>
    </row>
    <row r="1406" spans="1:8" x14ac:dyDescent="0.25">
      <c r="A1406">
        <v>1486</v>
      </c>
      <c r="B1406" s="9">
        <v>0</v>
      </c>
      <c r="C1406" t="s">
        <v>131</v>
      </c>
      <c r="D1406" t="s">
        <v>23</v>
      </c>
      <c r="E1406">
        <v>6</v>
      </c>
      <c r="F1406">
        <v>33.534475550000003</v>
      </c>
      <c r="G1406" t="s">
        <v>66</v>
      </c>
      <c r="H1406" s="7">
        <v>42247</v>
      </c>
    </row>
    <row r="1407" spans="1:8" x14ac:dyDescent="0.25">
      <c r="A1407">
        <v>1487</v>
      </c>
      <c r="B1407" s="9">
        <v>0</v>
      </c>
      <c r="C1407" t="s">
        <v>131</v>
      </c>
      <c r="D1407" t="s">
        <v>25</v>
      </c>
      <c r="E1407">
        <v>10</v>
      </c>
      <c r="F1407">
        <v>29.675665550000002</v>
      </c>
      <c r="G1407" t="s">
        <v>66</v>
      </c>
      <c r="H1407" s="7">
        <v>42247</v>
      </c>
    </row>
    <row r="1408" spans="1:8" x14ac:dyDescent="0.25">
      <c r="A1408">
        <v>1488</v>
      </c>
      <c r="B1408" s="9">
        <v>0</v>
      </c>
      <c r="C1408" t="s">
        <v>131</v>
      </c>
      <c r="D1408" t="s">
        <v>29</v>
      </c>
      <c r="E1408">
        <v>12</v>
      </c>
      <c r="F1408">
        <v>30.374966799999999</v>
      </c>
      <c r="G1408" t="s">
        <v>66</v>
      </c>
      <c r="H1408" s="7">
        <v>42247</v>
      </c>
    </row>
    <row r="1409" spans="1:8" x14ac:dyDescent="0.25">
      <c r="A1409">
        <v>1489</v>
      </c>
      <c r="B1409" s="9">
        <v>0</v>
      </c>
      <c r="C1409" t="s">
        <v>131</v>
      </c>
      <c r="D1409" t="s">
        <v>30</v>
      </c>
      <c r="E1409">
        <v>6</v>
      </c>
      <c r="F1409">
        <v>18.498235950000002</v>
      </c>
      <c r="G1409" t="s">
        <v>66</v>
      </c>
      <c r="H1409" s="7">
        <v>42247</v>
      </c>
    </row>
    <row r="1410" spans="1:8" x14ac:dyDescent="0.25">
      <c r="A1410">
        <v>1490</v>
      </c>
      <c r="B1410" s="9">
        <v>0</v>
      </c>
      <c r="C1410" t="s">
        <v>131</v>
      </c>
      <c r="D1410" t="s">
        <v>190</v>
      </c>
      <c r="E1410">
        <v>10</v>
      </c>
      <c r="F1410">
        <v>34.782270599999997</v>
      </c>
      <c r="G1410" t="s">
        <v>66</v>
      </c>
      <c r="H1410" s="7">
        <v>42247</v>
      </c>
    </row>
    <row r="1411" spans="1:8" x14ac:dyDescent="0.25">
      <c r="A1411">
        <v>1491</v>
      </c>
      <c r="B1411" s="9">
        <v>3</v>
      </c>
      <c r="C1411" t="s">
        <v>131</v>
      </c>
      <c r="D1411" t="s">
        <v>38</v>
      </c>
      <c r="E1411">
        <v>12</v>
      </c>
      <c r="F1411" s="6">
        <v>43.58354448</v>
      </c>
      <c r="G1411" t="s">
        <v>66</v>
      </c>
      <c r="H1411" s="7">
        <v>42247</v>
      </c>
    </row>
    <row r="1412" spans="1:8" x14ac:dyDescent="0.25">
      <c r="A1412">
        <v>1492</v>
      </c>
      <c r="B1412" s="9">
        <v>1</v>
      </c>
      <c r="C1412" t="s">
        <v>191</v>
      </c>
      <c r="D1412" t="s">
        <v>127</v>
      </c>
      <c r="E1412">
        <v>10</v>
      </c>
      <c r="F1412" s="6">
        <v>29.435873130000001</v>
      </c>
      <c r="G1412" t="s">
        <v>49</v>
      </c>
      <c r="H1412" s="7">
        <v>42247</v>
      </c>
    </row>
    <row r="1413" spans="1:8" x14ac:dyDescent="0.25">
      <c r="A1413">
        <v>1493</v>
      </c>
      <c r="B1413" s="9">
        <v>0</v>
      </c>
      <c r="C1413" t="s">
        <v>191</v>
      </c>
      <c r="D1413" t="s">
        <v>330</v>
      </c>
      <c r="E1413">
        <v>6</v>
      </c>
      <c r="F1413">
        <v>11.89119878</v>
      </c>
      <c r="G1413" t="s">
        <v>49</v>
      </c>
      <c r="H1413" s="7">
        <v>42247</v>
      </c>
    </row>
    <row r="1414" spans="1:8" x14ac:dyDescent="0.25">
      <c r="A1414">
        <v>1494</v>
      </c>
      <c r="B1414" s="9">
        <v>0</v>
      </c>
      <c r="C1414" t="s">
        <v>191</v>
      </c>
      <c r="D1414" t="s">
        <v>369</v>
      </c>
      <c r="E1414">
        <v>10</v>
      </c>
      <c r="F1414">
        <v>8.8838871499999996</v>
      </c>
      <c r="G1414" t="s">
        <v>49</v>
      </c>
      <c r="H1414" s="7">
        <v>42247</v>
      </c>
    </row>
    <row r="1415" spans="1:8" x14ac:dyDescent="0.25">
      <c r="A1415">
        <v>1495</v>
      </c>
      <c r="B1415" s="9">
        <v>0</v>
      </c>
      <c r="C1415" t="s">
        <v>191</v>
      </c>
      <c r="D1415" t="s">
        <v>151</v>
      </c>
      <c r="E1415">
        <v>10</v>
      </c>
      <c r="F1415">
        <v>33.702744330000002</v>
      </c>
      <c r="G1415" t="s">
        <v>49</v>
      </c>
      <c r="H1415" s="7">
        <v>42247</v>
      </c>
    </row>
    <row r="1416" spans="1:8" x14ac:dyDescent="0.25">
      <c r="A1416">
        <v>1496</v>
      </c>
      <c r="B1416" s="9">
        <v>0</v>
      </c>
      <c r="C1416" t="s">
        <v>191</v>
      </c>
      <c r="D1416" t="s">
        <v>113</v>
      </c>
      <c r="E1416">
        <v>10</v>
      </c>
      <c r="F1416">
        <v>13.117542909999999</v>
      </c>
      <c r="G1416" t="s">
        <v>49</v>
      </c>
      <c r="H1416" s="7">
        <v>42247</v>
      </c>
    </row>
    <row r="1417" spans="1:8" x14ac:dyDescent="0.25">
      <c r="A1417">
        <v>1497</v>
      </c>
      <c r="B1417" s="9">
        <v>0</v>
      </c>
      <c r="C1417" t="s">
        <v>191</v>
      </c>
      <c r="D1417" t="s">
        <v>44</v>
      </c>
      <c r="E1417">
        <v>50</v>
      </c>
      <c r="F1417">
        <v>8.8963013499999999</v>
      </c>
      <c r="G1417" t="s">
        <v>49</v>
      </c>
      <c r="H1417" s="7">
        <v>42247</v>
      </c>
    </row>
    <row r="1418" spans="1:8" x14ac:dyDescent="0.25">
      <c r="A1418">
        <v>1498</v>
      </c>
      <c r="B1418" s="9">
        <v>0</v>
      </c>
      <c r="C1418" t="s">
        <v>191</v>
      </c>
      <c r="D1418" t="s">
        <v>307</v>
      </c>
      <c r="E1418">
        <v>6</v>
      </c>
      <c r="F1418">
        <v>37.740675639999999</v>
      </c>
      <c r="G1418" t="s">
        <v>49</v>
      </c>
      <c r="H1418" s="7">
        <v>42247</v>
      </c>
    </row>
    <row r="1419" spans="1:8" x14ac:dyDescent="0.25">
      <c r="A1419">
        <v>1499</v>
      </c>
      <c r="B1419" s="9">
        <v>0</v>
      </c>
      <c r="C1419" t="s">
        <v>191</v>
      </c>
      <c r="D1419" t="s">
        <v>104</v>
      </c>
      <c r="E1419">
        <v>6</v>
      </c>
      <c r="F1419">
        <v>22.903842310000002</v>
      </c>
      <c r="G1419" t="s">
        <v>49</v>
      </c>
      <c r="H1419" s="7">
        <v>42247</v>
      </c>
    </row>
    <row r="1420" spans="1:8" x14ac:dyDescent="0.25">
      <c r="A1420">
        <v>1500</v>
      </c>
      <c r="B1420" s="9">
        <v>0</v>
      </c>
      <c r="C1420" t="s">
        <v>191</v>
      </c>
      <c r="D1420" t="s">
        <v>114</v>
      </c>
      <c r="E1420">
        <v>20</v>
      </c>
      <c r="F1420">
        <v>22.104736410000001</v>
      </c>
      <c r="G1420" t="s">
        <v>49</v>
      </c>
      <c r="H1420" s="7">
        <v>42247</v>
      </c>
    </row>
    <row r="1421" spans="1:8" x14ac:dyDescent="0.25">
      <c r="A1421">
        <v>1501</v>
      </c>
      <c r="B1421" s="9">
        <v>0</v>
      </c>
      <c r="C1421" t="s">
        <v>191</v>
      </c>
      <c r="D1421" t="s">
        <v>197</v>
      </c>
      <c r="E1421">
        <v>4</v>
      </c>
      <c r="F1421">
        <v>34.180874670000001</v>
      </c>
      <c r="G1421" t="s">
        <v>49</v>
      </c>
      <c r="H1421" s="7">
        <v>42247</v>
      </c>
    </row>
    <row r="1422" spans="1:8" x14ac:dyDescent="0.25">
      <c r="A1422">
        <v>1502</v>
      </c>
      <c r="B1422" s="9">
        <v>0</v>
      </c>
      <c r="C1422" t="s">
        <v>191</v>
      </c>
      <c r="D1422" t="s">
        <v>203</v>
      </c>
      <c r="E1422">
        <v>6</v>
      </c>
      <c r="F1422">
        <v>21.825474239999998</v>
      </c>
      <c r="G1422" t="s">
        <v>49</v>
      </c>
      <c r="H1422" s="7">
        <v>42247</v>
      </c>
    </row>
    <row r="1423" spans="1:8" x14ac:dyDescent="0.25">
      <c r="A1423">
        <v>1503</v>
      </c>
      <c r="B1423" s="9">
        <v>0</v>
      </c>
      <c r="C1423" t="s">
        <v>191</v>
      </c>
      <c r="D1423" t="s">
        <v>239</v>
      </c>
      <c r="E1423">
        <v>10</v>
      </c>
      <c r="F1423">
        <v>18.69395175</v>
      </c>
      <c r="G1423" t="s">
        <v>49</v>
      </c>
      <c r="H1423" s="7">
        <v>42247</v>
      </c>
    </row>
    <row r="1424" spans="1:8" x14ac:dyDescent="0.25">
      <c r="A1424">
        <v>1504</v>
      </c>
      <c r="B1424" s="9">
        <v>0</v>
      </c>
      <c r="C1424" t="s">
        <v>191</v>
      </c>
      <c r="D1424" t="s">
        <v>129</v>
      </c>
      <c r="E1424">
        <v>10</v>
      </c>
      <c r="F1424">
        <v>27.464998359999999</v>
      </c>
      <c r="G1424" t="s">
        <v>49</v>
      </c>
      <c r="H1424" s="7">
        <v>42247</v>
      </c>
    </row>
    <row r="1425" spans="1:8" x14ac:dyDescent="0.25">
      <c r="A1425">
        <v>1505</v>
      </c>
      <c r="B1425" s="9">
        <v>0</v>
      </c>
      <c r="C1425" t="s">
        <v>191</v>
      </c>
      <c r="D1425" t="s">
        <v>199</v>
      </c>
      <c r="E1425">
        <v>10</v>
      </c>
      <c r="F1425">
        <v>8.2561407599999992</v>
      </c>
      <c r="G1425" t="s">
        <v>49</v>
      </c>
      <c r="H1425" s="7">
        <v>42247</v>
      </c>
    </row>
    <row r="1426" spans="1:8" x14ac:dyDescent="0.25">
      <c r="A1426">
        <v>1506</v>
      </c>
      <c r="B1426" s="9">
        <v>3</v>
      </c>
      <c r="C1426" t="s">
        <v>191</v>
      </c>
      <c r="D1426" t="s">
        <v>143</v>
      </c>
      <c r="E1426">
        <v>10</v>
      </c>
      <c r="F1426" s="6">
        <v>7.75007614</v>
      </c>
      <c r="G1426" t="s">
        <v>49</v>
      </c>
      <c r="H1426" s="7">
        <v>42247</v>
      </c>
    </row>
    <row r="1427" spans="1:8" x14ac:dyDescent="0.25">
      <c r="A1427">
        <v>1507</v>
      </c>
      <c r="B1427" s="9">
        <v>1</v>
      </c>
      <c r="C1427" t="s">
        <v>200</v>
      </c>
      <c r="D1427" t="s">
        <v>9</v>
      </c>
      <c r="E1427">
        <v>6</v>
      </c>
      <c r="F1427" s="6">
        <v>121.56440901000001</v>
      </c>
      <c r="G1427" t="s">
        <v>49</v>
      </c>
      <c r="H1427" s="7">
        <v>42247</v>
      </c>
    </row>
    <row r="1428" spans="1:8" x14ac:dyDescent="0.25">
      <c r="A1428">
        <v>1508</v>
      </c>
      <c r="B1428" s="9">
        <v>0</v>
      </c>
      <c r="C1428" t="s">
        <v>200</v>
      </c>
      <c r="D1428" t="s">
        <v>332</v>
      </c>
      <c r="E1428">
        <v>1</v>
      </c>
      <c r="F1428">
        <v>86.037382719999997</v>
      </c>
      <c r="G1428" t="s">
        <v>49</v>
      </c>
      <c r="H1428" s="7">
        <v>42247</v>
      </c>
    </row>
    <row r="1429" spans="1:8" x14ac:dyDescent="0.25">
      <c r="A1429">
        <v>1509</v>
      </c>
      <c r="B1429" s="9">
        <v>0</v>
      </c>
      <c r="C1429" t="s">
        <v>200</v>
      </c>
      <c r="D1429" t="s">
        <v>59</v>
      </c>
      <c r="E1429">
        <v>2</v>
      </c>
      <c r="F1429">
        <v>75.549003940000006</v>
      </c>
      <c r="G1429" t="s">
        <v>49</v>
      </c>
      <c r="H1429" s="7">
        <v>42247</v>
      </c>
    </row>
    <row r="1430" spans="1:8" x14ac:dyDescent="0.25">
      <c r="A1430">
        <v>1510</v>
      </c>
      <c r="B1430" s="9">
        <v>0</v>
      </c>
      <c r="C1430" t="s">
        <v>200</v>
      </c>
      <c r="D1430" t="s">
        <v>76</v>
      </c>
      <c r="E1430">
        <v>2</v>
      </c>
      <c r="F1430">
        <v>176.31949804000001</v>
      </c>
      <c r="G1430" t="s">
        <v>49</v>
      </c>
      <c r="H1430" s="7">
        <v>42247</v>
      </c>
    </row>
    <row r="1431" spans="1:8" x14ac:dyDescent="0.25">
      <c r="A1431">
        <v>1511</v>
      </c>
      <c r="B1431" s="9">
        <v>0</v>
      </c>
      <c r="C1431" t="s">
        <v>200</v>
      </c>
      <c r="D1431" t="s">
        <v>14</v>
      </c>
      <c r="E1431">
        <v>20</v>
      </c>
      <c r="F1431">
        <v>31.171669999999999</v>
      </c>
      <c r="G1431" t="s">
        <v>49</v>
      </c>
      <c r="H1431" s="7">
        <v>42247</v>
      </c>
    </row>
    <row r="1432" spans="1:8" x14ac:dyDescent="0.25">
      <c r="A1432">
        <v>1512</v>
      </c>
      <c r="B1432" s="9">
        <v>0</v>
      </c>
      <c r="C1432" t="s">
        <v>200</v>
      </c>
      <c r="D1432" t="s">
        <v>25</v>
      </c>
      <c r="E1432">
        <v>20</v>
      </c>
      <c r="F1432">
        <v>28.91956734</v>
      </c>
      <c r="G1432" t="s">
        <v>49</v>
      </c>
      <c r="H1432" s="7">
        <v>42247</v>
      </c>
    </row>
    <row r="1433" spans="1:8" x14ac:dyDescent="0.25">
      <c r="A1433">
        <v>1513</v>
      </c>
      <c r="B1433" s="9">
        <v>0</v>
      </c>
      <c r="C1433" t="s">
        <v>200</v>
      </c>
      <c r="D1433" t="s">
        <v>25</v>
      </c>
      <c r="E1433">
        <v>60</v>
      </c>
      <c r="F1433">
        <v>28.919379549999999</v>
      </c>
      <c r="G1433" t="s">
        <v>49</v>
      </c>
      <c r="H1433" s="7">
        <v>42247</v>
      </c>
    </row>
    <row r="1434" spans="1:8" x14ac:dyDescent="0.25">
      <c r="A1434">
        <v>1514</v>
      </c>
      <c r="B1434" s="9">
        <v>0</v>
      </c>
      <c r="C1434" t="s">
        <v>200</v>
      </c>
      <c r="D1434" t="s">
        <v>144</v>
      </c>
      <c r="E1434">
        <v>1</v>
      </c>
      <c r="F1434">
        <v>35.653130449999999</v>
      </c>
      <c r="G1434" t="s">
        <v>49</v>
      </c>
      <c r="H1434" s="7">
        <v>42247</v>
      </c>
    </row>
    <row r="1435" spans="1:8" x14ac:dyDescent="0.25">
      <c r="A1435">
        <v>1515</v>
      </c>
      <c r="B1435" s="9">
        <v>0</v>
      </c>
      <c r="C1435" t="s">
        <v>200</v>
      </c>
      <c r="D1435" t="s">
        <v>26</v>
      </c>
      <c r="E1435">
        <v>3</v>
      </c>
      <c r="F1435">
        <v>84.509619889999996</v>
      </c>
      <c r="G1435" t="s">
        <v>49</v>
      </c>
      <c r="H1435" s="7">
        <v>42247</v>
      </c>
    </row>
    <row r="1436" spans="1:8" x14ac:dyDescent="0.25">
      <c r="A1436">
        <v>1516</v>
      </c>
      <c r="B1436" s="9">
        <v>0</v>
      </c>
      <c r="C1436" t="s">
        <v>200</v>
      </c>
      <c r="D1436" t="s">
        <v>245</v>
      </c>
      <c r="E1436">
        <v>10</v>
      </c>
      <c r="F1436">
        <v>9.1659560899999999</v>
      </c>
      <c r="G1436" t="s">
        <v>49</v>
      </c>
      <c r="H1436" s="7">
        <v>42247</v>
      </c>
    </row>
    <row r="1437" spans="1:8" x14ac:dyDescent="0.25">
      <c r="A1437">
        <v>1517</v>
      </c>
      <c r="B1437" s="9">
        <v>0</v>
      </c>
      <c r="C1437" t="s">
        <v>200</v>
      </c>
      <c r="D1437" t="s">
        <v>123</v>
      </c>
      <c r="E1437">
        <v>10</v>
      </c>
      <c r="F1437">
        <v>28.30940915</v>
      </c>
      <c r="G1437" t="s">
        <v>49</v>
      </c>
      <c r="H1437" s="7">
        <v>42247</v>
      </c>
    </row>
    <row r="1438" spans="1:8" x14ac:dyDescent="0.25">
      <c r="A1438">
        <v>1518</v>
      </c>
      <c r="B1438" s="9">
        <v>0</v>
      </c>
      <c r="C1438" t="s">
        <v>200</v>
      </c>
      <c r="D1438" t="s">
        <v>29</v>
      </c>
      <c r="E1438">
        <v>12</v>
      </c>
      <c r="F1438">
        <v>29.606064360000001</v>
      </c>
      <c r="G1438" t="s">
        <v>49</v>
      </c>
      <c r="H1438" s="7">
        <v>42247</v>
      </c>
    </row>
    <row r="1439" spans="1:8" x14ac:dyDescent="0.25">
      <c r="A1439">
        <v>1519</v>
      </c>
      <c r="B1439" s="9">
        <v>0</v>
      </c>
      <c r="C1439" t="s">
        <v>200</v>
      </c>
      <c r="D1439" t="s">
        <v>52</v>
      </c>
      <c r="E1439">
        <v>24</v>
      </c>
      <c r="F1439">
        <v>33.315647810000002</v>
      </c>
      <c r="G1439" t="s">
        <v>49</v>
      </c>
      <c r="H1439" s="7">
        <v>42247</v>
      </c>
    </row>
    <row r="1440" spans="1:8" x14ac:dyDescent="0.25">
      <c r="A1440">
        <v>1520</v>
      </c>
      <c r="B1440" s="9">
        <v>0</v>
      </c>
      <c r="C1440" t="s">
        <v>200</v>
      </c>
      <c r="D1440" t="s">
        <v>169</v>
      </c>
      <c r="E1440">
        <v>6</v>
      </c>
      <c r="F1440">
        <v>20.433353440000001</v>
      </c>
      <c r="G1440" t="s">
        <v>49</v>
      </c>
      <c r="H1440" s="7">
        <v>42247</v>
      </c>
    </row>
    <row r="1441" spans="1:8" x14ac:dyDescent="0.25">
      <c r="A1441">
        <v>1521</v>
      </c>
      <c r="B1441" s="9">
        <v>0</v>
      </c>
      <c r="C1441" t="s">
        <v>200</v>
      </c>
      <c r="D1441" t="s">
        <v>33</v>
      </c>
      <c r="E1441">
        <v>6</v>
      </c>
      <c r="F1441">
        <v>55.694952829999998</v>
      </c>
      <c r="G1441" t="s">
        <v>49</v>
      </c>
      <c r="H1441" s="7">
        <v>42247</v>
      </c>
    </row>
    <row r="1442" spans="1:8" x14ac:dyDescent="0.25">
      <c r="A1442">
        <v>1522</v>
      </c>
      <c r="B1442" s="9">
        <v>0</v>
      </c>
      <c r="C1442" t="s">
        <v>200</v>
      </c>
      <c r="D1442" t="s">
        <v>83</v>
      </c>
      <c r="E1442">
        <v>12</v>
      </c>
      <c r="F1442">
        <v>35.348824020000002</v>
      </c>
      <c r="G1442" t="s">
        <v>49</v>
      </c>
      <c r="H1442" s="7">
        <v>42247</v>
      </c>
    </row>
    <row r="1443" spans="1:8" x14ac:dyDescent="0.25">
      <c r="A1443">
        <v>1523</v>
      </c>
      <c r="B1443" s="9">
        <v>0</v>
      </c>
      <c r="C1443" t="s">
        <v>200</v>
      </c>
      <c r="D1443" t="s">
        <v>69</v>
      </c>
      <c r="E1443">
        <v>12</v>
      </c>
      <c r="F1443">
        <v>49.861627990000002</v>
      </c>
      <c r="G1443" t="s">
        <v>49</v>
      </c>
      <c r="H1443" s="7">
        <v>42247</v>
      </c>
    </row>
    <row r="1444" spans="1:8" x14ac:dyDescent="0.25">
      <c r="A1444">
        <v>1524</v>
      </c>
      <c r="B1444" s="9">
        <v>0</v>
      </c>
      <c r="C1444" t="s">
        <v>200</v>
      </c>
      <c r="D1444" t="s">
        <v>36</v>
      </c>
      <c r="E1444">
        <v>10</v>
      </c>
      <c r="F1444">
        <v>22.121447419999999</v>
      </c>
      <c r="G1444" t="s">
        <v>49</v>
      </c>
      <c r="H1444" s="7">
        <v>42247</v>
      </c>
    </row>
    <row r="1445" spans="1:8" x14ac:dyDescent="0.25">
      <c r="A1445">
        <v>1525</v>
      </c>
      <c r="B1445" s="9">
        <v>0</v>
      </c>
      <c r="C1445" t="s">
        <v>200</v>
      </c>
      <c r="D1445" t="s">
        <v>38</v>
      </c>
      <c r="E1445">
        <v>12</v>
      </c>
      <c r="F1445">
        <v>42.481058849999997</v>
      </c>
      <c r="G1445" t="s">
        <v>49</v>
      </c>
      <c r="H1445" s="7">
        <v>42247</v>
      </c>
    </row>
    <row r="1446" spans="1:8" x14ac:dyDescent="0.25">
      <c r="A1446">
        <v>1526</v>
      </c>
      <c r="B1446" s="9">
        <v>3</v>
      </c>
      <c r="C1446" t="s">
        <v>200</v>
      </c>
      <c r="D1446" t="s">
        <v>56</v>
      </c>
      <c r="E1446">
        <v>4</v>
      </c>
      <c r="F1446" s="6">
        <v>91.259754880000003</v>
      </c>
      <c r="G1446" t="s">
        <v>49</v>
      </c>
      <c r="H1446" s="7">
        <v>42247</v>
      </c>
    </row>
    <row r="1447" spans="1:8" x14ac:dyDescent="0.25">
      <c r="A1447">
        <v>1527</v>
      </c>
      <c r="B1447" s="9">
        <v>1</v>
      </c>
      <c r="C1447" t="s">
        <v>134</v>
      </c>
      <c r="D1447" t="s">
        <v>14</v>
      </c>
      <c r="E1447">
        <v>30</v>
      </c>
      <c r="F1447" s="6">
        <v>30.361008349999999</v>
      </c>
      <c r="G1447" t="s">
        <v>10</v>
      </c>
      <c r="H1447" s="7">
        <v>42247</v>
      </c>
    </row>
    <row r="1448" spans="1:8" x14ac:dyDescent="0.25">
      <c r="A1448">
        <v>1528</v>
      </c>
      <c r="B1448" s="9">
        <v>0</v>
      </c>
      <c r="C1448" t="s">
        <v>134</v>
      </c>
      <c r="D1448" t="s">
        <v>41</v>
      </c>
      <c r="E1448">
        <v>20</v>
      </c>
      <c r="F1448">
        <v>17.31751281</v>
      </c>
      <c r="G1448" t="s">
        <v>10</v>
      </c>
      <c r="H1448" s="7">
        <v>42247</v>
      </c>
    </row>
    <row r="1449" spans="1:8" x14ac:dyDescent="0.25">
      <c r="A1449">
        <v>1529</v>
      </c>
      <c r="B1449" s="9">
        <v>0</v>
      </c>
      <c r="C1449" t="s">
        <v>134</v>
      </c>
      <c r="D1449" t="s">
        <v>240</v>
      </c>
      <c r="E1449">
        <v>6</v>
      </c>
      <c r="F1449">
        <v>35.793340229999998</v>
      </c>
      <c r="G1449" t="s">
        <v>10</v>
      </c>
      <c r="H1449" s="7">
        <v>42247</v>
      </c>
    </row>
    <row r="1450" spans="1:8" x14ac:dyDescent="0.25">
      <c r="A1450">
        <v>1530</v>
      </c>
      <c r="B1450" s="9">
        <v>0</v>
      </c>
      <c r="C1450" t="s">
        <v>134</v>
      </c>
      <c r="D1450" t="s">
        <v>245</v>
      </c>
      <c r="E1450">
        <v>10</v>
      </c>
      <c r="F1450">
        <v>8.9599720000000005</v>
      </c>
      <c r="G1450" t="s">
        <v>10</v>
      </c>
      <c r="H1450" s="7">
        <v>42247</v>
      </c>
    </row>
    <row r="1451" spans="1:8" x14ac:dyDescent="0.25">
      <c r="A1451">
        <v>1531</v>
      </c>
      <c r="B1451" s="9">
        <v>0</v>
      </c>
      <c r="C1451" t="s">
        <v>134</v>
      </c>
      <c r="D1451" t="s">
        <v>122</v>
      </c>
      <c r="E1451">
        <v>12</v>
      </c>
      <c r="F1451">
        <v>11.957607019999999</v>
      </c>
      <c r="G1451" t="s">
        <v>10</v>
      </c>
      <c r="H1451" s="7">
        <v>42247</v>
      </c>
    </row>
    <row r="1452" spans="1:8" x14ac:dyDescent="0.25">
      <c r="A1452">
        <v>1532</v>
      </c>
      <c r="B1452" s="9">
        <v>0</v>
      </c>
      <c r="C1452" t="s">
        <v>134</v>
      </c>
      <c r="D1452" t="s">
        <v>52</v>
      </c>
      <c r="E1452">
        <v>24</v>
      </c>
      <c r="F1452">
        <v>32.220103520000002</v>
      </c>
      <c r="G1452" t="s">
        <v>10</v>
      </c>
      <c r="H1452" s="7">
        <v>42247</v>
      </c>
    </row>
    <row r="1453" spans="1:8" x14ac:dyDescent="0.25">
      <c r="A1453">
        <v>1533</v>
      </c>
      <c r="B1453" s="9">
        <v>0</v>
      </c>
      <c r="C1453" t="s">
        <v>134</v>
      </c>
      <c r="D1453" t="s">
        <v>231</v>
      </c>
      <c r="E1453">
        <v>10</v>
      </c>
      <c r="F1453">
        <v>18.554445220000002</v>
      </c>
      <c r="G1453" t="s">
        <v>10</v>
      </c>
      <c r="H1453" s="7">
        <v>42247</v>
      </c>
    </row>
    <row r="1454" spans="1:8" x14ac:dyDescent="0.25">
      <c r="A1454">
        <v>1534</v>
      </c>
      <c r="B1454" s="9">
        <v>0</v>
      </c>
      <c r="C1454" t="s">
        <v>134</v>
      </c>
      <c r="D1454" t="s">
        <v>169</v>
      </c>
      <c r="E1454">
        <v>12</v>
      </c>
      <c r="F1454">
        <v>19.97216014</v>
      </c>
      <c r="G1454" t="s">
        <v>10</v>
      </c>
      <c r="H1454" s="7">
        <v>42247</v>
      </c>
    </row>
    <row r="1455" spans="1:8" x14ac:dyDescent="0.25">
      <c r="A1455">
        <v>1535</v>
      </c>
      <c r="B1455" s="9">
        <v>0</v>
      </c>
      <c r="C1455" t="s">
        <v>134</v>
      </c>
      <c r="D1455" t="s">
        <v>33</v>
      </c>
      <c r="E1455">
        <v>12</v>
      </c>
      <c r="F1455">
        <v>53.865230869999998</v>
      </c>
      <c r="G1455" t="s">
        <v>10</v>
      </c>
      <c r="H1455" s="7">
        <v>42247</v>
      </c>
    </row>
    <row r="1456" spans="1:8" x14ac:dyDescent="0.25">
      <c r="A1456">
        <v>1536</v>
      </c>
      <c r="B1456" s="9">
        <v>0</v>
      </c>
      <c r="C1456" t="s">
        <v>134</v>
      </c>
      <c r="D1456" t="s">
        <v>64</v>
      </c>
      <c r="E1456">
        <v>6</v>
      </c>
      <c r="F1456">
        <v>35.777296720000002</v>
      </c>
      <c r="G1456" t="s">
        <v>10</v>
      </c>
      <c r="H1456" s="7">
        <v>42247</v>
      </c>
    </row>
    <row r="1457" spans="1:8" x14ac:dyDescent="0.25">
      <c r="A1457">
        <v>1537</v>
      </c>
      <c r="B1457" s="9">
        <v>0</v>
      </c>
      <c r="C1457" t="s">
        <v>134</v>
      </c>
      <c r="D1457" t="s">
        <v>141</v>
      </c>
      <c r="E1457">
        <v>36</v>
      </c>
      <c r="F1457">
        <v>12.459241970000001</v>
      </c>
      <c r="G1457" t="s">
        <v>10</v>
      </c>
      <c r="H1457" s="7">
        <v>42247</v>
      </c>
    </row>
    <row r="1458" spans="1:8" x14ac:dyDescent="0.25">
      <c r="A1458">
        <v>1538</v>
      </c>
      <c r="B1458" s="9">
        <v>0</v>
      </c>
      <c r="C1458" t="s">
        <v>134</v>
      </c>
      <c r="D1458" t="s">
        <v>273</v>
      </c>
      <c r="E1458">
        <v>40</v>
      </c>
      <c r="F1458">
        <v>18.051674429999998</v>
      </c>
      <c r="G1458" t="s">
        <v>10</v>
      </c>
      <c r="H1458" s="7">
        <v>42247</v>
      </c>
    </row>
    <row r="1459" spans="1:8" x14ac:dyDescent="0.25">
      <c r="A1459">
        <v>1539</v>
      </c>
      <c r="B1459" s="9">
        <v>3</v>
      </c>
      <c r="C1459" t="s">
        <v>134</v>
      </c>
      <c r="D1459" t="s">
        <v>36</v>
      </c>
      <c r="E1459">
        <v>60</v>
      </c>
      <c r="F1459" s="6">
        <v>21.547127939999999</v>
      </c>
      <c r="G1459" t="s">
        <v>10</v>
      </c>
      <c r="H1459" s="7">
        <v>42247</v>
      </c>
    </row>
    <row r="1460" spans="1:8" x14ac:dyDescent="0.25">
      <c r="A1460">
        <v>1540</v>
      </c>
      <c r="B1460" s="9">
        <v>1</v>
      </c>
      <c r="C1460" t="s">
        <v>37</v>
      </c>
      <c r="D1460" t="s">
        <v>48</v>
      </c>
      <c r="E1460">
        <v>2</v>
      </c>
      <c r="F1460" s="6">
        <v>107.71915032</v>
      </c>
      <c r="G1460" t="s">
        <v>10</v>
      </c>
      <c r="H1460" s="7">
        <v>42247</v>
      </c>
    </row>
    <row r="1461" spans="1:8" x14ac:dyDescent="0.25">
      <c r="A1461">
        <v>1541</v>
      </c>
      <c r="B1461" s="9">
        <v>0</v>
      </c>
      <c r="C1461" t="s">
        <v>37</v>
      </c>
      <c r="D1461" t="s">
        <v>9</v>
      </c>
      <c r="E1461">
        <v>10</v>
      </c>
      <c r="F1461">
        <v>118.955963</v>
      </c>
      <c r="G1461" t="s">
        <v>10</v>
      </c>
      <c r="H1461" s="7">
        <v>42247</v>
      </c>
    </row>
    <row r="1462" spans="1:8" x14ac:dyDescent="0.25">
      <c r="A1462">
        <v>1542</v>
      </c>
      <c r="B1462" s="9">
        <v>0</v>
      </c>
      <c r="C1462" t="s">
        <v>37</v>
      </c>
      <c r="D1462" t="s">
        <v>11</v>
      </c>
      <c r="E1462">
        <v>24</v>
      </c>
      <c r="F1462">
        <v>97.596931819999995</v>
      </c>
      <c r="G1462" t="s">
        <v>10</v>
      </c>
      <c r="H1462" s="7">
        <v>42247</v>
      </c>
    </row>
    <row r="1463" spans="1:8" x14ac:dyDescent="0.25">
      <c r="A1463">
        <v>1543</v>
      </c>
      <c r="B1463" s="9">
        <v>0</v>
      </c>
      <c r="C1463" t="s">
        <v>37</v>
      </c>
      <c r="D1463" t="s">
        <v>11</v>
      </c>
      <c r="E1463">
        <v>25</v>
      </c>
      <c r="F1463">
        <v>97.596758219999998</v>
      </c>
      <c r="G1463" t="s">
        <v>10</v>
      </c>
      <c r="H1463" s="7">
        <v>42247</v>
      </c>
    </row>
    <row r="1464" spans="1:8" x14ac:dyDescent="0.25">
      <c r="A1464">
        <v>1544</v>
      </c>
      <c r="B1464" s="9">
        <v>0</v>
      </c>
      <c r="C1464" t="s">
        <v>37</v>
      </c>
      <c r="D1464" t="s">
        <v>59</v>
      </c>
      <c r="E1464">
        <v>4</v>
      </c>
      <c r="F1464">
        <v>73.930821559999998</v>
      </c>
      <c r="G1464" t="s">
        <v>10</v>
      </c>
      <c r="H1464" s="7">
        <v>42247</v>
      </c>
    </row>
    <row r="1465" spans="1:8" x14ac:dyDescent="0.25">
      <c r="A1465">
        <v>1545</v>
      </c>
      <c r="B1465" s="9">
        <v>0</v>
      </c>
      <c r="C1465" t="s">
        <v>37</v>
      </c>
      <c r="D1465" t="s">
        <v>118</v>
      </c>
      <c r="E1465">
        <v>10</v>
      </c>
      <c r="F1465">
        <v>11.818698469999999</v>
      </c>
      <c r="G1465" t="s">
        <v>10</v>
      </c>
      <c r="H1465" s="7">
        <v>42247</v>
      </c>
    </row>
    <row r="1466" spans="1:8" x14ac:dyDescent="0.25">
      <c r="A1466">
        <v>1546</v>
      </c>
      <c r="B1466" s="9">
        <v>0</v>
      </c>
      <c r="C1466" t="s">
        <v>37</v>
      </c>
      <c r="D1466" t="s">
        <v>16</v>
      </c>
      <c r="E1466">
        <v>60</v>
      </c>
      <c r="F1466">
        <v>9.9661638099999994</v>
      </c>
      <c r="G1466" t="s">
        <v>10</v>
      </c>
      <c r="H1466" s="7">
        <v>42247</v>
      </c>
    </row>
    <row r="1467" spans="1:8" x14ac:dyDescent="0.25">
      <c r="A1467">
        <v>1547</v>
      </c>
      <c r="B1467" s="9">
        <v>0</v>
      </c>
      <c r="C1467" t="s">
        <v>37</v>
      </c>
      <c r="D1467" t="s">
        <v>17</v>
      </c>
      <c r="E1467">
        <v>10</v>
      </c>
      <c r="F1467">
        <v>11.662423090000001</v>
      </c>
      <c r="G1467" t="s">
        <v>10</v>
      </c>
      <c r="H1467" s="7">
        <v>42247</v>
      </c>
    </row>
    <row r="1468" spans="1:8" x14ac:dyDescent="0.25">
      <c r="A1468">
        <v>1548</v>
      </c>
      <c r="B1468" s="9">
        <v>0</v>
      </c>
      <c r="C1468" t="s">
        <v>37</v>
      </c>
      <c r="D1468" t="s">
        <v>18</v>
      </c>
      <c r="E1468">
        <v>40</v>
      </c>
      <c r="F1468">
        <v>12.521452610000001</v>
      </c>
      <c r="G1468" t="s">
        <v>10</v>
      </c>
      <c r="H1468" s="7">
        <v>42247</v>
      </c>
    </row>
    <row r="1469" spans="1:8" x14ac:dyDescent="0.25">
      <c r="A1469">
        <v>1549</v>
      </c>
      <c r="B1469" s="9">
        <v>0</v>
      </c>
      <c r="C1469" t="s">
        <v>37</v>
      </c>
      <c r="D1469" t="s">
        <v>120</v>
      </c>
      <c r="E1469">
        <v>15</v>
      </c>
      <c r="F1469">
        <v>111.83098959</v>
      </c>
      <c r="G1469" t="s">
        <v>10</v>
      </c>
      <c r="H1469" s="7">
        <v>42247</v>
      </c>
    </row>
    <row r="1470" spans="1:8" x14ac:dyDescent="0.25">
      <c r="A1470">
        <v>1550</v>
      </c>
      <c r="B1470" s="9">
        <v>0</v>
      </c>
      <c r="C1470" t="s">
        <v>37</v>
      </c>
      <c r="D1470" t="s">
        <v>21</v>
      </c>
      <c r="E1470">
        <v>10</v>
      </c>
      <c r="F1470">
        <v>29.233982309999998</v>
      </c>
      <c r="G1470" t="s">
        <v>10</v>
      </c>
      <c r="H1470" s="7">
        <v>42247</v>
      </c>
    </row>
    <row r="1471" spans="1:8" x14ac:dyDescent="0.25">
      <c r="A1471">
        <v>1551</v>
      </c>
      <c r="B1471" s="9">
        <v>0</v>
      </c>
      <c r="C1471" t="s">
        <v>37</v>
      </c>
      <c r="D1471" t="s">
        <v>61</v>
      </c>
      <c r="E1471">
        <v>6</v>
      </c>
      <c r="F1471">
        <v>30.435924249999999</v>
      </c>
      <c r="G1471" t="s">
        <v>10</v>
      </c>
      <c r="H1471" s="7">
        <v>42247</v>
      </c>
    </row>
    <row r="1472" spans="1:8" x14ac:dyDescent="0.25">
      <c r="A1472">
        <v>1552</v>
      </c>
      <c r="B1472" s="9">
        <v>0</v>
      </c>
      <c r="C1472" t="s">
        <v>37</v>
      </c>
      <c r="D1472" t="s">
        <v>23</v>
      </c>
      <c r="E1472">
        <v>24</v>
      </c>
      <c r="F1472">
        <v>31.985101830000001</v>
      </c>
      <c r="G1472" t="s">
        <v>10</v>
      </c>
      <c r="H1472" s="7">
        <v>42247</v>
      </c>
    </row>
    <row r="1473" spans="1:8" x14ac:dyDescent="0.25">
      <c r="A1473">
        <v>1553</v>
      </c>
      <c r="B1473" s="9">
        <v>0</v>
      </c>
      <c r="C1473" t="s">
        <v>37</v>
      </c>
      <c r="D1473" t="s">
        <v>24</v>
      </c>
      <c r="E1473">
        <v>66</v>
      </c>
      <c r="F1473">
        <v>23.04859484</v>
      </c>
      <c r="G1473" t="s">
        <v>10</v>
      </c>
      <c r="H1473" s="7">
        <v>42247</v>
      </c>
    </row>
    <row r="1474" spans="1:8" x14ac:dyDescent="0.25">
      <c r="A1474">
        <v>1554</v>
      </c>
      <c r="B1474" s="9">
        <v>0</v>
      </c>
      <c r="C1474" t="s">
        <v>37</v>
      </c>
      <c r="D1474" t="s">
        <v>25</v>
      </c>
      <c r="E1474">
        <v>10</v>
      </c>
      <c r="F1474">
        <v>26.88616691</v>
      </c>
      <c r="G1474" t="s">
        <v>10</v>
      </c>
      <c r="H1474" s="7">
        <v>42247</v>
      </c>
    </row>
    <row r="1475" spans="1:8" x14ac:dyDescent="0.25">
      <c r="A1475">
        <v>1555</v>
      </c>
      <c r="B1475" s="9">
        <v>0</v>
      </c>
      <c r="C1475" t="s">
        <v>37</v>
      </c>
      <c r="D1475" t="s">
        <v>25</v>
      </c>
      <c r="E1475">
        <v>50</v>
      </c>
      <c r="F1475">
        <v>28.301148210000001</v>
      </c>
      <c r="G1475" t="s">
        <v>10</v>
      </c>
      <c r="H1475" s="7">
        <v>42247</v>
      </c>
    </row>
    <row r="1476" spans="1:8" x14ac:dyDescent="0.25">
      <c r="A1476">
        <v>1556</v>
      </c>
      <c r="B1476" s="9">
        <v>0</v>
      </c>
      <c r="C1476" t="s">
        <v>37</v>
      </c>
      <c r="D1476" t="s">
        <v>25</v>
      </c>
      <c r="E1476">
        <v>20</v>
      </c>
      <c r="F1476">
        <v>26.886191950000001</v>
      </c>
      <c r="G1476" t="s">
        <v>10</v>
      </c>
      <c r="H1476" s="7">
        <v>42247</v>
      </c>
    </row>
    <row r="1477" spans="1:8" x14ac:dyDescent="0.25">
      <c r="A1477">
        <v>1557</v>
      </c>
      <c r="B1477" s="9">
        <v>0</v>
      </c>
      <c r="C1477" t="s">
        <v>37</v>
      </c>
      <c r="D1477" t="s">
        <v>25</v>
      </c>
      <c r="E1477">
        <v>70</v>
      </c>
      <c r="F1477">
        <v>26.88636721</v>
      </c>
      <c r="G1477" t="s">
        <v>10</v>
      </c>
      <c r="H1477" s="7">
        <v>42247</v>
      </c>
    </row>
    <row r="1478" spans="1:8" x14ac:dyDescent="0.25">
      <c r="A1478">
        <v>1558</v>
      </c>
      <c r="B1478" s="9">
        <v>0</v>
      </c>
      <c r="C1478" t="s">
        <v>37</v>
      </c>
      <c r="D1478" t="s">
        <v>97</v>
      </c>
      <c r="E1478">
        <v>48</v>
      </c>
      <c r="F1478">
        <v>76.137660370000006</v>
      </c>
      <c r="G1478" t="s">
        <v>10</v>
      </c>
      <c r="H1478" s="7">
        <v>42247</v>
      </c>
    </row>
    <row r="1479" spans="1:8" x14ac:dyDescent="0.25">
      <c r="A1479">
        <v>1559</v>
      </c>
      <c r="B1479" s="9">
        <v>0</v>
      </c>
      <c r="C1479" t="s">
        <v>37</v>
      </c>
      <c r="D1479" t="s">
        <v>26</v>
      </c>
      <c r="E1479">
        <v>10</v>
      </c>
      <c r="F1479">
        <v>82.692239169999993</v>
      </c>
      <c r="G1479" t="s">
        <v>10</v>
      </c>
      <c r="H1479" s="7">
        <v>42247</v>
      </c>
    </row>
    <row r="1480" spans="1:8" x14ac:dyDescent="0.25">
      <c r="A1480">
        <v>1560</v>
      </c>
      <c r="B1480" s="9">
        <v>0</v>
      </c>
      <c r="C1480" t="s">
        <v>37</v>
      </c>
      <c r="D1480" t="s">
        <v>258</v>
      </c>
      <c r="E1480">
        <v>18</v>
      </c>
      <c r="F1480">
        <v>23.473938579999999</v>
      </c>
      <c r="G1480" t="s">
        <v>10</v>
      </c>
      <c r="H1480" s="7">
        <v>42247</v>
      </c>
    </row>
    <row r="1481" spans="1:8" x14ac:dyDescent="0.25">
      <c r="A1481">
        <v>1561</v>
      </c>
      <c r="B1481" s="9">
        <v>0</v>
      </c>
      <c r="C1481" t="s">
        <v>37</v>
      </c>
      <c r="D1481" t="s">
        <v>30</v>
      </c>
      <c r="E1481">
        <v>48</v>
      </c>
      <c r="F1481">
        <v>16.6431991</v>
      </c>
      <c r="G1481" t="s">
        <v>10</v>
      </c>
      <c r="H1481" s="7">
        <v>42247</v>
      </c>
    </row>
    <row r="1482" spans="1:8" x14ac:dyDescent="0.25">
      <c r="A1482">
        <v>1562</v>
      </c>
      <c r="B1482" s="9">
        <v>0</v>
      </c>
      <c r="C1482" t="s">
        <v>37</v>
      </c>
      <c r="D1482" t="s">
        <v>30</v>
      </c>
      <c r="E1482">
        <v>48</v>
      </c>
      <c r="F1482">
        <v>16.6431991</v>
      </c>
      <c r="G1482" t="s">
        <v>10</v>
      </c>
      <c r="H1482" s="7">
        <v>42247</v>
      </c>
    </row>
    <row r="1483" spans="1:8" x14ac:dyDescent="0.25">
      <c r="A1483">
        <v>1563</v>
      </c>
      <c r="B1483" s="9">
        <v>0</v>
      </c>
      <c r="C1483" t="s">
        <v>37</v>
      </c>
      <c r="D1483" t="s">
        <v>73</v>
      </c>
      <c r="E1483">
        <v>24</v>
      </c>
      <c r="F1483">
        <v>34.97030977</v>
      </c>
      <c r="G1483" t="s">
        <v>10</v>
      </c>
      <c r="H1483" s="7">
        <v>42247</v>
      </c>
    </row>
    <row r="1484" spans="1:8" x14ac:dyDescent="0.25">
      <c r="A1484">
        <v>1564</v>
      </c>
      <c r="B1484" s="9">
        <v>0</v>
      </c>
      <c r="C1484" t="s">
        <v>37</v>
      </c>
      <c r="D1484" t="s">
        <v>52</v>
      </c>
      <c r="E1484">
        <v>24</v>
      </c>
      <c r="F1484">
        <v>31.398320909999999</v>
      </c>
      <c r="G1484" t="s">
        <v>10</v>
      </c>
      <c r="H1484" s="7">
        <v>42247</v>
      </c>
    </row>
    <row r="1485" spans="1:8" x14ac:dyDescent="0.25">
      <c r="A1485">
        <v>1565</v>
      </c>
      <c r="B1485" s="9">
        <v>0</v>
      </c>
      <c r="C1485" t="s">
        <v>37</v>
      </c>
      <c r="D1485" t="s">
        <v>52</v>
      </c>
      <c r="E1485">
        <v>24</v>
      </c>
      <c r="F1485">
        <v>31.398320909999999</v>
      </c>
      <c r="G1485" t="s">
        <v>10</v>
      </c>
      <c r="H1485" s="7">
        <v>42247</v>
      </c>
    </row>
    <row r="1486" spans="1:8" x14ac:dyDescent="0.25">
      <c r="A1486">
        <v>1566</v>
      </c>
      <c r="B1486" s="9">
        <v>0</v>
      </c>
      <c r="C1486" t="s">
        <v>37</v>
      </c>
      <c r="D1486" t="s">
        <v>52</v>
      </c>
      <c r="E1486">
        <v>24</v>
      </c>
      <c r="F1486">
        <v>31.398320909999999</v>
      </c>
      <c r="G1486" t="s">
        <v>10</v>
      </c>
      <c r="H1486" s="7">
        <v>42247</v>
      </c>
    </row>
    <row r="1487" spans="1:8" x14ac:dyDescent="0.25">
      <c r="A1487">
        <v>1567</v>
      </c>
      <c r="B1487" s="9">
        <v>0</v>
      </c>
      <c r="C1487" t="s">
        <v>37</v>
      </c>
      <c r="D1487" t="s">
        <v>69</v>
      </c>
      <c r="E1487">
        <v>24</v>
      </c>
      <c r="F1487">
        <v>46.352184960000002</v>
      </c>
      <c r="G1487" t="s">
        <v>10</v>
      </c>
      <c r="H1487" s="7">
        <v>42247</v>
      </c>
    </row>
    <row r="1488" spans="1:8" x14ac:dyDescent="0.25">
      <c r="A1488">
        <v>1568</v>
      </c>
      <c r="B1488" s="9">
        <v>0</v>
      </c>
      <c r="C1488" t="s">
        <v>37</v>
      </c>
      <c r="D1488" t="s">
        <v>181</v>
      </c>
      <c r="E1488">
        <v>6</v>
      </c>
      <c r="F1488">
        <v>80.258030529999999</v>
      </c>
      <c r="G1488" t="s">
        <v>10</v>
      </c>
      <c r="H1488" s="7">
        <v>42247</v>
      </c>
    </row>
    <row r="1489" spans="1:8" x14ac:dyDescent="0.25">
      <c r="A1489">
        <v>1569</v>
      </c>
      <c r="B1489" s="9">
        <v>0</v>
      </c>
      <c r="C1489" t="s">
        <v>37</v>
      </c>
      <c r="D1489" t="s">
        <v>36</v>
      </c>
      <c r="E1489">
        <v>30</v>
      </c>
      <c r="F1489">
        <v>21.64696103</v>
      </c>
      <c r="G1489" t="s">
        <v>10</v>
      </c>
      <c r="H1489" s="7">
        <v>42247</v>
      </c>
    </row>
    <row r="1490" spans="1:8" x14ac:dyDescent="0.25">
      <c r="A1490">
        <v>1570</v>
      </c>
      <c r="B1490" s="9">
        <v>0</v>
      </c>
      <c r="C1490" t="s">
        <v>37</v>
      </c>
      <c r="D1490" t="s">
        <v>36</v>
      </c>
      <c r="E1490">
        <v>30</v>
      </c>
      <c r="F1490">
        <v>21.64696103</v>
      </c>
      <c r="G1490" t="s">
        <v>10</v>
      </c>
      <c r="H1490" s="7">
        <v>42247</v>
      </c>
    </row>
    <row r="1491" spans="1:8" x14ac:dyDescent="0.25">
      <c r="A1491">
        <v>1571</v>
      </c>
      <c r="B1491" s="9">
        <v>0</v>
      </c>
      <c r="C1491" t="s">
        <v>37</v>
      </c>
      <c r="D1491" t="s">
        <v>190</v>
      </c>
      <c r="E1491">
        <v>18</v>
      </c>
      <c r="F1491">
        <v>31.514269540000001</v>
      </c>
      <c r="G1491" t="s">
        <v>10</v>
      </c>
      <c r="H1491" s="7">
        <v>42247</v>
      </c>
    </row>
    <row r="1492" spans="1:8" x14ac:dyDescent="0.25">
      <c r="A1492">
        <v>1572</v>
      </c>
      <c r="B1492" s="9">
        <v>3</v>
      </c>
      <c r="C1492" t="s">
        <v>37</v>
      </c>
      <c r="D1492" t="s">
        <v>38</v>
      </c>
      <c r="E1492">
        <v>15</v>
      </c>
      <c r="F1492" s="6">
        <v>41.567457490000002</v>
      </c>
      <c r="G1492" t="s">
        <v>10</v>
      </c>
      <c r="H1492" s="7">
        <v>42247</v>
      </c>
    </row>
    <row r="1493" spans="1:8" x14ac:dyDescent="0.25">
      <c r="A1493">
        <v>1573</v>
      </c>
      <c r="B1493" s="9">
        <v>1</v>
      </c>
      <c r="C1493" t="s">
        <v>407</v>
      </c>
      <c r="D1493" t="s">
        <v>9</v>
      </c>
      <c r="E1493">
        <v>6</v>
      </c>
      <c r="F1493" s="6">
        <v>117.17102416</v>
      </c>
      <c r="G1493" t="s">
        <v>49</v>
      </c>
      <c r="H1493" s="7">
        <v>42247</v>
      </c>
    </row>
    <row r="1494" spans="1:8" x14ac:dyDescent="0.25">
      <c r="A1494">
        <v>1574</v>
      </c>
      <c r="B1494" s="9">
        <v>0</v>
      </c>
      <c r="C1494" t="s">
        <v>407</v>
      </c>
      <c r="D1494" t="s">
        <v>59</v>
      </c>
      <c r="E1494">
        <v>10</v>
      </c>
      <c r="F1494">
        <v>72.820823410000003</v>
      </c>
      <c r="G1494" t="s">
        <v>49</v>
      </c>
      <c r="H1494" s="7">
        <v>42247</v>
      </c>
    </row>
    <row r="1495" spans="1:8" x14ac:dyDescent="0.25">
      <c r="A1495">
        <v>1575</v>
      </c>
      <c r="B1495" s="9">
        <v>0</v>
      </c>
      <c r="C1495" t="s">
        <v>407</v>
      </c>
      <c r="D1495" t="s">
        <v>97</v>
      </c>
      <c r="E1495">
        <v>36</v>
      </c>
      <c r="F1495">
        <v>73.364440619999996</v>
      </c>
      <c r="G1495" t="s">
        <v>49</v>
      </c>
      <c r="H1495" s="7">
        <v>42247</v>
      </c>
    </row>
    <row r="1496" spans="1:8" x14ac:dyDescent="0.25">
      <c r="A1496">
        <v>1576</v>
      </c>
      <c r="B1496" s="9">
        <v>0</v>
      </c>
      <c r="C1496" t="s">
        <v>407</v>
      </c>
      <c r="D1496" t="s">
        <v>68</v>
      </c>
      <c r="E1496">
        <v>40</v>
      </c>
      <c r="F1496">
        <v>22.144912519999998</v>
      </c>
      <c r="G1496" t="s">
        <v>49</v>
      </c>
      <c r="H1496" s="7">
        <v>42247</v>
      </c>
    </row>
    <row r="1497" spans="1:8" x14ac:dyDescent="0.25">
      <c r="A1497">
        <v>1577</v>
      </c>
      <c r="B1497" s="9">
        <v>0</v>
      </c>
      <c r="C1497" t="s">
        <v>407</v>
      </c>
      <c r="D1497" t="s">
        <v>73</v>
      </c>
      <c r="E1497">
        <v>20</v>
      </c>
      <c r="F1497">
        <v>34.448307139999997</v>
      </c>
      <c r="G1497" t="s">
        <v>49</v>
      </c>
      <c r="H1497" s="7">
        <v>42247</v>
      </c>
    </row>
    <row r="1498" spans="1:8" x14ac:dyDescent="0.25">
      <c r="A1498">
        <v>1578</v>
      </c>
      <c r="B1498" s="9">
        <v>0</v>
      </c>
      <c r="C1498" t="s">
        <v>407</v>
      </c>
      <c r="D1498" t="s">
        <v>52</v>
      </c>
      <c r="E1498">
        <v>20</v>
      </c>
      <c r="F1498">
        <v>31.148299439999999</v>
      </c>
      <c r="G1498" t="s">
        <v>49</v>
      </c>
      <c r="H1498" s="7">
        <v>42247</v>
      </c>
    </row>
    <row r="1499" spans="1:8" x14ac:dyDescent="0.25">
      <c r="A1499">
        <v>1579</v>
      </c>
      <c r="B1499" s="9">
        <v>3</v>
      </c>
      <c r="C1499" t="s">
        <v>407</v>
      </c>
      <c r="D1499" t="s">
        <v>69</v>
      </c>
      <c r="E1499">
        <v>20</v>
      </c>
      <c r="F1499" s="6">
        <v>45.656559139999999</v>
      </c>
      <c r="G1499" t="s">
        <v>49</v>
      </c>
      <c r="H1499" s="7">
        <v>42247</v>
      </c>
    </row>
    <row r="1500" spans="1:8" x14ac:dyDescent="0.25">
      <c r="A1500">
        <v>1580</v>
      </c>
      <c r="B1500" s="9">
        <v>1</v>
      </c>
      <c r="C1500" t="s">
        <v>80</v>
      </c>
      <c r="D1500" t="s">
        <v>97</v>
      </c>
      <c r="E1500">
        <v>36</v>
      </c>
      <c r="F1500" s="6">
        <v>81.389512240000002</v>
      </c>
      <c r="G1500" t="s">
        <v>66</v>
      </c>
      <c r="H1500" s="7">
        <v>42247</v>
      </c>
    </row>
    <row r="1501" spans="1:8" x14ac:dyDescent="0.25">
      <c r="A1501">
        <v>1581</v>
      </c>
      <c r="B1501" s="9">
        <v>0</v>
      </c>
      <c r="C1501" t="s">
        <v>80</v>
      </c>
      <c r="D1501" t="s">
        <v>81</v>
      </c>
      <c r="E1501">
        <v>12</v>
      </c>
      <c r="F1501">
        <v>22.836417050000001</v>
      </c>
      <c r="G1501" t="s">
        <v>66</v>
      </c>
      <c r="H1501" s="7">
        <v>42247</v>
      </c>
    </row>
    <row r="1502" spans="1:8" x14ac:dyDescent="0.25">
      <c r="A1502">
        <v>1582</v>
      </c>
      <c r="B1502" s="9">
        <v>0</v>
      </c>
      <c r="C1502" t="s">
        <v>80</v>
      </c>
      <c r="D1502" t="s">
        <v>81</v>
      </c>
      <c r="E1502">
        <v>6</v>
      </c>
      <c r="F1502">
        <v>22.836417050000001</v>
      </c>
      <c r="G1502" t="s">
        <v>66</v>
      </c>
      <c r="H1502" s="7">
        <v>42247</v>
      </c>
    </row>
    <row r="1503" spans="1:8" x14ac:dyDescent="0.25">
      <c r="A1503">
        <v>1583</v>
      </c>
      <c r="B1503" s="9">
        <v>0</v>
      </c>
      <c r="C1503" t="s">
        <v>80</v>
      </c>
      <c r="D1503" t="s">
        <v>190</v>
      </c>
      <c r="E1503">
        <v>12</v>
      </c>
      <c r="F1503">
        <v>31.51396446</v>
      </c>
      <c r="G1503" t="s">
        <v>66</v>
      </c>
      <c r="H1503" s="7">
        <v>42247</v>
      </c>
    </row>
    <row r="1504" spans="1:8" x14ac:dyDescent="0.25">
      <c r="A1504">
        <v>1584</v>
      </c>
      <c r="B1504" s="9">
        <v>0</v>
      </c>
      <c r="C1504" t="s">
        <v>80</v>
      </c>
      <c r="D1504" t="s">
        <v>38</v>
      </c>
      <c r="E1504">
        <v>30</v>
      </c>
      <c r="F1504">
        <v>41.567457490000002</v>
      </c>
      <c r="G1504" t="s">
        <v>66</v>
      </c>
      <c r="H1504" s="7">
        <v>42247</v>
      </c>
    </row>
    <row r="1505" spans="1:8" x14ac:dyDescent="0.25">
      <c r="A1505">
        <v>1585</v>
      </c>
      <c r="B1505" s="9">
        <v>3</v>
      </c>
      <c r="C1505" t="s">
        <v>80</v>
      </c>
      <c r="D1505" t="s">
        <v>46</v>
      </c>
      <c r="E1505">
        <v>12</v>
      </c>
      <c r="F1505" s="6">
        <v>50.580761369999998</v>
      </c>
      <c r="G1505" t="s">
        <v>66</v>
      </c>
      <c r="H1505" s="7">
        <v>42247</v>
      </c>
    </row>
    <row r="1506" spans="1:8" x14ac:dyDescent="0.25">
      <c r="A1506">
        <v>1586</v>
      </c>
      <c r="B1506" s="9">
        <v>1</v>
      </c>
      <c r="C1506" t="s">
        <v>180</v>
      </c>
      <c r="D1506" t="s">
        <v>9</v>
      </c>
      <c r="E1506">
        <v>2</v>
      </c>
      <c r="F1506" s="6">
        <v>118.95812896</v>
      </c>
      <c r="G1506" t="s">
        <v>66</v>
      </c>
      <c r="H1506" s="7">
        <v>42247</v>
      </c>
    </row>
    <row r="1507" spans="1:8" x14ac:dyDescent="0.25">
      <c r="A1507">
        <v>1587</v>
      </c>
      <c r="B1507" s="9">
        <v>0</v>
      </c>
      <c r="C1507" t="s">
        <v>180</v>
      </c>
      <c r="D1507" t="s">
        <v>11</v>
      </c>
      <c r="E1507">
        <v>2</v>
      </c>
      <c r="F1507">
        <v>108.43792414000001</v>
      </c>
      <c r="G1507" t="s">
        <v>66</v>
      </c>
      <c r="H1507" s="7">
        <v>42247</v>
      </c>
    </row>
    <row r="1508" spans="1:8" x14ac:dyDescent="0.25">
      <c r="A1508">
        <v>1588</v>
      </c>
      <c r="B1508" s="9">
        <v>0</v>
      </c>
      <c r="C1508" t="s">
        <v>180</v>
      </c>
      <c r="D1508" t="s">
        <v>14</v>
      </c>
      <c r="E1508">
        <v>20</v>
      </c>
      <c r="F1508">
        <v>30.502657540000001</v>
      </c>
      <c r="G1508" t="s">
        <v>66</v>
      </c>
      <c r="H1508" s="7">
        <v>42247</v>
      </c>
    </row>
    <row r="1509" spans="1:8" x14ac:dyDescent="0.25">
      <c r="A1509">
        <v>1589</v>
      </c>
      <c r="B1509" s="9">
        <v>0</v>
      </c>
      <c r="C1509" t="s">
        <v>180</v>
      </c>
      <c r="D1509" t="s">
        <v>25</v>
      </c>
      <c r="E1509">
        <v>30</v>
      </c>
      <c r="F1509">
        <v>28.298778769999998</v>
      </c>
      <c r="G1509" t="s">
        <v>66</v>
      </c>
      <c r="H1509" s="7">
        <v>42247</v>
      </c>
    </row>
    <row r="1510" spans="1:8" x14ac:dyDescent="0.25">
      <c r="A1510">
        <v>1590</v>
      </c>
      <c r="B1510" s="9">
        <v>0</v>
      </c>
      <c r="C1510" t="s">
        <v>180</v>
      </c>
      <c r="D1510" t="s">
        <v>25</v>
      </c>
      <c r="E1510">
        <v>40</v>
      </c>
      <c r="F1510">
        <v>28.298580560000001</v>
      </c>
      <c r="G1510" t="s">
        <v>66</v>
      </c>
      <c r="H1510" s="7">
        <v>42247</v>
      </c>
    </row>
    <row r="1511" spans="1:8" x14ac:dyDescent="0.25">
      <c r="A1511">
        <v>1591</v>
      </c>
      <c r="B1511" s="9">
        <v>0</v>
      </c>
      <c r="C1511" t="s">
        <v>180</v>
      </c>
      <c r="D1511" t="s">
        <v>97</v>
      </c>
      <c r="E1511">
        <v>5</v>
      </c>
      <c r="F1511">
        <v>83.907109079999998</v>
      </c>
      <c r="G1511" t="s">
        <v>66</v>
      </c>
      <c r="H1511" s="7">
        <v>42247</v>
      </c>
    </row>
    <row r="1512" spans="1:8" x14ac:dyDescent="0.25">
      <c r="A1512">
        <v>1592</v>
      </c>
      <c r="B1512" s="9">
        <v>0</v>
      </c>
      <c r="C1512" t="s">
        <v>180</v>
      </c>
      <c r="D1512" t="s">
        <v>30</v>
      </c>
      <c r="E1512">
        <v>12</v>
      </c>
      <c r="F1512">
        <v>17.643085169999999</v>
      </c>
      <c r="G1512" t="s">
        <v>66</v>
      </c>
      <c r="H1512" s="7">
        <v>42247</v>
      </c>
    </row>
    <row r="1513" spans="1:8" x14ac:dyDescent="0.25">
      <c r="A1513">
        <v>1593</v>
      </c>
      <c r="B1513" s="9">
        <v>0</v>
      </c>
      <c r="C1513" t="s">
        <v>180</v>
      </c>
      <c r="D1513" t="s">
        <v>31</v>
      </c>
      <c r="E1513">
        <v>12</v>
      </c>
      <c r="F1513">
        <v>22.92638874</v>
      </c>
      <c r="G1513" t="s">
        <v>66</v>
      </c>
      <c r="H1513" s="7">
        <v>42247</v>
      </c>
    </row>
    <row r="1514" spans="1:8" x14ac:dyDescent="0.25">
      <c r="A1514">
        <v>1594</v>
      </c>
      <c r="B1514" s="9">
        <v>0</v>
      </c>
      <c r="C1514" t="s">
        <v>180</v>
      </c>
      <c r="D1514" t="s">
        <v>68</v>
      </c>
      <c r="E1514">
        <v>12</v>
      </c>
      <c r="F1514">
        <v>23.177473330000002</v>
      </c>
      <c r="G1514" t="s">
        <v>66</v>
      </c>
      <c r="H1514" s="7">
        <v>42247</v>
      </c>
    </row>
    <row r="1515" spans="1:8" x14ac:dyDescent="0.25">
      <c r="A1515">
        <v>1595</v>
      </c>
      <c r="B1515" s="9">
        <v>0</v>
      </c>
      <c r="C1515" t="s">
        <v>180</v>
      </c>
      <c r="D1515" t="s">
        <v>68</v>
      </c>
      <c r="E1515">
        <v>6</v>
      </c>
      <c r="F1515">
        <v>23.177473330000002</v>
      </c>
      <c r="G1515" t="s">
        <v>66</v>
      </c>
      <c r="H1515" s="7">
        <v>42247</v>
      </c>
    </row>
    <row r="1516" spans="1:8" x14ac:dyDescent="0.25">
      <c r="A1516">
        <v>1596</v>
      </c>
      <c r="B1516" s="9">
        <v>0</v>
      </c>
      <c r="C1516" t="s">
        <v>180</v>
      </c>
      <c r="D1516" t="s">
        <v>52</v>
      </c>
      <c r="E1516">
        <v>12</v>
      </c>
      <c r="F1516">
        <v>32.600608170000001</v>
      </c>
      <c r="G1516" t="s">
        <v>66</v>
      </c>
      <c r="H1516" s="7">
        <v>42247</v>
      </c>
    </row>
    <row r="1517" spans="1:8" x14ac:dyDescent="0.25">
      <c r="A1517">
        <v>1597</v>
      </c>
      <c r="B1517" s="9">
        <v>0</v>
      </c>
      <c r="C1517" t="s">
        <v>180</v>
      </c>
      <c r="D1517" t="s">
        <v>83</v>
      </c>
      <c r="E1517">
        <v>12</v>
      </c>
      <c r="F1517">
        <v>34.589970129999998</v>
      </c>
      <c r="G1517" t="s">
        <v>66</v>
      </c>
      <c r="H1517" s="7">
        <v>42247</v>
      </c>
    </row>
    <row r="1518" spans="1:8" x14ac:dyDescent="0.25">
      <c r="A1518">
        <v>1598</v>
      </c>
      <c r="B1518" s="9">
        <v>0</v>
      </c>
      <c r="C1518" t="s">
        <v>180</v>
      </c>
      <c r="D1518" t="s">
        <v>83</v>
      </c>
      <c r="E1518">
        <v>12</v>
      </c>
      <c r="F1518">
        <v>34.589970129999998</v>
      </c>
      <c r="G1518" t="s">
        <v>66</v>
      </c>
      <c r="H1518" s="7">
        <v>42247</v>
      </c>
    </row>
    <row r="1519" spans="1:8" x14ac:dyDescent="0.25">
      <c r="A1519">
        <v>1599</v>
      </c>
      <c r="B1519" s="9">
        <v>0</v>
      </c>
      <c r="C1519" t="s">
        <v>180</v>
      </c>
      <c r="D1519" t="s">
        <v>55</v>
      </c>
      <c r="E1519">
        <v>12</v>
      </c>
      <c r="F1519">
        <v>32.410456760000002</v>
      </c>
      <c r="G1519" t="s">
        <v>66</v>
      </c>
      <c r="H1519" s="7">
        <v>42247</v>
      </c>
    </row>
    <row r="1520" spans="1:8" x14ac:dyDescent="0.25">
      <c r="A1520">
        <v>1600</v>
      </c>
      <c r="B1520" s="9">
        <v>0</v>
      </c>
      <c r="C1520" t="s">
        <v>180</v>
      </c>
      <c r="D1520" t="s">
        <v>46</v>
      </c>
      <c r="E1520">
        <v>10</v>
      </c>
      <c r="F1520">
        <v>50.58163768</v>
      </c>
      <c r="G1520" t="s">
        <v>66</v>
      </c>
      <c r="H1520" s="7">
        <v>42247</v>
      </c>
    </row>
    <row r="1521" spans="1:8" x14ac:dyDescent="0.25">
      <c r="A1521">
        <v>1601</v>
      </c>
      <c r="B1521" s="9">
        <v>3</v>
      </c>
      <c r="C1521" t="s">
        <v>180</v>
      </c>
      <c r="D1521" t="s">
        <v>46</v>
      </c>
      <c r="E1521">
        <v>10</v>
      </c>
      <c r="F1521" s="6">
        <v>50.58163768</v>
      </c>
      <c r="G1521" t="s">
        <v>66</v>
      </c>
      <c r="H1521" s="7">
        <v>42247</v>
      </c>
    </row>
    <row r="1522" spans="1:8" x14ac:dyDescent="0.25">
      <c r="A1522">
        <v>1602</v>
      </c>
      <c r="B1522" s="9">
        <v>1</v>
      </c>
      <c r="C1522" t="s">
        <v>220</v>
      </c>
      <c r="D1522" t="s">
        <v>48</v>
      </c>
      <c r="E1522">
        <v>5</v>
      </c>
      <c r="F1522" s="6">
        <v>107.71061168</v>
      </c>
      <c r="G1522" t="s">
        <v>49</v>
      </c>
      <c r="H1522" s="7">
        <v>42247</v>
      </c>
    </row>
    <row r="1523" spans="1:8" x14ac:dyDescent="0.25">
      <c r="A1523">
        <v>1603</v>
      </c>
      <c r="B1523" s="9">
        <v>0</v>
      </c>
      <c r="C1523" t="s">
        <v>220</v>
      </c>
      <c r="D1523" t="s">
        <v>24</v>
      </c>
      <c r="E1523">
        <v>60</v>
      </c>
      <c r="F1523">
        <v>23.045250750000001</v>
      </c>
      <c r="G1523" t="s">
        <v>49</v>
      </c>
      <c r="H1523" s="7">
        <v>42247</v>
      </c>
    </row>
    <row r="1524" spans="1:8" x14ac:dyDescent="0.25">
      <c r="A1524">
        <v>1604</v>
      </c>
      <c r="B1524" s="9">
        <v>0</v>
      </c>
      <c r="C1524" t="s">
        <v>220</v>
      </c>
      <c r="D1524" t="s">
        <v>25</v>
      </c>
      <c r="E1524">
        <v>30</v>
      </c>
      <c r="F1524">
        <v>28.298778769999998</v>
      </c>
      <c r="G1524" t="s">
        <v>49</v>
      </c>
      <c r="H1524" s="7">
        <v>42247</v>
      </c>
    </row>
    <row r="1525" spans="1:8" x14ac:dyDescent="0.25">
      <c r="A1525">
        <v>1605</v>
      </c>
      <c r="B1525" s="9">
        <v>0</v>
      </c>
      <c r="C1525" t="s">
        <v>220</v>
      </c>
      <c r="D1525" t="s">
        <v>25</v>
      </c>
      <c r="E1525">
        <v>30</v>
      </c>
      <c r="F1525">
        <v>28.298778769999998</v>
      </c>
      <c r="G1525" t="s">
        <v>49</v>
      </c>
      <c r="H1525" s="7">
        <v>42247</v>
      </c>
    </row>
    <row r="1526" spans="1:8" x14ac:dyDescent="0.25">
      <c r="A1526">
        <v>1606</v>
      </c>
      <c r="B1526" s="9">
        <v>0</v>
      </c>
      <c r="C1526" t="s">
        <v>220</v>
      </c>
      <c r="D1526" t="s">
        <v>97</v>
      </c>
      <c r="E1526">
        <v>54</v>
      </c>
      <c r="F1526">
        <v>74.481888499999997</v>
      </c>
      <c r="G1526" t="s">
        <v>49</v>
      </c>
      <c r="H1526" s="7">
        <v>42247</v>
      </c>
    </row>
    <row r="1527" spans="1:8" x14ac:dyDescent="0.25">
      <c r="A1527">
        <v>1607</v>
      </c>
      <c r="B1527" s="9">
        <v>0</v>
      </c>
      <c r="C1527" t="s">
        <v>220</v>
      </c>
      <c r="D1527" t="s">
        <v>51</v>
      </c>
      <c r="E1527">
        <v>5</v>
      </c>
      <c r="F1527">
        <v>90.556419239999997</v>
      </c>
      <c r="G1527" t="s">
        <v>49</v>
      </c>
      <c r="H1527" s="7">
        <v>42247</v>
      </c>
    </row>
    <row r="1528" spans="1:8" x14ac:dyDescent="0.25">
      <c r="A1528">
        <v>1608</v>
      </c>
      <c r="B1528" s="9">
        <v>0</v>
      </c>
      <c r="C1528" t="s">
        <v>220</v>
      </c>
      <c r="D1528" t="s">
        <v>81</v>
      </c>
      <c r="E1528">
        <v>12</v>
      </c>
      <c r="F1528">
        <v>22.837518500000002</v>
      </c>
      <c r="G1528" t="s">
        <v>49</v>
      </c>
      <c r="H1528" s="7">
        <v>42247</v>
      </c>
    </row>
    <row r="1529" spans="1:8" x14ac:dyDescent="0.25">
      <c r="A1529">
        <v>1609</v>
      </c>
      <c r="B1529" s="9">
        <v>0</v>
      </c>
      <c r="C1529" t="s">
        <v>220</v>
      </c>
      <c r="D1529" t="s">
        <v>245</v>
      </c>
      <c r="E1529">
        <v>10</v>
      </c>
      <c r="F1529">
        <v>8.9698648900000002</v>
      </c>
      <c r="G1529" t="s">
        <v>49</v>
      </c>
      <c r="H1529" s="7">
        <v>42247</v>
      </c>
    </row>
    <row r="1530" spans="1:8" x14ac:dyDescent="0.25">
      <c r="A1530">
        <v>1610</v>
      </c>
      <c r="B1530" s="9">
        <v>0</v>
      </c>
      <c r="C1530" t="s">
        <v>220</v>
      </c>
      <c r="D1530" t="s">
        <v>52</v>
      </c>
      <c r="E1530">
        <v>30</v>
      </c>
      <c r="F1530">
        <v>31.6226658</v>
      </c>
      <c r="G1530" t="s">
        <v>49</v>
      </c>
      <c r="H1530" s="7">
        <v>42247</v>
      </c>
    </row>
    <row r="1531" spans="1:8" x14ac:dyDescent="0.25">
      <c r="A1531">
        <v>1611</v>
      </c>
      <c r="B1531" s="9">
        <v>0</v>
      </c>
      <c r="C1531" t="s">
        <v>220</v>
      </c>
      <c r="D1531" t="s">
        <v>169</v>
      </c>
      <c r="E1531">
        <v>12</v>
      </c>
      <c r="F1531">
        <v>19.901046449999999</v>
      </c>
      <c r="G1531" t="s">
        <v>49</v>
      </c>
      <c r="H1531" s="7">
        <v>42247</v>
      </c>
    </row>
    <row r="1532" spans="1:8" x14ac:dyDescent="0.25">
      <c r="A1532">
        <v>1612</v>
      </c>
      <c r="B1532" s="9">
        <v>0</v>
      </c>
      <c r="C1532" t="s">
        <v>220</v>
      </c>
      <c r="D1532" t="s">
        <v>295</v>
      </c>
      <c r="E1532">
        <v>18</v>
      </c>
      <c r="F1532">
        <v>26.549969910000002</v>
      </c>
      <c r="G1532" t="s">
        <v>49</v>
      </c>
      <c r="H1532" s="7">
        <v>42247</v>
      </c>
    </row>
    <row r="1533" spans="1:8" x14ac:dyDescent="0.25">
      <c r="A1533">
        <v>1613</v>
      </c>
      <c r="B1533" s="9">
        <v>3</v>
      </c>
      <c r="C1533" t="s">
        <v>220</v>
      </c>
      <c r="D1533" t="s">
        <v>38</v>
      </c>
      <c r="E1533">
        <v>30</v>
      </c>
      <c r="F1533" s="6">
        <v>41.56860167</v>
      </c>
      <c r="G1533" t="s">
        <v>49</v>
      </c>
      <c r="H1533" s="7">
        <v>42247</v>
      </c>
    </row>
    <row r="1534" spans="1:8" x14ac:dyDescent="0.25">
      <c r="A1534">
        <v>1614</v>
      </c>
      <c r="B1534" s="9">
        <v>1</v>
      </c>
      <c r="C1534" t="s">
        <v>98</v>
      </c>
      <c r="D1534" t="s">
        <v>48</v>
      </c>
      <c r="E1534">
        <v>2</v>
      </c>
      <c r="F1534" s="6">
        <v>107.7191378</v>
      </c>
      <c r="G1534" t="s">
        <v>10</v>
      </c>
      <c r="H1534" s="7">
        <v>42247</v>
      </c>
    </row>
    <row r="1535" spans="1:8" x14ac:dyDescent="0.25">
      <c r="A1535">
        <v>1615</v>
      </c>
      <c r="B1535" s="9">
        <v>0</v>
      </c>
      <c r="C1535" t="s">
        <v>98</v>
      </c>
      <c r="D1535" t="s">
        <v>332</v>
      </c>
      <c r="E1535">
        <v>10</v>
      </c>
      <c r="F1535">
        <v>76.541285569999999</v>
      </c>
      <c r="G1535" t="s">
        <v>10</v>
      </c>
      <c r="H1535" s="7">
        <v>42247</v>
      </c>
    </row>
    <row r="1536" spans="1:8" x14ac:dyDescent="0.25">
      <c r="A1536">
        <v>1616</v>
      </c>
      <c r="B1536" s="9">
        <v>0</v>
      </c>
      <c r="C1536" t="s">
        <v>98</v>
      </c>
      <c r="D1536" t="s">
        <v>50</v>
      </c>
      <c r="E1536">
        <v>6</v>
      </c>
      <c r="F1536">
        <v>86.762185239999994</v>
      </c>
      <c r="G1536" t="s">
        <v>10</v>
      </c>
      <c r="H1536" s="7">
        <v>42247</v>
      </c>
    </row>
    <row r="1537" spans="1:8" x14ac:dyDescent="0.25">
      <c r="A1537">
        <v>1617</v>
      </c>
      <c r="B1537" s="9">
        <v>0</v>
      </c>
      <c r="C1537" t="s">
        <v>98</v>
      </c>
      <c r="D1537" t="s">
        <v>42</v>
      </c>
      <c r="E1537">
        <v>6</v>
      </c>
      <c r="F1537">
        <v>33.833572240000002</v>
      </c>
      <c r="G1537" t="s">
        <v>10</v>
      </c>
      <c r="H1537" s="7">
        <v>42247</v>
      </c>
    </row>
    <row r="1538" spans="1:8" x14ac:dyDescent="0.25">
      <c r="A1538">
        <v>1618</v>
      </c>
      <c r="B1538" s="9">
        <v>0</v>
      </c>
      <c r="C1538" t="s">
        <v>98</v>
      </c>
      <c r="D1538" t="s">
        <v>67</v>
      </c>
      <c r="E1538">
        <v>3</v>
      </c>
      <c r="F1538">
        <v>220.70519333999999</v>
      </c>
      <c r="G1538" t="s">
        <v>10</v>
      </c>
      <c r="H1538" s="7">
        <v>42247</v>
      </c>
    </row>
    <row r="1539" spans="1:8" x14ac:dyDescent="0.25">
      <c r="A1539">
        <v>1619</v>
      </c>
      <c r="B1539" s="9">
        <v>0</v>
      </c>
      <c r="C1539" t="s">
        <v>98</v>
      </c>
      <c r="D1539" t="s">
        <v>25</v>
      </c>
      <c r="E1539">
        <v>60</v>
      </c>
      <c r="F1539">
        <v>28.301278400000001</v>
      </c>
      <c r="G1539" t="s">
        <v>10</v>
      </c>
      <c r="H1539" s="7">
        <v>42247</v>
      </c>
    </row>
    <row r="1540" spans="1:8" x14ac:dyDescent="0.25">
      <c r="A1540">
        <v>1620</v>
      </c>
      <c r="B1540" s="9">
        <v>0</v>
      </c>
      <c r="C1540" t="s">
        <v>98</v>
      </c>
      <c r="D1540" t="s">
        <v>97</v>
      </c>
      <c r="E1540">
        <v>108</v>
      </c>
      <c r="F1540">
        <v>70.34469464</v>
      </c>
      <c r="G1540" t="s">
        <v>10</v>
      </c>
      <c r="H1540" s="7">
        <v>42247</v>
      </c>
    </row>
    <row r="1541" spans="1:8" x14ac:dyDescent="0.25">
      <c r="A1541">
        <v>1621</v>
      </c>
      <c r="B1541" s="9">
        <v>0</v>
      </c>
      <c r="C1541" t="s">
        <v>98</v>
      </c>
      <c r="D1541" t="s">
        <v>51</v>
      </c>
      <c r="E1541">
        <v>10</v>
      </c>
      <c r="F1541">
        <v>90.559423800000005</v>
      </c>
      <c r="G1541" t="s">
        <v>10</v>
      </c>
      <c r="H1541" s="7">
        <v>42247</v>
      </c>
    </row>
    <row r="1542" spans="1:8" x14ac:dyDescent="0.25">
      <c r="A1542">
        <v>1622</v>
      </c>
      <c r="B1542" s="9">
        <v>0</v>
      </c>
      <c r="C1542" t="s">
        <v>98</v>
      </c>
      <c r="D1542" t="s">
        <v>51</v>
      </c>
      <c r="E1542">
        <v>20</v>
      </c>
      <c r="F1542">
        <v>90.559974639999993</v>
      </c>
      <c r="G1542" t="s">
        <v>10</v>
      </c>
      <c r="H1542" s="7">
        <v>42247</v>
      </c>
    </row>
    <row r="1543" spans="1:8" x14ac:dyDescent="0.25">
      <c r="A1543">
        <v>1623</v>
      </c>
      <c r="B1543" s="9">
        <v>0</v>
      </c>
      <c r="C1543" t="s">
        <v>98</v>
      </c>
      <c r="D1543" t="s">
        <v>30</v>
      </c>
      <c r="E1543">
        <v>24</v>
      </c>
      <c r="F1543">
        <v>17.519176510000001</v>
      </c>
      <c r="G1543" t="s">
        <v>10</v>
      </c>
      <c r="H1543" s="7">
        <v>42247</v>
      </c>
    </row>
    <row r="1544" spans="1:8" x14ac:dyDescent="0.25">
      <c r="A1544">
        <v>1624</v>
      </c>
      <c r="B1544" s="9">
        <v>0</v>
      </c>
      <c r="C1544" t="s">
        <v>98</v>
      </c>
      <c r="D1544" t="s">
        <v>33</v>
      </c>
      <c r="E1544">
        <v>180</v>
      </c>
      <c r="F1544">
        <v>48.70324411</v>
      </c>
      <c r="G1544" t="s">
        <v>10</v>
      </c>
      <c r="H1544" s="7">
        <v>42247</v>
      </c>
    </row>
    <row r="1545" spans="1:8" x14ac:dyDescent="0.25">
      <c r="A1545">
        <v>1625</v>
      </c>
      <c r="B1545" s="9">
        <v>0</v>
      </c>
      <c r="C1545" t="s">
        <v>98</v>
      </c>
      <c r="D1545" t="s">
        <v>56</v>
      </c>
      <c r="E1545">
        <v>6</v>
      </c>
      <c r="F1545">
        <v>89.30104876</v>
      </c>
      <c r="G1545" t="s">
        <v>10</v>
      </c>
      <c r="H1545" s="7">
        <v>42247</v>
      </c>
    </row>
    <row r="1546" spans="1:8" x14ac:dyDescent="0.25">
      <c r="A1546">
        <v>1626</v>
      </c>
      <c r="B1546" s="9">
        <v>0</v>
      </c>
      <c r="C1546" t="s">
        <v>98</v>
      </c>
      <c r="D1546" t="s">
        <v>46</v>
      </c>
      <c r="E1546">
        <v>12</v>
      </c>
      <c r="F1546">
        <v>50.580761369999998</v>
      </c>
      <c r="G1546" t="s">
        <v>10</v>
      </c>
      <c r="H1546" s="7">
        <v>42247</v>
      </c>
    </row>
    <row r="1547" spans="1:8" x14ac:dyDescent="0.25">
      <c r="A1547">
        <v>1627</v>
      </c>
      <c r="B1547" s="9">
        <v>0</v>
      </c>
      <c r="C1547" t="s">
        <v>98</v>
      </c>
      <c r="D1547" t="s">
        <v>46</v>
      </c>
      <c r="E1547">
        <v>20</v>
      </c>
      <c r="F1547">
        <v>50.581144039999998</v>
      </c>
      <c r="G1547" t="s">
        <v>10</v>
      </c>
      <c r="H1547" s="7">
        <v>42247</v>
      </c>
    </row>
    <row r="1548" spans="1:8" x14ac:dyDescent="0.25">
      <c r="A1548">
        <v>1628</v>
      </c>
      <c r="B1548" s="9">
        <v>3</v>
      </c>
      <c r="C1548" t="s">
        <v>98</v>
      </c>
      <c r="D1548" t="s">
        <v>46</v>
      </c>
      <c r="E1548">
        <v>18</v>
      </c>
      <c r="F1548" s="6">
        <v>50.581399150000003</v>
      </c>
      <c r="G1548" t="s">
        <v>10</v>
      </c>
      <c r="H1548" s="7">
        <v>42247</v>
      </c>
    </row>
    <row r="1549" spans="1:8" x14ac:dyDescent="0.25">
      <c r="A1549">
        <v>1629</v>
      </c>
      <c r="B1549" s="9">
        <v>1</v>
      </c>
      <c r="C1549" t="s">
        <v>47</v>
      </c>
      <c r="D1549" t="s">
        <v>9</v>
      </c>
      <c r="E1549">
        <v>2</v>
      </c>
      <c r="F1549" s="6">
        <v>124.72177356</v>
      </c>
      <c r="G1549" t="s">
        <v>49</v>
      </c>
      <c r="H1549" s="7">
        <v>42247</v>
      </c>
    </row>
    <row r="1550" spans="1:8" x14ac:dyDescent="0.25">
      <c r="A1550">
        <v>1630</v>
      </c>
      <c r="B1550" s="9">
        <v>0</v>
      </c>
      <c r="C1550" t="s">
        <v>47</v>
      </c>
      <c r="D1550" t="s">
        <v>11</v>
      </c>
      <c r="E1550">
        <v>5</v>
      </c>
      <c r="F1550">
        <v>113.69658496</v>
      </c>
      <c r="G1550" t="s">
        <v>49</v>
      </c>
      <c r="H1550" s="7">
        <v>42247</v>
      </c>
    </row>
    <row r="1551" spans="1:8" x14ac:dyDescent="0.25">
      <c r="A1551">
        <v>1631</v>
      </c>
      <c r="B1551" s="9">
        <v>0</v>
      </c>
      <c r="C1551" t="s">
        <v>47</v>
      </c>
      <c r="D1551" t="s">
        <v>72</v>
      </c>
      <c r="E1551">
        <v>3</v>
      </c>
      <c r="F1551">
        <v>122.43991174999999</v>
      </c>
      <c r="G1551" t="s">
        <v>49</v>
      </c>
      <c r="H1551" s="7">
        <v>42247</v>
      </c>
    </row>
    <row r="1552" spans="1:8" x14ac:dyDescent="0.25">
      <c r="A1552">
        <v>1632</v>
      </c>
      <c r="B1552" s="9">
        <v>0</v>
      </c>
      <c r="C1552" t="s">
        <v>47</v>
      </c>
      <c r="D1552" t="s">
        <v>97</v>
      </c>
      <c r="E1552">
        <v>5</v>
      </c>
      <c r="F1552">
        <v>87.974272979999995</v>
      </c>
      <c r="G1552" t="s">
        <v>49</v>
      </c>
      <c r="H1552" s="7">
        <v>42247</v>
      </c>
    </row>
    <row r="1553" spans="1:8" x14ac:dyDescent="0.25">
      <c r="A1553">
        <v>1633</v>
      </c>
      <c r="B1553" s="9">
        <v>0</v>
      </c>
      <c r="C1553" t="s">
        <v>47</v>
      </c>
      <c r="D1553" t="s">
        <v>51</v>
      </c>
      <c r="E1553">
        <v>7</v>
      </c>
      <c r="F1553">
        <v>94.945073149999999</v>
      </c>
      <c r="G1553" t="s">
        <v>49</v>
      </c>
      <c r="H1553" s="7">
        <v>42247</v>
      </c>
    </row>
    <row r="1554" spans="1:8" x14ac:dyDescent="0.25">
      <c r="A1554">
        <v>1634</v>
      </c>
      <c r="B1554" s="9">
        <v>0</v>
      </c>
      <c r="C1554" t="s">
        <v>47</v>
      </c>
      <c r="D1554" t="s">
        <v>81</v>
      </c>
      <c r="E1554">
        <v>6</v>
      </c>
      <c r="F1554">
        <v>26.21736709</v>
      </c>
      <c r="G1554" t="s">
        <v>49</v>
      </c>
      <c r="H1554" s="7">
        <v>42247</v>
      </c>
    </row>
    <row r="1555" spans="1:8" x14ac:dyDescent="0.25">
      <c r="A1555">
        <v>1635</v>
      </c>
      <c r="B1555" s="9">
        <v>0</v>
      </c>
      <c r="C1555" t="s">
        <v>47</v>
      </c>
      <c r="D1555" t="s">
        <v>30</v>
      </c>
      <c r="E1555">
        <v>12</v>
      </c>
      <c r="F1555">
        <v>18.498235950000002</v>
      </c>
      <c r="G1555" t="s">
        <v>49</v>
      </c>
      <c r="H1555" s="7">
        <v>42247</v>
      </c>
    </row>
    <row r="1556" spans="1:8" x14ac:dyDescent="0.25">
      <c r="A1556">
        <v>1636</v>
      </c>
      <c r="B1556" s="9">
        <v>0</v>
      </c>
      <c r="C1556" t="s">
        <v>47</v>
      </c>
      <c r="D1556" t="s">
        <v>68</v>
      </c>
      <c r="E1556">
        <v>80</v>
      </c>
      <c r="F1556">
        <v>23.57201177</v>
      </c>
      <c r="G1556" t="s">
        <v>49</v>
      </c>
      <c r="H1556" s="7">
        <v>42247</v>
      </c>
    </row>
    <row r="1557" spans="1:8" x14ac:dyDescent="0.25">
      <c r="A1557">
        <v>1637</v>
      </c>
      <c r="B1557" s="9">
        <v>0</v>
      </c>
      <c r="C1557" t="s">
        <v>47</v>
      </c>
      <c r="D1557" t="s">
        <v>73</v>
      </c>
      <c r="E1557">
        <v>40</v>
      </c>
      <c r="F1557">
        <v>36.668798180000003</v>
      </c>
      <c r="G1557" t="s">
        <v>49</v>
      </c>
      <c r="H1557" s="7">
        <v>42247</v>
      </c>
    </row>
    <row r="1558" spans="1:8" x14ac:dyDescent="0.25">
      <c r="A1558">
        <v>1638</v>
      </c>
      <c r="B1558" s="9">
        <v>0</v>
      </c>
      <c r="C1558" t="s">
        <v>47</v>
      </c>
      <c r="D1558" t="s">
        <v>52</v>
      </c>
      <c r="E1558">
        <v>40</v>
      </c>
      <c r="F1558">
        <v>33.155581310000002</v>
      </c>
      <c r="G1558" t="s">
        <v>49</v>
      </c>
      <c r="H1558" s="7">
        <v>42247</v>
      </c>
    </row>
    <row r="1559" spans="1:8" x14ac:dyDescent="0.25">
      <c r="A1559">
        <v>1639</v>
      </c>
      <c r="B1559" s="9">
        <v>0</v>
      </c>
      <c r="C1559" t="s">
        <v>47</v>
      </c>
      <c r="D1559" t="s">
        <v>52</v>
      </c>
      <c r="E1559">
        <v>40</v>
      </c>
      <c r="F1559">
        <v>33.155581310000002</v>
      </c>
      <c r="G1559" t="s">
        <v>49</v>
      </c>
      <c r="H1559" s="7">
        <v>42247</v>
      </c>
    </row>
    <row r="1560" spans="1:8" x14ac:dyDescent="0.25">
      <c r="A1560">
        <v>1640</v>
      </c>
      <c r="B1560" s="9">
        <v>0</v>
      </c>
      <c r="C1560" t="s">
        <v>47</v>
      </c>
      <c r="D1560" t="s">
        <v>83</v>
      </c>
      <c r="E1560">
        <v>12</v>
      </c>
      <c r="F1560">
        <v>36.267435200000001</v>
      </c>
      <c r="G1560" t="s">
        <v>49</v>
      </c>
      <c r="H1560" s="7">
        <v>42247</v>
      </c>
    </row>
    <row r="1561" spans="1:8" x14ac:dyDescent="0.25">
      <c r="A1561">
        <v>1641</v>
      </c>
      <c r="B1561" s="9">
        <v>0</v>
      </c>
      <c r="C1561" t="s">
        <v>47</v>
      </c>
      <c r="D1561" t="s">
        <v>69</v>
      </c>
      <c r="E1561">
        <v>40</v>
      </c>
      <c r="F1561">
        <v>48.598842189999999</v>
      </c>
      <c r="G1561" t="s">
        <v>49</v>
      </c>
      <c r="H1561" s="7">
        <v>42247</v>
      </c>
    </row>
    <row r="1562" spans="1:8" x14ac:dyDescent="0.25">
      <c r="A1562">
        <v>1642</v>
      </c>
      <c r="B1562" s="9">
        <v>3</v>
      </c>
      <c r="C1562" t="s">
        <v>47</v>
      </c>
      <c r="D1562" t="s">
        <v>140</v>
      </c>
      <c r="E1562">
        <v>18</v>
      </c>
      <c r="F1562" s="6">
        <v>27.004188410000001</v>
      </c>
      <c r="G1562" t="s">
        <v>49</v>
      </c>
      <c r="H1562" s="7">
        <v>42247</v>
      </c>
    </row>
    <row r="1563" spans="1:8" x14ac:dyDescent="0.25">
      <c r="A1563">
        <v>1643</v>
      </c>
      <c r="B1563" s="9">
        <v>1</v>
      </c>
      <c r="C1563" t="s">
        <v>84</v>
      </c>
      <c r="D1563" t="s">
        <v>9</v>
      </c>
      <c r="E1563">
        <v>2</v>
      </c>
      <c r="F1563" s="6">
        <v>118.4098406</v>
      </c>
      <c r="G1563" t="s">
        <v>49</v>
      </c>
      <c r="H1563" s="7">
        <v>42247</v>
      </c>
    </row>
    <row r="1564" spans="1:8" x14ac:dyDescent="0.25">
      <c r="A1564">
        <v>1644</v>
      </c>
      <c r="B1564" s="9">
        <v>0</v>
      </c>
      <c r="C1564" t="s">
        <v>84</v>
      </c>
      <c r="D1564" t="s">
        <v>59</v>
      </c>
      <c r="E1564">
        <v>15</v>
      </c>
      <c r="F1564">
        <v>73.587834029999996</v>
      </c>
      <c r="G1564" t="s">
        <v>49</v>
      </c>
      <c r="H1564" s="7">
        <v>42247</v>
      </c>
    </row>
    <row r="1565" spans="1:8" x14ac:dyDescent="0.25">
      <c r="A1565">
        <v>1645</v>
      </c>
      <c r="B1565" s="9">
        <v>0</v>
      </c>
      <c r="C1565" t="s">
        <v>84</v>
      </c>
      <c r="D1565" t="s">
        <v>127</v>
      </c>
      <c r="E1565">
        <v>20</v>
      </c>
      <c r="F1565">
        <v>29.30007415</v>
      </c>
      <c r="G1565" t="s">
        <v>49</v>
      </c>
      <c r="H1565" s="7">
        <v>42247</v>
      </c>
    </row>
    <row r="1566" spans="1:8" x14ac:dyDescent="0.25">
      <c r="A1566">
        <v>1646</v>
      </c>
      <c r="B1566" s="9">
        <v>0</v>
      </c>
      <c r="C1566" t="s">
        <v>84</v>
      </c>
      <c r="D1566" t="s">
        <v>162</v>
      </c>
      <c r="E1566">
        <v>2</v>
      </c>
      <c r="F1566">
        <v>39.066103910000002</v>
      </c>
      <c r="G1566" t="s">
        <v>49</v>
      </c>
      <c r="H1566" s="7">
        <v>42247</v>
      </c>
    </row>
    <row r="1567" spans="1:8" x14ac:dyDescent="0.25">
      <c r="A1567">
        <v>1647</v>
      </c>
      <c r="B1567" s="9">
        <v>0</v>
      </c>
      <c r="C1567" t="s">
        <v>84</v>
      </c>
      <c r="D1567" t="s">
        <v>148</v>
      </c>
      <c r="E1567">
        <v>20</v>
      </c>
      <c r="F1567">
        <v>28.553959989999999</v>
      </c>
      <c r="G1567" t="s">
        <v>49</v>
      </c>
      <c r="H1567" s="7">
        <v>42247</v>
      </c>
    </row>
    <row r="1568" spans="1:8" x14ac:dyDescent="0.25">
      <c r="A1568">
        <v>1648</v>
      </c>
      <c r="B1568" s="9">
        <v>0</v>
      </c>
      <c r="C1568" t="s">
        <v>84</v>
      </c>
      <c r="D1568" t="s">
        <v>118</v>
      </c>
      <c r="E1568">
        <v>20</v>
      </c>
      <c r="F1568">
        <v>11.761687220000001</v>
      </c>
      <c r="G1568" t="s">
        <v>49</v>
      </c>
      <c r="H1568" s="7">
        <v>42247</v>
      </c>
    </row>
    <row r="1569" spans="1:8" x14ac:dyDescent="0.25">
      <c r="A1569">
        <v>1649</v>
      </c>
      <c r="B1569" s="9">
        <v>0</v>
      </c>
      <c r="C1569" t="s">
        <v>84</v>
      </c>
      <c r="D1569" t="s">
        <v>85</v>
      </c>
      <c r="E1569">
        <v>20</v>
      </c>
      <c r="F1569">
        <v>10.93734753</v>
      </c>
      <c r="G1569" t="s">
        <v>49</v>
      </c>
      <c r="H1569" s="7">
        <v>42247</v>
      </c>
    </row>
    <row r="1570" spans="1:8" x14ac:dyDescent="0.25">
      <c r="A1570">
        <v>1650</v>
      </c>
      <c r="B1570" s="9">
        <v>0</v>
      </c>
      <c r="C1570" t="s">
        <v>84</v>
      </c>
      <c r="D1570" t="s">
        <v>17</v>
      </c>
      <c r="E1570">
        <v>30</v>
      </c>
      <c r="F1570">
        <v>11.61232201</v>
      </c>
      <c r="G1570" t="s">
        <v>49</v>
      </c>
      <c r="H1570" s="7">
        <v>42247</v>
      </c>
    </row>
    <row r="1571" spans="1:8" x14ac:dyDescent="0.25">
      <c r="A1571">
        <v>1651</v>
      </c>
      <c r="B1571" s="9">
        <v>0</v>
      </c>
      <c r="C1571" t="s">
        <v>84</v>
      </c>
      <c r="D1571" t="s">
        <v>18</v>
      </c>
      <c r="E1571">
        <v>50</v>
      </c>
      <c r="F1571">
        <v>12.46490174</v>
      </c>
      <c r="G1571" t="s">
        <v>49</v>
      </c>
      <c r="H1571" s="7">
        <v>42247</v>
      </c>
    </row>
    <row r="1572" spans="1:8" x14ac:dyDescent="0.25">
      <c r="A1572">
        <v>1652</v>
      </c>
      <c r="B1572" s="9">
        <v>0</v>
      </c>
      <c r="C1572" t="s">
        <v>84</v>
      </c>
      <c r="D1572" t="s">
        <v>41</v>
      </c>
      <c r="E1572">
        <v>30</v>
      </c>
      <c r="F1572">
        <v>17.316855010000001</v>
      </c>
      <c r="G1572" t="s">
        <v>49</v>
      </c>
      <c r="H1572" s="7">
        <v>42247</v>
      </c>
    </row>
    <row r="1573" spans="1:8" x14ac:dyDescent="0.25">
      <c r="A1573">
        <v>1653</v>
      </c>
      <c r="B1573" s="9">
        <v>0</v>
      </c>
      <c r="C1573" t="s">
        <v>84</v>
      </c>
      <c r="D1573" t="s">
        <v>19</v>
      </c>
      <c r="E1573">
        <v>6</v>
      </c>
      <c r="F1573">
        <v>19.225967440000002</v>
      </c>
      <c r="G1573" t="s">
        <v>49</v>
      </c>
      <c r="H1573" s="7">
        <v>42247</v>
      </c>
    </row>
    <row r="1574" spans="1:8" x14ac:dyDescent="0.25">
      <c r="A1574">
        <v>1654</v>
      </c>
      <c r="B1574" s="9">
        <v>0</v>
      </c>
      <c r="C1574" t="s">
        <v>84</v>
      </c>
      <c r="D1574" t="s">
        <v>167</v>
      </c>
      <c r="E1574">
        <v>6</v>
      </c>
      <c r="F1574">
        <v>22.881289460000001</v>
      </c>
      <c r="G1574" t="s">
        <v>49</v>
      </c>
      <c r="H1574" s="7">
        <v>42247</v>
      </c>
    </row>
    <row r="1575" spans="1:8" x14ac:dyDescent="0.25">
      <c r="A1575">
        <v>1655</v>
      </c>
      <c r="B1575" s="9">
        <v>0</v>
      </c>
      <c r="C1575" t="s">
        <v>84</v>
      </c>
      <c r="D1575" t="s">
        <v>167</v>
      </c>
      <c r="E1575">
        <v>6</v>
      </c>
      <c r="F1575">
        <v>22.881289460000001</v>
      </c>
      <c r="G1575" t="s">
        <v>49</v>
      </c>
      <c r="H1575" s="7">
        <v>42247</v>
      </c>
    </row>
    <row r="1576" spans="1:8" x14ac:dyDescent="0.25">
      <c r="A1576">
        <v>1656</v>
      </c>
      <c r="B1576" s="9">
        <v>0</v>
      </c>
      <c r="C1576" t="s">
        <v>84</v>
      </c>
      <c r="D1576" t="s">
        <v>153</v>
      </c>
      <c r="E1576">
        <v>24</v>
      </c>
      <c r="F1576">
        <v>14.94379395</v>
      </c>
      <c r="G1576" t="s">
        <v>49</v>
      </c>
      <c r="H1576" s="7">
        <v>42247</v>
      </c>
    </row>
    <row r="1577" spans="1:8" x14ac:dyDescent="0.25">
      <c r="A1577">
        <v>1657</v>
      </c>
      <c r="B1577" s="9">
        <v>0</v>
      </c>
      <c r="C1577" t="s">
        <v>84</v>
      </c>
      <c r="D1577" t="s">
        <v>153</v>
      </c>
      <c r="E1577">
        <v>24</v>
      </c>
      <c r="F1577">
        <v>14.94379395</v>
      </c>
      <c r="G1577" t="s">
        <v>49</v>
      </c>
      <c r="H1577" s="7">
        <v>42247</v>
      </c>
    </row>
    <row r="1578" spans="1:8" x14ac:dyDescent="0.25">
      <c r="A1578">
        <v>1658</v>
      </c>
      <c r="B1578" s="9">
        <v>0</v>
      </c>
      <c r="C1578" t="s">
        <v>84</v>
      </c>
      <c r="D1578" t="s">
        <v>113</v>
      </c>
      <c r="E1578">
        <v>50</v>
      </c>
      <c r="F1578">
        <v>13.05725028</v>
      </c>
      <c r="G1578" t="s">
        <v>49</v>
      </c>
      <c r="H1578" s="7">
        <v>42247</v>
      </c>
    </row>
    <row r="1579" spans="1:8" x14ac:dyDescent="0.25">
      <c r="A1579">
        <v>1659</v>
      </c>
      <c r="B1579" s="9">
        <v>0</v>
      </c>
      <c r="C1579" t="s">
        <v>84</v>
      </c>
      <c r="D1579" t="s">
        <v>86</v>
      </c>
      <c r="E1579">
        <v>50</v>
      </c>
      <c r="F1579">
        <v>10.3392056</v>
      </c>
      <c r="G1579" t="s">
        <v>49</v>
      </c>
      <c r="H1579" s="7">
        <v>42247</v>
      </c>
    </row>
    <row r="1580" spans="1:8" x14ac:dyDescent="0.25">
      <c r="A1580">
        <v>1660</v>
      </c>
      <c r="B1580" s="9">
        <v>0</v>
      </c>
      <c r="C1580" t="s">
        <v>84</v>
      </c>
      <c r="D1580" t="s">
        <v>72</v>
      </c>
      <c r="E1580">
        <v>6</v>
      </c>
      <c r="F1580">
        <v>116.23913969</v>
      </c>
      <c r="G1580" t="s">
        <v>49</v>
      </c>
      <c r="H1580" s="7">
        <v>42247</v>
      </c>
    </row>
    <row r="1581" spans="1:8" x14ac:dyDescent="0.25">
      <c r="A1581">
        <v>1661</v>
      </c>
      <c r="B1581" s="9">
        <v>0</v>
      </c>
      <c r="C1581" t="s">
        <v>84</v>
      </c>
      <c r="D1581" t="s">
        <v>21</v>
      </c>
      <c r="E1581">
        <v>30</v>
      </c>
      <c r="F1581">
        <v>29.09953647</v>
      </c>
      <c r="G1581" t="s">
        <v>49</v>
      </c>
      <c r="H1581" s="7">
        <v>42247</v>
      </c>
    </row>
    <row r="1582" spans="1:8" x14ac:dyDescent="0.25">
      <c r="A1582">
        <v>1662</v>
      </c>
      <c r="B1582" s="9">
        <v>0</v>
      </c>
      <c r="C1582" t="s">
        <v>84</v>
      </c>
      <c r="D1582" t="s">
        <v>21</v>
      </c>
      <c r="E1582">
        <v>18</v>
      </c>
      <c r="F1582">
        <v>32.333073319999997</v>
      </c>
      <c r="G1582" t="s">
        <v>49</v>
      </c>
      <c r="H1582" s="7">
        <v>42247</v>
      </c>
    </row>
    <row r="1583" spans="1:8" x14ac:dyDescent="0.25">
      <c r="A1583">
        <v>1663</v>
      </c>
      <c r="B1583" s="9">
        <v>0</v>
      </c>
      <c r="C1583" t="s">
        <v>84</v>
      </c>
      <c r="D1583" t="s">
        <v>44</v>
      </c>
      <c r="E1583">
        <v>120</v>
      </c>
      <c r="F1583">
        <v>8.8552916499999998</v>
      </c>
      <c r="G1583" t="s">
        <v>49</v>
      </c>
      <c r="H1583" s="7">
        <v>42247</v>
      </c>
    </row>
    <row r="1584" spans="1:8" x14ac:dyDescent="0.25">
      <c r="A1584">
        <v>1664</v>
      </c>
      <c r="B1584" s="9">
        <v>0</v>
      </c>
      <c r="C1584" t="s">
        <v>84</v>
      </c>
      <c r="D1584" t="s">
        <v>196</v>
      </c>
      <c r="E1584">
        <v>6</v>
      </c>
      <c r="F1584">
        <v>39.470621010000002</v>
      </c>
      <c r="G1584" t="s">
        <v>49</v>
      </c>
      <c r="H1584" s="7">
        <v>42247</v>
      </c>
    </row>
    <row r="1585" spans="1:8" x14ac:dyDescent="0.25">
      <c r="A1585">
        <v>1665</v>
      </c>
      <c r="B1585" s="9">
        <v>0</v>
      </c>
      <c r="C1585" t="s">
        <v>84</v>
      </c>
      <c r="D1585" t="s">
        <v>104</v>
      </c>
      <c r="E1585">
        <v>12</v>
      </c>
      <c r="F1585">
        <v>22.79858548</v>
      </c>
      <c r="G1585" t="s">
        <v>49</v>
      </c>
      <c r="H1585" s="7">
        <v>42247</v>
      </c>
    </row>
    <row r="1586" spans="1:8" x14ac:dyDescent="0.25">
      <c r="A1586">
        <v>1666</v>
      </c>
      <c r="B1586" s="9">
        <v>0</v>
      </c>
      <c r="C1586" t="s">
        <v>84</v>
      </c>
      <c r="D1586" t="s">
        <v>24</v>
      </c>
      <c r="E1586">
        <v>36</v>
      </c>
      <c r="F1586">
        <v>22.939050590000001</v>
      </c>
      <c r="G1586" t="s">
        <v>49</v>
      </c>
      <c r="H1586" s="7">
        <v>42247</v>
      </c>
    </row>
    <row r="1587" spans="1:8" x14ac:dyDescent="0.25">
      <c r="A1587">
        <v>1667</v>
      </c>
      <c r="B1587" s="9">
        <v>0</v>
      </c>
      <c r="C1587" t="s">
        <v>84</v>
      </c>
      <c r="D1587" t="s">
        <v>25</v>
      </c>
      <c r="E1587">
        <v>120</v>
      </c>
      <c r="F1587">
        <v>28.168261820000001</v>
      </c>
      <c r="G1587" t="s">
        <v>49</v>
      </c>
      <c r="H1587" s="7">
        <v>42247</v>
      </c>
    </row>
    <row r="1588" spans="1:8" x14ac:dyDescent="0.25">
      <c r="A1588">
        <v>1668</v>
      </c>
      <c r="B1588" s="9">
        <v>0</v>
      </c>
      <c r="C1588" t="s">
        <v>84</v>
      </c>
      <c r="D1588" t="s">
        <v>25</v>
      </c>
      <c r="E1588">
        <v>100</v>
      </c>
      <c r="F1588">
        <v>28.168163750000001</v>
      </c>
      <c r="G1588" t="s">
        <v>49</v>
      </c>
      <c r="H1588" s="7">
        <v>42247</v>
      </c>
    </row>
    <row r="1589" spans="1:8" x14ac:dyDescent="0.25">
      <c r="A1589">
        <v>1669</v>
      </c>
      <c r="B1589" s="9">
        <v>0</v>
      </c>
      <c r="C1589" t="s">
        <v>84</v>
      </c>
      <c r="D1589" t="s">
        <v>25</v>
      </c>
      <c r="E1589">
        <v>60</v>
      </c>
      <c r="F1589">
        <v>28.168167929999999</v>
      </c>
      <c r="G1589" t="s">
        <v>49</v>
      </c>
      <c r="H1589" s="7">
        <v>42247</v>
      </c>
    </row>
    <row r="1590" spans="1:8" x14ac:dyDescent="0.25">
      <c r="A1590">
        <v>1670</v>
      </c>
      <c r="B1590" s="9">
        <v>0</v>
      </c>
      <c r="C1590" t="s">
        <v>84</v>
      </c>
      <c r="D1590" t="s">
        <v>77</v>
      </c>
      <c r="E1590">
        <v>120</v>
      </c>
      <c r="F1590">
        <v>12.04475856</v>
      </c>
      <c r="G1590" t="s">
        <v>49</v>
      </c>
      <c r="H1590" s="7">
        <v>42247</v>
      </c>
    </row>
    <row r="1591" spans="1:8" x14ac:dyDescent="0.25">
      <c r="A1591">
        <v>1671</v>
      </c>
      <c r="B1591" s="9">
        <v>0</v>
      </c>
      <c r="C1591" t="s">
        <v>84</v>
      </c>
      <c r="D1591" t="s">
        <v>114</v>
      </c>
      <c r="E1591">
        <v>20</v>
      </c>
      <c r="F1591">
        <v>22.002600340000001</v>
      </c>
      <c r="G1591" t="s">
        <v>49</v>
      </c>
      <c r="H1591" s="7">
        <v>42247</v>
      </c>
    </row>
    <row r="1592" spans="1:8" x14ac:dyDescent="0.25">
      <c r="A1592">
        <v>1672</v>
      </c>
      <c r="B1592" s="9">
        <v>0</v>
      </c>
      <c r="C1592" t="s">
        <v>84</v>
      </c>
      <c r="D1592" t="s">
        <v>157</v>
      </c>
      <c r="E1592">
        <v>40</v>
      </c>
      <c r="F1592">
        <v>11.138596420000001</v>
      </c>
      <c r="G1592" t="s">
        <v>49</v>
      </c>
      <c r="H1592" s="7">
        <v>42247</v>
      </c>
    </row>
    <row r="1593" spans="1:8" x14ac:dyDescent="0.25">
      <c r="A1593">
        <v>1673</v>
      </c>
      <c r="B1593" s="9">
        <v>0</v>
      </c>
      <c r="C1593" t="s">
        <v>84</v>
      </c>
      <c r="D1593" t="s">
        <v>158</v>
      </c>
      <c r="E1593">
        <v>6</v>
      </c>
      <c r="F1593">
        <v>26.531932860000001</v>
      </c>
      <c r="G1593" t="s">
        <v>49</v>
      </c>
      <c r="H1593" s="7">
        <v>42247</v>
      </c>
    </row>
    <row r="1594" spans="1:8" x14ac:dyDescent="0.25">
      <c r="A1594">
        <v>1674</v>
      </c>
      <c r="B1594" s="9">
        <v>0</v>
      </c>
      <c r="C1594" t="s">
        <v>84</v>
      </c>
      <c r="D1594" t="s">
        <v>271</v>
      </c>
      <c r="E1594">
        <v>20</v>
      </c>
      <c r="F1594">
        <v>16.15286107</v>
      </c>
      <c r="G1594" t="s">
        <v>49</v>
      </c>
      <c r="H1594" s="7">
        <v>42247</v>
      </c>
    </row>
    <row r="1595" spans="1:8" x14ac:dyDescent="0.25">
      <c r="A1595">
        <v>1675</v>
      </c>
      <c r="B1595" s="9">
        <v>0</v>
      </c>
      <c r="C1595" t="s">
        <v>84</v>
      </c>
      <c r="D1595" t="s">
        <v>217</v>
      </c>
      <c r="E1595">
        <v>50</v>
      </c>
      <c r="F1595">
        <v>6.2846264200000004</v>
      </c>
      <c r="G1595" t="s">
        <v>49</v>
      </c>
      <c r="H1595" s="7">
        <v>42247</v>
      </c>
    </row>
    <row r="1596" spans="1:8" x14ac:dyDescent="0.25">
      <c r="A1596">
        <v>1676</v>
      </c>
      <c r="B1596" s="9">
        <v>0</v>
      </c>
      <c r="C1596" t="s">
        <v>84</v>
      </c>
      <c r="D1596" t="s">
        <v>179</v>
      </c>
      <c r="E1596">
        <v>10</v>
      </c>
      <c r="F1596">
        <v>18.70941483</v>
      </c>
      <c r="G1596" t="s">
        <v>49</v>
      </c>
      <c r="H1596" s="7">
        <v>42247</v>
      </c>
    </row>
    <row r="1597" spans="1:8" x14ac:dyDescent="0.25">
      <c r="A1597">
        <v>1677</v>
      </c>
      <c r="B1597" s="9">
        <v>0</v>
      </c>
      <c r="C1597" t="s">
        <v>84</v>
      </c>
      <c r="D1597" t="s">
        <v>129</v>
      </c>
      <c r="E1597">
        <v>30</v>
      </c>
      <c r="F1597">
        <v>27.338411919999999</v>
      </c>
      <c r="G1597" t="s">
        <v>49</v>
      </c>
      <c r="H1597" s="7">
        <v>42247</v>
      </c>
    </row>
    <row r="1598" spans="1:8" x14ac:dyDescent="0.25">
      <c r="A1598">
        <v>1678</v>
      </c>
      <c r="B1598" s="9">
        <v>0</v>
      </c>
      <c r="C1598" t="s">
        <v>84</v>
      </c>
      <c r="D1598" t="s">
        <v>29</v>
      </c>
      <c r="E1598">
        <v>72</v>
      </c>
      <c r="F1598">
        <v>28.83705428</v>
      </c>
      <c r="G1598" t="s">
        <v>49</v>
      </c>
      <c r="H1598" s="7">
        <v>42247</v>
      </c>
    </row>
    <row r="1599" spans="1:8" x14ac:dyDescent="0.25">
      <c r="A1599">
        <v>1679</v>
      </c>
      <c r="B1599" s="9">
        <v>0</v>
      </c>
      <c r="C1599" t="s">
        <v>84</v>
      </c>
      <c r="D1599" t="s">
        <v>30</v>
      </c>
      <c r="E1599">
        <v>24</v>
      </c>
      <c r="F1599">
        <v>17.5616281</v>
      </c>
      <c r="G1599" t="s">
        <v>49</v>
      </c>
      <c r="H1599" s="7">
        <v>42247</v>
      </c>
    </row>
    <row r="1600" spans="1:8" x14ac:dyDescent="0.25">
      <c r="A1600">
        <v>1680</v>
      </c>
      <c r="B1600" s="9">
        <v>0</v>
      </c>
      <c r="C1600" t="s">
        <v>84</v>
      </c>
      <c r="D1600" t="s">
        <v>31</v>
      </c>
      <c r="E1600">
        <v>12</v>
      </c>
      <c r="F1600">
        <v>22.819328030000001</v>
      </c>
      <c r="G1600" t="s">
        <v>49</v>
      </c>
      <c r="H1600" s="7">
        <v>42247</v>
      </c>
    </row>
    <row r="1601" spans="1:8" x14ac:dyDescent="0.25">
      <c r="A1601">
        <v>1681</v>
      </c>
      <c r="B1601" s="9">
        <v>0</v>
      </c>
      <c r="C1601" t="s">
        <v>84</v>
      </c>
      <c r="D1601" t="s">
        <v>31</v>
      </c>
      <c r="E1601">
        <v>12</v>
      </c>
      <c r="F1601">
        <v>22.819328030000001</v>
      </c>
      <c r="G1601" t="s">
        <v>49</v>
      </c>
      <c r="H1601" s="7">
        <v>42247</v>
      </c>
    </row>
    <row r="1602" spans="1:8" x14ac:dyDescent="0.25">
      <c r="A1602">
        <v>1682</v>
      </c>
      <c r="B1602" s="9">
        <v>0</v>
      </c>
      <c r="C1602" t="s">
        <v>84</v>
      </c>
      <c r="D1602" t="s">
        <v>32</v>
      </c>
      <c r="E1602">
        <v>12</v>
      </c>
      <c r="F1602">
        <v>29.643906139999999</v>
      </c>
      <c r="G1602" t="s">
        <v>49</v>
      </c>
      <c r="H1602" s="7">
        <v>42247</v>
      </c>
    </row>
    <row r="1603" spans="1:8" x14ac:dyDescent="0.25">
      <c r="A1603">
        <v>1683</v>
      </c>
      <c r="B1603" s="9">
        <v>0</v>
      </c>
      <c r="C1603" t="s">
        <v>84</v>
      </c>
      <c r="D1603" t="s">
        <v>52</v>
      </c>
      <c r="E1603">
        <v>12</v>
      </c>
      <c r="F1603">
        <v>32.450401450000001</v>
      </c>
      <c r="G1603" t="s">
        <v>49</v>
      </c>
      <c r="H1603" s="7">
        <v>42247</v>
      </c>
    </row>
    <row r="1604" spans="1:8" x14ac:dyDescent="0.25">
      <c r="A1604">
        <v>1684</v>
      </c>
      <c r="B1604" s="9">
        <v>0</v>
      </c>
      <c r="C1604" t="s">
        <v>84</v>
      </c>
      <c r="D1604" t="s">
        <v>105</v>
      </c>
      <c r="E1604">
        <v>6</v>
      </c>
      <c r="F1604">
        <v>24.297564040000001</v>
      </c>
      <c r="G1604" t="s">
        <v>49</v>
      </c>
      <c r="H1604" s="7">
        <v>42247</v>
      </c>
    </row>
    <row r="1605" spans="1:8" x14ac:dyDescent="0.25">
      <c r="A1605">
        <v>1685</v>
      </c>
      <c r="B1605" s="9">
        <v>0</v>
      </c>
      <c r="C1605" t="s">
        <v>84</v>
      </c>
      <c r="D1605" t="s">
        <v>33</v>
      </c>
      <c r="E1605">
        <v>36</v>
      </c>
      <c r="F1605">
        <v>54.2482714</v>
      </c>
      <c r="G1605" t="s">
        <v>49</v>
      </c>
      <c r="H1605" s="7">
        <v>42247</v>
      </c>
    </row>
    <row r="1606" spans="1:8" x14ac:dyDescent="0.25">
      <c r="A1606">
        <v>1686</v>
      </c>
      <c r="B1606" s="9">
        <v>0</v>
      </c>
      <c r="C1606" t="s">
        <v>84</v>
      </c>
      <c r="D1606" t="s">
        <v>34</v>
      </c>
      <c r="E1606">
        <v>48</v>
      </c>
      <c r="F1606">
        <v>19.368730930000002</v>
      </c>
      <c r="G1606" t="s">
        <v>49</v>
      </c>
      <c r="H1606" s="7">
        <v>42247</v>
      </c>
    </row>
    <row r="1607" spans="1:8" x14ac:dyDescent="0.25">
      <c r="A1607">
        <v>1687</v>
      </c>
      <c r="B1607" s="9">
        <v>0</v>
      </c>
      <c r="C1607" t="s">
        <v>84</v>
      </c>
      <c r="D1607" t="s">
        <v>36</v>
      </c>
      <c r="E1607">
        <v>30</v>
      </c>
      <c r="F1607">
        <v>21.547519250000001</v>
      </c>
      <c r="G1607" t="s">
        <v>49</v>
      </c>
      <c r="H1607" s="7">
        <v>42247</v>
      </c>
    </row>
    <row r="1608" spans="1:8" x14ac:dyDescent="0.25">
      <c r="A1608">
        <v>1688</v>
      </c>
      <c r="B1608" s="9">
        <v>0</v>
      </c>
      <c r="C1608" t="s">
        <v>84</v>
      </c>
      <c r="D1608" t="s">
        <v>36</v>
      </c>
      <c r="E1608">
        <v>20</v>
      </c>
      <c r="F1608">
        <v>21.547158339999999</v>
      </c>
      <c r="G1608" t="s">
        <v>49</v>
      </c>
      <c r="H1608" s="7">
        <v>42247</v>
      </c>
    </row>
    <row r="1609" spans="1:8" x14ac:dyDescent="0.25">
      <c r="A1609">
        <v>1689</v>
      </c>
      <c r="B1609" s="9">
        <v>0</v>
      </c>
      <c r="C1609" t="s">
        <v>84</v>
      </c>
      <c r="D1609" t="s">
        <v>36</v>
      </c>
      <c r="E1609">
        <v>40</v>
      </c>
      <c r="F1609">
        <v>21.54769971</v>
      </c>
      <c r="G1609" t="s">
        <v>49</v>
      </c>
      <c r="H1609" s="7">
        <v>42247</v>
      </c>
    </row>
    <row r="1610" spans="1:8" x14ac:dyDescent="0.25">
      <c r="A1610">
        <v>1690</v>
      </c>
      <c r="B1610" s="9">
        <v>3</v>
      </c>
      <c r="C1610" t="s">
        <v>84</v>
      </c>
      <c r="D1610" t="s">
        <v>38</v>
      </c>
      <c r="E1610">
        <v>102</v>
      </c>
      <c r="F1610" s="6">
        <v>41.377082180000002</v>
      </c>
      <c r="G1610" t="s">
        <v>49</v>
      </c>
      <c r="H1610" s="7">
        <v>42247</v>
      </c>
    </row>
    <row r="1611" spans="1:8" x14ac:dyDescent="0.25">
      <c r="A1611">
        <v>1691</v>
      </c>
      <c r="B1611" s="9">
        <v>1</v>
      </c>
      <c r="C1611" t="s">
        <v>8</v>
      </c>
      <c r="D1611" t="s">
        <v>48</v>
      </c>
      <c r="E1611">
        <v>2</v>
      </c>
      <c r="F1611" s="6">
        <v>107.71915032</v>
      </c>
      <c r="G1611" t="s">
        <v>10</v>
      </c>
      <c r="H1611" s="7">
        <v>42247</v>
      </c>
    </row>
    <row r="1612" spans="1:8" x14ac:dyDescent="0.25">
      <c r="A1612">
        <v>1692</v>
      </c>
      <c r="B1612" s="9">
        <v>0</v>
      </c>
      <c r="C1612" t="s">
        <v>8</v>
      </c>
      <c r="D1612" t="s">
        <v>9</v>
      </c>
      <c r="E1612">
        <v>20</v>
      </c>
      <c r="F1612">
        <v>118.955963</v>
      </c>
      <c r="G1612" t="s">
        <v>10</v>
      </c>
      <c r="H1612" s="7">
        <v>42247</v>
      </c>
    </row>
    <row r="1613" spans="1:8" x14ac:dyDescent="0.25">
      <c r="A1613">
        <v>1693</v>
      </c>
      <c r="B1613" s="9">
        <v>0</v>
      </c>
      <c r="C1613" t="s">
        <v>8</v>
      </c>
      <c r="D1613" t="s">
        <v>11</v>
      </c>
      <c r="E1613">
        <v>8</v>
      </c>
      <c r="F1613">
        <v>97.596460269999994</v>
      </c>
      <c r="G1613" t="s">
        <v>10</v>
      </c>
      <c r="H1613" s="7">
        <v>42247</v>
      </c>
    </row>
    <row r="1614" spans="1:8" x14ac:dyDescent="0.25">
      <c r="A1614">
        <v>1694</v>
      </c>
      <c r="B1614" s="9">
        <v>0</v>
      </c>
      <c r="C1614" t="s">
        <v>8</v>
      </c>
      <c r="D1614" t="s">
        <v>59</v>
      </c>
      <c r="E1614">
        <v>25</v>
      </c>
      <c r="F1614">
        <v>73.932018380000002</v>
      </c>
      <c r="G1614" t="s">
        <v>10</v>
      </c>
      <c r="H1614" s="7">
        <v>42247</v>
      </c>
    </row>
    <row r="1615" spans="1:8" x14ac:dyDescent="0.25">
      <c r="A1615">
        <v>1695</v>
      </c>
      <c r="B1615" s="9">
        <v>0</v>
      </c>
      <c r="C1615" t="s">
        <v>8</v>
      </c>
      <c r="D1615" t="s">
        <v>12</v>
      </c>
      <c r="E1615">
        <v>20</v>
      </c>
      <c r="F1615">
        <v>37.79629757</v>
      </c>
      <c r="G1615" t="s">
        <v>10</v>
      </c>
      <c r="H1615" s="7">
        <v>42247</v>
      </c>
    </row>
    <row r="1616" spans="1:8" x14ac:dyDescent="0.25">
      <c r="A1616">
        <v>1696</v>
      </c>
      <c r="B1616" s="9">
        <v>0</v>
      </c>
      <c r="C1616" t="s">
        <v>8</v>
      </c>
      <c r="D1616" t="s">
        <v>13</v>
      </c>
      <c r="E1616">
        <v>20</v>
      </c>
      <c r="F1616">
        <v>7.2125478200000002</v>
      </c>
      <c r="G1616" t="s">
        <v>10</v>
      </c>
      <c r="H1616" s="7">
        <v>42247</v>
      </c>
    </row>
    <row r="1617" spans="1:8" x14ac:dyDescent="0.25">
      <c r="A1617">
        <v>1697</v>
      </c>
      <c r="B1617" s="9">
        <v>0</v>
      </c>
      <c r="C1617" t="s">
        <v>8</v>
      </c>
      <c r="D1617" t="s">
        <v>14</v>
      </c>
      <c r="E1617">
        <v>10</v>
      </c>
      <c r="F1617">
        <v>27.451915400000001</v>
      </c>
      <c r="G1617" t="s">
        <v>10</v>
      </c>
      <c r="H1617" s="7">
        <v>42247</v>
      </c>
    </row>
    <row r="1618" spans="1:8" x14ac:dyDescent="0.25">
      <c r="A1618">
        <v>1698</v>
      </c>
      <c r="B1618" s="9">
        <v>0</v>
      </c>
      <c r="C1618" t="s">
        <v>8</v>
      </c>
      <c r="D1618" t="s">
        <v>16</v>
      </c>
      <c r="E1618">
        <v>240</v>
      </c>
      <c r="F1618">
        <v>9.1689343900000004</v>
      </c>
      <c r="G1618" t="s">
        <v>10</v>
      </c>
      <c r="H1618" s="7">
        <v>42247</v>
      </c>
    </row>
    <row r="1619" spans="1:8" x14ac:dyDescent="0.25">
      <c r="A1619">
        <v>1699</v>
      </c>
      <c r="B1619" s="9">
        <v>0</v>
      </c>
      <c r="C1619" t="s">
        <v>8</v>
      </c>
      <c r="D1619" t="s">
        <v>17</v>
      </c>
      <c r="E1619">
        <v>20</v>
      </c>
      <c r="F1619">
        <v>11.294076220000001</v>
      </c>
      <c r="G1619" t="s">
        <v>10</v>
      </c>
      <c r="H1619" s="7">
        <v>42247</v>
      </c>
    </row>
    <row r="1620" spans="1:8" x14ac:dyDescent="0.25">
      <c r="A1620">
        <v>1700</v>
      </c>
      <c r="B1620" s="9">
        <v>0</v>
      </c>
      <c r="C1620" t="s">
        <v>8</v>
      </c>
      <c r="D1620" t="s">
        <v>18</v>
      </c>
      <c r="E1620">
        <v>60</v>
      </c>
      <c r="F1620">
        <v>11.519664629999999</v>
      </c>
      <c r="G1620" t="s">
        <v>10</v>
      </c>
      <c r="H1620" s="7">
        <v>42247</v>
      </c>
    </row>
    <row r="1621" spans="1:8" x14ac:dyDescent="0.25">
      <c r="A1621">
        <v>1701</v>
      </c>
      <c r="B1621" s="9">
        <v>0</v>
      </c>
      <c r="C1621" t="s">
        <v>8</v>
      </c>
      <c r="D1621" t="s">
        <v>41</v>
      </c>
      <c r="E1621">
        <v>20</v>
      </c>
      <c r="F1621">
        <v>17.39770029</v>
      </c>
      <c r="G1621" t="s">
        <v>10</v>
      </c>
      <c r="H1621" s="7">
        <v>42247</v>
      </c>
    </row>
    <row r="1622" spans="1:8" x14ac:dyDescent="0.25">
      <c r="A1622">
        <v>1702</v>
      </c>
      <c r="B1622" s="9">
        <v>0</v>
      </c>
      <c r="C1622" t="s">
        <v>8</v>
      </c>
      <c r="D1622" t="s">
        <v>19</v>
      </c>
      <c r="E1622">
        <v>12</v>
      </c>
      <c r="F1622">
        <v>17.768996550000001</v>
      </c>
      <c r="G1622" t="s">
        <v>10</v>
      </c>
      <c r="H1622" s="7">
        <v>42247</v>
      </c>
    </row>
    <row r="1623" spans="1:8" x14ac:dyDescent="0.25">
      <c r="A1623">
        <v>1703</v>
      </c>
      <c r="B1623" s="9">
        <v>0</v>
      </c>
      <c r="C1623" t="s">
        <v>8</v>
      </c>
      <c r="D1623" t="s">
        <v>167</v>
      </c>
      <c r="E1623">
        <v>6</v>
      </c>
      <c r="F1623">
        <v>20.686748519999998</v>
      </c>
      <c r="G1623" t="s">
        <v>10</v>
      </c>
      <c r="H1623" s="7">
        <v>42247</v>
      </c>
    </row>
    <row r="1624" spans="1:8" x14ac:dyDescent="0.25">
      <c r="A1624">
        <v>1704</v>
      </c>
      <c r="B1624" s="9">
        <v>0</v>
      </c>
      <c r="C1624" t="s">
        <v>8</v>
      </c>
      <c r="D1624" t="s">
        <v>60</v>
      </c>
      <c r="E1624">
        <v>18</v>
      </c>
      <c r="F1624">
        <v>17.7000721</v>
      </c>
      <c r="G1624" t="s">
        <v>10</v>
      </c>
      <c r="H1624" s="7">
        <v>42247</v>
      </c>
    </row>
    <row r="1625" spans="1:8" x14ac:dyDescent="0.25">
      <c r="A1625">
        <v>1705</v>
      </c>
      <c r="B1625" s="9">
        <v>0</v>
      </c>
      <c r="C1625" t="s">
        <v>8</v>
      </c>
      <c r="D1625" t="s">
        <v>20</v>
      </c>
      <c r="E1625">
        <v>20</v>
      </c>
      <c r="F1625">
        <v>22.472974669999999</v>
      </c>
      <c r="G1625" t="s">
        <v>10</v>
      </c>
      <c r="H1625" s="7">
        <v>42247</v>
      </c>
    </row>
    <row r="1626" spans="1:8" x14ac:dyDescent="0.25">
      <c r="A1626">
        <v>1706</v>
      </c>
      <c r="B1626" s="9">
        <v>0</v>
      </c>
      <c r="C1626" t="s">
        <v>8</v>
      </c>
      <c r="D1626" t="s">
        <v>72</v>
      </c>
      <c r="E1626">
        <v>10</v>
      </c>
      <c r="F1626">
        <v>110.9385932</v>
      </c>
      <c r="G1626" t="s">
        <v>10</v>
      </c>
      <c r="H1626" s="7">
        <v>42247</v>
      </c>
    </row>
    <row r="1627" spans="1:8" x14ac:dyDescent="0.25">
      <c r="A1627">
        <v>1707</v>
      </c>
      <c r="B1627" s="9">
        <v>0</v>
      </c>
      <c r="C1627" t="s">
        <v>8</v>
      </c>
      <c r="D1627" t="s">
        <v>21</v>
      </c>
      <c r="E1627">
        <v>6</v>
      </c>
      <c r="F1627">
        <v>29.884023630000002</v>
      </c>
      <c r="G1627" t="s">
        <v>10</v>
      </c>
      <c r="H1627" s="7">
        <v>42247</v>
      </c>
    </row>
    <row r="1628" spans="1:8" x14ac:dyDescent="0.25">
      <c r="A1628">
        <v>1708</v>
      </c>
      <c r="B1628" s="9">
        <v>0</v>
      </c>
      <c r="C1628" t="s">
        <v>8</v>
      </c>
      <c r="D1628" t="s">
        <v>61</v>
      </c>
      <c r="E1628">
        <v>6</v>
      </c>
      <c r="F1628">
        <v>30.435924249999999</v>
      </c>
      <c r="G1628" t="s">
        <v>10</v>
      </c>
      <c r="H1628" s="7">
        <v>42247</v>
      </c>
    </row>
    <row r="1629" spans="1:8" x14ac:dyDescent="0.25">
      <c r="A1629">
        <v>1709</v>
      </c>
      <c r="B1629" s="9">
        <v>0</v>
      </c>
      <c r="C1629" t="s">
        <v>8</v>
      </c>
      <c r="D1629" t="s">
        <v>23</v>
      </c>
      <c r="E1629">
        <v>36</v>
      </c>
      <c r="F1629">
        <v>29.42643429</v>
      </c>
      <c r="G1629" t="s">
        <v>10</v>
      </c>
      <c r="H1629" s="7">
        <v>42247</v>
      </c>
    </row>
    <row r="1630" spans="1:8" x14ac:dyDescent="0.25">
      <c r="A1630">
        <v>1710</v>
      </c>
      <c r="B1630" s="9">
        <v>0</v>
      </c>
      <c r="C1630" t="s">
        <v>8</v>
      </c>
      <c r="D1630" t="s">
        <v>24</v>
      </c>
      <c r="E1630">
        <v>108</v>
      </c>
      <c r="F1630">
        <v>23.04845237</v>
      </c>
      <c r="G1630" t="s">
        <v>10</v>
      </c>
      <c r="H1630" s="7">
        <v>42247</v>
      </c>
    </row>
    <row r="1631" spans="1:8" x14ac:dyDescent="0.25">
      <c r="A1631">
        <v>1711</v>
      </c>
      <c r="B1631" s="9">
        <v>0</v>
      </c>
      <c r="C1631" t="s">
        <v>8</v>
      </c>
      <c r="D1631" t="s">
        <v>25</v>
      </c>
      <c r="E1631">
        <v>30</v>
      </c>
      <c r="F1631">
        <v>26.886183599999999</v>
      </c>
      <c r="G1631" t="s">
        <v>10</v>
      </c>
      <c r="H1631" s="7">
        <v>42247</v>
      </c>
    </row>
    <row r="1632" spans="1:8" x14ac:dyDescent="0.25">
      <c r="A1632">
        <v>1712</v>
      </c>
      <c r="B1632" s="9">
        <v>0</v>
      </c>
      <c r="C1632" t="s">
        <v>8</v>
      </c>
      <c r="D1632" t="s">
        <v>25</v>
      </c>
      <c r="E1632">
        <v>50</v>
      </c>
      <c r="F1632">
        <v>26.88617442</v>
      </c>
      <c r="G1632" t="s">
        <v>10</v>
      </c>
      <c r="H1632" s="7">
        <v>42247</v>
      </c>
    </row>
    <row r="1633" spans="1:8" x14ac:dyDescent="0.25">
      <c r="A1633">
        <v>1713</v>
      </c>
      <c r="B1633" s="9">
        <v>0</v>
      </c>
      <c r="C1633" t="s">
        <v>8</v>
      </c>
      <c r="D1633" t="s">
        <v>25</v>
      </c>
      <c r="E1633">
        <v>60</v>
      </c>
      <c r="F1633">
        <v>26.886191950000001</v>
      </c>
      <c r="G1633" t="s">
        <v>10</v>
      </c>
      <c r="H1633" s="7">
        <v>42247</v>
      </c>
    </row>
    <row r="1634" spans="1:8" x14ac:dyDescent="0.25">
      <c r="A1634">
        <v>1714</v>
      </c>
      <c r="B1634" s="9">
        <v>0</v>
      </c>
      <c r="C1634" t="s">
        <v>8</v>
      </c>
      <c r="D1634" t="s">
        <v>97</v>
      </c>
      <c r="E1634">
        <v>150</v>
      </c>
      <c r="F1634">
        <v>70.344648919999997</v>
      </c>
      <c r="G1634" t="s">
        <v>10</v>
      </c>
      <c r="H1634" s="7">
        <v>42247</v>
      </c>
    </row>
    <row r="1635" spans="1:8" x14ac:dyDescent="0.25">
      <c r="A1635">
        <v>1715</v>
      </c>
      <c r="B1635" s="9">
        <v>0</v>
      </c>
      <c r="C1635" t="s">
        <v>8</v>
      </c>
      <c r="D1635" t="s">
        <v>217</v>
      </c>
      <c r="E1635">
        <v>10</v>
      </c>
      <c r="F1635">
        <v>6.31376881</v>
      </c>
      <c r="G1635" t="s">
        <v>10</v>
      </c>
      <c r="H1635" s="7">
        <v>42247</v>
      </c>
    </row>
    <row r="1636" spans="1:8" x14ac:dyDescent="0.25">
      <c r="A1636">
        <v>1716</v>
      </c>
      <c r="B1636" s="9">
        <v>0</v>
      </c>
      <c r="C1636" t="s">
        <v>8</v>
      </c>
      <c r="D1636" t="s">
        <v>88</v>
      </c>
      <c r="E1636">
        <v>12</v>
      </c>
      <c r="F1636">
        <v>13.627825489999999</v>
      </c>
      <c r="G1636" t="s">
        <v>10</v>
      </c>
      <c r="H1636" s="7">
        <v>42247</v>
      </c>
    </row>
    <row r="1637" spans="1:8" x14ac:dyDescent="0.25">
      <c r="A1637">
        <v>1717</v>
      </c>
      <c r="B1637" s="9">
        <v>0</v>
      </c>
      <c r="C1637" t="s">
        <v>8</v>
      </c>
      <c r="D1637" t="s">
        <v>121</v>
      </c>
      <c r="E1637">
        <v>6</v>
      </c>
      <c r="F1637">
        <v>21.8752496</v>
      </c>
      <c r="G1637" t="s">
        <v>10</v>
      </c>
      <c r="H1637" s="7">
        <v>42247</v>
      </c>
    </row>
    <row r="1638" spans="1:8" x14ac:dyDescent="0.25">
      <c r="A1638">
        <v>1718</v>
      </c>
      <c r="B1638" s="9">
        <v>0</v>
      </c>
      <c r="C1638" t="s">
        <v>8</v>
      </c>
      <c r="D1638" t="s">
        <v>233</v>
      </c>
      <c r="E1638">
        <v>2</v>
      </c>
      <c r="F1638">
        <v>24.934692470000002</v>
      </c>
      <c r="G1638" t="s">
        <v>10</v>
      </c>
      <c r="H1638" s="7">
        <v>42247</v>
      </c>
    </row>
    <row r="1639" spans="1:8" x14ac:dyDescent="0.25">
      <c r="A1639">
        <v>1719</v>
      </c>
      <c r="B1639" s="9">
        <v>0</v>
      </c>
      <c r="C1639" t="s">
        <v>8</v>
      </c>
      <c r="D1639" t="s">
        <v>28</v>
      </c>
      <c r="E1639">
        <v>12</v>
      </c>
      <c r="F1639">
        <v>34.059327400000001</v>
      </c>
      <c r="G1639" t="s">
        <v>10</v>
      </c>
      <c r="H1639" s="7">
        <v>42247</v>
      </c>
    </row>
    <row r="1640" spans="1:8" x14ac:dyDescent="0.25">
      <c r="A1640">
        <v>1720</v>
      </c>
      <c r="B1640" s="9">
        <v>0</v>
      </c>
      <c r="C1640" t="s">
        <v>8</v>
      </c>
      <c r="D1640" t="s">
        <v>29</v>
      </c>
      <c r="E1640">
        <v>36</v>
      </c>
      <c r="F1640">
        <v>28.7674178</v>
      </c>
      <c r="G1640" t="s">
        <v>10</v>
      </c>
      <c r="H1640" s="7">
        <v>42247</v>
      </c>
    </row>
    <row r="1641" spans="1:8" x14ac:dyDescent="0.25">
      <c r="A1641">
        <v>1721</v>
      </c>
      <c r="B1641" s="9">
        <v>0</v>
      </c>
      <c r="C1641" t="s">
        <v>8</v>
      </c>
      <c r="D1641" t="s">
        <v>30</v>
      </c>
      <c r="E1641">
        <v>6</v>
      </c>
      <c r="F1641">
        <v>17.519236459999998</v>
      </c>
      <c r="G1641" t="s">
        <v>10</v>
      </c>
      <c r="H1641" s="7">
        <v>42247</v>
      </c>
    </row>
    <row r="1642" spans="1:8" x14ac:dyDescent="0.25">
      <c r="A1642">
        <v>1722</v>
      </c>
      <c r="B1642" s="9">
        <v>0</v>
      </c>
      <c r="C1642" t="s">
        <v>8</v>
      </c>
      <c r="D1642" t="s">
        <v>68</v>
      </c>
      <c r="E1642">
        <v>12</v>
      </c>
      <c r="F1642">
        <v>23.01171158</v>
      </c>
      <c r="G1642" t="s">
        <v>10</v>
      </c>
      <c r="H1642" s="7">
        <v>42247</v>
      </c>
    </row>
    <row r="1643" spans="1:8" x14ac:dyDescent="0.25">
      <c r="A1643">
        <v>1723</v>
      </c>
      <c r="B1643" s="9">
        <v>0</v>
      </c>
      <c r="C1643" t="s">
        <v>8</v>
      </c>
      <c r="D1643" t="s">
        <v>32</v>
      </c>
      <c r="E1643">
        <v>54</v>
      </c>
      <c r="F1643">
        <v>28.2921662</v>
      </c>
      <c r="G1643" t="s">
        <v>10</v>
      </c>
      <c r="H1643" s="7">
        <v>42247</v>
      </c>
    </row>
    <row r="1644" spans="1:8" x14ac:dyDescent="0.25">
      <c r="A1644">
        <v>1724</v>
      </c>
      <c r="B1644" s="9">
        <v>0</v>
      </c>
      <c r="C1644" t="s">
        <v>8</v>
      </c>
      <c r="D1644" t="s">
        <v>73</v>
      </c>
      <c r="E1644">
        <v>6</v>
      </c>
      <c r="F1644">
        <v>36.052651070000003</v>
      </c>
      <c r="G1644" t="s">
        <v>10</v>
      </c>
      <c r="H1644" s="7">
        <v>42247</v>
      </c>
    </row>
    <row r="1645" spans="1:8" x14ac:dyDescent="0.25">
      <c r="A1645">
        <v>1725</v>
      </c>
      <c r="B1645" s="9">
        <v>0</v>
      </c>
      <c r="C1645" t="s">
        <v>8</v>
      </c>
      <c r="D1645" t="s">
        <v>52</v>
      </c>
      <c r="E1645">
        <v>12</v>
      </c>
      <c r="F1645">
        <v>32.369391010000001</v>
      </c>
      <c r="G1645" t="s">
        <v>10</v>
      </c>
      <c r="H1645" s="7">
        <v>42247</v>
      </c>
    </row>
    <row r="1646" spans="1:8" x14ac:dyDescent="0.25">
      <c r="A1646">
        <v>1726</v>
      </c>
      <c r="B1646" s="9">
        <v>0</v>
      </c>
      <c r="C1646" t="s">
        <v>8</v>
      </c>
      <c r="D1646" t="s">
        <v>52</v>
      </c>
      <c r="E1646">
        <v>12</v>
      </c>
      <c r="F1646">
        <v>30.750968820000001</v>
      </c>
      <c r="G1646" t="s">
        <v>10</v>
      </c>
      <c r="H1646" s="7">
        <v>42247</v>
      </c>
    </row>
    <row r="1647" spans="1:8" x14ac:dyDescent="0.25">
      <c r="A1647">
        <v>1727</v>
      </c>
      <c r="B1647" s="9">
        <v>0</v>
      </c>
      <c r="C1647" t="s">
        <v>8</v>
      </c>
      <c r="D1647" t="s">
        <v>169</v>
      </c>
      <c r="E1647">
        <v>6</v>
      </c>
      <c r="F1647">
        <v>20.065033249999999</v>
      </c>
      <c r="G1647" t="s">
        <v>10</v>
      </c>
      <c r="H1647" s="7">
        <v>42247</v>
      </c>
    </row>
    <row r="1648" spans="1:8" x14ac:dyDescent="0.25">
      <c r="A1648">
        <v>1728</v>
      </c>
      <c r="B1648" s="9">
        <v>0</v>
      </c>
      <c r="C1648" t="s">
        <v>8</v>
      </c>
      <c r="D1648" t="s">
        <v>78</v>
      </c>
      <c r="E1648">
        <v>6</v>
      </c>
      <c r="F1648">
        <v>27.733053850000001</v>
      </c>
      <c r="G1648" t="s">
        <v>10</v>
      </c>
      <c r="H1648" s="7">
        <v>42247</v>
      </c>
    </row>
    <row r="1649" spans="1:8" x14ac:dyDescent="0.25">
      <c r="A1649">
        <v>1729</v>
      </c>
      <c r="B1649" s="9">
        <v>0</v>
      </c>
      <c r="C1649" t="s">
        <v>8</v>
      </c>
      <c r="D1649" t="s">
        <v>53</v>
      </c>
      <c r="E1649">
        <v>12</v>
      </c>
      <c r="F1649">
        <v>27.436976099999999</v>
      </c>
      <c r="G1649" t="s">
        <v>10</v>
      </c>
      <c r="H1649" s="7">
        <v>42247</v>
      </c>
    </row>
    <row r="1650" spans="1:8" x14ac:dyDescent="0.25">
      <c r="A1650">
        <v>1730</v>
      </c>
      <c r="B1650" s="9">
        <v>0</v>
      </c>
      <c r="C1650" t="s">
        <v>8</v>
      </c>
      <c r="D1650" t="s">
        <v>33</v>
      </c>
      <c r="E1650">
        <v>12</v>
      </c>
      <c r="F1650">
        <v>54.114742769999999</v>
      </c>
      <c r="G1650" t="s">
        <v>10</v>
      </c>
      <c r="H1650" s="7">
        <v>42247</v>
      </c>
    </row>
    <row r="1651" spans="1:8" x14ac:dyDescent="0.25">
      <c r="A1651">
        <v>1731</v>
      </c>
      <c r="B1651" s="9">
        <v>0</v>
      </c>
      <c r="C1651" t="s">
        <v>8</v>
      </c>
      <c r="D1651" t="s">
        <v>63</v>
      </c>
      <c r="E1651">
        <v>10</v>
      </c>
      <c r="F1651">
        <v>27.608550480000002</v>
      </c>
      <c r="G1651" t="s">
        <v>10</v>
      </c>
      <c r="H1651" s="7">
        <v>42247</v>
      </c>
    </row>
    <row r="1652" spans="1:8" x14ac:dyDescent="0.25">
      <c r="A1652">
        <v>1732</v>
      </c>
      <c r="B1652" s="9">
        <v>0</v>
      </c>
      <c r="C1652" t="s">
        <v>8</v>
      </c>
      <c r="D1652" t="s">
        <v>69</v>
      </c>
      <c r="E1652">
        <v>6</v>
      </c>
      <c r="F1652">
        <v>48.79149451</v>
      </c>
      <c r="G1652" t="s">
        <v>10</v>
      </c>
      <c r="H1652" s="7">
        <v>42247</v>
      </c>
    </row>
    <row r="1653" spans="1:8" x14ac:dyDescent="0.25">
      <c r="A1653">
        <v>1733</v>
      </c>
      <c r="B1653" s="9">
        <v>0</v>
      </c>
      <c r="C1653" t="s">
        <v>8</v>
      </c>
      <c r="D1653" t="s">
        <v>34</v>
      </c>
      <c r="E1653">
        <v>84</v>
      </c>
      <c r="F1653">
        <v>19.459669510000001</v>
      </c>
      <c r="G1653" t="s">
        <v>10</v>
      </c>
      <c r="H1653" s="7">
        <v>42247</v>
      </c>
    </row>
    <row r="1654" spans="1:8" x14ac:dyDescent="0.25">
      <c r="A1654">
        <v>1734</v>
      </c>
      <c r="B1654" s="9">
        <v>0</v>
      </c>
      <c r="C1654" t="s">
        <v>8</v>
      </c>
      <c r="D1654" t="s">
        <v>64</v>
      </c>
      <c r="E1654">
        <v>6</v>
      </c>
      <c r="F1654">
        <v>35.942606849999997</v>
      </c>
      <c r="G1654" t="s">
        <v>10</v>
      </c>
      <c r="H1654" s="7">
        <v>42247</v>
      </c>
    </row>
    <row r="1655" spans="1:8" x14ac:dyDescent="0.25">
      <c r="A1655">
        <v>1735</v>
      </c>
      <c r="B1655" s="9">
        <v>0</v>
      </c>
      <c r="C1655" t="s">
        <v>8</v>
      </c>
      <c r="D1655" t="s">
        <v>35</v>
      </c>
      <c r="E1655">
        <v>6</v>
      </c>
      <c r="F1655">
        <v>28.298350370000001</v>
      </c>
      <c r="G1655" t="s">
        <v>10</v>
      </c>
      <c r="H1655" s="7">
        <v>42247</v>
      </c>
    </row>
    <row r="1656" spans="1:8" x14ac:dyDescent="0.25">
      <c r="A1656">
        <v>1736</v>
      </c>
      <c r="B1656" s="9">
        <v>0</v>
      </c>
      <c r="C1656" t="s">
        <v>8</v>
      </c>
      <c r="D1656" t="s">
        <v>36</v>
      </c>
      <c r="E1656">
        <v>20</v>
      </c>
      <c r="F1656">
        <v>21.64677107</v>
      </c>
      <c r="G1656" t="s">
        <v>10</v>
      </c>
      <c r="H1656" s="7">
        <v>42247</v>
      </c>
    </row>
    <row r="1657" spans="1:8" x14ac:dyDescent="0.25">
      <c r="A1657">
        <v>1737</v>
      </c>
      <c r="B1657" s="9">
        <v>3</v>
      </c>
      <c r="C1657" t="s">
        <v>8</v>
      </c>
      <c r="D1657" t="s">
        <v>130</v>
      </c>
      <c r="E1657">
        <v>12</v>
      </c>
      <c r="F1657" s="6">
        <v>17.453495289999999</v>
      </c>
      <c r="G1657" t="s">
        <v>10</v>
      </c>
      <c r="H1657" s="7">
        <v>42247</v>
      </c>
    </row>
    <row r="1658" spans="1:8" x14ac:dyDescent="0.25">
      <c r="A1658">
        <v>1738</v>
      </c>
      <c r="B1658" s="9">
        <v>1</v>
      </c>
      <c r="C1658" t="s">
        <v>58</v>
      </c>
      <c r="D1658" t="s">
        <v>9</v>
      </c>
      <c r="E1658">
        <v>20</v>
      </c>
      <c r="F1658" s="6">
        <v>118.955963</v>
      </c>
      <c r="G1658" t="s">
        <v>10</v>
      </c>
      <c r="H1658" s="7">
        <v>42247</v>
      </c>
    </row>
    <row r="1659" spans="1:8" x14ac:dyDescent="0.25">
      <c r="A1659">
        <v>1739</v>
      </c>
      <c r="B1659" s="9">
        <v>0</v>
      </c>
      <c r="C1659" t="s">
        <v>58</v>
      </c>
      <c r="D1659" t="s">
        <v>11</v>
      </c>
      <c r="E1659">
        <v>4</v>
      </c>
      <c r="F1659">
        <v>97.599602540000006</v>
      </c>
      <c r="G1659" t="s">
        <v>10</v>
      </c>
      <c r="H1659" s="7">
        <v>42247</v>
      </c>
    </row>
    <row r="1660" spans="1:8" x14ac:dyDescent="0.25">
      <c r="A1660">
        <v>1740</v>
      </c>
      <c r="B1660" s="9">
        <v>0</v>
      </c>
      <c r="C1660" t="s">
        <v>58</v>
      </c>
      <c r="D1660" t="s">
        <v>16</v>
      </c>
      <c r="E1660">
        <v>10</v>
      </c>
      <c r="F1660">
        <v>9.1693496000000003</v>
      </c>
      <c r="G1660" t="s">
        <v>10</v>
      </c>
      <c r="H1660" s="7">
        <v>42247</v>
      </c>
    </row>
    <row r="1661" spans="1:8" x14ac:dyDescent="0.25">
      <c r="A1661">
        <v>1741</v>
      </c>
      <c r="B1661" s="9">
        <v>0</v>
      </c>
      <c r="C1661" t="s">
        <v>58</v>
      </c>
      <c r="D1661" t="s">
        <v>19</v>
      </c>
      <c r="E1661">
        <v>12</v>
      </c>
      <c r="F1661">
        <v>17.768996550000001</v>
      </c>
      <c r="G1661" t="s">
        <v>10</v>
      </c>
      <c r="H1661" s="7">
        <v>42247</v>
      </c>
    </row>
    <row r="1662" spans="1:8" x14ac:dyDescent="0.25">
      <c r="A1662">
        <v>1742</v>
      </c>
      <c r="B1662" s="9">
        <v>0</v>
      </c>
      <c r="C1662" t="s">
        <v>58</v>
      </c>
      <c r="D1662" t="s">
        <v>61</v>
      </c>
      <c r="E1662">
        <v>6</v>
      </c>
      <c r="F1662">
        <v>30.435924249999999</v>
      </c>
      <c r="G1662" t="s">
        <v>10</v>
      </c>
      <c r="H1662" s="7">
        <v>42247</v>
      </c>
    </row>
    <row r="1663" spans="1:8" x14ac:dyDescent="0.25">
      <c r="A1663">
        <v>1743</v>
      </c>
      <c r="B1663" s="9">
        <v>0</v>
      </c>
      <c r="C1663" t="s">
        <v>58</v>
      </c>
      <c r="D1663" t="s">
        <v>23</v>
      </c>
      <c r="E1663">
        <v>12</v>
      </c>
      <c r="F1663">
        <v>29.426795949999999</v>
      </c>
      <c r="G1663" t="s">
        <v>10</v>
      </c>
      <c r="H1663" s="7">
        <v>42247</v>
      </c>
    </row>
    <row r="1664" spans="1:8" x14ac:dyDescent="0.25">
      <c r="A1664">
        <v>1744</v>
      </c>
      <c r="B1664" s="9">
        <v>0</v>
      </c>
      <c r="C1664" t="s">
        <v>58</v>
      </c>
      <c r="D1664" t="s">
        <v>97</v>
      </c>
      <c r="E1664">
        <v>25</v>
      </c>
      <c r="F1664">
        <v>70.344805829999999</v>
      </c>
      <c r="G1664" t="s">
        <v>10</v>
      </c>
      <c r="H1664" s="7">
        <v>42247</v>
      </c>
    </row>
    <row r="1665" spans="1:8" x14ac:dyDescent="0.25">
      <c r="A1665">
        <v>1745</v>
      </c>
      <c r="B1665" s="9">
        <v>0</v>
      </c>
      <c r="C1665" t="s">
        <v>58</v>
      </c>
      <c r="D1665" t="s">
        <v>26</v>
      </c>
      <c r="E1665">
        <v>2</v>
      </c>
      <c r="F1665">
        <v>82.690699330000001</v>
      </c>
      <c r="G1665" t="s">
        <v>10</v>
      </c>
      <c r="H1665" s="7">
        <v>42247</v>
      </c>
    </row>
    <row r="1666" spans="1:8" x14ac:dyDescent="0.25">
      <c r="A1666">
        <v>1746</v>
      </c>
      <c r="B1666" s="9">
        <v>0</v>
      </c>
      <c r="C1666" t="s">
        <v>58</v>
      </c>
      <c r="D1666" t="s">
        <v>121</v>
      </c>
      <c r="E1666">
        <v>6</v>
      </c>
      <c r="F1666">
        <v>21.8752496</v>
      </c>
      <c r="G1666" t="s">
        <v>10</v>
      </c>
      <c r="H1666" s="7">
        <v>42247</v>
      </c>
    </row>
    <row r="1667" spans="1:8" x14ac:dyDescent="0.25">
      <c r="A1667">
        <v>1747</v>
      </c>
      <c r="B1667" s="9">
        <v>0</v>
      </c>
      <c r="C1667" t="s">
        <v>58</v>
      </c>
      <c r="D1667" t="s">
        <v>62</v>
      </c>
      <c r="E1667">
        <v>10</v>
      </c>
      <c r="F1667">
        <v>33.048497449999999</v>
      </c>
      <c r="G1667" t="s">
        <v>10</v>
      </c>
      <c r="H1667" s="7">
        <v>42247</v>
      </c>
    </row>
    <row r="1668" spans="1:8" x14ac:dyDescent="0.25">
      <c r="A1668">
        <v>1748</v>
      </c>
      <c r="B1668" s="9">
        <v>0</v>
      </c>
      <c r="C1668" t="s">
        <v>58</v>
      </c>
      <c r="D1668" t="s">
        <v>29</v>
      </c>
      <c r="E1668">
        <v>12</v>
      </c>
      <c r="F1668">
        <v>28.7674178</v>
      </c>
      <c r="G1668" t="s">
        <v>10</v>
      </c>
      <c r="H1668" s="7">
        <v>42247</v>
      </c>
    </row>
    <row r="1669" spans="1:8" x14ac:dyDescent="0.25">
      <c r="A1669">
        <v>1749</v>
      </c>
      <c r="B1669" s="9">
        <v>0</v>
      </c>
      <c r="C1669" t="s">
        <v>58</v>
      </c>
      <c r="D1669" t="s">
        <v>30</v>
      </c>
      <c r="E1669">
        <v>6</v>
      </c>
      <c r="F1669">
        <v>17.519236459999998</v>
      </c>
      <c r="G1669" t="s">
        <v>10</v>
      </c>
      <c r="H1669" s="7">
        <v>42247</v>
      </c>
    </row>
    <row r="1670" spans="1:8" x14ac:dyDescent="0.25">
      <c r="A1670">
        <v>1750</v>
      </c>
      <c r="B1670" s="9">
        <v>0</v>
      </c>
      <c r="C1670" t="s">
        <v>58</v>
      </c>
      <c r="D1670" t="s">
        <v>68</v>
      </c>
      <c r="E1670">
        <v>36</v>
      </c>
      <c r="F1670">
        <v>23.01175155</v>
      </c>
      <c r="G1670" t="s">
        <v>10</v>
      </c>
      <c r="H1670" s="7">
        <v>42247</v>
      </c>
    </row>
    <row r="1671" spans="1:8" x14ac:dyDescent="0.25">
      <c r="A1671">
        <v>1751</v>
      </c>
      <c r="B1671" s="9">
        <v>0</v>
      </c>
      <c r="C1671" t="s">
        <v>58</v>
      </c>
      <c r="D1671" t="s">
        <v>32</v>
      </c>
      <c r="E1671">
        <v>54</v>
      </c>
      <c r="F1671">
        <v>28.2921662</v>
      </c>
      <c r="G1671" t="s">
        <v>10</v>
      </c>
      <c r="H1671" s="7">
        <v>42247</v>
      </c>
    </row>
    <row r="1672" spans="1:8" x14ac:dyDescent="0.25">
      <c r="A1672">
        <v>1752</v>
      </c>
      <c r="B1672" s="9">
        <v>0</v>
      </c>
      <c r="C1672" t="s">
        <v>58</v>
      </c>
      <c r="D1672" t="s">
        <v>52</v>
      </c>
      <c r="E1672">
        <v>18</v>
      </c>
      <c r="F1672">
        <v>30.750928850000001</v>
      </c>
      <c r="G1672" t="s">
        <v>10</v>
      </c>
      <c r="H1672" s="7">
        <v>42247</v>
      </c>
    </row>
    <row r="1673" spans="1:8" x14ac:dyDescent="0.25">
      <c r="A1673">
        <v>1753</v>
      </c>
      <c r="B1673" s="9">
        <v>0</v>
      </c>
      <c r="C1673" t="s">
        <v>58</v>
      </c>
      <c r="D1673" t="s">
        <v>34</v>
      </c>
      <c r="E1673">
        <v>12</v>
      </c>
      <c r="F1673">
        <v>19.459258429999998</v>
      </c>
      <c r="G1673" t="s">
        <v>10</v>
      </c>
      <c r="H1673" s="7">
        <v>42247</v>
      </c>
    </row>
    <row r="1674" spans="1:8" x14ac:dyDescent="0.25">
      <c r="A1674">
        <v>1754</v>
      </c>
      <c r="B1674" s="9">
        <v>0</v>
      </c>
      <c r="C1674" t="s">
        <v>58</v>
      </c>
      <c r="D1674" t="s">
        <v>64</v>
      </c>
      <c r="E1674">
        <v>12</v>
      </c>
      <c r="F1674">
        <v>35.942606849999997</v>
      </c>
      <c r="G1674" t="s">
        <v>10</v>
      </c>
      <c r="H1674" s="7">
        <v>42247</v>
      </c>
    </row>
    <row r="1675" spans="1:8" x14ac:dyDescent="0.25">
      <c r="A1675">
        <v>1755</v>
      </c>
      <c r="B1675" s="9">
        <v>3</v>
      </c>
      <c r="C1675" t="s">
        <v>58</v>
      </c>
      <c r="D1675" t="s">
        <v>36</v>
      </c>
      <c r="E1675">
        <v>20</v>
      </c>
      <c r="F1675" s="6">
        <v>21.64677107</v>
      </c>
      <c r="G1675" t="s">
        <v>10</v>
      </c>
      <c r="H1675" s="7">
        <v>42247</v>
      </c>
    </row>
    <row r="1676" spans="1:8" x14ac:dyDescent="0.25">
      <c r="A1676">
        <v>1756</v>
      </c>
      <c r="B1676" s="9">
        <v>1</v>
      </c>
      <c r="C1676" t="s">
        <v>65</v>
      </c>
      <c r="D1676" t="s">
        <v>48</v>
      </c>
      <c r="E1676">
        <v>2</v>
      </c>
      <c r="F1676" s="6">
        <v>107.71188872</v>
      </c>
      <c r="G1676" t="s">
        <v>66</v>
      </c>
      <c r="H1676" s="7">
        <v>42247</v>
      </c>
    </row>
    <row r="1677" spans="1:8" x14ac:dyDescent="0.25">
      <c r="A1677">
        <v>1757</v>
      </c>
      <c r="B1677" s="9">
        <v>0</v>
      </c>
      <c r="C1677" t="s">
        <v>65</v>
      </c>
      <c r="D1677" t="s">
        <v>9</v>
      </c>
      <c r="E1677">
        <v>6</v>
      </c>
      <c r="F1677">
        <v>118.95605481</v>
      </c>
      <c r="G1677" t="s">
        <v>66</v>
      </c>
      <c r="H1677" s="7">
        <v>42247</v>
      </c>
    </row>
    <row r="1678" spans="1:8" x14ac:dyDescent="0.25">
      <c r="A1678">
        <v>1758</v>
      </c>
      <c r="B1678" s="9">
        <v>0</v>
      </c>
      <c r="C1678" t="s">
        <v>65</v>
      </c>
      <c r="D1678" t="s">
        <v>11</v>
      </c>
      <c r="E1678">
        <v>15</v>
      </c>
      <c r="F1678">
        <v>97.595533860000003</v>
      </c>
      <c r="G1678" t="s">
        <v>66</v>
      </c>
      <c r="H1678" s="7">
        <v>42247</v>
      </c>
    </row>
    <row r="1679" spans="1:8" x14ac:dyDescent="0.25">
      <c r="A1679">
        <v>1759</v>
      </c>
      <c r="B1679" s="9">
        <v>0</v>
      </c>
      <c r="C1679" t="s">
        <v>65</v>
      </c>
      <c r="D1679" t="s">
        <v>11</v>
      </c>
      <c r="E1679">
        <v>16</v>
      </c>
      <c r="F1679">
        <v>97.594601190000006</v>
      </c>
      <c r="G1679" t="s">
        <v>66</v>
      </c>
      <c r="H1679" s="7">
        <v>42247</v>
      </c>
    </row>
    <row r="1680" spans="1:8" x14ac:dyDescent="0.25">
      <c r="A1680">
        <v>1760</v>
      </c>
      <c r="B1680" s="9">
        <v>0</v>
      </c>
      <c r="C1680" t="s">
        <v>65</v>
      </c>
      <c r="D1680" t="s">
        <v>59</v>
      </c>
      <c r="E1680">
        <v>8</v>
      </c>
      <c r="F1680">
        <v>73.929488280000001</v>
      </c>
      <c r="G1680" t="s">
        <v>66</v>
      </c>
      <c r="H1680" s="7">
        <v>42247</v>
      </c>
    </row>
    <row r="1681" spans="1:8" x14ac:dyDescent="0.25">
      <c r="A1681">
        <v>1761</v>
      </c>
      <c r="B1681" s="9">
        <v>0</v>
      </c>
      <c r="C1681" t="s">
        <v>65</v>
      </c>
      <c r="D1681" t="s">
        <v>12</v>
      </c>
      <c r="E1681">
        <v>10</v>
      </c>
      <c r="F1681">
        <v>37.796310089999999</v>
      </c>
      <c r="G1681" t="s">
        <v>66</v>
      </c>
      <c r="H1681" s="7">
        <v>42247</v>
      </c>
    </row>
    <row r="1682" spans="1:8" x14ac:dyDescent="0.25">
      <c r="A1682">
        <v>1762</v>
      </c>
      <c r="B1682" s="9">
        <v>0</v>
      </c>
      <c r="C1682" t="s">
        <v>65</v>
      </c>
      <c r="D1682" t="s">
        <v>14</v>
      </c>
      <c r="E1682">
        <v>20</v>
      </c>
      <c r="F1682">
        <v>27.45234108</v>
      </c>
      <c r="G1682" t="s">
        <v>66</v>
      </c>
      <c r="H1682" s="7">
        <v>42247</v>
      </c>
    </row>
    <row r="1683" spans="1:8" x14ac:dyDescent="0.25">
      <c r="A1683">
        <v>1763</v>
      </c>
      <c r="B1683" s="9">
        <v>0</v>
      </c>
      <c r="C1683" t="s">
        <v>65</v>
      </c>
      <c r="D1683" t="s">
        <v>19</v>
      </c>
      <c r="E1683">
        <v>12</v>
      </c>
      <c r="F1683">
        <v>17.77066992</v>
      </c>
      <c r="G1683" t="s">
        <v>66</v>
      </c>
      <c r="H1683" s="7">
        <v>42247</v>
      </c>
    </row>
    <row r="1684" spans="1:8" x14ac:dyDescent="0.25">
      <c r="A1684">
        <v>1764</v>
      </c>
      <c r="B1684" s="9">
        <v>0</v>
      </c>
      <c r="C1684" t="s">
        <v>65</v>
      </c>
      <c r="D1684" t="s">
        <v>167</v>
      </c>
      <c r="E1684">
        <v>6</v>
      </c>
      <c r="F1684">
        <v>20.688002950000001</v>
      </c>
      <c r="G1684" t="s">
        <v>66</v>
      </c>
      <c r="H1684" s="7">
        <v>42247</v>
      </c>
    </row>
    <row r="1685" spans="1:8" x14ac:dyDescent="0.25">
      <c r="A1685">
        <v>1765</v>
      </c>
      <c r="B1685" s="9">
        <v>0</v>
      </c>
      <c r="C1685" t="s">
        <v>65</v>
      </c>
      <c r="D1685" t="s">
        <v>72</v>
      </c>
      <c r="E1685">
        <v>3</v>
      </c>
      <c r="F1685">
        <v>110.93754568999999</v>
      </c>
      <c r="G1685" t="s">
        <v>66</v>
      </c>
      <c r="H1685" s="7">
        <v>42247</v>
      </c>
    </row>
    <row r="1686" spans="1:8" x14ac:dyDescent="0.25">
      <c r="A1686">
        <v>1766</v>
      </c>
      <c r="B1686" s="9">
        <v>0</v>
      </c>
      <c r="C1686" t="s">
        <v>65</v>
      </c>
      <c r="D1686" t="s">
        <v>21</v>
      </c>
      <c r="E1686">
        <v>6</v>
      </c>
      <c r="F1686">
        <v>29.883310049999999</v>
      </c>
      <c r="G1686" t="s">
        <v>66</v>
      </c>
      <c r="H1686" s="7">
        <v>42247</v>
      </c>
    </row>
    <row r="1687" spans="1:8" x14ac:dyDescent="0.25">
      <c r="A1687">
        <v>1767</v>
      </c>
      <c r="B1687" s="9">
        <v>0</v>
      </c>
      <c r="C1687" t="s">
        <v>65</v>
      </c>
      <c r="D1687" t="s">
        <v>44</v>
      </c>
      <c r="E1687">
        <v>10</v>
      </c>
      <c r="F1687">
        <v>8.8965537599999998</v>
      </c>
      <c r="G1687" t="s">
        <v>66</v>
      </c>
      <c r="H1687" s="7">
        <v>42247</v>
      </c>
    </row>
    <row r="1688" spans="1:8" x14ac:dyDescent="0.25">
      <c r="A1688">
        <v>1768</v>
      </c>
      <c r="B1688" s="9">
        <v>0</v>
      </c>
      <c r="C1688" t="s">
        <v>65</v>
      </c>
      <c r="D1688" t="s">
        <v>67</v>
      </c>
      <c r="E1688">
        <v>1</v>
      </c>
      <c r="F1688">
        <v>220.70482619000001</v>
      </c>
      <c r="G1688" t="s">
        <v>66</v>
      </c>
      <c r="H1688" s="7">
        <v>42247</v>
      </c>
    </row>
    <row r="1689" spans="1:8" x14ac:dyDescent="0.25">
      <c r="A1689">
        <v>1769</v>
      </c>
      <c r="B1689" s="9">
        <v>0</v>
      </c>
      <c r="C1689" t="s">
        <v>65</v>
      </c>
      <c r="D1689" t="s">
        <v>23</v>
      </c>
      <c r="E1689">
        <v>30</v>
      </c>
      <c r="F1689">
        <v>29.424805429999999</v>
      </c>
      <c r="G1689" t="s">
        <v>66</v>
      </c>
      <c r="H1689" s="7">
        <v>42247</v>
      </c>
    </row>
    <row r="1690" spans="1:8" x14ac:dyDescent="0.25">
      <c r="A1690">
        <v>1770</v>
      </c>
      <c r="B1690" s="9">
        <v>0</v>
      </c>
      <c r="C1690" t="s">
        <v>65</v>
      </c>
      <c r="D1690" t="s">
        <v>24</v>
      </c>
      <c r="E1690">
        <v>12</v>
      </c>
      <c r="F1690">
        <v>23.04564719</v>
      </c>
      <c r="G1690" t="s">
        <v>66</v>
      </c>
      <c r="H1690" s="7">
        <v>42247</v>
      </c>
    </row>
    <row r="1691" spans="1:8" x14ac:dyDescent="0.25">
      <c r="A1691">
        <v>1771</v>
      </c>
      <c r="B1691" s="9">
        <v>0</v>
      </c>
      <c r="C1691" t="s">
        <v>65</v>
      </c>
      <c r="D1691" t="s">
        <v>25</v>
      </c>
      <c r="E1691">
        <v>30</v>
      </c>
      <c r="F1691">
        <v>26.884097100000002</v>
      </c>
      <c r="G1691" t="s">
        <v>66</v>
      </c>
      <c r="H1691" s="7">
        <v>42247</v>
      </c>
    </row>
    <row r="1692" spans="1:8" x14ac:dyDescent="0.25">
      <c r="A1692">
        <v>1772</v>
      </c>
      <c r="B1692" s="9">
        <v>0</v>
      </c>
      <c r="C1692" t="s">
        <v>65</v>
      </c>
      <c r="D1692" t="s">
        <v>25</v>
      </c>
      <c r="E1692">
        <v>20</v>
      </c>
      <c r="F1692">
        <v>26.88370067</v>
      </c>
      <c r="G1692" t="s">
        <v>66</v>
      </c>
      <c r="H1692" s="7">
        <v>42247</v>
      </c>
    </row>
    <row r="1693" spans="1:8" x14ac:dyDescent="0.25">
      <c r="A1693">
        <v>1773</v>
      </c>
      <c r="B1693" s="9">
        <v>0</v>
      </c>
      <c r="C1693" t="s">
        <v>65</v>
      </c>
      <c r="D1693" t="s">
        <v>25</v>
      </c>
      <c r="E1693">
        <v>50</v>
      </c>
      <c r="F1693">
        <v>26.883688150000001</v>
      </c>
      <c r="G1693" t="s">
        <v>66</v>
      </c>
      <c r="H1693" s="7">
        <v>42247</v>
      </c>
    </row>
    <row r="1694" spans="1:8" x14ac:dyDescent="0.25">
      <c r="A1694">
        <v>1774</v>
      </c>
      <c r="B1694" s="9">
        <v>0</v>
      </c>
      <c r="C1694" t="s">
        <v>65</v>
      </c>
      <c r="D1694" t="s">
        <v>97</v>
      </c>
      <c r="E1694">
        <v>50</v>
      </c>
      <c r="F1694">
        <v>70.343851880000003</v>
      </c>
      <c r="G1694" t="s">
        <v>66</v>
      </c>
      <c r="H1694" s="7">
        <v>42247</v>
      </c>
    </row>
    <row r="1695" spans="1:8" x14ac:dyDescent="0.25">
      <c r="A1695">
        <v>1775</v>
      </c>
      <c r="B1695" s="9">
        <v>0</v>
      </c>
      <c r="C1695" t="s">
        <v>65</v>
      </c>
      <c r="D1695" t="s">
        <v>168</v>
      </c>
      <c r="E1695">
        <v>10</v>
      </c>
      <c r="F1695">
        <v>26.148172670000001</v>
      </c>
      <c r="G1695" t="s">
        <v>66</v>
      </c>
      <c r="H1695" s="7">
        <v>42247</v>
      </c>
    </row>
    <row r="1696" spans="1:8" x14ac:dyDescent="0.25">
      <c r="A1696">
        <v>1776</v>
      </c>
      <c r="B1696" s="9">
        <v>0</v>
      </c>
      <c r="C1696" t="s">
        <v>65</v>
      </c>
      <c r="D1696" t="s">
        <v>29</v>
      </c>
      <c r="E1696">
        <v>12</v>
      </c>
      <c r="F1696">
        <v>28.97066654</v>
      </c>
      <c r="G1696" t="s">
        <v>66</v>
      </c>
      <c r="H1696" s="7">
        <v>42247</v>
      </c>
    </row>
    <row r="1697" spans="1:8" x14ac:dyDescent="0.25">
      <c r="A1697">
        <v>1777</v>
      </c>
      <c r="B1697" s="9">
        <v>0</v>
      </c>
      <c r="C1697" t="s">
        <v>65</v>
      </c>
      <c r="D1697" t="s">
        <v>68</v>
      </c>
      <c r="E1697">
        <v>30</v>
      </c>
      <c r="F1697">
        <v>23.177473330000002</v>
      </c>
      <c r="G1697" t="s">
        <v>66</v>
      </c>
      <c r="H1697" s="7">
        <v>42247</v>
      </c>
    </row>
    <row r="1698" spans="1:8" x14ac:dyDescent="0.25">
      <c r="A1698">
        <v>1778</v>
      </c>
      <c r="B1698" s="9">
        <v>0</v>
      </c>
      <c r="C1698" t="s">
        <v>65</v>
      </c>
      <c r="D1698" t="s">
        <v>32</v>
      </c>
      <c r="E1698">
        <v>12</v>
      </c>
      <c r="F1698">
        <v>28.291604</v>
      </c>
      <c r="G1698" t="s">
        <v>66</v>
      </c>
      <c r="H1698" s="7">
        <v>42247</v>
      </c>
    </row>
    <row r="1699" spans="1:8" x14ac:dyDescent="0.25">
      <c r="A1699">
        <v>1779</v>
      </c>
      <c r="B1699" s="9">
        <v>0</v>
      </c>
      <c r="C1699" t="s">
        <v>65</v>
      </c>
      <c r="D1699" t="s">
        <v>73</v>
      </c>
      <c r="E1699">
        <v>30</v>
      </c>
      <c r="F1699">
        <v>36.055388780000001</v>
      </c>
      <c r="G1699" t="s">
        <v>66</v>
      </c>
      <c r="H1699" s="7">
        <v>42247</v>
      </c>
    </row>
    <row r="1700" spans="1:8" x14ac:dyDescent="0.25">
      <c r="A1700">
        <v>1780</v>
      </c>
      <c r="B1700" s="9">
        <v>0</v>
      </c>
      <c r="C1700" t="s">
        <v>65</v>
      </c>
      <c r="D1700" t="s">
        <v>52</v>
      </c>
      <c r="E1700">
        <v>24</v>
      </c>
      <c r="F1700">
        <v>32.600693100000001</v>
      </c>
      <c r="G1700" t="s">
        <v>66</v>
      </c>
      <c r="H1700" s="7">
        <v>42247</v>
      </c>
    </row>
    <row r="1701" spans="1:8" x14ac:dyDescent="0.25">
      <c r="A1701">
        <v>1781</v>
      </c>
      <c r="B1701" s="9">
        <v>0</v>
      </c>
      <c r="C1701" t="s">
        <v>65</v>
      </c>
      <c r="D1701" t="s">
        <v>52</v>
      </c>
      <c r="E1701">
        <v>12</v>
      </c>
      <c r="F1701">
        <v>30.97065959</v>
      </c>
      <c r="G1701" t="s">
        <v>66</v>
      </c>
      <c r="H1701" s="7">
        <v>42247</v>
      </c>
    </row>
    <row r="1702" spans="1:8" x14ac:dyDescent="0.25">
      <c r="A1702">
        <v>1782</v>
      </c>
      <c r="B1702" s="9">
        <v>0</v>
      </c>
      <c r="C1702" t="s">
        <v>65</v>
      </c>
      <c r="D1702" t="s">
        <v>83</v>
      </c>
      <c r="E1702">
        <v>24</v>
      </c>
      <c r="F1702">
        <v>34.591102139999997</v>
      </c>
      <c r="G1702" t="s">
        <v>66</v>
      </c>
      <c r="H1702" s="7">
        <v>42247</v>
      </c>
    </row>
    <row r="1703" spans="1:8" x14ac:dyDescent="0.25">
      <c r="A1703">
        <v>1783</v>
      </c>
      <c r="B1703" s="9">
        <v>0</v>
      </c>
      <c r="C1703" t="s">
        <v>65</v>
      </c>
      <c r="D1703" t="s">
        <v>69</v>
      </c>
      <c r="E1703">
        <v>6</v>
      </c>
      <c r="F1703">
        <v>48.791986100000003</v>
      </c>
      <c r="G1703" t="s">
        <v>66</v>
      </c>
      <c r="H1703" s="7">
        <v>42247</v>
      </c>
    </row>
    <row r="1704" spans="1:8" x14ac:dyDescent="0.25">
      <c r="A1704">
        <v>1784</v>
      </c>
      <c r="B1704" s="9">
        <v>0</v>
      </c>
      <c r="C1704" t="s">
        <v>65</v>
      </c>
      <c r="D1704" t="s">
        <v>34</v>
      </c>
      <c r="E1704">
        <v>12</v>
      </c>
      <c r="F1704">
        <v>19.458027449999999</v>
      </c>
      <c r="G1704" t="s">
        <v>66</v>
      </c>
      <c r="H1704" s="7">
        <v>42247</v>
      </c>
    </row>
    <row r="1705" spans="1:8" x14ac:dyDescent="0.25">
      <c r="A1705">
        <v>1785</v>
      </c>
      <c r="B1705" s="9">
        <v>3</v>
      </c>
      <c r="C1705" t="s">
        <v>65</v>
      </c>
      <c r="D1705" t="s">
        <v>36</v>
      </c>
      <c r="E1705">
        <v>10</v>
      </c>
      <c r="F1705" s="6">
        <v>21.647010420000001</v>
      </c>
      <c r="G1705" t="s">
        <v>66</v>
      </c>
      <c r="H1705" s="7">
        <v>42247</v>
      </c>
    </row>
    <row r="1706" spans="1:8" x14ac:dyDescent="0.25">
      <c r="A1706">
        <v>1786</v>
      </c>
      <c r="B1706" s="9">
        <v>1</v>
      </c>
      <c r="C1706" t="s">
        <v>70</v>
      </c>
      <c r="D1706" t="s">
        <v>11</v>
      </c>
      <c r="E1706">
        <v>10</v>
      </c>
      <c r="F1706" s="6">
        <v>97.594770199999999</v>
      </c>
      <c r="G1706" t="s">
        <v>49</v>
      </c>
      <c r="H1706" s="7">
        <v>42247</v>
      </c>
    </row>
    <row r="1707" spans="1:8" x14ac:dyDescent="0.25">
      <c r="A1707">
        <v>1787</v>
      </c>
      <c r="B1707" s="9">
        <v>0</v>
      </c>
      <c r="C1707" t="s">
        <v>70</v>
      </c>
      <c r="D1707" t="s">
        <v>11</v>
      </c>
      <c r="E1707">
        <v>10</v>
      </c>
      <c r="F1707">
        <v>97.594757680000001</v>
      </c>
      <c r="G1707" t="s">
        <v>49</v>
      </c>
      <c r="H1707" s="7">
        <v>42247</v>
      </c>
    </row>
    <row r="1708" spans="1:8" x14ac:dyDescent="0.25">
      <c r="A1708">
        <v>1788</v>
      </c>
      <c r="B1708" s="9">
        <v>0</v>
      </c>
      <c r="C1708" t="s">
        <v>70</v>
      </c>
      <c r="D1708" t="s">
        <v>12</v>
      </c>
      <c r="E1708">
        <v>5</v>
      </c>
      <c r="F1708">
        <v>37.793806279999998</v>
      </c>
      <c r="G1708" t="s">
        <v>49</v>
      </c>
      <c r="H1708" s="7">
        <v>42247</v>
      </c>
    </row>
    <row r="1709" spans="1:8" x14ac:dyDescent="0.25">
      <c r="A1709">
        <v>1789</v>
      </c>
      <c r="B1709" s="9">
        <v>0</v>
      </c>
      <c r="C1709" t="s">
        <v>70</v>
      </c>
      <c r="D1709" t="s">
        <v>14</v>
      </c>
      <c r="E1709">
        <v>10</v>
      </c>
      <c r="F1709">
        <v>27.451089079999999</v>
      </c>
      <c r="G1709" t="s">
        <v>49</v>
      </c>
      <c r="H1709" s="7">
        <v>42247</v>
      </c>
    </row>
    <row r="1710" spans="1:8" x14ac:dyDescent="0.25">
      <c r="A1710">
        <v>1790</v>
      </c>
      <c r="B1710" s="9">
        <v>0</v>
      </c>
      <c r="C1710" t="s">
        <v>70</v>
      </c>
      <c r="D1710" t="s">
        <v>19</v>
      </c>
      <c r="E1710">
        <v>12</v>
      </c>
      <c r="F1710">
        <v>17.77066992</v>
      </c>
      <c r="G1710" t="s">
        <v>49</v>
      </c>
      <c r="H1710" s="7">
        <v>42247</v>
      </c>
    </row>
    <row r="1711" spans="1:8" x14ac:dyDescent="0.25">
      <c r="A1711">
        <v>1791</v>
      </c>
      <c r="B1711" s="9">
        <v>0</v>
      </c>
      <c r="C1711" t="s">
        <v>70</v>
      </c>
      <c r="D1711" t="s">
        <v>23</v>
      </c>
      <c r="E1711">
        <v>30</v>
      </c>
      <c r="F1711">
        <v>29.424805429999999</v>
      </c>
      <c r="G1711" t="s">
        <v>49</v>
      </c>
      <c r="H1711" s="7">
        <v>42247</v>
      </c>
    </row>
    <row r="1712" spans="1:8" x14ac:dyDescent="0.25">
      <c r="A1712">
        <v>1792</v>
      </c>
      <c r="B1712" s="9">
        <v>0</v>
      </c>
      <c r="C1712" t="s">
        <v>70</v>
      </c>
      <c r="D1712" t="s">
        <v>25</v>
      </c>
      <c r="E1712">
        <v>30</v>
      </c>
      <c r="F1712">
        <v>26.884097100000002</v>
      </c>
      <c r="G1712" t="s">
        <v>49</v>
      </c>
      <c r="H1712" s="7">
        <v>42247</v>
      </c>
    </row>
    <row r="1713" spans="1:8" x14ac:dyDescent="0.25">
      <c r="A1713">
        <v>1793</v>
      </c>
      <c r="B1713" s="9">
        <v>0</v>
      </c>
      <c r="C1713" t="s">
        <v>70</v>
      </c>
      <c r="D1713" t="s">
        <v>25</v>
      </c>
      <c r="E1713">
        <v>40</v>
      </c>
      <c r="F1713">
        <v>26.88366937</v>
      </c>
      <c r="G1713" t="s">
        <v>49</v>
      </c>
      <c r="H1713" s="7">
        <v>42247</v>
      </c>
    </row>
    <row r="1714" spans="1:8" x14ac:dyDescent="0.25">
      <c r="A1714">
        <v>1794</v>
      </c>
      <c r="B1714" s="9">
        <v>0</v>
      </c>
      <c r="C1714" t="s">
        <v>70</v>
      </c>
      <c r="D1714" t="s">
        <v>25</v>
      </c>
      <c r="E1714">
        <v>30</v>
      </c>
      <c r="F1714">
        <v>26.884097100000002</v>
      </c>
      <c r="G1714" t="s">
        <v>49</v>
      </c>
      <c r="H1714" s="7">
        <v>42247</v>
      </c>
    </row>
    <row r="1715" spans="1:8" x14ac:dyDescent="0.25">
      <c r="A1715">
        <v>1795</v>
      </c>
      <c r="B1715" s="9">
        <v>0</v>
      </c>
      <c r="C1715" t="s">
        <v>70</v>
      </c>
      <c r="D1715" t="s">
        <v>97</v>
      </c>
      <c r="E1715">
        <v>40</v>
      </c>
      <c r="F1715">
        <v>70.343642810000006</v>
      </c>
      <c r="G1715" t="s">
        <v>49</v>
      </c>
      <c r="H1715" s="7">
        <v>42247</v>
      </c>
    </row>
    <row r="1716" spans="1:8" x14ac:dyDescent="0.25">
      <c r="A1716">
        <v>1796</v>
      </c>
      <c r="B1716" s="9">
        <v>0</v>
      </c>
      <c r="C1716" t="s">
        <v>70</v>
      </c>
      <c r="D1716" t="s">
        <v>26</v>
      </c>
      <c r="E1716">
        <v>5</v>
      </c>
      <c r="F1716">
        <v>82.694793050000001</v>
      </c>
      <c r="G1716" t="s">
        <v>49</v>
      </c>
      <c r="H1716" s="7">
        <v>42247</v>
      </c>
    </row>
    <row r="1717" spans="1:8" x14ac:dyDescent="0.25">
      <c r="A1717">
        <v>1797</v>
      </c>
      <c r="B1717" s="9">
        <v>0</v>
      </c>
      <c r="C1717" t="s">
        <v>70</v>
      </c>
      <c r="D1717" t="s">
        <v>217</v>
      </c>
      <c r="E1717">
        <v>10</v>
      </c>
      <c r="F1717">
        <v>6.3143195299999997</v>
      </c>
      <c r="G1717" t="s">
        <v>49</v>
      </c>
      <c r="H1717" s="7">
        <v>42247</v>
      </c>
    </row>
    <row r="1718" spans="1:8" x14ac:dyDescent="0.25">
      <c r="A1718">
        <v>1798</v>
      </c>
      <c r="B1718" s="9">
        <v>0</v>
      </c>
      <c r="C1718" t="s">
        <v>70</v>
      </c>
      <c r="D1718" t="s">
        <v>168</v>
      </c>
      <c r="E1718">
        <v>10</v>
      </c>
      <c r="F1718">
        <v>26.148172670000001</v>
      </c>
      <c r="G1718" t="s">
        <v>49</v>
      </c>
      <c r="H1718" s="7">
        <v>42247</v>
      </c>
    </row>
    <row r="1719" spans="1:8" x14ac:dyDescent="0.25">
      <c r="A1719">
        <v>1799</v>
      </c>
      <c r="B1719" s="9">
        <v>0</v>
      </c>
      <c r="C1719" t="s">
        <v>70</v>
      </c>
      <c r="D1719" t="s">
        <v>168</v>
      </c>
      <c r="E1719">
        <v>20</v>
      </c>
      <c r="F1719">
        <v>26.148172670000001</v>
      </c>
      <c r="G1719" t="s">
        <v>49</v>
      </c>
      <c r="H1719" s="7">
        <v>42247</v>
      </c>
    </row>
    <row r="1720" spans="1:8" x14ac:dyDescent="0.25">
      <c r="A1720">
        <v>1800</v>
      </c>
      <c r="B1720" s="9">
        <v>0</v>
      </c>
      <c r="C1720" t="s">
        <v>70</v>
      </c>
      <c r="D1720" t="s">
        <v>29</v>
      </c>
      <c r="E1720">
        <v>12</v>
      </c>
      <c r="F1720">
        <v>28.97066654</v>
      </c>
      <c r="G1720" t="s">
        <v>49</v>
      </c>
      <c r="H1720" s="7">
        <v>42247</v>
      </c>
    </row>
    <row r="1721" spans="1:8" x14ac:dyDescent="0.25">
      <c r="A1721">
        <v>1801</v>
      </c>
      <c r="B1721" s="9">
        <v>0</v>
      </c>
      <c r="C1721" t="s">
        <v>70</v>
      </c>
      <c r="D1721" t="s">
        <v>30</v>
      </c>
      <c r="E1721">
        <v>12</v>
      </c>
      <c r="F1721">
        <v>17.643085169999999</v>
      </c>
      <c r="G1721" t="s">
        <v>49</v>
      </c>
      <c r="H1721" s="7">
        <v>42247</v>
      </c>
    </row>
    <row r="1722" spans="1:8" x14ac:dyDescent="0.25">
      <c r="A1722">
        <v>1802</v>
      </c>
      <c r="B1722" s="9">
        <v>0</v>
      </c>
      <c r="C1722" t="s">
        <v>70</v>
      </c>
      <c r="D1722" t="s">
        <v>32</v>
      </c>
      <c r="E1722">
        <v>12</v>
      </c>
      <c r="F1722">
        <v>28.291604</v>
      </c>
      <c r="G1722" t="s">
        <v>49</v>
      </c>
      <c r="H1722" s="7">
        <v>42247</v>
      </c>
    </row>
    <row r="1723" spans="1:8" x14ac:dyDescent="0.25">
      <c r="A1723">
        <v>1803</v>
      </c>
      <c r="B1723" s="9">
        <v>0</v>
      </c>
      <c r="C1723" t="s">
        <v>70</v>
      </c>
      <c r="D1723" t="s">
        <v>73</v>
      </c>
      <c r="E1723">
        <v>6</v>
      </c>
      <c r="F1723">
        <v>36.055124999999997</v>
      </c>
      <c r="G1723" t="s">
        <v>49</v>
      </c>
      <c r="H1723" s="7">
        <v>42247</v>
      </c>
    </row>
    <row r="1724" spans="1:8" x14ac:dyDescent="0.25">
      <c r="A1724">
        <v>1804</v>
      </c>
      <c r="B1724" s="9">
        <v>0</v>
      </c>
      <c r="C1724" t="s">
        <v>70</v>
      </c>
      <c r="D1724" t="s">
        <v>52</v>
      </c>
      <c r="E1724">
        <v>18</v>
      </c>
      <c r="F1724">
        <v>32.600664790000003</v>
      </c>
      <c r="G1724" t="s">
        <v>49</v>
      </c>
      <c r="H1724" s="7">
        <v>42247</v>
      </c>
    </row>
    <row r="1725" spans="1:8" x14ac:dyDescent="0.25">
      <c r="A1725">
        <v>1805</v>
      </c>
      <c r="B1725" s="9">
        <v>0</v>
      </c>
      <c r="C1725" t="s">
        <v>70</v>
      </c>
      <c r="D1725" t="s">
        <v>52</v>
      </c>
      <c r="E1725">
        <v>6</v>
      </c>
      <c r="F1725">
        <v>32.600778030000001</v>
      </c>
      <c r="G1725" t="s">
        <v>49</v>
      </c>
      <c r="H1725" s="7">
        <v>42247</v>
      </c>
    </row>
    <row r="1726" spans="1:8" x14ac:dyDescent="0.25">
      <c r="A1726">
        <v>1806</v>
      </c>
      <c r="B1726" s="9">
        <v>0</v>
      </c>
      <c r="C1726" t="s">
        <v>70</v>
      </c>
      <c r="D1726" t="s">
        <v>52</v>
      </c>
      <c r="E1726">
        <v>12</v>
      </c>
      <c r="F1726">
        <v>30.97065959</v>
      </c>
      <c r="G1726" t="s">
        <v>49</v>
      </c>
      <c r="H1726" s="7">
        <v>42247</v>
      </c>
    </row>
    <row r="1727" spans="1:8" x14ac:dyDescent="0.25">
      <c r="A1727">
        <v>1807</v>
      </c>
      <c r="B1727" s="9">
        <v>0</v>
      </c>
      <c r="C1727" t="s">
        <v>70</v>
      </c>
      <c r="D1727" t="s">
        <v>33</v>
      </c>
      <c r="E1727">
        <v>6</v>
      </c>
      <c r="F1727">
        <v>54.499769649999998</v>
      </c>
      <c r="G1727" t="s">
        <v>49</v>
      </c>
      <c r="H1727" s="7">
        <v>42247</v>
      </c>
    </row>
    <row r="1728" spans="1:8" x14ac:dyDescent="0.25">
      <c r="A1728">
        <v>1808</v>
      </c>
      <c r="B1728" s="9">
        <v>0</v>
      </c>
      <c r="C1728" t="s">
        <v>70</v>
      </c>
      <c r="D1728" t="s">
        <v>69</v>
      </c>
      <c r="E1728">
        <v>6</v>
      </c>
      <c r="F1728">
        <v>48.791986100000003</v>
      </c>
      <c r="G1728" t="s">
        <v>49</v>
      </c>
      <c r="H1728" s="7">
        <v>42247</v>
      </c>
    </row>
    <row r="1729" spans="1:8" x14ac:dyDescent="0.25">
      <c r="A1729">
        <v>1809</v>
      </c>
      <c r="B1729" s="9">
        <v>0</v>
      </c>
      <c r="C1729" t="s">
        <v>70</v>
      </c>
      <c r="D1729" t="s">
        <v>36</v>
      </c>
      <c r="E1729">
        <v>10</v>
      </c>
      <c r="F1729">
        <v>21.647010420000001</v>
      </c>
      <c r="G1729" t="s">
        <v>49</v>
      </c>
      <c r="H1729" s="7">
        <v>42247</v>
      </c>
    </row>
    <row r="1730" spans="1:8" x14ac:dyDescent="0.25">
      <c r="A1730">
        <v>1810</v>
      </c>
      <c r="B1730" s="9">
        <v>3</v>
      </c>
      <c r="C1730" t="s">
        <v>70</v>
      </c>
      <c r="D1730" t="s">
        <v>36</v>
      </c>
      <c r="E1730">
        <v>10</v>
      </c>
      <c r="F1730" s="6">
        <v>21.647010420000001</v>
      </c>
      <c r="G1730" t="s">
        <v>49</v>
      </c>
      <c r="H1730" s="7">
        <v>42247</v>
      </c>
    </row>
    <row r="1731" spans="1:8" x14ac:dyDescent="0.25">
      <c r="A1731">
        <v>1811</v>
      </c>
      <c r="B1731" s="9">
        <v>1</v>
      </c>
      <c r="C1731" t="s">
        <v>184</v>
      </c>
      <c r="D1731" t="s">
        <v>135</v>
      </c>
      <c r="E1731">
        <v>36</v>
      </c>
      <c r="F1731" s="6">
        <v>14.796209899999999</v>
      </c>
      <c r="G1731" t="s">
        <v>10</v>
      </c>
      <c r="H1731" s="7">
        <v>42247</v>
      </c>
    </row>
    <row r="1732" spans="1:8" x14ac:dyDescent="0.25">
      <c r="A1732">
        <v>1812</v>
      </c>
      <c r="B1732" s="9">
        <v>0</v>
      </c>
      <c r="C1732" t="s">
        <v>184</v>
      </c>
      <c r="D1732" t="s">
        <v>16</v>
      </c>
      <c r="E1732">
        <v>80</v>
      </c>
      <c r="F1732">
        <v>9.9663536799999992</v>
      </c>
      <c r="G1732" t="s">
        <v>10</v>
      </c>
      <c r="H1732" s="7">
        <v>42247</v>
      </c>
    </row>
    <row r="1733" spans="1:8" x14ac:dyDescent="0.25">
      <c r="A1733">
        <v>1813</v>
      </c>
      <c r="B1733" s="9">
        <v>0</v>
      </c>
      <c r="C1733" t="s">
        <v>184</v>
      </c>
      <c r="D1733" t="s">
        <v>41</v>
      </c>
      <c r="E1733">
        <v>20</v>
      </c>
      <c r="F1733">
        <v>17.397688819999999</v>
      </c>
      <c r="G1733" t="s">
        <v>10</v>
      </c>
      <c r="H1733" s="7">
        <v>42247</v>
      </c>
    </row>
    <row r="1734" spans="1:8" x14ac:dyDescent="0.25">
      <c r="A1734">
        <v>1814</v>
      </c>
      <c r="B1734" s="9">
        <v>0</v>
      </c>
      <c r="C1734" t="s">
        <v>184</v>
      </c>
      <c r="D1734" t="s">
        <v>408</v>
      </c>
      <c r="E1734">
        <v>40</v>
      </c>
      <c r="F1734">
        <v>18.490654859999999</v>
      </c>
      <c r="G1734" t="s">
        <v>10</v>
      </c>
      <c r="H1734" s="7">
        <v>42247</v>
      </c>
    </row>
    <row r="1735" spans="1:8" x14ac:dyDescent="0.25">
      <c r="A1735">
        <v>1815</v>
      </c>
      <c r="B1735" s="9">
        <v>0</v>
      </c>
      <c r="C1735" t="s">
        <v>184</v>
      </c>
      <c r="D1735" t="s">
        <v>153</v>
      </c>
      <c r="E1735">
        <v>24</v>
      </c>
      <c r="F1735">
        <v>15.01050212</v>
      </c>
      <c r="G1735" t="s">
        <v>10</v>
      </c>
      <c r="H1735" s="7">
        <v>42247</v>
      </c>
    </row>
    <row r="1736" spans="1:8" x14ac:dyDescent="0.25">
      <c r="A1736">
        <v>1816</v>
      </c>
      <c r="B1736" s="9">
        <v>0</v>
      </c>
      <c r="C1736" t="s">
        <v>184</v>
      </c>
      <c r="D1736" t="s">
        <v>24</v>
      </c>
      <c r="E1736">
        <v>24</v>
      </c>
      <c r="F1736">
        <v>23.04873521</v>
      </c>
      <c r="G1736" t="s">
        <v>10</v>
      </c>
      <c r="H1736" s="7">
        <v>42247</v>
      </c>
    </row>
    <row r="1737" spans="1:8" x14ac:dyDescent="0.25">
      <c r="A1737">
        <v>1817</v>
      </c>
      <c r="B1737" s="9">
        <v>0</v>
      </c>
      <c r="C1737" t="s">
        <v>184</v>
      </c>
      <c r="D1737" t="s">
        <v>25</v>
      </c>
      <c r="E1737">
        <v>60</v>
      </c>
      <c r="F1737">
        <v>28.301278400000001</v>
      </c>
      <c r="G1737" t="s">
        <v>10</v>
      </c>
      <c r="H1737" s="7">
        <v>42247</v>
      </c>
    </row>
    <row r="1738" spans="1:8" x14ac:dyDescent="0.25">
      <c r="A1738">
        <v>1818</v>
      </c>
      <c r="B1738" s="9">
        <v>0</v>
      </c>
      <c r="C1738" t="s">
        <v>184</v>
      </c>
      <c r="D1738" t="s">
        <v>25</v>
      </c>
      <c r="E1738">
        <v>60</v>
      </c>
      <c r="F1738">
        <v>28.301278400000001</v>
      </c>
      <c r="G1738" t="s">
        <v>10</v>
      </c>
      <c r="H1738" s="7">
        <v>42247</v>
      </c>
    </row>
    <row r="1739" spans="1:8" x14ac:dyDescent="0.25">
      <c r="A1739">
        <v>1819</v>
      </c>
      <c r="B1739" s="9">
        <v>0</v>
      </c>
      <c r="C1739" t="s">
        <v>184</v>
      </c>
      <c r="D1739" t="s">
        <v>25</v>
      </c>
      <c r="E1739">
        <v>30</v>
      </c>
      <c r="F1739">
        <v>28.301061409999999</v>
      </c>
      <c r="G1739" t="s">
        <v>10</v>
      </c>
      <c r="H1739" s="7">
        <v>42247</v>
      </c>
    </row>
    <row r="1740" spans="1:8" x14ac:dyDescent="0.25">
      <c r="A1740">
        <v>1820</v>
      </c>
      <c r="B1740" s="9">
        <v>0</v>
      </c>
      <c r="C1740" t="s">
        <v>184</v>
      </c>
      <c r="D1740" t="s">
        <v>36</v>
      </c>
      <c r="E1740">
        <v>20</v>
      </c>
      <c r="F1740">
        <v>21.64677107</v>
      </c>
      <c r="G1740" t="s">
        <v>10</v>
      </c>
      <c r="H1740" s="7">
        <v>42247</v>
      </c>
    </row>
    <row r="1741" spans="1:8" x14ac:dyDescent="0.25">
      <c r="A1741">
        <v>1821</v>
      </c>
      <c r="B1741" s="9">
        <v>0</v>
      </c>
      <c r="C1741" t="s">
        <v>184</v>
      </c>
      <c r="D1741" t="s">
        <v>46</v>
      </c>
      <c r="E1741">
        <v>12</v>
      </c>
      <c r="F1741">
        <v>50.580761369999998</v>
      </c>
      <c r="G1741" t="s">
        <v>10</v>
      </c>
      <c r="H1741" s="7">
        <v>42247</v>
      </c>
    </row>
    <row r="1742" spans="1:8" x14ac:dyDescent="0.25">
      <c r="A1742">
        <v>1822</v>
      </c>
      <c r="B1742" s="9">
        <v>3</v>
      </c>
      <c r="C1742" t="s">
        <v>184</v>
      </c>
      <c r="D1742" t="s">
        <v>46</v>
      </c>
      <c r="E1742">
        <v>10</v>
      </c>
      <c r="F1742" s="6">
        <v>50.581144039999998</v>
      </c>
      <c r="G1742" t="s">
        <v>10</v>
      </c>
      <c r="H1742" s="7">
        <v>42247</v>
      </c>
    </row>
    <row r="1743" spans="1:8" x14ac:dyDescent="0.25">
      <c r="A1743">
        <v>1823</v>
      </c>
      <c r="B1743" s="9">
        <v>1</v>
      </c>
      <c r="C1743" t="s">
        <v>134</v>
      </c>
      <c r="D1743" t="s">
        <v>100</v>
      </c>
      <c r="E1743">
        <v>50</v>
      </c>
      <c r="F1743" s="6">
        <v>4.4370955099999998</v>
      </c>
      <c r="G1743" t="s">
        <v>10</v>
      </c>
      <c r="H1743" s="7">
        <v>42256</v>
      </c>
    </row>
    <row r="1744" spans="1:8" x14ac:dyDescent="0.25">
      <c r="A1744">
        <v>1824</v>
      </c>
      <c r="B1744" s="9">
        <v>0</v>
      </c>
      <c r="C1744" t="s">
        <v>134</v>
      </c>
      <c r="D1744" t="s">
        <v>118</v>
      </c>
      <c r="E1744">
        <v>20</v>
      </c>
      <c r="F1744">
        <v>11.764142530000001</v>
      </c>
      <c r="G1744" t="s">
        <v>10</v>
      </c>
      <c r="H1744" s="7">
        <v>42256</v>
      </c>
    </row>
    <row r="1745" spans="1:8" x14ac:dyDescent="0.25">
      <c r="A1745">
        <v>1825</v>
      </c>
      <c r="B1745" s="9">
        <v>0</v>
      </c>
      <c r="C1745" t="s">
        <v>134</v>
      </c>
      <c r="D1745" t="s">
        <v>85</v>
      </c>
      <c r="E1745">
        <v>20</v>
      </c>
      <c r="F1745">
        <v>10.93560357</v>
      </c>
      <c r="G1745" t="s">
        <v>10</v>
      </c>
      <c r="H1745" s="7">
        <v>42256</v>
      </c>
    </row>
    <row r="1746" spans="1:8" x14ac:dyDescent="0.25">
      <c r="A1746">
        <v>1826</v>
      </c>
      <c r="B1746" s="9">
        <v>0</v>
      </c>
      <c r="C1746" t="s">
        <v>134</v>
      </c>
      <c r="D1746" t="s">
        <v>18</v>
      </c>
      <c r="E1746">
        <v>80</v>
      </c>
      <c r="F1746">
        <v>12.4636586</v>
      </c>
      <c r="G1746" t="s">
        <v>10</v>
      </c>
      <c r="H1746" s="7">
        <v>42256</v>
      </c>
    </row>
    <row r="1747" spans="1:8" x14ac:dyDescent="0.25">
      <c r="A1747">
        <v>1827</v>
      </c>
      <c r="B1747" s="9">
        <v>0</v>
      </c>
      <c r="C1747" t="s">
        <v>134</v>
      </c>
      <c r="D1747" t="s">
        <v>19</v>
      </c>
      <c r="E1747">
        <v>12</v>
      </c>
      <c r="F1747">
        <v>19.226130189999999</v>
      </c>
      <c r="G1747" t="s">
        <v>10</v>
      </c>
      <c r="H1747" s="7">
        <v>42256</v>
      </c>
    </row>
    <row r="1748" spans="1:8" x14ac:dyDescent="0.25">
      <c r="A1748">
        <v>1828</v>
      </c>
      <c r="B1748" s="9">
        <v>0</v>
      </c>
      <c r="C1748" t="s">
        <v>134</v>
      </c>
      <c r="D1748" t="s">
        <v>136</v>
      </c>
      <c r="E1748">
        <v>6</v>
      </c>
      <c r="F1748">
        <v>95.959723629999999</v>
      </c>
      <c r="G1748" t="s">
        <v>10</v>
      </c>
      <c r="H1748" s="7">
        <v>42256</v>
      </c>
    </row>
    <row r="1749" spans="1:8" x14ac:dyDescent="0.25">
      <c r="A1749">
        <v>1829</v>
      </c>
      <c r="B1749" s="9">
        <v>0</v>
      </c>
      <c r="C1749" t="s">
        <v>134</v>
      </c>
      <c r="D1749" t="s">
        <v>29</v>
      </c>
      <c r="E1749">
        <v>36</v>
      </c>
      <c r="F1749">
        <v>24.372182410000001</v>
      </c>
      <c r="G1749" t="s">
        <v>10</v>
      </c>
      <c r="H1749" s="7">
        <v>42256</v>
      </c>
    </row>
    <row r="1750" spans="1:8" x14ac:dyDescent="0.25">
      <c r="A1750">
        <v>1830</v>
      </c>
      <c r="B1750" s="9">
        <v>0</v>
      </c>
      <c r="C1750" t="s">
        <v>134</v>
      </c>
      <c r="D1750" t="s">
        <v>30</v>
      </c>
      <c r="E1750">
        <v>24</v>
      </c>
      <c r="F1750">
        <v>14.84251692</v>
      </c>
      <c r="G1750" t="s">
        <v>10</v>
      </c>
      <c r="H1750" s="7">
        <v>42256</v>
      </c>
    </row>
    <row r="1751" spans="1:8" x14ac:dyDescent="0.25">
      <c r="A1751">
        <v>1831</v>
      </c>
      <c r="B1751" s="9">
        <v>0</v>
      </c>
      <c r="C1751" t="s">
        <v>134</v>
      </c>
      <c r="D1751" t="s">
        <v>73</v>
      </c>
      <c r="E1751">
        <v>48</v>
      </c>
      <c r="F1751">
        <v>35.886016050000002</v>
      </c>
      <c r="G1751" t="s">
        <v>10</v>
      </c>
      <c r="H1751" s="7">
        <v>42256</v>
      </c>
    </row>
    <row r="1752" spans="1:8" x14ac:dyDescent="0.25">
      <c r="A1752">
        <v>1832</v>
      </c>
      <c r="B1752" s="9">
        <v>0</v>
      </c>
      <c r="C1752" t="s">
        <v>134</v>
      </c>
      <c r="D1752" t="s">
        <v>52</v>
      </c>
      <c r="E1752">
        <v>36</v>
      </c>
      <c r="F1752">
        <v>27.423790449999998</v>
      </c>
      <c r="G1752" t="s">
        <v>10</v>
      </c>
      <c r="H1752" s="7">
        <v>42256</v>
      </c>
    </row>
    <row r="1753" spans="1:8" x14ac:dyDescent="0.25">
      <c r="A1753">
        <v>1833</v>
      </c>
      <c r="B1753" s="9">
        <v>0</v>
      </c>
      <c r="C1753" t="s">
        <v>134</v>
      </c>
      <c r="D1753" t="s">
        <v>169</v>
      </c>
      <c r="E1753">
        <v>12</v>
      </c>
      <c r="F1753">
        <v>19.97216014</v>
      </c>
      <c r="G1753" t="s">
        <v>10</v>
      </c>
      <c r="H1753" s="7">
        <v>42256</v>
      </c>
    </row>
    <row r="1754" spans="1:8" x14ac:dyDescent="0.25">
      <c r="A1754">
        <v>1834</v>
      </c>
      <c r="B1754" s="9">
        <v>3</v>
      </c>
      <c r="C1754" t="s">
        <v>134</v>
      </c>
      <c r="D1754" t="s">
        <v>33</v>
      </c>
      <c r="E1754">
        <v>24</v>
      </c>
      <c r="F1754" s="6">
        <v>45.846858419999997</v>
      </c>
      <c r="G1754" t="s">
        <v>10</v>
      </c>
      <c r="H1754" s="7">
        <v>42256</v>
      </c>
    </row>
    <row r="1755" spans="1:8" x14ac:dyDescent="0.25">
      <c r="A1755">
        <v>1835</v>
      </c>
      <c r="B1755" s="9">
        <v>1</v>
      </c>
      <c r="C1755" t="s">
        <v>166</v>
      </c>
      <c r="D1755" t="s">
        <v>48</v>
      </c>
      <c r="E1755">
        <v>5</v>
      </c>
      <c r="F1755" s="6">
        <v>107.71417988</v>
      </c>
      <c r="G1755" t="s">
        <v>66</v>
      </c>
      <c r="H1755" s="7">
        <v>42256</v>
      </c>
    </row>
    <row r="1756" spans="1:8" x14ac:dyDescent="0.25">
      <c r="A1756">
        <v>1836</v>
      </c>
      <c r="B1756" s="9">
        <v>0</v>
      </c>
      <c r="C1756" t="s">
        <v>166</v>
      </c>
      <c r="D1756" t="s">
        <v>202</v>
      </c>
      <c r="E1756">
        <v>1</v>
      </c>
      <c r="F1756">
        <v>15.149763399999999</v>
      </c>
      <c r="G1756" t="s">
        <v>66</v>
      </c>
      <c r="H1756" s="7">
        <v>42256</v>
      </c>
    </row>
    <row r="1757" spans="1:8" x14ac:dyDescent="0.25">
      <c r="A1757">
        <v>1837</v>
      </c>
      <c r="B1757" s="9">
        <v>0</v>
      </c>
      <c r="C1757" t="s">
        <v>166</v>
      </c>
      <c r="D1757" t="s">
        <v>72</v>
      </c>
      <c r="E1757">
        <v>3</v>
      </c>
      <c r="F1757">
        <v>116.78069647</v>
      </c>
      <c r="G1757" t="s">
        <v>66</v>
      </c>
      <c r="H1757" s="7">
        <v>42256</v>
      </c>
    </row>
    <row r="1758" spans="1:8" x14ac:dyDescent="0.25">
      <c r="A1758">
        <v>1838</v>
      </c>
      <c r="B1758" s="9">
        <v>0</v>
      </c>
      <c r="C1758" t="s">
        <v>166</v>
      </c>
      <c r="D1758" t="s">
        <v>81</v>
      </c>
      <c r="E1758">
        <v>24</v>
      </c>
      <c r="F1758">
        <v>23.942413030000001</v>
      </c>
      <c r="G1758" t="s">
        <v>66</v>
      </c>
      <c r="H1758" s="7">
        <v>42256</v>
      </c>
    </row>
    <row r="1759" spans="1:8" x14ac:dyDescent="0.25">
      <c r="A1759">
        <v>1839</v>
      </c>
      <c r="B1759" s="9">
        <v>0</v>
      </c>
      <c r="C1759" t="s">
        <v>166</v>
      </c>
      <c r="D1759" t="s">
        <v>81</v>
      </c>
      <c r="E1759">
        <v>24</v>
      </c>
      <c r="F1759">
        <v>22.835460940000001</v>
      </c>
      <c r="G1759" t="s">
        <v>66</v>
      </c>
      <c r="H1759" s="7">
        <v>42256</v>
      </c>
    </row>
    <row r="1760" spans="1:8" x14ac:dyDescent="0.25">
      <c r="A1760">
        <v>1840</v>
      </c>
      <c r="B1760" s="9">
        <v>0</v>
      </c>
      <c r="C1760" t="s">
        <v>166</v>
      </c>
      <c r="D1760" t="s">
        <v>30</v>
      </c>
      <c r="E1760">
        <v>60</v>
      </c>
      <c r="F1760">
        <v>14.91131554</v>
      </c>
      <c r="G1760" t="s">
        <v>66</v>
      </c>
      <c r="H1760" s="7">
        <v>42256</v>
      </c>
    </row>
    <row r="1761" spans="1:8" x14ac:dyDescent="0.25">
      <c r="A1761">
        <v>1841</v>
      </c>
      <c r="B1761" s="9">
        <v>0</v>
      </c>
      <c r="C1761" t="s">
        <v>166</v>
      </c>
      <c r="D1761" t="s">
        <v>32</v>
      </c>
      <c r="E1761">
        <v>6</v>
      </c>
      <c r="F1761">
        <v>30.286700029999999</v>
      </c>
      <c r="G1761" t="s">
        <v>66</v>
      </c>
      <c r="H1761" s="7">
        <v>42256</v>
      </c>
    </row>
    <row r="1762" spans="1:8" x14ac:dyDescent="0.25">
      <c r="A1762">
        <v>1842</v>
      </c>
      <c r="B1762" s="9">
        <v>0</v>
      </c>
      <c r="C1762" t="s">
        <v>166</v>
      </c>
      <c r="D1762" t="s">
        <v>32</v>
      </c>
      <c r="E1762">
        <v>48</v>
      </c>
      <c r="F1762">
        <v>29.781265579999999</v>
      </c>
      <c r="G1762" t="s">
        <v>66</v>
      </c>
      <c r="H1762" s="7">
        <v>42256</v>
      </c>
    </row>
    <row r="1763" spans="1:8" x14ac:dyDescent="0.25">
      <c r="A1763">
        <v>1843</v>
      </c>
      <c r="B1763" s="9">
        <v>0</v>
      </c>
      <c r="C1763" t="s">
        <v>166</v>
      </c>
      <c r="D1763" t="s">
        <v>52</v>
      </c>
      <c r="E1763">
        <v>6</v>
      </c>
      <c r="F1763">
        <v>27.551409339999999</v>
      </c>
      <c r="G1763" t="s">
        <v>66</v>
      </c>
      <c r="H1763" s="7">
        <v>42256</v>
      </c>
    </row>
    <row r="1764" spans="1:8" x14ac:dyDescent="0.25">
      <c r="A1764">
        <v>1844</v>
      </c>
      <c r="B1764" s="9">
        <v>0</v>
      </c>
      <c r="C1764" t="s">
        <v>166</v>
      </c>
      <c r="D1764" t="s">
        <v>64</v>
      </c>
      <c r="E1764">
        <v>6</v>
      </c>
      <c r="F1764">
        <v>37.68585693</v>
      </c>
      <c r="G1764" t="s">
        <v>66</v>
      </c>
      <c r="H1764" s="7">
        <v>42256</v>
      </c>
    </row>
    <row r="1765" spans="1:8" x14ac:dyDescent="0.25">
      <c r="A1765">
        <v>1845</v>
      </c>
      <c r="B1765" s="9">
        <v>0</v>
      </c>
      <c r="C1765" t="s">
        <v>166</v>
      </c>
      <c r="D1765" t="s">
        <v>64</v>
      </c>
      <c r="E1765">
        <v>6</v>
      </c>
      <c r="F1765">
        <v>35.94259486</v>
      </c>
      <c r="G1765" t="s">
        <v>66</v>
      </c>
      <c r="H1765" s="7">
        <v>42256</v>
      </c>
    </row>
    <row r="1766" spans="1:8" x14ac:dyDescent="0.25">
      <c r="A1766">
        <v>1846</v>
      </c>
      <c r="B1766" s="9">
        <v>0</v>
      </c>
      <c r="C1766" t="s">
        <v>166</v>
      </c>
      <c r="D1766" t="s">
        <v>56</v>
      </c>
      <c r="E1766">
        <v>6</v>
      </c>
      <c r="F1766">
        <v>93.630531770000005</v>
      </c>
      <c r="G1766" t="s">
        <v>66</v>
      </c>
      <c r="H1766" s="7">
        <v>42256</v>
      </c>
    </row>
    <row r="1767" spans="1:8" x14ac:dyDescent="0.25">
      <c r="A1767">
        <v>1847</v>
      </c>
      <c r="B1767" s="9">
        <v>3</v>
      </c>
      <c r="C1767" t="s">
        <v>166</v>
      </c>
      <c r="D1767" t="s">
        <v>56</v>
      </c>
      <c r="E1767">
        <v>16</v>
      </c>
      <c r="F1767" s="6">
        <v>89.301766259999994</v>
      </c>
      <c r="G1767" t="s">
        <v>66</v>
      </c>
      <c r="H1767" s="7">
        <v>42256</v>
      </c>
    </row>
    <row r="1768" spans="1:8" x14ac:dyDescent="0.25">
      <c r="A1768">
        <v>1848</v>
      </c>
      <c r="B1768" s="9">
        <v>1</v>
      </c>
      <c r="C1768" t="s">
        <v>39</v>
      </c>
      <c r="D1768" t="s">
        <v>59</v>
      </c>
      <c r="E1768">
        <v>5</v>
      </c>
      <c r="F1768" s="6">
        <v>73.929882629999994</v>
      </c>
      <c r="G1768" t="s">
        <v>10</v>
      </c>
      <c r="H1768" s="7">
        <v>42256</v>
      </c>
    </row>
    <row r="1769" spans="1:8" x14ac:dyDescent="0.25">
      <c r="A1769">
        <v>1849</v>
      </c>
      <c r="B1769" s="9">
        <v>0</v>
      </c>
      <c r="C1769" t="s">
        <v>39</v>
      </c>
      <c r="D1769" t="s">
        <v>40</v>
      </c>
      <c r="E1769">
        <v>20</v>
      </c>
      <c r="F1769">
        <v>9.5218302500000007</v>
      </c>
      <c r="G1769" t="s">
        <v>10</v>
      </c>
      <c r="H1769" s="7">
        <v>42256</v>
      </c>
    </row>
    <row r="1770" spans="1:8" x14ac:dyDescent="0.25">
      <c r="A1770">
        <v>1850</v>
      </c>
      <c r="B1770" s="9">
        <v>0</v>
      </c>
      <c r="C1770" t="s">
        <v>39</v>
      </c>
      <c r="D1770" t="s">
        <v>110</v>
      </c>
      <c r="E1770">
        <v>2</v>
      </c>
      <c r="F1770">
        <v>24.318147230000001</v>
      </c>
      <c r="G1770" t="s">
        <v>10</v>
      </c>
      <c r="H1770" s="7">
        <v>42256</v>
      </c>
    </row>
    <row r="1771" spans="1:8" x14ac:dyDescent="0.25">
      <c r="A1771">
        <v>1851</v>
      </c>
      <c r="B1771" s="9">
        <v>0</v>
      </c>
      <c r="C1771" t="s">
        <v>39</v>
      </c>
      <c r="D1771" t="s">
        <v>14</v>
      </c>
      <c r="E1771">
        <v>10</v>
      </c>
      <c r="F1771">
        <v>30.502363320000001</v>
      </c>
      <c r="G1771" t="s">
        <v>10</v>
      </c>
      <c r="H1771" s="7">
        <v>42256</v>
      </c>
    </row>
    <row r="1772" spans="1:8" x14ac:dyDescent="0.25">
      <c r="A1772">
        <v>1852</v>
      </c>
      <c r="B1772" s="9">
        <v>0</v>
      </c>
      <c r="C1772" t="s">
        <v>39</v>
      </c>
      <c r="D1772" t="s">
        <v>17</v>
      </c>
      <c r="E1772">
        <v>10</v>
      </c>
      <c r="F1772">
        <v>12.276893729999999</v>
      </c>
      <c r="G1772" t="s">
        <v>10</v>
      </c>
      <c r="H1772" s="7">
        <v>42256</v>
      </c>
    </row>
    <row r="1773" spans="1:8" x14ac:dyDescent="0.25">
      <c r="A1773">
        <v>1853</v>
      </c>
      <c r="B1773" s="9">
        <v>0</v>
      </c>
      <c r="C1773" t="s">
        <v>39</v>
      </c>
      <c r="D1773" t="s">
        <v>86</v>
      </c>
      <c r="E1773">
        <v>10</v>
      </c>
      <c r="F1773">
        <v>10.384823770000001</v>
      </c>
      <c r="G1773" t="s">
        <v>10</v>
      </c>
      <c r="H1773" s="7">
        <v>42256</v>
      </c>
    </row>
    <row r="1774" spans="1:8" x14ac:dyDescent="0.25">
      <c r="A1774">
        <v>1854</v>
      </c>
      <c r="B1774" s="9">
        <v>0</v>
      </c>
      <c r="C1774" t="s">
        <v>39</v>
      </c>
      <c r="D1774" t="s">
        <v>44</v>
      </c>
      <c r="E1774">
        <v>10</v>
      </c>
      <c r="F1774">
        <v>8.8942246699999998</v>
      </c>
      <c r="G1774" t="s">
        <v>10</v>
      </c>
      <c r="H1774" s="7">
        <v>42256</v>
      </c>
    </row>
    <row r="1775" spans="1:8" x14ac:dyDescent="0.25">
      <c r="A1775">
        <v>1855</v>
      </c>
      <c r="B1775" s="9">
        <v>0</v>
      </c>
      <c r="C1775" t="s">
        <v>39</v>
      </c>
      <c r="D1775" t="s">
        <v>22</v>
      </c>
      <c r="E1775">
        <v>2</v>
      </c>
      <c r="F1775">
        <v>120.19311428</v>
      </c>
      <c r="G1775" t="s">
        <v>10</v>
      </c>
      <c r="H1775" s="7">
        <v>42256</v>
      </c>
    </row>
    <row r="1776" spans="1:8" x14ac:dyDescent="0.25">
      <c r="A1776">
        <v>1856</v>
      </c>
      <c r="B1776" s="9">
        <v>0</v>
      </c>
      <c r="C1776" t="s">
        <v>39</v>
      </c>
      <c r="D1776" t="s">
        <v>67</v>
      </c>
      <c r="E1776">
        <v>1</v>
      </c>
      <c r="F1776">
        <v>220.70886482</v>
      </c>
      <c r="G1776" t="s">
        <v>10</v>
      </c>
      <c r="H1776" s="7">
        <v>42256</v>
      </c>
    </row>
    <row r="1777" spans="1:8" x14ac:dyDescent="0.25">
      <c r="A1777">
        <v>1857</v>
      </c>
      <c r="B1777" s="9">
        <v>0</v>
      </c>
      <c r="C1777" t="s">
        <v>39</v>
      </c>
      <c r="D1777" t="s">
        <v>123</v>
      </c>
      <c r="E1777">
        <v>10</v>
      </c>
      <c r="F1777">
        <v>27.702499329999998</v>
      </c>
      <c r="G1777" t="s">
        <v>10</v>
      </c>
      <c r="H1777" s="7">
        <v>42256</v>
      </c>
    </row>
    <row r="1778" spans="1:8" x14ac:dyDescent="0.25">
      <c r="A1778">
        <v>1858</v>
      </c>
      <c r="B1778" s="9">
        <v>0</v>
      </c>
      <c r="C1778" t="s">
        <v>39</v>
      </c>
      <c r="D1778" t="s">
        <v>29</v>
      </c>
      <c r="E1778">
        <v>72</v>
      </c>
      <c r="F1778">
        <v>24.485033789999999</v>
      </c>
      <c r="G1778" t="s">
        <v>10</v>
      </c>
      <c r="H1778" s="7">
        <v>42256</v>
      </c>
    </row>
    <row r="1779" spans="1:8" x14ac:dyDescent="0.25">
      <c r="A1779">
        <v>1859</v>
      </c>
      <c r="B1779" s="9">
        <v>0</v>
      </c>
      <c r="C1779" t="s">
        <v>39</v>
      </c>
      <c r="D1779" t="s">
        <v>34</v>
      </c>
      <c r="E1779">
        <v>48</v>
      </c>
      <c r="F1779">
        <v>19.459728040000002</v>
      </c>
      <c r="G1779" t="s">
        <v>10</v>
      </c>
      <c r="H1779" s="7">
        <v>42256</v>
      </c>
    </row>
    <row r="1780" spans="1:8" x14ac:dyDescent="0.25">
      <c r="A1780">
        <v>1860</v>
      </c>
      <c r="B1780" s="9">
        <v>0</v>
      </c>
      <c r="C1780" t="s">
        <v>39</v>
      </c>
      <c r="D1780" t="s">
        <v>36</v>
      </c>
      <c r="E1780">
        <v>10</v>
      </c>
      <c r="F1780">
        <v>21.647340939999999</v>
      </c>
      <c r="G1780" t="s">
        <v>10</v>
      </c>
      <c r="H1780" s="7">
        <v>42256</v>
      </c>
    </row>
    <row r="1781" spans="1:8" x14ac:dyDescent="0.25">
      <c r="A1781">
        <v>1861</v>
      </c>
      <c r="B1781" s="9">
        <v>3</v>
      </c>
      <c r="C1781" t="s">
        <v>39</v>
      </c>
      <c r="D1781" t="s">
        <v>38</v>
      </c>
      <c r="E1781">
        <v>12</v>
      </c>
      <c r="F1781" s="6">
        <v>41.5672432</v>
      </c>
      <c r="G1781" t="s">
        <v>10</v>
      </c>
      <c r="H1781" s="7">
        <v>42256</v>
      </c>
    </row>
    <row r="1782" spans="1:8" x14ac:dyDescent="0.25">
      <c r="A1782">
        <v>1862</v>
      </c>
      <c r="B1782" s="9">
        <v>1</v>
      </c>
      <c r="C1782" t="s">
        <v>57</v>
      </c>
      <c r="D1782" t="s">
        <v>59</v>
      </c>
      <c r="E1782">
        <v>6</v>
      </c>
      <c r="F1782" s="6">
        <v>73.931601909999998</v>
      </c>
      <c r="G1782" t="s">
        <v>10</v>
      </c>
      <c r="H1782" s="7">
        <v>42256</v>
      </c>
    </row>
    <row r="1783" spans="1:8" x14ac:dyDescent="0.25">
      <c r="A1783">
        <v>1863</v>
      </c>
      <c r="B1783" s="9">
        <v>0</v>
      </c>
      <c r="C1783" t="s">
        <v>57</v>
      </c>
      <c r="D1783" t="s">
        <v>17</v>
      </c>
      <c r="E1783">
        <v>12</v>
      </c>
      <c r="F1783">
        <v>11.662189400000001</v>
      </c>
      <c r="G1783" t="s">
        <v>10</v>
      </c>
      <c r="H1783" s="7">
        <v>42256</v>
      </c>
    </row>
    <row r="1784" spans="1:8" x14ac:dyDescent="0.25">
      <c r="A1784">
        <v>1864</v>
      </c>
      <c r="B1784" s="9">
        <v>0</v>
      </c>
      <c r="C1784" t="s">
        <v>57</v>
      </c>
      <c r="D1784" t="s">
        <v>41</v>
      </c>
      <c r="E1784">
        <v>10</v>
      </c>
      <c r="F1784">
        <v>17.39881321</v>
      </c>
      <c r="G1784" t="s">
        <v>10</v>
      </c>
      <c r="H1784" s="7">
        <v>42256</v>
      </c>
    </row>
    <row r="1785" spans="1:8" x14ac:dyDescent="0.25">
      <c r="A1785">
        <v>1865</v>
      </c>
      <c r="B1785" s="9">
        <v>0</v>
      </c>
      <c r="C1785" t="s">
        <v>57</v>
      </c>
      <c r="D1785" t="s">
        <v>42</v>
      </c>
      <c r="E1785">
        <v>6</v>
      </c>
      <c r="F1785">
        <v>33.833572240000002</v>
      </c>
      <c r="G1785" t="s">
        <v>10</v>
      </c>
      <c r="H1785" s="7">
        <v>42256</v>
      </c>
    </row>
    <row r="1786" spans="1:8" x14ac:dyDescent="0.25">
      <c r="A1786">
        <v>1866</v>
      </c>
      <c r="B1786" s="9">
        <v>0</v>
      </c>
      <c r="C1786" t="s">
        <v>57</v>
      </c>
      <c r="D1786" t="s">
        <v>21</v>
      </c>
      <c r="E1786">
        <v>12</v>
      </c>
      <c r="F1786">
        <v>29.233965619999999</v>
      </c>
      <c r="G1786" t="s">
        <v>10</v>
      </c>
      <c r="H1786" s="7">
        <v>42256</v>
      </c>
    </row>
    <row r="1787" spans="1:8" x14ac:dyDescent="0.25">
      <c r="A1787">
        <v>1867</v>
      </c>
      <c r="B1787" s="9">
        <v>0</v>
      </c>
      <c r="C1787" t="s">
        <v>57</v>
      </c>
      <c r="D1787" t="s">
        <v>67</v>
      </c>
      <c r="E1787">
        <v>1</v>
      </c>
      <c r="F1787">
        <v>220.70886482</v>
      </c>
      <c r="G1787" t="s">
        <v>10</v>
      </c>
      <c r="H1787" s="7">
        <v>42256</v>
      </c>
    </row>
    <row r="1788" spans="1:8" x14ac:dyDescent="0.25">
      <c r="A1788">
        <v>1868</v>
      </c>
      <c r="B1788" s="9">
        <v>0</v>
      </c>
      <c r="C1788" t="s">
        <v>57</v>
      </c>
      <c r="D1788" t="s">
        <v>97</v>
      </c>
      <c r="E1788">
        <v>4</v>
      </c>
      <c r="F1788">
        <v>83.906658390000004</v>
      </c>
      <c r="G1788" t="s">
        <v>10</v>
      </c>
      <c r="H1788" s="7">
        <v>42256</v>
      </c>
    </row>
    <row r="1789" spans="1:8" x14ac:dyDescent="0.25">
      <c r="A1789">
        <v>1869</v>
      </c>
      <c r="B1789" s="9">
        <v>0</v>
      </c>
      <c r="C1789" t="s">
        <v>57</v>
      </c>
      <c r="D1789" t="s">
        <v>30</v>
      </c>
      <c r="E1789">
        <v>48</v>
      </c>
      <c r="F1789">
        <v>14.911321539999999</v>
      </c>
      <c r="G1789" t="s">
        <v>10</v>
      </c>
      <c r="H1789" s="7">
        <v>42256</v>
      </c>
    </row>
    <row r="1790" spans="1:8" x14ac:dyDescent="0.25">
      <c r="A1790">
        <v>1870</v>
      </c>
      <c r="B1790" s="9">
        <v>0</v>
      </c>
      <c r="C1790" t="s">
        <v>57</v>
      </c>
      <c r="D1790" t="s">
        <v>31</v>
      </c>
      <c r="E1790">
        <v>12</v>
      </c>
      <c r="F1790">
        <v>22.922286159999999</v>
      </c>
      <c r="G1790" t="s">
        <v>10</v>
      </c>
      <c r="H1790" s="7">
        <v>42256</v>
      </c>
    </row>
    <row r="1791" spans="1:8" x14ac:dyDescent="0.25">
      <c r="A1791">
        <v>1871</v>
      </c>
      <c r="B1791" s="9">
        <v>0</v>
      </c>
      <c r="C1791" t="s">
        <v>57</v>
      </c>
      <c r="D1791" t="s">
        <v>31</v>
      </c>
      <c r="E1791">
        <v>12</v>
      </c>
      <c r="F1791">
        <v>22.922286159999999</v>
      </c>
      <c r="G1791" t="s">
        <v>10</v>
      </c>
      <c r="H1791" s="7">
        <v>42256</v>
      </c>
    </row>
    <row r="1792" spans="1:8" x14ac:dyDescent="0.25">
      <c r="A1792">
        <v>1872</v>
      </c>
      <c r="B1792" s="9">
        <v>0</v>
      </c>
      <c r="C1792" t="s">
        <v>57</v>
      </c>
      <c r="D1792" t="s">
        <v>52</v>
      </c>
      <c r="E1792">
        <v>6</v>
      </c>
      <c r="F1792">
        <v>27.551409339999999</v>
      </c>
      <c r="G1792" t="s">
        <v>10</v>
      </c>
      <c r="H1792" s="7">
        <v>42256</v>
      </c>
    </row>
    <row r="1793" spans="1:8" x14ac:dyDescent="0.25">
      <c r="A1793">
        <v>1873</v>
      </c>
      <c r="B1793" s="9">
        <v>0</v>
      </c>
      <c r="C1793" t="s">
        <v>57</v>
      </c>
      <c r="D1793" t="s">
        <v>52</v>
      </c>
      <c r="E1793">
        <v>6</v>
      </c>
      <c r="F1793">
        <v>27.551409339999999</v>
      </c>
      <c r="G1793" t="s">
        <v>10</v>
      </c>
      <c r="H1793" s="7">
        <v>42256</v>
      </c>
    </row>
    <row r="1794" spans="1:8" x14ac:dyDescent="0.25">
      <c r="A1794">
        <v>1874</v>
      </c>
      <c r="B1794" s="9">
        <v>0</v>
      </c>
      <c r="C1794" t="s">
        <v>57</v>
      </c>
      <c r="D1794" t="s">
        <v>33</v>
      </c>
      <c r="E1794">
        <v>6</v>
      </c>
      <c r="F1794">
        <v>46.059341199999999</v>
      </c>
      <c r="G1794" t="s">
        <v>10</v>
      </c>
      <c r="H1794" s="7">
        <v>42256</v>
      </c>
    </row>
    <row r="1795" spans="1:8" x14ac:dyDescent="0.25">
      <c r="A1795">
        <v>1875</v>
      </c>
      <c r="B1795" s="9">
        <v>0</v>
      </c>
      <c r="C1795" t="s">
        <v>57</v>
      </c>
      <c r="D1795" t="s">
        <v>55</v>
      </c>
      <c r="E1795">
        <v>12</v>
      </c>
      <c r="F1795">
        <v>32.408850100000002</v>
      </c>
      <c r="G1795" t="s">
        <v>10</v>
      </c>
      <c r="H1795" s="7">
        <v>42256</v>
      </c>
    </row>
    <row r="1796" spans="1:8" x14ac:dyDescent="0.25">
      <c r="A1796">
        <v>1876</v>
      </c>
      <c r="B1796" s="9">
        <v>3</v>
      </c>
      <c r="C1796" t="s">
        <v>57</v>
      </c>
      <c r="D1796" t="s">
        <v>38</v>
      </c>
      <c r="E1796">
        <v>6</v>
      </c>
      <c r="F1796" s="6">
        <v>41.568238129999997</v>
      </c>
      <c r="G1796" t="s">
        <v>10</v>
      </c>
      <c r="H1796" s="7">
        <v>42256</v>
      </c>
    </row>
    <row r="1797" spans="1:8" x14ac:dyDescent="0.25">
      <c r="A1797">
        <v>1877</v>
      </c>
      <c r="B1797" s="9">
        <v>1</v>
      </c>
      <c r="C1797" t="s">
        <v>74</v>
      </c>
      <c r="D1797" t="s">
        <v>9</v>
      </c>
      <c r="E1797">
        <v>2</v>
      </c>
      <c r="F1797" s="6">
        <v>118.95812896</v>
      </c>
      <c r="G1797" t="s">
        <v>49</v>
      </c>
      <c r="H1797" s="7">
        <v>42257</v>
      </c>
    </row>
    <row r="1798" spans="1:8" x14ac:dyDescent="0.25">
      <c r="A1798">
        <v>1878</v>
      </c>
      <c r="B1798" s="9">
        <v>0</v>
      </c>
      <c r="C1798" t="s">
        <v>74</v>
      </c>
      <c r="D1798" t="s">
        <v>14</v>
      </c>
      <c r="E1798">
        <v>10</v>
      </c>
      <c r="F1798">
        <v>30.501925119999999</v>
      </c>
      <c r="G1798" t="s">
        <v>49</v>
      </c>
      <c r="H1798" s="7">
        <v>42257</v>
      </c>
    </row>
    <row r="1799" spans="1:8" x14ac:dyDescent="0.25">
      <c r="A1799">
        <v>1879</v>
      </c>
      <c r="B1799" s="9">
        <v>0</v>
      </c>
      <c r="C1799" t="s">
        <v>74</v>
      </c>
      <c r="D1799" t="s">
        <v>163</v>
      </c>
      <c r="E1799">
        <v>10</v>
      </c>
      <c r="F1799">
        <v>6.7791522100000003</v>
      </c>
      <c r="G1799" t="s">
        <v>49</v>
      </c>
      <c r="H1799" s="7">
        <v>42257</v>
      </c>
    </row>
    <row r="1800" spans="1:8" x14ac:dyDescent="0.25">
      <c r="A1800">
        <v>1880</v>
      </c>
      <c r="B1800" s="9">
        <v>0</v>
      </c>
      <c r="C1800" t="s">
        <v>74</v>
      </c>
      <c r="D1800" t="s">
        <v>44</v>
      </c>
      <c r="E1800">
        <v>40</v>
      </c>
      <c r="F1800">
        <v>8.8962382499999997</v>
      </c>
      <c r="G1800" t="s">
        <v>49</v>
      </c>
      <c r="H1800" s="7">
        <v>42257</v>
      </c>
    </row>
    <row r="1801" spans="1:8" x14ac:dyDescent="0.25">
      <c r="A1801">
        <v>1881</v>
      </c>
      <c r="B1801" s="9">
        <v>0</v>
      </c>
      <c r="C1801" t="s">
        <v>74</v>
      </c>
      <c r="D1801" t="s">
        <v>25</v>
      </c>
      <c r="E1801">
        <v>50</v>
      </c>
      <c r="F1801">
        <v>28.298937349999999</v>
      </c>
      <c r="G1801" t="s">
        <v>49</v>
      </c>
      <c r="H1801" s="7">
        <v>42257</v>
      </c>
    </row>
    <row r="1802" spans="1:8" x14ac:dyDescent="0.25">
      <c r="A1802">
        <v>1882</v>
      </c>
      <c r="B1802" s="9">
        <v>0</v>
      </c>
      <c r="C1802" t="s">
        <v>74</v>
      </c>
      <c r="D1802" t="s">
        <v>30</v>
      </c>
      <c r="E1802">
        <v>24</v>
      </c>
      <c r="F1802">
        <v>14.85832274</v>
      </c>
      <c r="G1802" t="s">
        <v>49</v>
      </c>
      <c r="H1802" s="7">
        <v>42257</v>
      </c>
    </row>
    <row r="1803" spans="1:8" x14ac:dyDescent="0.25">
      <c r="A1803">
        <v>1883</v>
      </c>
      <c r="B1803" s="9">
        <v>0</v>
      </c>
      <c r="C1803" t="s">
        <v>74</v>
      </c>
      <c r="D1803" t="s">
        <v>95</v>
      </c>
      <c r="E1803">
        <v>12</v>
      </c>
      <c r="F1803">
        <v>33.797013849999999</v>
      </c>
      <c r="G1803" t="s">
        <v>49</v>
      </c>
      <c r="H1803" s="7">
        <v>42257</v>
      </c>
    </row>
    <row r="1804" spans="1:8" x14ac:dyDescent="0.25">
      <c r="A1804">
        <v>1884</v>
      </c>
      <c r="B1804" s="9">
        <v>3</v>
      </c>
      <c r="C1804" t="s">
        <v>74</v>
      </c>
      <c r="D1804" t="s">
        <v>38</v>
      </c>
      <c r="E1804">
        <v>24</v>
      </c>
      <c r="F1804" s="6">
        <v>41.568708809999997</v>
      </c>
      <c r="G1804" t="s">
        <v>49</v>
      </c>
      <c r="H1804" s="7">
        <v>42257</v>
      </c>
    </row>
    <row r="1805" spans="1:8" x14ac:dyDescent="0.25">
      <c r="A1805">
        <v>1885</v>
      </c>
      <c r="B1805" s="9">
        <v>1</v>
      </c>
      <c r="C1805" t="s">
        <v>409</v>
      </c>
      <c r="D1805" t="s">
        <v>75</v>
      </c>
      <c r="E1805">
        <v>2</v>
      </c>
      <c r="F1805" s="6">
        <v>49.76835337</v>
      </c>
      <c r="G1805" t="s">
        <v>10</v>
      </c>
      <c r="H1805" s="7">
        <v>42257</v>
      </c>
    </row>
    <row r="1806" spans="1:8" x14ac:dyDescent="0.25">
      <c r="A1806">
        <v>1886</v>
      </c>
      <c r="B1806" s="9">
        <v>0</v>
      </c>
      <c r="C1806" t="s">
        <v>409</v>
      </c>
      <c r="D1806" t="s">
        <v>9</v>
      </c>
      <c r="E1806">
        <v>1</v>
      </c>
      <c r="F1806">
        <v>121.57047704</v>
      </c>
      <c r="G1806" t="s">
        <v>10</v>
      </c>
      <c r="H1806" s="7">
        <v>42257</v>
      </c>
    </row>
    <row r="1807" spans="1:8" x14ac:dyDescent="0.25">
      <c r="A1807">
        <v>1887</v>
      </c>
      <c r="B1807" s="9">
        <v>0</v>
      </c>
      <c r="C1807" t="s">
        <v>409</v>
      </c>
      <c r="D1807" t="s">
        <v>59</v>
      </c>
      <c r="E1807">
        <v>2</v>
      </c>
      <c r="F1807">
        <v>75.551820710000001</v>
      </c>
      <c r="G1807" t="s">
        <v>10</v>
      </c>
      <c r="H1807" s="7">
        <v>42257</v>
      </c>
    </row>
    <row r="1808" spans="1:8" x14ac:dyDescent="0.25">
      <c r="A1808">
        <v>1888</v>
      </c>
      <c r="B1808" s="9">
        <v>0</v>
      </c>
      <c r="C1808" t="s">
        <v>409</v>
      </c>
      <c r="D1808" t="s">
        <v>147</v>
      </c>
      <c r="E1808">
        <v>6</v>
      </c>
      <c r="F1808">
        <v>10.56311148</v>
      </c>
      <c r="G1808" t="s">
        <v>10</v>
      </c>
      <c r="H1808" s="7">
        <v>42257</v>
      </c>
    </row>
    <row r="1809" spans="1:8" x14ac:dyDescent="0.25">
      <c r="A1809">
        <v>1889</v>
      </c>
      <c r="B1809" s="9">
        <v>0</v>
      </c>
      <c r="C1809" t="s">
        <v>409</v>
      </c>
      <c r="D1809" t="s">
        <v>12</v>
      </c>
      <c r="E1809">
        <v>36</v>
      </c>
      <c r="F1809">
        <v>38.625107589999999</v>
      </c>
      <c r="G1809" t="s">
        <v>10</v>
      </c>
      <c r="H1809" s="7">
        <v>42257</v>
      </c>
    </row>
    <row r="1810" spans="1:8" x14ac:dyDescent="0.25">
      <c r="A1810">
        <v>1890</v>
      </c>
      <c r="B1810" s="9">
        <v>0</v>
      </c>
      <c r="C1810" t="s">
        <v>409</v>
      </c>
      <c r="D1810" t="s">
        <v>100</v>
      </c>
      <c r="E1810">
        <v>40</v>
      </c>
      <c r="F1810">
        <v>4.5551516000000003</v>
      </c>
      <c r="G1810" t="s">
        <v>10</v>
      </c>
      <c r="H1810" s="7">
        <v>42257</v>
      </c>
    </row>
    <row r="1811" spans="1:8" x14ac:dyDescent="0.25">
      <c r="A1811">
        <v>1891</v>
      </c>
      <c r="B1811" s="9">
        <v>0</v>
      </c>
      <c r="C1811" t="s">
        <v>409</v>
      </c>
      <c r="D1811" t="s">
        <v>16</v>
      </c>
      <c r="E1811">
        <v>10</v>
      </c>
      <c r="F1811">
        <v>10.18554279</v>
      </c>
      <c r="G1811" t="s">
        <v>10</v>
      </c>
      <c r="H1811" s="7">
        <v>42257</v>
      </c>
    </row>
    <row r="1812" spans="1:8" x14ac:dyDescent="0.25">
      <c r="A1812">
        <v>1892</v>
      </c>
      <c r="B1812" s="9">
        <v>0</v>
      </c>
      <c r="C1812" t="s">
        <v>409</v>
      </c>
      <c r="D1812" t="s">
        <v>153</v>
      </c>
      <c r="E1812">
        <v>12</v>
      </c>
      <c r="F1812">
        <v>16.14681843</v>
      </c>
      <c r="G1812" t="s">
        <v>10</v>
      </c>
      <c r="H1812" s="7">
        <v>42257</v>
      </c>
    </row>
    <row r="1813" spans="1:8" x14ac:dyDescent="0.25">
      <c r="A1813">
        <v>1893</v>
      </c>
      <c r="B1813" s="9">
        <v>0</v>
      </c>
      <c r="C1813" t="s">
        <v>409</v>
      </c>
      <c r="D1813" t="s">
        <v>113</v>
      </c>
      <c r="E1813">
        <v>10</v>
      </c>
      <c r="F1813">
        <v>13.406878710000001</v>
      </c>
      <c r="G1813" t="s">
        <v>10</v>
      </c>
      <c r="H1813" s="7">
        <v>42257</v>
      </c>
    </row>
    <row r="1814" spans="1:8" x14ac:dyDescent="0.25">
      <c r="A1814">
        <v>1894</v>
      </c>
      <c r="B1814" s="9">
        <v>0</v>
      </c>
      <c r="C1814" t="s">
        <v>409</v>
      </c>
      <c r="D1814" t="s">
        <v>195</v>
      </c>
      <c r="E1814">
        <v>10</v>
      </c>
      <c r="F1814">
        <v>14.20651621</v>
      </c>
      <c r="G1814" t="s">
        <v>10</v>
      </c>
      <c r="H1814" s="7">
        <v>42257</v>
      </c>
    </row>
    <row r="1815" spans="1:8" x14ac:dyDescent="0.25">
      <c r="A1815">
        <v>1895</v>
      </c>
      <c r="B1815" s="9">
        <v>0</v>
      </c>
      <c r="C1815" t="s">
        <v>409</v>
      </c>
      <c r="D1815" t="s">
        <v>44</v>
      </c>
      <c r="E1815">
        <v>40</v>
      </c>
      <c r="F1815">
        <v>9.0885493700000008</v>
      </c>
      <c r="G1815" t="s">
        <v>10</v>
      </c>
      <c r="H1815" s="7">
        <v>42257</v>
      </c>
    </row>
    <row r="1816" spans="1:8" x14ac:dyDescent="0.25">
      <c r="A1816">
        <v>1896</v>
      </c>
      <c r="B1816" s="9">
        <v>0</v>
      </c>
      <c r="C1816" t="s">
        <v>409</v>
      </c>
      <c r="D1816" t="s">
        <v>67</v>
      </c>
      <c r="E1816">
        <v>1</v>
      </c>
      <c r="F1816">
        <v>225.54949701999999</v>
      </c>
      <c r="G1816" t="s">
        <v>10</v>
      </c>
      <c r="H1816" s="7">
        <v>42257</v>
      </c>
    </row>
    <row r="1817" spans="1:8" x14ac:dyDescent="0.25">
      <c r="A1817">
        <v>1897</v>
      </c>
      <c r="B1817" s="9">
        <v>0</v>
      </c>
      <c r="C1817" t="s">
        <v>409</v>
      </c>
      <c r="D1817" t="s">
        <v>410</v>
      </c>
      <c r="E1817">
        <v>1</v>
      </c>
      <c r="F1817">
        <v>36.393184050000002</v>
      </c>
      <c r="G1817" t="s">
        <v>10</v>
      </c>
      <c r="H1817" s="7">
        <v>42257</v>
      </c>
    </row>
    <row r="1818" spans="1:8" x14ac:dyDescent="0.25">
      <c r="A1818">
        <v>1898</v>
      </c>
      <c r="B1818" s="9">
        <v>0</v>
      </c>
      <c r="C1818" t="s">
        <v>409</v>
      </c>
      <c r="D1818" t="s">
        <v>411</v>
      </c>
      <c r="E1818">
        <v>1</v>
      </c>
      <c r="F1818">
        <v>20.852095290000001</v>
      </c>
      <c r="G1818" t="s">
        <v>10</v>
      </c>
      <c r="H1818" s="7">
        <v>42257</v>
      </c>
    </row>
    <row r="1819" spans="1:8" x14ac:dyDescent="0.25">
      <c r="A1819">
        <v>1899</v>
      </c>
      <c r="B1819" s="9">
        <v>0</v>
      </c>
      <c r="C1819" t="s">
        <v>409</v>
      </c>
      <c r="D1819" t="s">
        <v>97</v>
      </c>
      <c r="E1819">
        <v>3</v>
      </c>
      <c r="F1819">
        <v>85.745054350000004</v>
      </c>
      <c r="G1819" t="s">
        <v>10</v>
      </c>
      <c r="H1819" s="7">
        <v>42257</v>
      </c>
    </row>
    <row r="1820" spans="1:8" x14ac:dyDescent="0.25">
      <c r="A1820">
        <v>1900</v>
      </c>
      <c r="B1820" s="9">
        <v>0</v>
      </c>
      <c r="C1820" t="s">
        <v>409</v>
      </c>
      <c r="D1820" t="s">
        <v>132</v>
      </c>
      <c r="E1820">
        <v>1</v>
      </c>
      <c r="F1820">
        <v>42.345369359999999</v>
      </c>
      <c r="G1820" t="s">
        <v>10</v>
      </c>
      <c r="H1820" s="7">
        <v>42257</v>
      </c>
    </row>
    <row r="1821" spans="1:8" x14ac:dyDescent="0.25">
      <c r="A1821">
        <v>1901</v>
      </c>
      <c r="B1821" s="9">
        <v>0</v>
      </c>
      <c r="C1821" t="s">
        <v>409</v>
      </c>
      <c r="D1821" t="s">
        <v>77</v>
      </c>
      <c r="E1821">
        <v>10</v>
      </c>
      <c r="F1821">
        <v>12.367286849999999</v>
      </c>
      <c r="G1821" t="s">
        <v>10</v>
      </c>
      <c r="H1821" s="7">
        <v>42257</v>
      </c>
    </row>
    <row r="1822" spans="1:8" x14ac:dyDescent="0.25">
      <c r="A1822">
        <v>1902</v>
      </c>
      <c r="B1822" s="9">
        <v>0</v>
      </c>
      <c r="C1822" t="s">
        <v>409</v>
      </c>
      <c r="D1822" t="s">
        <v>114</v>
      </c>
      <c r="E1822">
        <v>10</v>
      </c>
      <c r="F1822">
        <v>22.58988845</v>
      </c>
      <c r="G1822" t="s">
        <v>10</v>
      </c>
      <c r="H1822" s="7">
        <v>42257</v>
      </c>
    </row>
    <row r="1823" spans="1:8" x14ac:dyDescent="0.25">
      <c r="A1823">
        <v>1903</v>
      </c>
      <c r="B1823" s="9">
        <v>0</v>
      </c>
      <c r="C1823" t="s">
        <v>409</v>
      </c>
      <c r="D1823" t="s">
        <v>157</v>
      </c>
      <c r="E1823">
        <v>10</v>
      </c>
      <c r="F1823">
        <v>11.43516619</v>
      </c>
      <c r="G1823" t="s">
        <v>10</v>
      </c>
      <c r="H1823" s="7">
        <v>42257</v>
      </c>
    </row>
    <row r="1824" spans="1:8" x14ac:dyDescent="0.25">
      <c r="A1824">
        <v>1904</v>
      </c>
      <c r="B1824" s="9">
        <v>0</v>
      </c>
      <c r="C1824" t="s">
        <v>409</v>
      </c>
      <c r="D1824" t="s">
        <v>158</v>
      </c>
      <c r="E1824">
        <v>6</v>
      </c>
      <c r="F1824">
        <v>27.243603920000002</v>
      </c>
      <c r="G1824" t="s">
        <v>10</v>
      </c>
      <c r="H1824" s="7">
        <v>42257</v>
      </c>
    </row>
    <row r="1825" spans="1:8" x14ac:dyDescent="0.25">
      <c r="A1825">
        <v>1905</v>
      </c>
      <c r="B1825" s="9">
        <v>0</v>
      </c>
      <c r="C1825" t="s">
        <v>409</v>
      </c>
      <c r="D1825" t="s">
        <v>116</v>
      </c>
      <c r="E1825">
        <v>10</v>
      </c>
      <c r="F1825">
        <v>26.791040110000001</v>
      </c>
      <c r="G1825" t="s">
        <v>10</v>
      </c>
      <c r="H1825" s="7">
        <v>42257</v>
      </c>
    </row>
    <row r="1826" spans="1:8" x14ac:dyDescent="0.25">
      <c r="A1826">
        <v>1906</v>
      </c>
      <c r="B1826" s="9">
        <v>0</v>
      </c>
      <c r="C1826" t="s">
        <v>409</v>
      </c>
      <c r="D1826" t="s">
        <v>93</v>
      </c>
      <c r="E1826">
        <v>20</v>
      </c>
      <c r="F1826">
        <v>7.9928936999999998</v>
      </c>
      <c r="G1826" t="s">
        <v>10</v>
      </c>
      <c r="H1826" s="7">
        <v>42257</v>
      </c>
    </row>
    <row r="1827" spans="1:8" x14ac:dyDescent="0.25">
      <c r="A1827">
        <v>1907</v>
      </c>
      <c r="B1827" s="9">
        <v>0</v>
      </c>
      <c r="C1827" t="s">
        <v>409</v>
      </c>
      <c r="D1827" t="s">
        <v>129</v>
      </c>
      <c r="E1827">
        <v>10</v>
      </c>
      <c r="F1827">
        <v>28.162070969999998</v>
      </c>
      <c r="G1827" t="s">
        <v>10</v>
      </c>
      <c r="H1827" s="7">
        <v>42257</v>
      </c>
    </row>
    <row r="1828" spans="1:8" x14ac:dyDescent="0.25">
      <c r="A1828">
        <v>1908</v>
      </c>
      <c r="B1828" s="9">
        <v>0</v>
      </c>
      <c r="C1828" t="s">
        <v>409</v>
      </c>
      <c r="D1828" t="s">
        <v>293</v>
      </c>
      <c r="E1828">
        <v>10</v>
      </c>
      <c r="F1828">
        <v>48.21911849</v>
      </c>
      <c r="G1828" t="s">
        <v>10</v>
      </c>
      <c r="H1828" s="7">
        <v>42257</v>
      </c>
    </row>
    <row r="1829" spans="1:8" x14ac:dyDescent="0.25">
      <c r="A1829">
        <v>1909</v>
      </c>
      <c r="B1829" s="9">
        <v>0</v>
      </c>
      <c r="C1829" t="s">
        <v>409</v>
      </c>
      <c r="D1829" t="s">
        <v>138</v>
      </c>
      <c r="E1829">
        <v>10</v>
      </c>
      <c r="F1829">
        <v>8.9220227800000007</v>
      </c>
      <c r="G1829" t="s">
        <v>10</v>
      </c>
      <c r="H1829" s="7">
        <v>42257</v>
      </c>
    </row>
    <row r="1830" spans="1:8" x14ac:dyDescent="0.25">
      <c r="A1830">
        <v>1910</v>
      </c>
      <c r="B1830" s="9">
        <v>0</v>
      </c>
      <c r="C1830" t="s">
        <v>409</v>
      </c>
      <c r="D1830" t="s">
        <v>219</v>
      </c>
      <c r="E1830">
        <v>12</v>
      </c>
      <c r="F1830">
        <v>10.78350625</v>
      </c>
      <c r="G1830" t="s">
        <v>10</v>
      </c>
      <c r="H1830" s="7">
        <v>42257</v>
      </c>
    </row>
    <row r="1831" spans="1:8" x14ac:dyDescent="0.25">
      <c r="A1831">
        <v>1911</v>
      </c>
      <c r="B1831" s="9">
        <v>0</v>
      </c>
      <c r="C1831" t="s">
        <v>409</v>
      </c>
      <c r="D1831" t="s">
        <v>29</v>
      </c>
      <c r="E1831">
        <v>12</v>
      </c>
      <c r="F1831">
        <v>25.021762320000001</v>
      </c>
      <c r="G1831" t="s">
        <v>10</v>
      </c>
      <c r="H1831" s="7">
        <v>42257</v>
      </c>
    </row>
    <row r="1832" spans="1:8" x14ac:dyDescent="0.25">
      <c r="A1832">
        <v>1912</v>
      </c>
      <c r="B1832" s="9">
        <v>0</v>
      </c>
      <c r="C1832" t="s">
        <v>409</v>
      </c>
      <c r="D1832" t="s">
        <v>83</v>
      </c>
      <c r="E1832">
        <v>12</v>
      </c>
      <c r="F1832">
        <v>35.349335250000003</v>
      </c>
      <c r="G1832" t="s">
        <v>10</v>
      </c>
      <c r="H1832" s="7">
        <v>42257</v>
      </c>
    </row>
    <row r="1833" spans="1:8" x14ac:dyDescent="0.25">
      <c r="A1833">
        <v>1913</v>
      </c>
      <c r="B1833" s="9">
        <v>0</v>
      </c>
      <c r="C1833" t="s">
        <v>409</v>
      </c>
      <c r="D1833" t="s">
        <v>103</v>
      </c>
      <c r="E1833">
        <v>6</v>
      </c>
      <c r="F1833">
        <v>47.574333660000001</v>
      </c>
      <c r="G1833" t="s">
        <v>10</v>
      </c>
      <c r="H1833" s="7">
        <v>42257</v>
      </c>
    </row>
    <row r="1834" spans="1:8" x14ac:dyDescent="0.25">
      <c r="A1834">
        <v>1914</v>
      </c>
      <c r="B1834" s="9">
        <v>0</v>
      </c>
      <c r="C1834" t="s">
        <v>409</v>
      </c>
      <c r="D1834" t="s">
        <v>34</v>
      </c>
      <c r="E1834">
        <v>12</v>
      </c>
      <c r="F1834">
        <v>19.886154380000001</v>
      </c>
      <c r="G1834" t="s">
        <v>10</v>
      </c>
      <c r="H1834" s="7">
        <v>42257</v>
      </c>
    </row>
    <row r="1835" spans="1:8" x14ac:dyDescent="0.25">
      <c r="A1835">
        <v>1915</v>
      </c>
      <c r="B1835" s="9">
        <v>0</v>
      </c>
      <c r="C1835" t="s">
        <v>409</v>
      </c>
      <c r="D1835" t="s">
        <v>188</v>
      </c>
      <c r="E1835">
        <v>10</v>
      </c>
      <c r="F1835">
        <v>6.9704344599999999</v>
      </c>
      <c r="G1835" t="s">
        <v>10</v>
      </c>
      <c r="H1835" s="7">
        <v>42257</v>
      </c>
    </row>
    <row r="1836" spans="1:8" x14ac:dyDescent="0.25">
      <c r="A1836">
        <v>1916</v>
      </c>
      <c r="B1836" s="9">
        <v>0</v>
      </c>
      <c r="C1836" t="s">
        <v>409</v>
      </c>
      <c r="D1836" t="s">
        <v>173</v>
      </c>
      <c r="E1836">
        <v>20</v>
      </c>
      <c r="F1836">
        <v>5.7433538799999999</v>
      </c>
      <c r="G1836" t="s">
        <v>10</v>
      </c>
      <c r="H1836" s="7">
        <v>42257</v>
      </c>
    </row>
    <row r="1837" spans="1:8" x14ac:dyDescent="0.25">
      <c r="A1837">
        <v>1917</v>
      </c>
      <c r="B1837" s="9">
        <v>0</v>
      </c>
      <c r="C1837" t="s">
        <v>409</v>
      </c>
      <c r="D1837" t="s">
        <v>232</v>
      </c>
      <c r="E1837">
        <v>6</v>
      </c>
      <c r="F1837">
        <v>41.659678649999996</v>
      </c>
      <c r="G1837" t="s">
        <v>10</v>
      </c>
      <c r="H1837" s="7">
        <v>42257</v>
      </c>
    </row>
    <row r="1838" spans="1:8" x14ac:dyDescent="0.25">
      <c r="A1838">
        <v>1918</v>
      </c>
      <c r="B1838" s="9">
        <v>0</v>
      </c>
      <c r="C1838" t="s">
        <v>409</v>
      </c>
      <c r="D1838" t="s">
        <v>141</v>
      </c>
      <c r="E1838">
        <v>12</v>
      </c>
      <c r="F1838">
        <v>12.7911678</v>
      </c>
      <c r="G1838" t="s">
        <v>10</v>
      </c>
      <c r="H1838" s="7">
        <v>42257</v>
      </c>
    </row>
    <row r="1839" spans="1:8" x14ac:dyDescent="0.25">
      <c r="A1839">
        <v>1919</v>
      </c>
      <c r="B1839" s="9">
        <v>0</v>
      </c>
      <c r="C1839" t="s">
        <v>409</v>
      </c>
      <c r="D1839" t="s">
        <v>268</v>
      </c>
      <c r="E1839">
        <v>12</v>
      </c>
      <c r="F1839">
        <v>20.500358389999999</v>
      </c>
      <c r="G1839" t="s">
        <v>10</v>
      </c>
      <c r="H1839" s="7">
        <v>42257</v>
      </c>
    </row>
    <row r="1840" spans="1:8" x14ac:dyDescent="0.25">
      <c r="A1840">
        <v>1920</v>
      </c>
      <c r="B1840" s="9">
        <v>0</v>
      </c>
      <c r="C1840" t="s">
        <v>409</v>
      </c>
      <c r="D1840" t="s">
        <v>38</v>
      </c>
      <c r="E1840">
        <v>6</v>
      </c>
      <c r="F1840">
        <v>42.479478440000001</v>
      </c>
      <c r="G1840" t="s">
        <v>10</v>
      </c>
      <c r="H1840" s="7">
        <v>42257</v>
      </c>
    </row>
    <row r="1841" spans="1:8" x14ac:dyDescent="0.25">
      <c r="A1841">
        <v>1921</v>
      </c>
      <c r="B1841" s="9">
        <v>3</v>
      </c>
      <c r="C1841" t="s">
        <v>409</v>
      </c>
      <c r="D1841" t="s">
        <v>46</v>
      </c>
      <c r="E1841">
        <v>3</v>
      </c>
      <c r="F1841" s="6">
        <v>51.691738370000003</v>
      </c>
      <c r="G1841" t="s">
        <v>10</v>
      </c>
      <c r="H1841" s="7">
        <v>42257</v>
      </c>
    </row>
    <row r="1842" spans="1:8" x14ac:dyDescent="0.25">
      <c r="A1842">
        <v>1922</v>
      </c>
      <c r="B1842" s="9">
        <v>1</v>
      </c>
      <c r="C1842" t="s">
        <v>79</v>
      </c>
      <c r="D1842" t="s">
        <v>50</v>
      </c>
      <c r="E1842">
        <v>1</v>
      </c>
      <c r="F1842" s="6">
        <v>90.974451599999995</v>
      </c>
      <c r="G1842" t="s">
        <v>10</v>
      </c>
      <c r="H1842" s="7">
        <v>42257</v>
      </c>
    </row>
    <row r="1843" spans="1:8" x14ac:dyDescent="0.25">
      <c r="A1843">
        <v>1923</v>
      </c>
      <c r="B1843" s="9">
        <v>0</v>
      </c>
      <c r="C1843" t="s">
        <v>79</v>
      </c>
      <c r="D1843" t="s">
        <v>14</v>
      </c>
      <c r="E1843">
        <v>70</v>
      </c>
      <c r="F1843">
        <v>30.38117866</v>
      </c>
      <c r="G1843" t="s">
        <v>10</v>
      </c>
      <c r="H1843" s="7">
        <v>42257</v>
      </c>
    </row>
    <row r="1844" spans="1:8" x14ac:dyDescent="0.25">
      <c r="A1844">
        <v>1924</v>
      </c>
      <c r="B1844" s="9">
        <v>0</v>
      </c>
      <c r="C1844" t="s">
        <v>79</v>
      </c>
      <c r="D1844" t="s">
        <v>269</v>
      </c>
      <c r="E1844">
        <v>4</v>
      </c>
      <c r="F1844">
        <v>141.61642655</v>
      </c>
      <c r="G1844" t="s">
        <v>10</v>
      </c>
      <c r="H1844" s="7">
        <v>42257</v>
      </c>
    </row>
    <row r="1845" spans="1:8" x14ac:dyDescent="0.25">
      <c r="A1845">
        <v>1925</v>
      </c>
      <c r="B1845" s="9">
        <v>0</v>
      </c>
      <c r="C1845" t="s">
        <v>79</v>
      </c>
      <c r="D1845" t="s">
        <v>25</v>
      </c>
      <c r="E1845">
        <v>70</v>
      </c>
      <c r="F1845">
        <v>28.189530130000001</v>
      </c>
      <c r="G1845" t="s">
        <v>10</v>
      </c>
      <c r="H1845" s="7">
        <v>42257</v>
      </c>
    </row>
    <row r="1846" spans="1:8" x14ac:dyDescent="0.25">
      <c r="A1846">
        <v>1926</v>
      </c>
      <c r="B1846" s="9">
        <v>0</v>
      </c>
      <c r="C1846" t="s">
        <v>79</v>
      </c>
      <c r="D1846" t="s">
        <v>51</v>
      </c>
      <c r="E1846">
        <v>4</v>
      </c>
      <c r="F1846">
        <v>94.947988289999998</v>
      </c>
      <c r="G1846" t="s">
        <v>10</v>
      </c>
      <c r="H1846" s="7">
        <v>42257</v>
      </c>
    </row>
    <row r="1847" spans="1:8" x14ac:dyDescent="0.25">
      <c r="A1847">
        <v>1927</v>
      </c>
      <c r="B1847" s="9">
        <v>0</v>
      </c>
      <c r="C1847" t="s">
        <v>79</v>
      </c>
      <c r="D1847" t="s">
        <v>81</v>
      </c>
      <c r="E1847">
        <v>6</v>
      </c>
      <c r="F1847">
        <v>23.942910210000001</v>
      </c>
      <c r="G1847" t="s">
        <v>10</v>
      </c>
      <c r="H1847" s="7">
        <v>42257</v>
      </c>
    </row>
    <row r="1848" spans="1:8" x14ac:dyDescent="0.25">
      <c r="A1848">
        <v>1928</v>
      </c>
      <c r="B1848" s="9">
        <v>3</v>
      </c>
      <c r="C1848" t="s">
        <v>79</v>
      </c>
      <c r="D1848" t="s">
        <v>55</v>
      </c>
      <c r="E1848">
        <v>70</v>
      </c>
      <c r="F1848" s="6">
        <v>32.280909950000002</v>
      </c>
      <c r="G1848" t="s">
        <v>10</v>
      </c>
      <c r="H1848" s="7">
        <v>42257</v>
      </c>
    </row>
    <row r="1849" spans="1:8" x14ac:dyDescent="0.25">
      <c r="A1849">
        <v>1929</v>
      </c>
      <c r="B1849" s="9">
        <v>1</v>
      </c>
      <c r="C1849" t="s">
        <v>370</v>
      </c>
      <c r="D1849" t="s">
        <v>20</v>
      </c>
      <c r="E1849">
        <v>10</v>
      </c>
      <c r="F1849" s="6">
        <v>22.367935840000001</v>
      </c>
      <c r="G1849" t="s">
        <v>66</v>
      </c>
      <c r="H1849" s="7">
        <v>42257</v>
      </c>
    </row>
    <row r="1850" spans="1:8" x14ac:dyDescent="0.25">
      <c r="A1850">
        <v>1930</v>
      </c>
      <c r="B1850" s="9">
        <v>0</v>
      </c>
      <c r="C1850" t="s">
        <v>370</v>
      </c>
      <c r="D1850" t="s">
        <v>61</v>
      </c>
      <c r="E1850">
        <v>10</v>
      </c>
      <c r="F1850">
        <v>30.29412975</v>
      </c>
      <c r="G1850" t="s">
        <v>66</v>
      </c>
      <c r="H1850" s="7">
        <v>42257</v>
      </c>
    </row>
    <row r="1851" spans="1:8" x14ac:dyDescent="0.25">
      <c r="A1851">
        <v>1931</v>
      </c>
      <c r="B1851" s="9">
        <v>0</v>
      </c>
      <c r="C1851" t="s">
        <v>370</v>
      </c>
      <c r="D1851" t="s">
        <v>51</v>
      </c>
      <c r="E1851">
        <v>5</v>
      </c>
      <c r="F1851">
        <v>90.13941097</v>
      </c>
      <c r="G1851" t="s">
        <v>66</v>
      </c>
      <c r="H1851" s="7">
        <v>42257</v>
      </c>
    </row>
    <row r="1852" spans="1:8" x14ac:dyDescent="0.25">
      <c r="A1852">
        <v>1932</v>
      </c>
      <c r="B1852" s="9">
        <v>0</v>
      </c>
      <c r="C1852" t="s">
        <v>370</v>
      </c>
      <c r="D1852" t="s">
        <v>31</v>
      </c>
      <c r="E1852">
        <v>40</v>
      </c>
      <c r="F1852">
        <v>22.819961509999999</v>
      </c>
      <c r="G1852" t="s">
        <v>66</v>
      </c>
      <c r="H1852" s="7">
        <v>42257</v>
      </c>
    </row>
    <row r="1853" spans="1:8" x14ac:dyDescent="0.25">
      <c r="A1853">
        <v>1933</v>
      </c>
      <c r="B1853" s="9">
        <v>0</v>
      </c>
      <c r="C1853" t="s">
        <v>370</v>
      </c>
      <c r="D1853" t="s">
        <v>68</v>
      </c>
      <c r="E1853">
        <v>20</v>
      </c>
      <c r="F1853">
        <v>18.846853190000001</v>
      </c>
      <c r="G1853" t="s">
        <v>66</v>
      </c>
      <c r="H1853" s="7">
        <v>42257</v>
      </c>
    </row>
    <row r="1854" spans="1:8" x14ac:dyDescent="0.25">
      <c r="A1854">
        <v>1934</v>
      </c>
      <c r="B1854" s="9">
        <v>0</v>
      </c>
      <c r="C1854" t="s">
        <v>370</v>
      </c>
      <c r="D1854" t="s">
        <v>32</v>
      </c>
      <c r="E1854">
        <v>10</v>
      </c>
      <c r="F1854">
        <v>29.643740279999999</v>
      </c>
      <c r="G1854" t="s">
        <v>66</v>
      </c>
      <c r="H1854" s="7">
        <v>42257</v>
      </c>
    </row>
    <row r="1855" spans="1:8" x14ac:dyDescent="0.25">
      <c r="A1855">
        <v>1935</v>
      </c>
      <c r="B1855" s="9">
        <v>0</v>
      </c>
      <c r="C1855" t="s">
        <v>370</v>
      </c>
      <c r="D1855" t="s">
        <v>73</v>
      </c>
      <c r="E1855">
        <v>10</v>
      </c>
      <c r="F1855">
        <v>34.811514209999999</v>
      </c>
      <c r="G1855" t="s">
        <v>66</v>
      </c>
      <c r="H1855" s="7">
        <v>42257</v>
      </c>
    </row>
    <row r="1856" spans="1:8" x14ac:dyDescent="0.25">
      <c r="A1856">
        <v>1936</v>
      </c>
      <c r="B1856" s="9">
        <v>0</v>
      </c>
      <c r="C1856" t="s">
        <v>370</v>
      </c>
      <c r="D1856" t="s">
        <v>52</v>
      </c>
      <c r="E1856">
        <v>10</v>
      </c>
      <c r="F1856">
        <v>26.509278510000001</v>
      </c>
      <c r="G1856" t="s">
        <v>66</v>
      </c>
      <c r="H1856" s="7">
        <v>42257</v>
      </c>
    </row>
    <row r="1857" spans="1:8" x14ac:dyDescent="0.25">
      <c r="A1857">
        <v>1937</v>
      </c>
      <c r="B1857" s="9">
        <v>0</v>
      </c>
      <c r="C1857" t="s">
        <v>370</v>
      </c>
      <c r="D1857" t="s">
        <v>55</v>
      </c>
      <c r="E1857">
        <v>36</v>
      </c>
      <c r="F1857">
        <v>32.261612229999997</v>
      </c>
      <c r="G1857" t="s">
        <v>66</v>
      </c>
      <c r="H1857" s="7">
        <v>42257</v>
      </c>
    </row>
    <row r="1858" spans="1:8" x14ac:dyDescent="0.25">
      <c r="A1858">
        <v>1938</v>
      </c>
      <c r="B1858" s="9">
        <v>3</v>
      </c>
      <c r="C1858" t="s">
        <v>370</v>
      </c>
      <c r="D1858" t="s">
        <v>412</v>
      </c>
      <c r="E1858">
        <v>8</v>
      </c>
      <c r="F1858" s="6">
        <v>69.947837519999993</v>
      </c>
      <c r="G1858" t="s">
        <v>66</v>
      </c>
      <c r="H1858" s="7">
        <v>42257</v>
      </c>
    </row>
    <row r="1859" spans="1:8" x14ac:dyDescent="0.25">
      <c r="A1859">
        <v>1939</v>
      </c>
      <c r="B1859" s="9">
        <v>1</v>
      </c>
      <c r="C1859" t="s">
        <v>200</v>
      </c>
      <c r="D1859" t="s">
        <v>9</v>
      </c>
      <c r="E1859">
        <v>3</v>
      </c>
      <c r="F1859" s="6">
        <v>121.56232235</v>
      </c>
      <c r="G1859" t="s">
        <v>49</v>
      </c>
      <c r="H1859" s="7">
        <v>42258</v>
      </c>
    </row>
    <row r="1860" spans="1:8" x14ac:dyDescent="0.25">
      <c r="A1860">
        <v>1940</v>
      </c>
      <c r="B1860" s="9">
        <v>0</v>
      </c>
      <c r="C1860" t="s">
        <v>200</v>
      </c>
      <c r="D1860" t="s">
        <v>59</v>
      </c>
      <c r="E1860">
        <v>12</v>
      </c>
      <c r="F1860">
        <v>75.550401890000003</v>
      </c>
      <c r="G1860" t="s">
        <v>49</v>
      </c>
      <c r="H1860" s="7">
        <v>42258</v>
      </c>
    </row>
    <row r="1861" spans="1:8" x14ac:dyDescent="0.25">
      <c r="A1861">
        <v>1941</v>
      </c>
      <c r="B1861" s="9">
        <v>0</v>
      </c>
      <c r="C1861" t="s">
        <v>200</v>
      </c>
      <c r="D1861" t="s">
        <v>185</v>
      </c>
      <c r="E1861">
        <v>6</v>
      </c>
      <c r="F1861">
        <v>46.177024320000001</v>
      </c>
      <c r="G1861" t="s">
        <v>49</v>
      </c>
      <c r="H1861" s="7">
        <v>42258</v>
      </c>
    </row>
    <row r="1862" spans="1:8" x14ac:dyDescent="0.25">
      <c r="A1862">
        <v>1942</v>
      </c>
      <c r="B1862" s="9">
        <v>0</v>
      </c>
      <c r="C1862" t="s">
        <v>200</v>
      </c>
      <c r="D1862" t="s">
        <v>16</v>
      </c>
      <c r="E1862">
        <v>20</v>
      </c>
      <c r="F1862">
        <v>10.183858989999999</v>
      </c>
      <c r="G1862" t="s">
        <v>49</v>
      </c>
      <c r="H1862" s="7">
        <v>42258</v>
      </c>
    </row>
    <row r="1863" spans="1:8" x14ac:dyDescent="0.25">
      <c r="A1863">
        <v>1943</v>
      </c>
      <c r="B1863" s="9">
        <v>0</v>
      </c>
      <c r="C1863" t="s">
        <v>200</v>
      </c>
      <c r="D1863" t="s">
        <v>18</v>
      </c>
      <c r="E1863">
        <v>20</v>
      </c>
      <c r="F1863">
        <v>12.797440480000001</v>
      </c>
      <c r="G1863" t="s">
        <v>49</v>
      </c>
      <c r="H1863" s="7">
        <v>42258</v>
      </c>
    </row>
    <row r="1864" spans="1:8" x14ac:dyDescent="0.25">
      <c r="A1864">
        <v>1944</v>
      </c>
      <c r="B1864" s="9">
        <v>0</v>
      </c>
      <c r="C1864" t="s">
        <v>200</v>
      </c>
      <c r="D1864" t="s">
        <v>24</v>
      </c>
      <c r="E1864">
        <v>24</v>
      </c>
      <c r="F1864">
        <v>23.55055561</v>
      </c>
      <c r="G1864" t="s">
        <v>49</v>
      </c>
      <c r="H1864" s="7">
        <v>42258</v>
      </c>
    </row>
    <row r="1865" spans="1:8" x14ac:dyDescent="0.25">
      <c r="A1865">
        <v>1945</v>
      </c>
      <c r="B1865" s="9">
        <v>0</v>
      </c>
      <c r="C1865" t="s">
        <v>200</v>
      </c>
      <c r="D1865" t="s">
        <v>51</v>
      </c>
      <c r="E1865">
        <v>6</v>
      </c>
      <c r="F1865">
        <v>92.54198452</v>
      </c>
      <c r="G1865" t="s">
        <v>49</v>
      </c>
      <c r="H1865" s="7">
        <v>42258</v>
      </c>
    </row>
    <row r="1866" spans="1:8" x14ac:dyDescent="0.25">
      <c r="A1866">
        <v>1946</v>
      </c>
      <c r="B1866" s="9">
        <v>0</v>
      </c>
      <c r="C1866" t="s">
        <v>200</v>
      </c>
      <c r="D1866" t="s">
        <v>309</v>
      </c>
      <c r="E1866">
        <v>10</v>
      </c>
      <c r="F1866">
        <v>6.9440449700000002</v>
      </c>
      <c r="G1866" t="s">
        <v>49</v>
      </c>
      <c r="H1866" s="7">
        <v>42258</v>
      </c>
    </row>
    <row r="1867" spans="1:8" x14ac:dyDescent="0.25">
      <c r="A1867">
        <v>1947</v>
      </c>
      <c r="B1867" s="9">
        <v>0</v>
      </c>
      <c r="C1867" t="s">
        <v>200</v>
      </c>
      <c r="D1867" t="s">
        <v>122</v>
      </c>
      <c r="E1867">
        <v>4</v>
      </c>
      <c r="F1867">
        <v>12.275823620000001</v>
      </c>
      <c r="G1867" t="s">
        <v>49</v>
      </c>
      <c r="H1867" s="7">
        <v>42258</v>
      </c>
    </row>
    <row r="1868" spans="1:8" x14ac:dyDescent="0.25">
      <c r="A1868">
        <v>1948</v>
      </c>
      <c r="B1868" s="9">
        <v>0</v>
      </c>
      <c r="C1868" t="s">
        <v>200</v>
      </c>
      <c r="D1868" t="s">
        <v>30</v>
      </c>
      <c r="E1868">
        <v>12</v>
      </c>
      <c r="F1868">
        <v>15.184341829999999</v>
      </c>
      <c r="G1868" t="s">
        <v>49</v>
      </c>
      <c r="H1868" s="7">
        <v>42258</v>
      </c>
    </row>
    <row r="1869" spans="1:8" x14ac:dyDescent="0.25">
      <c r="A1869">
        <v>1949</v>
      </c>
      <c r="B1869" s="9">
        <v>0</v>
      </c>
      <c r="C1869" t="s">
        <v>200</v>
      </c>
      <c r="D1869" t="s">
        <v>68</v>
      </c>
      <c r="E1869">
        <v>60</v>
      </c>
      <c r="F1869">
        <v>19.947329360000001</v>
      </c>
      <c r="G1869" t="s">
        <v>49</v>
      </c>
      <c r="H1869" s="7">
        <v>42258</v>
      </c>
    </row>
    <row r="1870" spans="1:8" x14ac:dyDescent="0.25">
      <c r="A1870">
        <v>1950</v>
      </c>
      <c r="B1870" s="9">
        <v>0</v>
      </c>
      <c r="C1870" t="s">
        <v>200</v>
      </c>
      <c r="D1870" t="s">
        <v>32</v>
      </c>
      <c r="E1870">
        <v>12</v>
      </c>
      <c r="F1870">
        <v>30.434770539999999</v>
      </c>
      <c r="G1870" t="s">
        <v>49</v>
      </c>
      <c r="H1870" s="7">
        <v>42258</v>
      </c>
    </row>
    <row r="1871" spans="1:8" x14ac:dyDescent="0.25">
      <c r="A1871">
        <v>1951</v>
      </c>
      <c r="B1871" s="9">
        <v>0</v>
      </c>
      <c r="C1871" t="s">
        <v>200</v>
      </c>
      <c r="D1871" t="s">
        <v>52</v>
      </c>
      <c r="E1871">
        <v>30</v>
      </c>
      <c r="F1871">
        <v>28.05726744</v>
      </c>
      <c r="G1871" t="s">
        <v>49</v>
      </c>
      <c r="H1871" s="7">
        <v>42258</v>
      </c>
    </row>
    <row r="1872" spans="1:8" x14ac:dyDescent="0.25">
      <c r="A1872">
        <v>1952</v>
      </c>
      <c r="B1872" s="9">
        <v>0</v>
      </c>
      <c r="C1872" t="s">
        <v>200</v>
      </c>
      <c r="D1872" t="s">
        <v>412</v>
      </c>
      <c r="E1872">
        <v>8</v>
      </c>
      <c r="F1872">
        <v>71.814027069999995</v>
      </c>
      <c r="G1872" t="s">
        <v>49</v>
      </c>
      <c r="H1872" s="7">
        <v>42258</v>
      </c>
    </row>
    <row r="1873" spans="1:8" x14ac:dyDescent="0.25">
      <c r="A1873">
        <v>1953</v>
      </c>
      <c r="B1873" s="9">
        <v>3</v>
      </c>
      <c r="C1873" t="s">
        <v>200</v>
      </c>
      <c r="D1873" t="s">
        <v>143</v>
      </c>
      <c r="E1873">
        <v>20</v>
      </c>
      <c r="F1873" s="6">
        <v>7.9193608099999997</v>
      </c>
      <c r="G1873" t="s">
        <v>49</v>
      </c>
      <c r="H1873" s="7">
        <v>42258</v>
      </c>
    </row>
    <row r="1874" spans="1:8" x14ac:dyDescent="0.25">
      <c r="A1874">
        <v>1954</v>
      </c>
      <c r="B1874" s="9">
        <v>1</v>
      </c>
      <c r="C1874" t="s">
        <v>37</v>
      </c>
      <c r="D1874" t="s">
        <v>48</v>
      </c>
      <c r="E1874">
        <v>2</v>
      </c>
      <c r="F1874" s="6">
        <v>107.71915032</v>
      </c>
      <c r="G1874" t="s">
        <v>10</v>
      </c>
      <c r="H1874" s="7">
        <v>42258</v>
      </c>
    </row>
    <row r="1875" spans="1:8" x14ac:dyDescent="0.25">
      <c r="A1875">
        <v>1955</v>
      </c>
      <c r="B1875" s="9">
        <v>0</v>
      </c>
      <c r="C1875" t="s">
        <v>37</v>
      </c>
      <c r="D1875" t="s">
        <v>9</v>
      </c>
      <c r="E1875">
        <v>8</v>
      </c>
      <c r="F1875">
        <v>118.95436044</v>
      </c>
      <c r="G1875" t="s">
        <v>10</v>
      </c>
      <c r="H1875" s="7">
        <v>42258</v>
      </c>
    </row>
    <row r="1876" spans="1:8" x14ac:dyDescent="0.25">
      <c r="A1876">
        <v>1956</v>
      </c>
      <c r="B1876" s="9">
        <v>0</v>
      </c>
      <c r="C1876" t="s">
        <v>37</v>
      </c>
      <c r="D1876" t="s">
        <v>59</v>
      </c>
      <c r="E1876">
        <v>4</v>
      </c>
      <c r="F1876">
        <v>73.930821559999998</v>
      </c>
      <c r="G1876" t="s">
        <v>10</v>
      </c>
      <c r="H1876" s="7">
        <v>42258</v>
      </c>
    </row>
    <row r="1877" spans="1:8" x14ac:dyDescent="0.25">
      <c r="A1877">
        <v>1957</v>
      </c>
      <c r="B1877" s="9">
        <v>0</v>
      </c>
      <c r="C1877" t="s">
        <v>37</v>
      </c>
      <c r="D1877" t="s">
        <v>118</v>
      </c>
      <c r="E1877">
        <v>10</v>
      </c>
      <c r="F1877">
        <v>11.818698469999999</v>
      </c>
      <c r="G1877" t="s">
        <v>10</v>
      </c>
      <c r="H1877" s="7">
        <v>42258</v>
      </c>
    </row>
    <row r="1878" spans="1:8" x14ac:dyDescent="0.25">
      <c r="A1878">
        <v>1958</v>
      </c>
      <c r="B1878" s="9">
        <v>0</v>
      </c>
      <c r="C1878" t="s">
        <v>37</v>
      </c>
      <c r="D1878" t="s">
        <v>14</v>
      </c>
      <c r="E1878">
        <v>20</v>
      </c>
      <c r="F1878">
        <v>30.50173732</v>
      </c>
      <c r="G1878" t="s">
        <v>10</v>
      </c>
      <c r="H1878" s="7">
        <v>42258</v>
      </c>
    </row>
    <row r="1879" spans="1:8" x14ac:dyDescent="0.25">
      <c r="A1879">
        <v>1959</v>
      </c>
      <c r="B1879" s="9">
        <v>0</v>
      </c>
      <c r="C1879" t="s">
        <v>37</v>
      </c>
      <c r="D1879" t="s">
        <v>16</v>
      </c>
      <c r="E1879">
        <v>20</v>
      </c>
      <c r="F1879">
        <v>9.9657465100000007</v>
      </c>
      <c r="G1879" t="s">
        <v>10</v>
      </c>
      <c r="H1879" s="7">
        <v>42258</v>
      </c>
    </row>
    <row r="1880" spans="1:8" x14ac:dyDescent="0.25">
      <c r="A1880">
        <v>1960</v>
      </c>
      <c r="B1880" s="9">
        <v>0</v>
      </c>
      <c r="C1880" t="s">
        <v>37</v>
      </c>
      <c r="D1880" t="s">
        <v>18</v>
      </c>
      <c r="E1880">
        <v>10</v>
      </c>
      <c r="F1880">
        <v>12.52110208</v>
      </c>
      <c r="G1880" t="s">
        <v>10</v>
      </c>
      <c r="H1880" s="7">
        <v>42258</v>
      </c>
    </row>
    <row r="1881" spans="1:8" x14ac:dyDescent="0.25">
      <c r="A1881">
        <v>1961</v>
      </c>
      <c r="B1881" s="9">
        <v>0</v>
      </c>
      <c r="C1881" t="s">
        <v>37</v>
      </c>
      <c r="D1881" t="s">
        <v>119</v>
      </c>
      <c r="E1881">
        <v>6</v>
      </c>
      <c r="F1881">
        <v>23.977349480000001</v>
      </c>
      <c r="G1881" t="s">
        <v>10</v>
      </c>
      <c r="H1881" s="7">
        <v>42258</v>
      </c>
    </row>
    <row r="1882" spans="1:8" x14ac:dyDescent="0.25">
      <c r="A1882">
        <v>1962</v>
      </c>
      <c r="B1882" s="9">
        <v>0</v>
      </c>
      <c r="C1882" t="s">
        <v>37</v>
      </c>
      <c r="D1882" t="s">
        <v>20</v>
      </c>
      <c r="E1882">
        <v>10</v>
      </c>
      <c r="F1882">
        <v>22.47238952</v>
      </c>
      <c r="G1882" t="s">
        <v>10</v>
      </c>
      <c r="H1882" s="7">
        <v>42258</v>
      </c>
    </row>
    <row r="1883" spans="1:8" x14ac:dyDescent="0.25">
      <c r="A1883">
        <v>1963</v>
      </c>
      <c r="B1883" s="9">
        <v>0</v>
      </c>
      <c r="C1883" t="s">
        <v>37</v>
      </c>
      <c r="D1883" t="s">
        <v>42</v>
      </c>
      <c r="E1883">
        <v>6</v>
      </c>
      <c r="F1883">
        <v>33.833572240000002</v>
      </c>
      <c r="G1883" t="s">
        <v>10</v>
      </c>
      <c r="H1883" s="7">
        <v>42258</v>
      </c>
    </row>
    <row r="1884" spans="1:8" x14ac:dyDescent="0.25">
      <c r="A1884">
        <v>1964</v>
      </c>
      <c r="B1884" s="9">
        <v>0</v>
      </c>
      <c r="C1884" t="s">
        <v>37</v>
      </c>
      <c r="D1884" t="s">
        <v>22</v>
      </c>
      <c r="E1884">
        <v>2</v>
      </c>
      <c r="F1884">
        <v>120.1931268</v>
      </c>
      <c r="G1884" t="s">
        <v>10</v>
      </c>
      <c r="H1884" s="7">
        <v>42258</v>
      </c>
    </row>
    <row r="1885" spans="1:8" x14ac:dyDescent="0.25">
      <c r="A1885">
        <v>1965</v>
      </c>
      <c r="B1885" s="9">
        <v>0</v>
      </c>
      <c r="C1885" t="s">
        <v>37</v>
      </c>
      <c r="D1885" t="s">
        <v>67</v>
      </c>
      <c r="E1885">
        <v>1</v>
      </c>
      <c r="F1885">
        <v>220.70888776999999</v>
      </c>
      <c r="G1885" t="s">
        <v>10</v>
      </c>
      <c r="H1885" s="7">
        <v>42258</v>
      </c>
    </row>
    <row r="1886" spans="1:8" x14ac:dyDescent="0.25">
      <c r="A1886">
        <v>1966</v>
      </c>
      <c r="B1886" s="9">
        <v>0</v>
      </c>
      <c r="C1886" t="s">
        <v>37</v>
      </c>
      <c r="D1886" t="s">
        <v>24</v>
      </c>
      <c r="E1886">
        <v>12</v>
      </c>
      <c r="F1886">
        <v>23.049277700000001</v>
      </c>
      <c r="G1886" t="s">
        <v>10</v>
      </c>
      <c r="H1886" s="7">
        <v>42258</v>
      </c>
    </row>
    <row r="1887" spans="1:8" x14ac:dyDescent="0.25">
      <c r="A1887">
        <v>1967</v>
      </c>
      <c r="B1887" s="9">
        <v>0</v>
      </c>
      <c r="C1887" t="s">
        <v>37</v>
      </c>
      <c r="D1887" t="s">
        <v>258</v>
      </c>
      <c r="E1887">
        <v>6</v>
      </c>
      <c r="F1887">
        <v>26.082068809999999</v>
      </c>
      <c r="G1887" t="s">
        <v>10</v>
      </c>
      <c r="H1887" s="7">
        <v>42258</v>
      </c>
    </row>
    <row r="1888" spans="1:8" x14ac:dyDescent="0.25">
      <c r="A1888">
        <v>1968</v>
      </c>
      <c r="B1888" s="9">
        <v>0</v>
      </c>
      <c r="C1888" t="s">
        <v>37</v>
      </c>
      <c r="D1888" t="s">
        <v>123</v>
      </c>
      <c r="E1888">
        <v>10</v>
      </c>
      <c r="F1888">
        <v>27.702499329999998</v>
      </c>
      <c r="G1888" t="s">
        <v>10</v>
      </c>
      <c r="H1888" s="7">
        <v>42258</v>
      </c>
    </row>
    <row r="1889" spans="1:8" x14ac:dyDescent="0.25">
      <c r="A1889">
        <v>1969</v>
      </c>
      <c r="B1889" s="9">
        <v>0</v>
      </c>
      <c r="C1889" t="s">
        <v>37</v>
      </c>
      <c r="D1889" t="s">
        <v>68</v>
      </c>
      <c r="E1889">
        <v>6</v>
      </c>
      <c r="F1889">
        <v>19.586568249999999</v>
      </c>
      <c r="G1889" t="s">
        <v>10</v>
      </c>
      <c r="H1889" s="7">
        <v>42258</v>
      </c>
    </row>
    <row r="1890" spans="1:8" x14ac:dyDescent="0.25">
      <c r="A1890">
        <v>1970</v>
      </c>
      <c r="B1890" s="9">
        <v>3</v>
      </c>
      <c r="C1890" t="s">
        <v>37</v>
      </c>
      <c r="D1890" t="s">
        <v>73</v>
      </c>
      <c r="E1890">
        <v>60</v>
      </c>
      <c r="F1890" s="6">
        <v>36.052355310000003</v>
      </c>
      <c r="G1890" t="s">
        <v>10</v>
      </c>
      <c r="H1890" s="7">
        <v>42258</v>
      </c>
    </row>
    <row r="1891" spans="1:8" x14ac:dyDescent="0.25">
      <c r="A1891">
        <v>1971</v>
      </c>
      <c r="B1891" s="9">
        <v>1</v>
      </c>
      <c r="C1891" t="s">
        <v>80</v>
      </c>
      <c r="D1891" t="s">
        <v>75</v>
      </c>
      <c r="E1891">
        <v>4</v>
      </c>
      <c r="F1891" s="6">
        <v>48.699818180000001</v>
      </c>
      <c r="G1891" t="s">
        <v>66</v>
      </c>
      <c r="H1891" s="7">
        <v>42258</v>
      </c>
    </row>
    <row r="1892" spans="1:8" x14ac:dyDescent="0.25">
      <c r="A1892">
        <v>1972</v>
      </c>
      <c r="B1892" s="9">
        <v>0</v>
      </c>
      <c r="C1892" t="s">
        <v>80</v>
      </c>
      <c r="D1892" t="s">
        <v>9</v>
      </c>
      <c r="E1892">
        <v>4</v>
      </c>
      <c r="F1892">
        <v>118.95610071999999</v>
      </c>
      <c r="G1892" t="s">
        <v>66</v>
      </c>
      <c r="H1892" s="7">
        <v>42258</v>
      </c>
    </row>
    <row r="1893" spans="1:8" x14ac:dyDescent="0.25">
      <c r="A1893">
        <v>1973</v>
      </c>
      <c r="B1893" s="9">
        <v>0</v>
      </c>
      <c r="C1893" t="s">
        <v>80</v>
      </c>
      <c r="D1893" t="s">
        <v>234</v>
      </c>
      <c r="E1893">
        <v>4</v>
      </c>
      <c r="F1893">
        <v>34.304211559999999</v>
      </c>
      <c r="G1893" t="s">
        <v>66</v>
      </c>
      <c r="H1893" s="7">
        <v>42258</v>
      </c>
    </row>
    <row r="1894" spans="1:8" x14ac:dyDescent="0.25">
      <c r="A1894">
        <v>1974</v>
      </c>
      <c r="B1894" s="9">
        <v>0</v>
      </c>
      <c r="C1894" t="s">
        <v>80</v>
      </c>
      <c r="D1894" t="s">
        <v>17</v>
      </c>
      <c r="E1894">
        <v>10</v>
      </c>
      <c r="F1894">
        <v>12.276893729999999</v>
      </c>
      <c r="G1894" t="s">
        <v>66</v>
      </c>
      <c r="H1894" s="7">
        <v>42258</v>
      </c>
    </row>
    <row r="1895" spans="1:8" x14ac:dyDescent="0.25">
      <c r="A1895">
        <v>1975</v>
      </c>
      <c r="B1895" s="9">
        <v>0</v>
      </c>
      <c r="C1895" t="s">
        <v>80</v>
      </c>
      <c r="D1895" t="s">
        <v>18</v>
      </c>
      <c r="E1895">
        <v>12</v>
      </c>
      <c r="F1895">
        <v>11.895585499999999</v>
      </c>
      <c r="G1895" t="s">
        <v>66</v>
      </c>
      <c r="H1895" s="7">
        <v>42258</v>
      </c>
    </row>
    <row r="1896" spans="1:8" x14ac:dyDescent="0.25">
      <c r="A1896">
        <v>1976</v>
      </c>
      <c r="B1896" s="9">
        <v>0</v>
      </c>
      <c r="C1896" t="s">
        <v>80</v>
      </c>
      <c r="D1896" t="s">
        <v>19</v>
      </c>
      <c r="E1896">
        <v>12</v>
      </c>
      <c r="F1896">
        <v>18.34871858</v>
      </c>
      <c r="G1896" t="s">
        <v>66</v>
      </c>
      <c r="H1896" s="7">
        <v>42258</v>
      </c>
    </row>
    <row r="1897" spans="1:8" x14ac:dyDescent="0.25">
      <c r="A1897">
        <v>1977</v>
      </c>
      <c r="B1897" s="9">
        <v>0</v>
      </c>
      <c r="C1897" t="s">
        <v>80</v>
      </c>
      <c r="D1897" t="s">
        <v>167</v>
      </c>
      <c r="E1897">
        <v>6</v>
      </c>
      <c r="F1897">
        <v>22.98566666</v>
      </c>
      <c r="G1897" t="s">
        <v>66</v>
      </c>
      <c r="H1897" s="7">
        <v>42258</v>
      </c>
    </row>
    <row r="1898" spans="1:8" x14ac:dyDescent="0.25">
      <c r="A1898">
        <v>1978</v>
      </c>
      <c r="B1898" s="9">
        <v>0</v>
      </c>
      <c r="C1898" t="s">
        <v>80</v>
      </c>
      <c r="D1898" t="s">
        <v>340</v>
      </c>
      <c r="E1898">
        <v>10</v>
      </c>
      <c r="F1898">
        <v>13.411640159999999</v>
      </c>
      <c r="G1898" t="s">
        <v>66</v>
      </c>
      <c r="H1898" s="7">
        <v>42258</v>
      </c>
    </row>
    <row r="1899" spans="1:8" x14ac:dyDescent="0.25">
      <c r="A1899">
        <v>1979</v>
      </c>
      <c r="B1899" s="9">
        <v>0</v>
      </c>
      <c r="C1899" t="s">
        <v>80</v>
      </c>
      <c r="D1899" t="s">
        <v>71</v>
      </c>
      <c r="E1899">
        <v>6</v>
      </c>
      <c r="F1899">
        <v>29.192066090000001</v>
      </c>
      <c r="G1899" t="s">
        <v>66</v>
      </c>
      <c r="H1899" s="7">
        <v>42258</v>
      </c>
    </row>
    <row r="1900" spans="1:8" x14ac:dyDescent="0.25">
      <c r="A1900">
        <v>1980</v>
      </c>
      <c r="B1900" s="9">
        <v>0</v>
      </c>
      <c r="C1900" t="s">
        <v>80</v>
      </c>
      <c r="D1900" t="s">
        <v>96</v>
      </c>
      <c r="E1900">
        <v>20</v>
      </c>
      <c r="F1900">
        <v>23.40197457</v>
      </c>
      <c r="G1900" t="s">
        <v>66</v>
      </c>
      <c r="H1900" s="7">
        <v>42258</v>
      </c>
    </row>
    <row r="1901" spans="1:8" x14ac:dyDescent="0.25">
      <c r="A1901">
        <v>1981</v>
      </c>
      <c r="B1901" s="9">
        <v>0</v>
      </c>
      <c r="C1901" t="s">
        <v>80</v>
      </c>
      <c r="D1901" t="s">
        <v>96</v>
      </c>
      <c r="E1901">
        <v>20</v>
      </c>
      <c r="F1901">
        <v>23.40197457</v>
      </c>
      <c r="G1901" t="s">
        <v>66</v>
      </c>
      <c r="H1901" s="7">
        <v>42258</v>
      </c>
    </row>
    <row r="1902" spans="1:8" x14ac:dyDescent="0.25">
      <c r="A1902">
        <v>1982</v>
      </c>
      <c r="B1902" s="9">
        <v>0</v>
      </c>
      <c r="C1902" t="s">
        <v>80</v>
      </c>
      <c r="D1902" t="s">
        <v>42</v>
      </c>
      <c r="E1902">
        <v>12</v>
      </c>
      <c r="F1902">
        <v>33.831485569999998</v>
      </c>
      <c r="G1902" t="s">
        <v>66</v>
      </c>
      <c r="H1902" s="7">
        <v>42258</v>
      </c>
    </row>
    <row r="1903" spans="1:8" x14ac:dyDescent="0.25">
      <c r="A1903">
        <v>1983</v>
      </c>
      <c r="B1903" s="9">
        <v>0</v>
      </c>
      <c r="C1903" t="s">
        <v>80</v>
      </c>
      <c r="D1903" t="s">
        <v>42</v>
      </c>
      <c r="E1903">
        <v>12</v>
      </c>
      <c r="F1903">
        <v>33.831485569999998</v>
      </c>
      <c r="G1903" t="s">
        <v>66</v>
      </c>
      <c r="H1903" s="7">
        <v>42258</v>
      </c>
    </row>
    <row r="1904" spans="1:8" x14ac:dyDescent="0.25">
      <c r="A1904">
        <v>1984</v>
      </c>
      <c r="B1904" s="9">
        <v>0</v>
      </c>
      <c r="C1904" t="s">
        <v>80</v>
      </c>
      <c r="D1904" t="s">
        <v>22</v>
      </c>
      <c r="E1904">
        <v>4</v>
      </c>
      <c r="F1904">
        <v>120.18998428</v>
      </c>
      <c r="G1904" t="s">
        <v>66</v>
      </c>
      <c r="H1904" s="7">
        <v>42258</v>
      </c>
    </row>
    <row r="1905" spans="1:8" x14ac:dyDescent="0.25">
      <c r="A1905">
        <v>1985</v>
      </c>
      <c r="B1905" s="9">
        <v>0</v>
      </c>
      <c r="C1905" t="s">
        <v>80</v>
      </c>
      <c r="D1905" t="s">
        <v>22</v>
      </c>
      <c r="E1905">
        <v>6</v>
      </c>
      <c r="F1905">
        <v>120.19102761000001</v>
      </c>
      <c r="G1905" t="s">
        <v>66</v>
      </c>
      <c r="H1905" s="7">
        <v>42258</v>
      </c>
    </row>
    <row r="1906" spans="1:8" x14ac:dyDescent="0.25">
      <c r="A1906">
        <v>1986</v>
      </c>
      <c r="B1906" s="9">
        <v>0</v>
      </c>
      <c r="C1906" t="s">
        <v>80</v>
      </c>
      <c r="D1906" t="s">
        <v>61</v>
      </c>
      <c r="E1906">
        <v>6</v>
      </c>
      <c r="F1906">
        <v>30.435924249999999</v>
      </c>
      <c r="G1906" t="s">
        <v>66</v>
      </c>
      <c r="H1906" s="7">
        <v>42258</v>
      </c>
    </row>
    <row r="1907" spans="1:8" x14ac:dyDescent="0.25">
      <c r="A1907">
        <v>1987</v>
      </c>
      <c r="B1907" s="9">
        <v>0</v>
      </c>
      <c r="C1907" t="s">
        <v>80</v>
      </c>
      <c r="D1907" t="s">
        <v>23</v>
      </c>
      <c r="E1907">
        <v>12</v>
      </c>
      <c r="F1907">
        <v>31.985080969999999</v>
      </c>
      <c r="G1907" t="s">
        <v>66</v>
      </c>
      <c r="H1907" s="7">
        <v>42258</v>
      </c>
    </row>
    <row r="1908" spans="1:8" x14ac:dyDescent="0.25">
      <c r="A1908">
        <v>1988</v>
      </c>
      <c r="B1908" s="9">
        <v>0</v>
      </c>
      <c r="C1908" t="s">
        <v>80</v>
      </c>
      <c r="D1908" t="s">
        <v>24</v>
      </c>
      <c r="E1908">
        <v>12</v>
      </c>
      <c r="F1908">
        <v>23.049277700000001</v>
      </c>
      <c r="G1908" t="s">
        <v>66</v>
      </c>
      <c r="H1908" s="7">
        <v>42258</v>
      </c>
    </row>
    <row r="1909" spans="1:8" x14ac:dyDescent="0.25">
      <c r="A1909">
        <v>1989</v>
      </c>
      <c r="B1909" s="9">
        <v>0</v>
      </c>
      <c r="C1909" t="s">
        <v>80</v>
      </c>
      <c r="D1909" t="s">
        <v>25</v>
      </c>
      <c r="E1909">
        <v>20</v>
      </c>
      <c r="F1909">
        <v>26.886179429999999</v>
      </c>
      <c r="G1909" t="s">
        <v>66</v>
      </c>
      <c r="H1909" s="7">
        <v>42258</v>
      </c>
    </row>
    <row r="1910" spans="1:8" x14ac:dyDescent="0.25">
      <c r="A1910">
        <v>1990</v>
      </c>
      <c r="B1910" s="9">
        <v>0</v>
      </c>
      <c r="C1910" t="s">
        <v>80</v>
      </c>
      <c r="D1910" t="s">
        <v>26</v>
      </c>
      <c r="E1910">
        <v>8</v>
      </c>
      <c r="F1910">
        <v>82.692627259999995</v>
      </c>
      <c r="G1910" t="s">
        <v>66</v>
      </c>
      <c r="H1910" s="7">
        <v>42258</v>
      </c>
    </row>
    <row r="1911" spans="1:8" x14ac:dyDescent="0.25">
      <c r="A1911">
        <v>1991</v>
      </c>
      <c r="B1911" s="9">
        <v>0</v>
      </c>
      <c r="C1911" t="s">
        <v>80</v>
      </c>
      <c r="D1911" t="s">
        <v>174</v>
      </c>
      <c r="E1911">
        <v>18</v>
      </c>
      <c r="F1911">
        <v>27.965585959999999</v>
      </c>
      <c r="G1911" t="s">
        <v>66</v>
      </c>
      <c r="H1911" s="7">
        <v>42258</v>
      </c>
    </row>
    <row r="1912" spans="1:8" x14ac:dyDescent="0.25">
      <c r="A1912">
        <v>1992</v>
      </c>
      <c r="B1912" s="9">
        <v>0</v>
      </c>
      <c r="C1912" t="s">
        <v>80</v>
      </c>
      <c r="D1912" t="s">
        <v>29</v>
      </c>
      <c r="E1912">
        <v>12</v>
      </c>
      <c r="F1912">
        <v>24.484856499999999</v>
      </c>
      <c r="G1912" t="s">
        <v>66</v>
      </c>
      <c r="H1912" s="7">
        <v>42258</v>
      </c>
    </row>
    <row r="1913" spans="1:8" x14ac:dyDescent="0.25">
      <c r="A1913">
        <v>1993</v>
      </c>
      <c r="B1913" s="9">
        <v>0</v>
      </c>
      <c r="C1913" t="s">
        <v>80</v>
      </c>
      <c r="D1913" t="s">
        <v>30</v>
      </c>
      <c r="E1913">
        <v>60</v>
      </c>
      <c r="F1913">
        <v>14.165665430000001</v>
      </c>
      <c r="G1913" t="s">
        <v>66</v>
      </c>
      <c r="H1913" s="7">
        <v>42258</v>
      </c>
    </row>
    <row r="1914" spans="1:8" x14ac:dyDescent="0.25">
      <c r="A1914">
        <v>1994</v>
      </c>
      <c r="B1914" s="9">
        <v>0</v>
      </c>
      <c r="C1914" t="s">
        <v>80</v>
      </c>
      <c r="D1914" t="s">
        <v>31</v>
      </c>
      <c r="E1914">
        <v>20</v>
      </c>
      <c r="F1914">
        <v>22.235155249999998</v>
      </c>
      <c r="G1914" t="s">
        <v>66</v>
      </c>
      <c r="H1914" s="7">
        <v>42258</v>
      </c>
    </row>
    <row r="1915" spans="1:8" x14ac:dyDescent="0.25">
      <c r="A1915">
        <v>1995</v>
      </c>
      <c r="B1915" s="9">
        <v>0</v>
      </c>
      <c r="C1915" t="s">
        <v>80</v>
      </c>
      <c r="D1915" t="s">
        <v>68</v>
      </c>
      <c r="E1915">
        <v>40</v>
      </c>
      <c r="F1915">
        <v>18.99869455</v>
      </c>
      <c r="G1915" t="s">
        <v>66</v>
      </c>
      <c r="H1915" s="7">
        <v>42258</v>
      </c>
    </row>
    <row r="1916" spans="1:8" x14ac:dyDescent="0.25">
      <c r="A1916">
        <v>1996</v>
      </c>
      <c r="B1916" s="9">
        <v>0</v>
      </c>
      <c r="C1916" t="s">
        <v>80</v>
      </c>
      <c r="D1916" t="s">
        <v>73</v>
      </c>
      <c r="E1916">
        <v>20</v>
      </c>
      <c r="F1916">
        <v>34.970609519999996</v>
      </c>
      <c r="G1916" t="s">
        <v>66</v>
      </c>
      <c r="H1916" s="7">
        <v>42258</v>
      </c>
    </row>
    <row r="1917" spans="1:8" x14ac:dyDescent="0.25">
      <c r="A1917">
        <v>1997</v>
      </c>
      <c r="B1917" s="9">
        <v>0</v>
      </c>
      <c r="C1917" t="s">
        <v>80</v>
      </c>
      <c r="D1917" t="s">
        <v>52</v>
      </c>
      <c r="E1917">
        <v>20</v>
      </c>
      <c r="F1917">
        <v>26.72400742</v>
      </c>
      <c r="G1917" t="s">
        <v>66</v>
      </c>
      <c r="H1917" s="7">
        <v>42258</v>
      </c>
    </row>
    <row r="1918" spans="1:8" x14ac:dyDescent="0.25">
      <c r="A1918">
        <v>1998</v>
      </c>
      <c r="B1918" s="9">
        <v>0</v>
      </c>
      <c r="C1918" t="s">
        <v>80</v>
      </c>
      <c r="D1918" t="s">
        <v>52</v>
      </c>
      <c r="E1918">
        <v>30</v>
      </c>
      <c r="F1918">
        <v>26.724207249999999</v>
      </c>
      <c r="G1918" t="s">
        <v>66</v>
      </c>
      <c r="H1918" s="7">
        <v>42258</v>
      </c>
    </row>
    <row r="1919" spans="1:8" x14ac:dyDescent="0.25">
      <c r="A1919">
        <v>1999</v>
      </c>
      <c r="B1919" s="9">
        <v>0</v>
      </c>
      <c r="C1919" t="s">
        <v>80</v>
      </c>
      <c r="D1919" t="s">
        <v>105</v>
      </c>
      <c r="E1919">
        <v>6</v>
      </c>
      <c r="F1919">
        <v>24.495634580000001</v>
      </c>
      <c r="G1919" t="s">
        <v>66</v>
      </c>
      <c r="H1919" s="7">
        <v>42258</v>
      </c>
    </row>
    <row r="1920" spans="1:8" x14ac:dyDescent="0.25">
      <c r="A1920">
        <v>2000</v>
      </c>
      <c r="B1920" s="9">
        <v>0</v>
      </c>
      <c r="C1920" t="s">
        <v>80</v>
      </c>
      <c r="D1920" t="s">
        <v>34</v>
      </c>
      <c r="E1920">
        <v>12</v>
      </c>
      <c r="F1920">
        <v>19.459258429999998</v>
      </c>
      <c r="G1920" t="s">
        <v>66</v>
      </c>
      <c r="H1920" s="7">
        <v>42258</v>
      </c>
    </row>
    <row r="1921" spans="1:8" x14ac:dyDescent="0.25">
      <c r="A1921">
        <v>2001</v>
      </c>
      <c r="B1921" s="9">
        <v>3</v>
      </c>
      <c r="C1921" t="s">
        <v>80</v>
      </c>
      <c r="D1921" t="s">
        <v>55</v>
      </c>
      <c r="E1921">
        <v>20</v>
      </c>
      <c r="F1921" s="6">
        <v>30.788665380000001</v>
      </c>
      <c r="G1921" t="s">
        <v>66</v>
      </c>
      <c r="H1921" s="7">
        <v>42258</v>
      </c>
    </row>
    <row r="1922" spans="1:8" x14ac:dyDescent="0.25">
      <c r="A1922">
        <v>2002</v>
      </c>
      <c r="B1922" s="9">
        <v>1</v>
      </c>
      <c r="C1922" t="s">
        <v>370</v>
      </c>
      <c r="D1922" t="s">
        <v>14</v>
      </c>
      <c r="E1922">
        <v>30</v>
      </c>
      <c r="F1922" s="6">
        <v>28.843922389999999</v>
      </c>
      <c r="G1922" t="s">
        <v>66</v>
      </c>
      <c r="H1922" s="7">
        <v>42258</v>
      </c>
    </row>
    <row r="1923" spans="1:8" x14ac:dyDescent="0.25">
      <c r="A1923">
        <v>2003</v>
      </c>
      <c r="B1923" s="9">
        <v>0</v>
      </c>
      <c r="C1923" t="s">
        <v>370</v>
      </c>
      <c r="D1923" t="s">
        <v>67</v>
      </c>
      <c r="E1923">
        <v>2</v>
      </c>
      <c r="F1923">
        <v>219.69166901</v>
      </c>
      <c r="G1923" t="s">
        <v>66</v>
      </c>
      <c r="H1923" s="7">
        <v>42258</v>
      </c>
    </row>
    <row r="1924" spans="1:8" x14ac:dyDescent="0.25">
      <c r="A1924">
        <v>2004</v>
      </c>
      <c r="B1924" s="9">
        <v>0</v>
      </c>
      <c r="C1924" t="s">
        <v>370</v>
      </c>
      <c r="D1924" t="s">
        <v>25</v>
      </c>
      <c r="E1924">
        <v>130</v>
      </c>
      <c r="F1924">
        <v>26.759852009999999</v>
      </c>
      <c r="G1924" t="s">
        <v>66</v>
      </c>
      <c r="H1924" s="7">
        <v>42258</v>
      </c>
    </row>
    <row r="1925" spans="1:8" x14ac:dyDescent="0.25">
      <c r="A1925">
        <v>2005</v>
      </c>
      <c r="B1925" s="9">
        <v>3</v>
      </c>
      <c r="C1925" t="s">
        <v>370</v>
      </c>
      <c r="D1925" t="s">
        <v>55</v>
      </c>
      <c r="E1925">
        <v>130</v>
      </c>
      <c r="F1925" s="6">
        <v>30.64842573</v>
      </c>
      <c r="G1925" t="s">
        <v>66</v>
      </c>
      <c r="H1925" s="7">
        <v>42258</v>
      </c>
    </row>
    <row r="1926" spans="1:8" x14ac:dyDescent="0.25">
      <c r="A1926">
        <v>2006</v>
      </c>
      <c r="B1926" s="9">
        <v>1</v>
      </c>
      <c r="C1926" t="s">
        <v>145</v>
      </c>
      <c r="D1926" t="s">
        <v>161</v>
      </c>
      <c r="E1926">
        <v>1</v>
      </c>
      <c r="F1926" s="6">
        <v>42.441229290000003</v>
      </c>
      <c r="G1926" t="s">
        <v>49</v>
      </c>
      <c r="H1926" s="7">
        <v>42261</v>
      </c>
    </row>
    <row r="1927" spans="1:8" x14ac:dyDescent="0.25">
      <c r="A1927">
        <v>2007</v>
      </c>
      <c r="B1927" s="9">
        <v>0</v>
      </c>
      <c r="C1927" t="s">
        <v>145</v>
      </c>
      <c r="D1927" t="s">
        <v>50</v>
      </c>
      <c r="E1927">
        <v>1</v>
      </c>
      <c r="F1927">
        <v>86.367780199999999</v>
      </c>
      <c r="G1927" t="s">
        <v>49</v>
      </c>
      <c r="H1927" s="7">
        <v>42261</v>
      </c>
    </row>
    <row r="1928" spans="1:8" x14ac:dyDescent="0.25">
      <c r="A1928">
        <v>2008</v>
      </c>
      <c r="B1928" s="9">
        <v>0</v>
      </c>
      <c r="C1928" t="s">
        <v>145</v>
      </c>
      <c r="D1928" t="s">
        <v>14</v>
      </c>
      <c r="E1928">
        <v>20</v>
      </c>
      <c r="F1928">
        <v>28.84371372</v>
      </c>
      <c r="G1928" t="s">
        <v>49</v>
      </c>
      <c r="H1928" s="7">
        <v>42261</v>
      </c>
    </row>
    <row r="1929" spans="1:8" x14ac:dyDescent="0.25">
      <c r="A1929">
        <v>2009</v>
      </c>
      <c r="B1929" s="9">
        <v>0</v>
      </c>
      <c r="C1929" t="s">
        <v>145</v>
      </c>
      <c r="D1929" t="s">
        <v>18</v>
      </c>
      <c r="E1929">
        <v>10</v>
      </c>
      <c r="F1929">
        <v>12.464566230000001</v>
      </c>
      <c r="G1929" t="s">
        <v>49</v>
      </c>
      <c r="H1929" s="7">
        <v>42261</v>
      </c>
    </row>
    <row r="1930" spans="1:8" x14ac:dyDescent="0.25">
      <c r="A1930">
        <v>2010</v>
      </c>
      <c r="B1930" s="9">
        <v>0</v>
      </c>
      <c r="C1930" t="s">
        <v>145</v>
      </c>
      <c r="D1930" t="s">
        <v>163</v>
      </c>
      <c r="E1930">
        <v>10</v>
      </c>
      <c r="F1930">
        <v>6.7476692500000004</v>
      </c>
      <c r="G1930" t="s">
        <v>49</v>
      </c>
      <c r="H1930" s="7">
        <v>42261</v>
      </c>
    </row>
    <row r="1931" spans="1:8" x14ac:dyDescent="0.25">
      <c r="A1931">
        <v>2011</v>
      </c>
      <c r="B1931" s="9">
        <v>0</v>
      </c>
      <c r="C1931" t="s">
        <v>145</v>
      </c>
      <c r="D1931" t="s">
        <v>42</v>
      </c>
      <c r="E1931">
        <v>6</v>
      </c>
      <c r="F1931">
        <v>33.672097630000003</v>
      </c>
      <c r="G1931" t="s">
        <v>49</v>
      </c>
      <c r="H1931" s="7">
        <v>42261</v>
      </c>
    </row>
    <row r="1932" spans="1:8" x14ac:dyDescent="0.25">
      <c r="A1932">
        <v>2012</v>
      </c>
      <c r="B1932" s="9">
        <v>0</v>
      </c>
      <c r="C1932" t="s">
        <v>145</v>
      </c>
      <c r="D1932" t="s">
        <v>104</v>
      </c>
      <c r="E1932">
        <v>6</v>
      </c>
      <c r="F1932">
        <v>22.797724980000002</v>
      </c>
      <c r="G1932" t="s">
        <v>49</v>
      </c>
      <c r="H1932" s="7">
        <v>42261</v>
      </c>
    </row>
    <row r="1933" spans="1:8" x14ac:dyDescent="0.25">
      <c r="A1933">
        <v>2013</v>
      </c>
      <c r="B1933" s="9">
        <v>0</v>
      </c>
      <c r="C1933" t="s">
        <v>145</v>
      </c>
      <c r="D1933" t="s">
        <v>67</v>
      </c>
      <c r="E1933">
        <v>2</v>
      </c>
      <c r="F1933">
        <v>219.69166901</v>
      </c>
      <c r="G1933" t="s">
        <v>49</v>
      </c>
      <c r="H1933" s="7">
        <v>42261</v>
      </c>
    </row>
    <row r="1934" spans="1:8" x14ac:dyDescent="0.25">
      <c r="A1934">
        <v>2014</v>
      </c>
      <c r="B1934" s="9">
        <v>0</v>
      </c>
      <c r="C1934" t="s">
        <v>145</v>
      </c>
      <c r="D1934" t="s">
        <v>67</v>
      </c>
      <c r="E1934">
        <v>2</v>
      </c>
      <c r="F1934">
        <v>219.69166901</v>
      </c>
      <c r="G1934" t="s">
        <v>49</v>
      </c>
      <c r="H1934" s="7">
        <v>42261</v>
      </c>
    </row>
    <row r="1935" spans="1:8" x14ac:dyDescent="0.25">
      <c r="A1935">
        <v>2015</v>
      </c>
      <c r="B1935" s="9">
        <v>0</v>
      </c>
      <c r="C1935" t="s">
        <v>145</v>
      </c>
      <c r="D1935" t="s">
        <v>61</v>
      </c>
      <c r="E1935">
        <v>6</v>
      </c>
      <c r="F1935">
        <v>30.29321169</v>
      </c>
      <c r="G1935" t="s">
        <v>49</v>
      </c>
      <c r="H1935" s="7">
        <v>42261</v>
      </c>
    </row>
    <row r="1936" spans="1:8" x14ac:dyDescent="0.25">
      <c r="A1936">
        <v>2016</v>
      </c>
      <c r="B1936" s="9">
        <v>0</v>
      </c>
      <c r="C1936" t="s">
        <v>145</v>
      </c>
      <c r="D1936" t="s">
        <v>24</v>
      </c>
      <c r="E1936">
        <v>12</v>
      </c>
      <c r="F1936">
        <v>22.93971131</v>
      </c>
      <c r="G1936" t="s">
        <v>49</v>
      </c>
      <c r="H1936" s="7">
        <v>42261</v>
      </c>
    </row>
    <row r="1937" spans="1:8" x14ac:dyDescent="0.25">
      <c r="A1937">
        <v>2017</v>
      </c>
      <c r="B1937" s="9">
        <v>0</v>
      </c>
      <c r="C1937" t="s">
        <v>145</v>
      </c>
      <c r="D1937" t="s">
        <v>25</v>
      </c>
      <c r="E1937">
        <v>20</v>
      </c>
      <c r="F1937">
        <v>26.759274210000001</v>
      </c>
      <c r="G1937" t="s">
        <v>49</v>
      </c>
      <c r="H1937" s="7">
        <v>42261</v>
      </c>
    </row>
    <row r="1938" spans="1:8" x14ac:dyDescent="0.25">
      <c r="A1938">
        <v>2018</v>
      </c>
      <c r="B1938" s="9">
        <v>0</v>
      </c>
      <c r="C1938" t="s">
        <v>145</v>
      </c>
      <c r="D1938" t="s">
        <v>77</v>
      </c>
      <c r="E1938">
        <v>10</v>
      </c>
      <c r="F1938">
        <v>12.04424225</v>
      </c>
      <c r="G1938" t="s">
        <v>49</v>
      </c>
      <c r="H1938" s="7">
        <v>42261</v>
      </c>
    </row>
    <row r="1939" spans="1:8" x14ac:dyDescent="0.25">
      <c r="A1939">
        <v>2019</v>
      </c>
      <c r="B1939" s="9">
        <v>0</v>
      </c>
      <c r="C1939" t="s">
        <v>145</v>
      </c>
      <c r="D1939" t="s">
        <v>51</v>
      </c>
      <c r="E1939">
        <v>2</v>
      </c>
      <c r="F1939">
        <v>90.138985320000003</v>
      </c>
      <c r="G1939" t="s">
        <v>49</v>
      </c>
      <c r="H1939" s="7">
        <v>42261</v>
      </c>
    </row>
    <row r="1940" spans="1:8" x14ac:dyDescent="0.25">
      <c r="A1940">
        <v>2020</v>
      </c>
      <c r="B1940" s="9">
        <v>0</v>
      </c>
      <c r="C1940" t="s">
        <v>145</v>
      </c>
      <c r="D1940" t="s">
        <v>282</v>
      </c>
      <c r="E1940">
        <v>6</v>
      </c>
      <c r="F1940">
        <v>17.694023380000001</v>
      </c>
      <c r="G1940" t="s">
        <v>49</v>
      </c>
      <c r="H1940" s="7">
        <v>42261</v>
      </c>
    </row>
    <row r="1941" spans="1:8" x14ac:dyDescent="0.25">
      <c r="A1941">
        <v>2021</v>
      </c>
      <c r="B1941" s="9">
        <v>0</v>
      </c>
      <c r="C1941" t="s">
        <v>145</v>
      </c>
      <c r="D1941" t="s">
        <v>413</v>
      </c>
      <c r="E1941">
        <v>1</v>
      </c>
      <c r="F1941">
        <v>45.658767740000002</v>
      </c>
      <c r="G1941" t="s">
        <v>49</v>
      </c>
      <c r="H1941" s="7">
        <v>42261</v>
      </c>
    </row>
    <row r="1942" spans="1:8" x14ac:dyDescent="0.25">
      <c r="A1942">
        <v>2022</v>
      </c>
      <c r="B1942" s="9">
        <v>0</v>
      </c>
      <c r="C1942" t="s">
        <v>145</v>
      </c>
      <c r="D1942" t="s">
        <v>279</v>
      </c>
      <c r="E1942">
        <v>5</v>
      </c>
      <c r="F1942">
        <v>38.954146629999997</v>
      </c>
      <c r="G1942" t="s">
        <v>49</v>
      </c>
      <c r="H1942" s="7">
        <v>42261</v>
      </c>
    </row>
    <row r="1943" spans="1:8" x14ac:dyDescent="0.25">
      <c r="A1943">
        <v>2023</v>
      </c>
      <c r="B1943" s="9">
        <v>0</v>
      </c>
      <c r="C1943" t="s">
        <v>145</v>
      </c>
      <c r="D1943" t="s">
        <v>128</v>
      </c>
      <c r="E1943">
        <v>20</v>
      </c>
      <c r="F1943">
        <v>31.98981994</v>
      </c>
      <c r="G1943" t="s">
        <v>49</v>
      </c>
      <c r="H1943" s="7">
        <v>42261</v>
      </c>
    </row>
    <row r="1944" spans="1:8" x14ac:dyDescent="0.25">
      <c r="A1944">
        <v>2024</v>
      </c>
      <c r="B1944" s="9">
        <v>0</v>
      </c>
      <c r="C1944" t="s">
        <v>145</v>
      </c>
      <c r="D1944" t="s">
        <v>258</v>
      </c>
      <c r="E1944">
        <v>6</v>
      </c>
      <c r="F1944">
        <v>25.96077923</v>
      </c>
      <c r="G1944" t="s">
        <v>49</v>
      </c>
      <c r="H1944" s="7">
        <v>42261</v>
      </c>
    </row>
    <row r="1945" spans="1:8" x14ac:dyDescent="0.25">
      <c r="A1945">
        <v>2025</v>
      </c>
      <c r="B1945" s="9">
        <v>0</v>
      </c>
      <c r="C1945" t="s">
        <v>145</v>
      </c>
      <c r="D1945" t="s">
        <v>331</v>
      </c>
      <c r="E1945">
        <v>10</v>
      </c>
      <c r="F1945">
        <v>7.2637859000000002</v>
      </c>
      <c r="G1945" t="s">
        <v>49</v>
      </c>
      <c r="H1945" s="7">
        <v>42261</v>
      </c>
    </row>
    <row r="1946" spans="1:8" x14ac:dyDescent="0.25">
      <c r="A1946">
        <v>2026</v>
      </c>
      <c r="B1946" s="9">
        <v>0</v>
      </c>
      <c r="C1946" t="s">
        <v>145</v>
      </c>
      <c r="D1946" t="s">
        <v>29</v>
      </c>
      <c r="E1946">
        <v>60</v>
      </c>
      <c r="F1946">
        <v>24.285537949999998</v>
      </c>
      <c r="G1946" t="s">
        <v>49</v>
      </c>
      <c r="H1946" s="7">
        <v>42261</v>
      </c>
    </row>
    <row r="1947" spans="1:8" x14ac:dyDescent="0.25">
      <c r="A1947">
        <v>2027</v>
      </c>
      <c r="B1947" s="9">
        <v>0</v>
      </c>
      <c r="C1947" t="s">
        <v>145</v>
      </c>
      <c r="D1947" t="s">
        <v>68</v>
      </c>
      <c r="E1947">
        <v>12</v>
      </c>
      <c r="F1947">
        <v>19.429661110000001</v>
      </c>
      <c r="G1947" t="s">
        <v>49</v>
      </c>
      <c r="H1947" s="7">
        <v>42261</v>
      </c>
    </row>
    <row r="1948" spans="1:8" x14ac:dyDescent="0.25">
      <c r="A1948">
        <v>2028</v>
      </c>
      <c r="B1948" s="9">
        <v>0</v>
      </c>
      <c r="C1948" t="s">
        <v>145</v>
      </c>
      <c r="D1948" t="s">
        <v>169</v>
      </c>
      <c r="E1948">
        <v>12</v>
      </c>
      <c r="F1948">
        <v>19.903381</v>
      </c>
      <c r="G1948" t="s">
        <v>49</v>
      </c>
      <c r="H1948" s="7">
        <v>42261</v>
      </c>
    </row>
    <row r="1949" spans="1:8" x14ac:dyDescent="0.25">
      <c r="A1949">
        <v>2029</v>
      </c>
      <c r="B1949" s="9">
        <v>0</v>
      </c>
      <c r="C1949" t="s">
        <v>145</v>
      </c>
      <c r="D1949" t="s">
        <v>165</v>
      </c>
      <c r="E1949">
        <v>3</v>
      </c>
      <c r="F1949">
        <v>68.876319460000005</v>
      </c>
      <c r="G1949" t="s">
        <v>49</v>
      </c>
      <c r="H1949" s="7">
        <v>42261</v>
      </c>
    </row>
    <row r="1950" spans="1:8" x14ac:dyDescent="0.25">
      <c r="A1950">
        <v>2030</v>
      </c>
      <c r="B1950" s="9">
        <v>0</v>
      </c>
      <c r="C1950" t="s">
        <v>145</v>
      </c>
      <c r="D1950" t="s">
        <v>34</v>
      </c>
      <c r="E1950">
        <v>24</v>
      </c>
      <c r="F1950">
        <v>19.36898072</v>
      </c>
      <c r="G1950" t="s">
        <v>49</v>
      </c>
      <c r="H1950" s="7">
        <v>42261</v>
      </c>
    </row>
    <row r="1951" spans="1:8" x14ac:dyDescent="0.25">
      <c r="A1951">
        <v>2031</v>
      </c>
      <c r="B1951" s="9">
        <v>0</v>
      </c>
      <c r="C1951" t="s">
        <v>145</v>
      </c>
      <c r="D1951" t="s">
        <v>188</v>
      </c>
      <c r="E1951">
        <v>10</v>
      </c>
      <c r="F1951">
        <v>6.7890857100000002</v>
      </c>
      <c r="G1951" t="s">
        <v>49</v>
      </c>
      <c r="H1951" s="7">
        <v>42261</v>
      </c>
    </row>
    <row r="1952" spans="1:8" x14ac:dyDescent="0.25">
      <c r="A1952">
        <v>2032</v>
      </c>
      <c r="B1952" s="9">
        <v>0</v>
      </c>
      <c r="C1952" t="s">
        <v>145</v>
      </c>
      <c r="D1952" t="s">
        <v>55</v>
      </c>
      <c r="E1952">
        <v>20</v>
      </c>
      <c r="F1952">
        <v>30.648502279999999</v>
      </c>
      <c r="G1952" t="s">
        <v>49</v>
      </c>
      <c r="H1952" s="7">
        <v>42261</v>
      </c>
    </row>
    <row r="1953" spans="1:8" x14ac:dyDescent="0.25">
      <c r="A1953">
        <v>2033</v>
      </c>
      <c r="B1953" s="9">
        <v>0</v>
      </c>
      <c r="C1953" t="s">
        <v>145</v>
      </c>
      <c r="D1953" t="s">
        <v>199</v>
      </c>
      <c r="E1953">
        <v>30</v>
      </c>
      <c r="F1953">
        <v>7.8265712799999996</v>
      </c>
      <c r="G1953" t="s">
        <v>49</v>
      </c>
      <c r="H1953" s="7">
        <v>42261</v>
      </c>
    </row>
    <row r="1954" spans="1:8" x14ac:dyDescent="0.25">
      <c r="A1954">
        <v>2034</v>
      </c>
      <c r="B1954" s="9">
        <v>0</v>
      </c>
      <c r="C1954" t="s">
        <v>145</v>
      </c>
      <c r="D1954" t="s">
        <v>199</v>
      </c>
      <c r="E1954">
        <v>10</v>
      </c>
      <c r="F1954">
        <v>7.8272931100000003</v>
      </c>
      <c r="G1954" t="s">
        <v>49</v>
      </c>
      <c r="H1954" s="7">
        <v>42261</v>
      </c>
    </row>
    <row r="1955" spans="1:8" x14ac:dyDescent="0.25">
      <c r="A1955">
        <v>2035</v>
      </c>
      <c r="B1955" s="9">
        <v>0</v>
      </c>
      <c r="C1955" t="s">
        <v>145</v>
      </c>
      <c r="D1955" t="s">
        <v>143</v>
      </c>
      <c r="E1955">
        <v>10</v>
      </c>
      <c r="F1955">
        <v>7.71398077</v>
      </c>
      <c r="G1955" t="s">
        <v>49</v>
      </c>
      <c r="H1955" s="7">
        <v>42261</v>
      </c>
    </row>
    <row r="1956" spans="1:8" x14ac:dyDescent="0.25">
      <c r="A1956">
        <v>2036</v>
      </c>
      <c r="B1956" s="9">
        <v>3</v>
      </c>
      <c r="C1956" t="s">
        <v>145</v>
      </c>
      <c r="D1956" t="s">
        <v>38</v>
      </c>
      <c r="E1956">
        <v>12</v>
      </c>
      <c r="F1956" s="6">
        <v>41.376575709999997</v>
      </c>
      <c r="G1956" t="s">
        <v>49</v>
      </c>
      <c r="H1956" s="7">
        <v>42261</v>
      </c>
    </row>
    <row r="1957" spans="1:8" x14ac:dyDescent="0.25">
      <c r="A1957">
        <v>2037</v>
      </c>
      <c r="B1957" s="9">
        <v>4</v>
      </c>
      <c r="C1957" t="s">
        <v>37</v>
      </c>
      <c r="D1957" t="s">
        <v>97</v>
      </c>
      <c r="E1957">
        <v>1</v>
      </c>
      <c r="F1957" s="6">
        <v>75.522426069999995</v>
      </c>
      <c r="G1957" t="s">
        <v>10</v>
      </c>
      <c r="H1957" s="7">
        <v>42261</v>
      </c>
    </row>
    <row r="1958" spans="1:8" x14ac:dyDescent="0.25">
      <c r="A1958">
        <v>2038</v>
      </c>
      <c r="B1958" s="9">
        <v>1</v>
      </c>
      <c r="C1958" t="s">
        <v>80</v>
      </c>
      <c r="D1958" t="s">
        <v>9</v>
      </c>
      <c r="E1958">
        <v>6</v>
      </c>
      <c r="F1958" s="6">
        <v>118.95585032</v>
      </c>
      <c r="G1958" t="s">
        <v>66</v>
      </c>
      <c r="H1958" s="7">
        <v>42263</v>
      </c>
    </row>
    <row r="1959" spans="1:8" x14ac:dyDescent="0.25">
      <c r="A1959">
        <v>2039</v>
      </c>
      <c r="B1959" s="9">
        <v>0</v>
      </c>
      <c r="C1959" t="s">
        <v>80</v>
      </c>
      <c r="D1959" t="s">
        <v>19</v>
      </c>
      <c r="E1959">
        <v>30</v>
      </c>
      <c r="F1959">
        <v>18.349135879999999</v>
      </c>
      <c r="G1959" t="s">
        <v>66</v>
      </c>
      <c r="H1959" s="7">
        <v>42263</v>
      </c>
    </row>
    <row r="1960" spans="1:8" x14ac:dyDescent="0.25">
      <c r="A1960">
        <v>2040</v>
      </c>
      <c r="B1960" s="9">
        <v>0</v>
      </c>
      <c r="C1960" t="s">
        <v>80</v>
      </c>
      <c r="D1960" t="s">
        <v>22</v>
      </c>
      <c r="E1960">
        <v>6</v>
      </c>
      <c r="F1960">
        <v>120.19102761000001</v>
      </c>
      <c r="G1960" t="s">
        <v>66</v>
      </c>
      <c r="H1960" s="7">
        <v>42263</v>
      </c>
    </row>
    <row r="1961" spans="1:8" x14ac:dyDescent="0.25">
      <c r="A1961">
        <v>2041</v>
      </c>
      <c r="B1961" s="9">
        <v>0</v>
      </c>
      <c r="C1961" t="s">
        <v>80</v>
      </c>
      <c r="D1961" t="s">
        <v>22</v>
      </c>
      <c r="E1961">
        <v>4</v>
      </c>
      <c r="F1961">
        <v>120.18998428</v>
      </c>
      <c r="G1961" t="s">
        <v>66</v>
      </c>
      <c r="H1961" s="7">
        <v>42263</v>
      </c>
    </row>
    <row r="1962" spans="1:8" x14ac:dyDescent="0.25">
      <c r="A1962">
        <v>2042</v>
      </c>
      <c r="B1962" s="9">
        <v>0</v>
      </c>
      <c r="C1962" t="s">
        <v>80</v>
      </c>
      <c r="D1962" t="s">
        <v>22</v>
      </c>
      <c r="E1962">
        <v>8</v>
      </c>
      <c r="F1962">
        <v>120.19154928</v>
      </c>
      <c r="G1962" t="s">
        <v>66</v>
      </c>
      <c r="H1962" s="7">
        <v>42263</v>
      </c>
    </row>
    <row r="1963" spans="1:8" x14ac:dyDescent="0.25">
      <c r="A1963">
        <v>2043</v>
      </c>
      <c r="B1963" s="9">
        <v>0</v>
      </c>
      <c r="C1963" t="s">
        <v>80</v>
      </c>
      <c r="D1963" t="s">
        <v>23</v>
      </c>
      <c r="E1963">
        <v>30</v>
      </c>
      <c r="F1963">
        <v>31.98488901</v>
      </c>
      <c r="G1963" t="s">
        <v>66</v>
      </c>
      <c r="H1963" s="7">
        <v>42263</v>
      </c>
    </row>
    <row r="1964" spans="1:8" x14ac:dyDescent="0.25">
      <c r="A1964">
        <v>2044</v>
      </c>
      <c r="B1964" s="9">
        <v>0</v>
      </c>
      <c r="C1964" t="s">
        <v>80</v>
      </c>
      <c r="D1964" t="s">
        <v>97</v>
      </c>
      <c r="E1964">
        <v>36</v>
      </c>
      <c r="F1964">
        <v>81.389512240000002</v>
      </c>
      <c r="G1964" t="s">
        <v>66</v>
      </c>
      <c r="H1964" s="7">
        <v>42263</v>
      </c>
    </row>
    <row r="1965" spans="1:8" x14ac:dyDescent="0.25">
      <c r="A1965">
        <v>2045</v>
      </c>
      <c r="B1965" s="9">
        <v>0</v>
      </c>
      <c r="C1965" t="s">
        <v>80</v>
      </c>
      <c r="D1965" t="s">
        <v>73</v>
      </c>
      <c r="E1965">
        <v>20</v>
      </c>
      <c r="F1965">
        <v>34.970609519999996</v>
      </c>
      <c r="G1965" t="s">
        <v>66</v>
      </c>
      <c r="H1965" s="7">
        <v>42263</v>
      </c>
    </row>
    <row r="1966" spans="1:8" x14ac:dyDescent="0.25">
      <c r="A1966">
        <v>2046</v>
      </c>
      <c r="B1966" s="9">
        <v>3</v>
      </c>
      <c r="C1966" t="s">
        <v>80</v>
      </c>
      <c r="D1966" t="s">
        <v>38</v>
      </c>
      <c r="E1966">
        <v>42</v>
      </c>
      <c r="F1966" s="6">
        <v>41.567396270000003</v>
      </c>
      <c r="G1966" t="s">
        <v>66</v>
      </c>
      <c r="H1966" s="7">
        <v>42263</v>
      </c>
    </row>
    <row r="1967" spans="1:8" x14ac:dyDescent="0.25">
      <c r="A1967">
        <v>2047</v>
      </c>
      <c r="B1967" s="9">
        <v>1</v>
      </c>
      <c r="C1967" t="s">
        <v>243</v>
      </c>
      <c r="D1967" t="s">
        <v>99</v>
      </c>
      <c r="E1967">
        <v>50</v>
      </c>
      <c r="F1967" s="6">
        <v>14.76780563</v>
      </c>
      <c r="G1967" t="s">
        <v>49</v>
      </c>
      <c r="H1967" s="7">
        <v>42263</v>
      </c>
    </row>
    <row r="1968" spans="1:8" x14ac:dyDescent="0.25">
      <c r="A1968">
        <v>2048</v>
      </c>
      <c r="B1968" s="9">
        <v>0</v>
      </c>
      <c r="C1968" t="s">
        <v>243</v>
      </c>
      <c r="D1968" t="s">
        <v>336</v>
      </c>
      <c r="E1968">
        <v>12</v>
      </c>
      <c r="F1968">
        <v>15.765860010000001</v>
      </c>
      <c r="G1968" t="s">
        <v>49</v>
      </c>
      <c r="H1968" s="7">
        <v>42263</v>
      </c>
    </row>
    <row r="1969" spans="1:8" x14ac:dyDescent="0.25">
      <c r="A1969">
        <v>2049</v>
      </c>
      <c r="B1969" s="9">
        <v>0</v>
      </c>
      <c r="C1969" t="s">
        <v>243</v>
      </c>
      <c r="D1969" t="s">
        <v>118</v>
      </c>
      <c r="E1969">
        <v>10</v>
      </c>
      <c r="F1969">
        <v>13.01608377</v>
      </c>
      <c r="G1969" t="s">
        <v>49</v>
      </c>
      <c r="H1969" s="7">
        <v>42263</v>
      </c>
    </row>
    <row r="1970" spans="1:8" x14ac:dyDescent="0.25">
      <c r="A1970">
        <v>2050</v>
      </c>
      <c r="B1970" s="9">
        <v>0</v>
      </c>
      <c r="C1970" t="s">
        <v>243</v>
      </c>
      <c r="D1970" t="s">
        <v>111</v>
      </c>
      <c r="E1970">
        <v>12</v>
      </c>
      <c r="F1970">
        <v>28.121547270000001</v>
      </c>
      <c r="G1970" t="s">
        <v>49</v>
      </c>
      <c r="H1970" s="7">
        <v>42263</v>
      </c>
    </row>
    <row r="1971" spans="1:8" x14ac:dyDescent="0.25">
      <c r="A1971">
        <v>2051</v>
      </c>
      <c r="B1971" s="9">
        <v>0</v>
      </c>
      <c r="C1971" t="s">
        <v>243</v>
      </c>
      <c r="D1971" t="s">
        <v>202</v>
      </c>
      <c r="E1971">
        <v>6</v>
      </c>
      <c r="F1971">
        <v>15.16458708</v>
      </c>
      <c r="G1971" t="s">
        <v>49</v>
      </c>
      <c r="H1971" s="7">
        <v>42263</v>
      </c>
    </row>
    <row r="1972" spans="1:8" x14ac:dyDescent="0.25">
      <c r="A1972">
        <v>2052</v>
      </c>
      <c r="B1972" s="9">
        <v>0</v>
      </c>
      <c r="C1972" t="s">
        <v>243</v>
      </c>
      <c r="D1972" t="s">
        <v>151</v>
      </c>
      <c r="E1972">
        <v>10</v>
      </c>
      <c r="F1972">
        <v>37.126666020000002</v>
      </c>
      <c r="G1972" t="s">
        <v>49</v>
      </c>
      <c r="H1972" s="7">
        <v>42263</v>
      </c>
    </row>
    <row r="1973" spans="1:8" x14ac:dyDescent="0.25">
      <c r="A1973">
        <v>2053</v>
      </c>
      <c r="B1973" s="9">
        <v>0</v>
      </c>
      <c r="C1973" t="s">
        <v>243</v>
      </c>
      <c r="D1973" t="s">
        <v>306</v>
      </c>
      <c r="E1973">
        <v>6</v>
      </c>
      <c r="F1973">
        <v>22.385298890000001</v>
      </c>
      <c r="G1973" t="s">
        <v>49</v>
      </c>
      <c r="H1973" s="7">
        <v>42263</v>
      </c>
    </row>
    <row r="1974" spans="1:8" x14ac:dyDescent="0.25">
      <c r="A1974">
        <v>2054</v>
      </c>
      <c r="B1974" s="9">
        <v>0</v>
      </c>
      <c r="C1974" t="s">
        <v>243</v>
      </c>
      <c r="D1974" t="s">
        <v>113</v>
      </c>
      <c r="E1974">
        <v>30</v>
      </c>
      <c r="F1974">
        <v>14.45024913</v>
      </c>
      <c r="G1974" t="s">
        <v>49</v>
      </c>
      <c r="H1974" s="7">
        <v>42263</v>
      </c>
    </row>
    <row r="1975" spans="1:8" x14ac:dyDescent="0.25">
      <c r="A1975">
        <v>2055</v>
      </c>
      <c r="B1975" s="9">
        <v>0</v>
      </c>
      <c r="C1975" t="s">
        <v>243</v>
      </c>
      <c r="D1975" t="s">
        <v>197</v>
      </c>
      <c r="E1975">
        <v>12</v>
      </c>
      <c r="F1975">
        <v>33.886941870000001</v>
      </c>
      <c r="G1975" t="s">
        <v>49</v>
      </c>
      <c r="H1975" s="7">
        <v>42263</v>
      </c>
    </row>
    <row r="1976" spans="1:8" x14ac:dyDescent="0.25">
      <c r="A1976">
        <v>2056</v>
      </c>
      <c r="B1976" s="9">
        <v>0</v>
      </c>
      <c r="C1976" t="s">
        <v>243</v>
      </c>
      <c r="D1976" t="s">
        <v>253</v>
      </c>
      <c r="E1976">
        <v>10</v>
      </c>
      <c r="F1976">
        <v>19.71330455</v>
      </c>
      <c r="G1976" t="s">
        <v>49</v>
      </c>
      <c r="H1976" s="7">
        <v>42263</v>
      </c>
    </row>
    <row r="1977" spans="1:8" x14ac:dyDescent="0.25">
      <c r="A1977">
        <v>2057</v>
      </c>
      <c r="B1977" s="9">
        <v>0</v>
      </c>
      <c r="C1977" t="s">
        <v>243</v>
      </c>
      <c r="D1977" t="s">
        <v>102</v>
      </c>
      <c r="E1977">
        <v>10</v>
      </c>
      <c r="F1977">
        <v>36.789252079999997</v>
      </c>
      <c r="G1977" t="s">
        <v>49</v>
      </c>
      <c r="H1977" s="7">
        <v>42263</v>
      </c>
    </row>
    <row r="1978" spans="1:8" x14ac:dyDescent="0.25">
      <c r="A1978">
        <v>2058</v>
      </c>
      <c r="B1978" s="9">
        <v>3</v>
      </c>
      <c r="C1978" t="s">
        <v>243</v>
      </c>
      <c r="D1978" t="s">
        <v>216</v>
      </c>
      <c r="E1978">
        <v>3</v>
      </c>
      <c r="F1978" s="6">
        <v>111.25930544000001</v>
      </c>
      <c r="G1978" t="s">
        <v>49</v>
      </c>
      <c r="H1978" s="7">
        <v>42263</v>
      </c>
    </row>
    <row r="1979" spans="1:8" x14ac:dyDescent="0.25">
      <c r="A1979">
        <v>2059</v>
      </c>
      <c r="B1979" s="9">
        <v>1</v>
      </c>
      <c r="C1979" t="s">
        <v>184</v>
      </c>
      <c r="D1979" t="s">
        <v>99</v>
      </c>
      <c r="E1979">
        <v>10</v>
      </c>
      <c r="F1979" s="6">
        <v>13.406718079999999</v>
      </c>
      <c r="G1979" t="s">
        <v>10</v>
      </c>
      <c r="H1979" s="7">
        <v>42263</v>
      </c>
    </row>
    <row r="1980" spans="1:8" x14ac:dyDescent="0.25">
      <c r="A1980">
        <v>2060</v>
      </c>
      <c r="B1980" s="9">
        <v>0</v>
      </c>
      <c r="C1980" t="s">
        <v>184</v>
      </c>
      <c r="D1980" t="s">
        <v>16</v>
      </c>
      <c r="E1980">
        <v>60</v>
      </c>
      <c r="F1980">
        <v>9.9661638099999994</v>
      </c>
      <c r="G1980" t="s">
        <v>10</v>
      </c>
      <c r="H1980" s="7">
        <v>42263</v>
      </c>
    </row>
    <row r="1981" spans="1:8" x14ac:dyDescent="0.25">
      <c r="A1981">
        <v>2061</v>
      </c>
      <c r="B1981" s="9">
        <v>0</v>
      </c>
      <c r="C1981" t="s">
        <v>184</v>
      </c>
      <c r="D1981" t="s">
        <v>19</v>
      </c>
      <c r="E1981">
        <v>24</v>
      </c>
      <c r="F1981">
        <v>19.314689680000001</v>
      </c>
      <c r="G1981" t="s">
        <v>10</v>
      </c>
      <c r="H1981" s="7">
        <v>42263</v>
      </c>
    </row>
    <row r="1982" spans="1:8" x14ac:dyDescent="0.25">
      <c r="A1982">
        <v>2062</v>
      </c>
      <c r="B1982" s="9">
        <v>0</v>
      </c>
      <c r="C1982" t="s">
        <v>184</v>
      </c>
      <c r="D1982" t="s">
        <v>60</v>
      </c>
      <c r="E1982">
        <v>6</v>
      </c>
      <c r="F1982">
        <v>19.666866720000002</v>
      </c>
      <c r="G1982" t="s">
        <v>10</v>
      </c>
      <c r="H1982" s="7">
        <v>42263</v>
      </c>
    </row>
    <row r="1983" spans="1:8" x14ac:dyDescent="0.25">
      <c r="A1983">
        <v>2063</v>
      </c>
      <c r="B1983" s="9">
        <v>0</v>
      </c>
      <c r="C1983" t="s">
        <v>184</v>
      </c>
      <c r="D1983" t="s">
        <v>266</v>
      </c>
      <c r="E1983">
        <v>6</v>
      </c>
      <c r="F1983">
        <v>22.14523363</v>
      </c>
      <c r="G1983" t="s">
        <v>10</v>
      </c>
      <c r="H1983" s="7">
        <v>42263</v>
      </c>
    </row>
    <row r="1984" spans="1:8" x14ac:dyDescent="0.25">
      <c r="A1984">
        <v>2064</v>
      </c>
      <c r="B1984" s="9">
        <v>0</v>
      </c>
      <c r="C1984" t="s">
        <v>184</v>
      </c>
      <c r="D1984" t="s">
        <v>86</v>
      </c>
      <c r="E1984">
        <v>80</v>
      </c>
      <c r="F1984">
        <v>10.38469757</v>
      </c>
      <c r="G1984" t="s">
        <v>10</v>
      </c>
      <c r="H1984" s="7">
        <v>42263</v>
      </c>
    </row>
    <row r="1985" spans="1:8" x14ac:dyDescent="0.25">
      <c r="A1985">
        <v>2065</v>
      </c>
      <c r="B1985" s="9">
        <v>0</v>
      </c>
      <c r="C1985" t="s">
        <v>184</v>
      </c>
      <c r="D1985" t="s">
        <v>22</v>
      </c>
      <c r="E1985">
        <v>8</v>
      </c>
      <c r="F1985">
        <v>120.19154928</v>
      </c>
      <c r="G1985" t="s">
        <v>10</v>
      </c>
      <c r="H1985" s="7">
        <v>42263</v>
      </c>
    </row>
    <row r="1986" spans="1:8" x14ac:dyDescent="0.25">
      <c r="A1986">
        <v>2066</v>
      </c>
      <c r="B1986" s="9">
        <v>0</v>
      </c>
      <c r="C1986" t="s">
        <v>184</v>
      </c>
      <c r="D1986" t="s">
        <v>61</v>
      </c>
      <c r="E1986">
        <v>12</v>
      </c>
      <c r="F1986">
        <v>30.43492273</v>
      </c>
      <c r="G1986" t="s">
        <v>10</v>
      </c>
      <c r="H1986" s="7">
        <v>42263</v>
      </c>
    </row>
    <row r="1987" spans="1:8" x14ac:dyDescent="0.25">
      <c r="A1987">
        <v>2067</v>
      </c>
      <c r="B1987" s="9">
        <v>0</v>
      </c>
      <c r="C1987" t="s">
        <v>184</v>
      </c>
      <c r="D1987" t="s">
        <v>24</v>
      </c>
      <c r="E1987">
        <v>120</v>
      </c>
      <c r="F1987">
        <v>23.04853073</v>
      </c>
      <c r="G1987" t="s">
        <v>10</v>
      </c>
      <c r="H1987" s="7">
        <v>42263</v>
      </c>
    </row>
    <row r="1988" spans="1:8" x14ac:dyDescent="0.25">
      <c r="A1988">
        <v>2068</v>
      </c>
      <c r="B1988" s="9">
        <v>0</v>
      </c>
      <c r="C1988" t="s">
        <v>184</v>
      </c>
      <c r="D1988" t="s">
        <v>97</v>
      </c>
      <c r="E1988">
        <v>6</v>
      </c>
      <c r="F1988">
        <v>83.905865520000006</v>
      </c>
      <c r="G1988" t="s">
        <v>10</v>
      </c>
      <c r="H1988" s="7">
        <v>42263</v>
      </c>
    </row>
    <row r="1989" spans="1:8" x14ac:dyDescent="0.25">
      <c r="A1989">
        <v>2069</v>
      </c>
      <c r="B1989" s="9">
        <v>0</v>
      </c>
      <c r="C1989" t="s">
        <v>184</v>
      </c>
      <c r="D1989" t="s">
        <v>77</v>
      </c>
      <c r="E1989">
        <v>10</v>
      </c>
      <c r="F1989">
        <v>12.10111582</v>
      </c>
      <c r="G1989" t="s">
        <v>10</v>
      </c>
      <c r="H1989" s="7">
        <v>42263</v>
      </c>
    </row>
    <row r="1990" spans="1:8" x14ac:dyDescent="0.25">
      <c r="A1990">
        <v>2070</v>
      </c>
      <c r="B1990" s="9">
        <v>0</v>
      </c>
      <c r="C1990" t="s">
        <v>184</v>
      </c>
      <c r="D1990" t="s">
        <v>197</v>
      </c>
      <c r="E1990">
        <v>4</v>
      </c>
      <c r="F1990">
        <v>34.179543750000001</v>
      </c>
      <c r="G1990" t="s">
        <v>10</v>
      </c>
      <c r="H1990" s="7">
        <v>42263</v>
      </c>
    </row>
    <row r="1991" spans="1:8" x14ac:dyDescent="0.25">
      <c r="A1991">
        <v>2071</v>
      </c>
      <c r="B1991" s="9">
        <v>0</v>
      </c>
      <c r="C1991" t="s">
        <v>184</v>
      </c>
      <c r="D1991" t="s">
        <v>51</v>
      </c>
      <c r="E1991">
        <v>6</v>
      </c>
      <c r="F1991">
        <v>90.559891179999994</v>
      </c>
      <c r="G1991" t="s">
        <v>10</v>
      </c>
      <c r="H1991" s="7">
        <v>42263</v>
      </c>
    </row>
    <row r="1992" spans="1:8" x14ac:dyDescent="0.25">
      <c r="A1992">
        <v>2072</v>
      </c>
      <c r="B1992" s="9">
        <v>0</v>
      </c>
      <c r="C1992" t="s">
        <v>184</v>
      </c>
      <c r="D1992" t="s">
        <v>217</v>
      </c>
      <c r="E1992">
        <v>10</v>
      </c>
      <c r="F1992">
        <v>6.31376881</v>
      </c>
      <c r="G1992" t="s">
        <v>10</v>
      </c>
      <c r="H1992" s="7">
        <v>42263</v>
      </c>
    </row>
    <row r="1993" spans="1:8" x14ac:dyDescent="0.25">
      <c r="A1993">
        <v>2073</v>
      </c>
      <c r="B1993" s="9">
        <v>0</v>
      </c>
      <c r="C1993" t="s">
        <v>184</v>
      </c>
      <c r="D1993" t="s">
        <v>159</v>
      </c>
      <c r="E1993">
        <v>24</v>
      </c>
      <c r="F1993">
        <v>12.41402235</v>
      </c>
      <c r="G1993" t="s">
        <v>10</v>
      </c>
      <c r="H1993" s="7">
        <v>42263</v>
      </c>
    </row>
    <row r="1994" spans="1:8" x14ac:dyDescent="0.25">
      <c r="A1994">
        <v>2074</v>
      </c>
      <c r="B1994" s="9">
        <v>0</v>
      </c>
      <c r="C1994" t="s">
        <v>184</v>
      </c>
      <c r="D1994" t="s">
        <v>168</v>
      </c>
      <c r="E1994">
        <v>40</v>
      </c>
      <c r="F1994">
        <v>24.92732397</v>
      </c>
      <c r="G1994" t="s">
        <v>10</v>
      </c>
      <c r="H1994" s="7">
        <v>42263</v>
      </c>
    </row>
    <row r="1995" spans="1:8" x14ac:dyDescent="0.25">
      <c r="A1995">
        <v>2075</v>
      </c>
      <c r="B1995" s="9">
        <v>0</v>
      </c>
      <c r="C1995" t="s">
        <v>184</v>
      </c>
      <c r="D1995" t="s">
        <v>105</v>
      </c>
      <c r="E1995">
        <v>12</v>
      </c>
      <c r="F1995">
        <v>24.495672580000001</v>
      </c>
      <c r="G1995" t="s">
        <v>10</v>
      </c>
      <c r="H1995" s="7">
        <v>42263</v>
      </c>
    </row>
    <row r="1996" spans="1:8" x14ac:dyDescent="0.25">
      <c r="A1996">
        <v>2076</v>
      </c>
      <c r="B1996" s="9">
        <v>3</v>
      </c>
      <c r="C1996" t="s">
        <v>184</v>
      </c>
      <c r="D1996" t="s">
        <v>125</v>
      </c>
      <c r="E1996">
        <v>6</v>
      </c>
      <c r="F1996" s="6">
        <v>178.36493440000001</v>
      </c>
      <c r="G1996" t="s">
        <v>10</v>
      </c>
      <c r="H1996" s="7">
        <v>42263</v>
      </c>
    </row>
    <row r="1997" spans="1:8" x14ac:dyDescent="0.25">
      <c r="A1997">
        <v>2077</v>
      </c>
      <c r="B1997" s="9">
        <v>1</v>
      </c>
      <c r="C1997" t="s">
        <v>74</v>
      </c>
      <c r="D1997" t="s">
        <v>11</v>
      </c>
      <c r="E1997">
        <v>2</v>
      </c>
      <c r="F1997" s="6">
        <v>108.43793666000001</v>
      </c>
      <c r="G1997" t="s">
        <v>49</v>
      </c>
      <c r="H1997" s="7">
        <v>42264</v>
      </c>
    </row>
    <row r="1998" spans="1:8" x14ac:dyDescent="0.25">
      <c r="A1998">
        <v>2078</v>
      </c>
      <c r="B1998" s="9">
        <v>0</v>
      </c>
      <c r="C1998" t="s">
        <v>74</v>
      </c>
      <c r="D1998" t="s">
        <v>12</v>
      </c>
      <c r="E1998">
        <v>40</v>
      </c>
      <c r="F1998">
        <v>37.795330470000003</v>
      </c>
      <c r="G1998" t="s">
        <v>49</v>
      </c>
      <c r="H1998" s="7">
        <v>42264</v>
      </c>
    </row>
    <row r="1999" spans="1:8" x14ac:dyDescent="0.25">
      <c r="A1999">
        <v>2079</v>
      </c>
      <c r="B1999" s="9">
        <v>3</v>
      </c>
      <c r="C1999" t="s">
        <v>74</v>
      </c>
      <c r="D1999" t="s">
        <v>34</v>
      </c>
      <c r="E1999">
        <v>24</v>
      </c>
      <c r="F1999" s="6">
        <v>19.45844211</v>
      </c>
      <c r="G1999" t="s">
        <v>49</v>
      </c>
      <c r="H1999" s="7">
        <v>42264</v>
      </c>
    </row>
    <row r="2000" spans="1:8" x14ac:dyDescent="0.25">
      <c r="A2000">
        <v>2080</v>
      </c>
      <c r="B2000" s="9">
        <v>1</v>
      </c>
      <c r="C2000" t="s">
        <v>134</v>
      </c>
      <c r="D2000" t="s">
        <v>59</v>
      </c>
      <c r="E2000">
        <v>36</v>
      </c>
      <c r="F2000" s="6">
        <v>73.590723139999994</v>
      </c>
      <c r="G2000" t="s">
        <v>10</v>
      </c>
      <c r="H2000" s="7">
        <v>42264</v>
      </c>
    </row>
    <row r="2001" spans="1:8" x14ac:dyDescent="0.25">
      <c r="A2001">
        <v>2081</v>
      </c>
      <c r="B2001" s="9">
        <v>0</v>
      </c>
      <c r="C2001" t="s">
        <v>134</v>
      </c>
      <c r="D2001" t="s">
        <v>22</v>
      </c>
      <c r="E2001">
        <v>12</v>
      </c>
      <c r="F2001">
        <v>119.63746833</v>
      </c>
      <c r="G2001" t="s">
        <v>10</v>
      </c>
      <c r="H2001" s="7">
        <v>42264</v>
      </c>
    </row>
    <row r="2002" spans="1:8" x14ac:dyDescent="0.25">
      <c r="A2002">
        <v>2082</v>
      </c>
      <c r="B2002" s="9">
        <v>0</v>
      </c>
      <c r="C2002" t="s">
        <v>134</v>
      </c>
      <c r="D2002" t="s">
        <v>24</v>
      </c>
      <c r="E2002">
        <v>24</v>
      </c>
      <c r="F2002">
        <v>22.942069060000001</v>
      </c>
      <c r="G2002" t="s">
        <v>10</v>
      </c>
      <c r="H2002" s="7">
        <v>42264</v>
      </c>
    </row>
    <row r="2003" spans="1:8" x14ac:dyDescent="0.25">
      <c r="A2003">
        <v>2083</v>
      </c>
      <c r="B2003" s="9">
        <v>0</v>
      </c>
      <c r="C2003" t="s">
        <v>134</v>
      </c>
      <c r="D2003" t="s">
        <v>51</v>
      </c>
      <c r="E2003">
        <v>7</v>
      </c>
      <c r="F2003">
        <v>90.142544299999997</v>
      </c>
      <c r="G2003" t="s">
        <v>10</v>
      </c>
      <c r="H2003" s="7">
        <v>42264</v>
      </c>
    </row>
    <row r="2004" spans="1:8" x14ac:dyDescent="0.25">
      <c r="A2004">
        <v>2084</v>
      </c>
      <c r="B2004" s="9">
        <v>0</v>
      </c>
      <c r="C2004" t="s">
        <v>134</v>
      </c>
      <c r="D2004" t="s">
        <v>133</v>
      </c>
      <c r="E2004">
        <v>5</v>
      </c>
      <c r="F2004">
        <v>58.504019399999997</v>
      </c>
      <c r="G2004" t="s">
        <v>10</v>
      </c>
      <c r="H2004" s="7">
        <v>42264</v>
      </c>
    </row>
    <row r="2005" spans="1:8" x14ac:dyDescent="0.25">
      <c r="A2005">
        <v>2085</v>
      </c>
      <c r="B2005" s="9">
        <v>0</v>
      </c>
      <c r="C2005" t="s">
        <v>134</v>
      </c>
      <c r="D2005" t="s">
        <v>258</v>
      </c>
      <c r="E2005">
        <v>12</v>
      </c>
      <c r="F2005">
        <v>25.962536199999999</v>
      </c>
      <c r="G2005" t="s">
        <v>10</v>
      </c>
      <c r="H2005" s="7">
        <v>42264</v>
      </c>
    </row>
    <row r="2006" spans="1:8" x14ac:dyDescent="0.25">
      <c r="A2006">
        <v>2086</v>
      </c>
      <c r="B2006" s="9">
        <v>0</v>
      </c>
      <c r="C2006" t="s">
        <v>134</v>
      </c>
      <c r="D2006" t="s">
        <v>29</v>
      </c>
      <c r="E2006">
        <v>24</v>
      </c>
      <c r="F2006">
        <v>24.372182410000001</v>
      </c>
      <c r="G2006" t="s">
        <v>10</v>
      </c>
      <c r="H2006" s="7">
        <v>42264</v>
      </c>
    </row>
    <row r="2007" spans="1:8" x14ac:dyDescent="0.25">
      <c r="A2007">
        <v>2087</v>
      </c>
      <c r="B2007" s="9">
        <v>0</v>
      </c>
      <c r="C2007" t="s">
        <v>134</v>
      </c>
      <c r="D2007" t="s">
        <v>105</v>
      </c>
      <c r="E2007">
        <v>24</v>
      </c>
      <c r="F2007">
        <v>24.382895909999998</v>
      </c>
      <c r="G2007" t="s">
        <v>10</v>
      </c>
      <c r="H2007" s="7">
        <v>42264</v>
      </c>
    </row>
    <row r="2008" spans="1:8" x14ac:dyDescent="0.25">
      <c r="A2008">
        <v>2088</v>
      </c>
      <c r="B2008" s="9">
        <v>0</v>
      </c>
      <c r="C2008" t="s">
        <v>134</v>
      </c>
      <c r="D2008" t="s">
        <v>95</v>
      </c>
      <c r="E2008">
        <v>24</v>
      </c>
      <c r="F2008">
        <v>33.756560899999997</v>
      </c>
      <c r="G2008" t="s">
        <v>10</v>
      </c>
      <c r="H2008" s="7">
        <v>42264</v>
      </c>
    </row>
    <row r="2009" spans="1:8" x14ac:dyDescent="0.25">
      <c r="A2009">
        <v>2089</v>
      </c>
      <c r="B2009" s="9">
        <v>0</v>
      </c>
      <c r="C2009" t="s">
        <v>134</v>
      </c>
      <c r="D2009" t="s">
        <v>34</v>
      </c>
      <c r="E2009">
        <v>36</v>
      </c>
      <c r="F2009">
        <v>19.36963184</v>
      </c>
      <c r="G2009" t="s">
        <v>10</v>
      </c>
      <c r="H2009" s="7">
        <v>42264</v>
      </c>
    </row>
    <row r="2010" spans="1:8" x14ac:dyDescent="0.25">
      <c r="A2010">
        <v>2090</v>
      </c>
      <c r="B2010" s="9">
        <v>0</v>
      </c>
      <c r="C2010" t="s">
        <v>134</v>
      </c>
      <c r="D2010" t="s">
        <v>190</v>
      </c>
      <c r="E2010">
        <v>20</v>
      </c>
      <c r="F2010">
        <v>33.019572740000001</v>
      </c>
      <c r="G2010" t="s">
        <v>10</v>
      </c>
      <c r="H2010" s="7">
        <v>42264</v>
      </c>
    </row>
    <row r="2011" spans="1:8" x14ac:dyDescent="0.25">
      <c r="A2011">
        <v>2091</v>
      </c>
      <c r="B2011" s="9">
        <v>3</v>
      </c>
      <c r="C2011" t="s">
        <v>134</v>
      </c>
      <c r="D2011" t="s">
        <v>130</v>
      </c>
      <c r="E2011">
        <v>24</v>
      </c>
      <c r="F2011" s="6">
        <v>14.7866635</v>
      </c>
      <c r="G2011" t="s">
        <v>10</v>
      </c>
      <c r="H2011" s="7">
        <v>42264</v>
      </c>
    </row>
    <row r="2012" spans="1:8" x14ac:dyDescent="0.25">
      <c r="A2012">
        <v>2092</v>
      </c>
      <c r="B2012" s="9">
        <v>1</v>
      </c>
      <c r="C2012" t="s">
        <v>171</v>
      </c>
      <c r="D2012" t="s">
        <v>9</v>
      </c>
      <c r="E2012">
        <v>6</v>
      </c>
      <c r="F2012" s="6">
        <v>118.95585032</v>
      </c>
      <c r="G2012" t="s">
        <v>10</v>
      </c>
      <c r="H2012" s="7">
        <v>42265</v>
      </c>
    </row>
    <row r="2013" spans="1:8" x14ac:dyDescent="0.25">
      <c r="A2013">
        <v>2093</v>
      </c>
      <c r="B2013" s="9">
        <v>0</v>
      </c>
      <c r="C2013" t="s">
        <v>171</v>
      </c>
      <c r="D2013" t="s">
        <v>118</v>
      </c>
      <c r="E2013">
        <v>10</v>
      </c>
      <c r="F2013">
        <v>11.818698469999999</v>
      </c>
      <c r="G2013" t="s">
        <v>10</v>
      </c>
      <c r="H2013" s="7">
        <v>42265</v>
      </c>
    </row>
    <row r="2014" spans="1:8" x14ac:dyDescent="0.25">
      <c r="A2014">
        <v>2094</v>
      </c>
      <c r="B2014" s="9">
        <v>0</v>
      </c>
      <c r="C2014" t="s">
        <v>171</v>
      </c>
      <c r="D2014" t="s">
        <v>13</v>
      </c>
      <c r="E2014">
        <v>10</v>
      </c>
      <c r="F2014">
        <v>7.2113890100000004</v>
      </c>
      <c r="G2014" t="s">
        <v>10</v>
      </c>
      <c r="H2014" s="7">
        <v>42265</v>
      </c>
    </row>
    <row r="2015" spans="1:8" x14ac:dyDescent="0.25">
      <c r="A2015">
        <v>2095</v>
      </c>
      <c r="B2015" s="9">
        <v>0</v>
      </c>
      <c r="C2015" t="s">
        <v>171</v>
      </c>
      <c r="D2015" t="s">
        <v>16</v>
      </c>
      <c r="E2015">
        <v>10</v>
      </c>
      <c r="F2015">
        <v>9.9663724600000005</v>
      </c>
      <c r="G2015" t="s">
        <v>10</v>
      </c>
      <c r="H2015" s="7">
        <v>42265</v>
      </c>
    </row>
    <row r="2016" spans="1:8" x14ac:dyDescent="0.25">
      <c r="A2016">
        <v>2096</v>
      </c>
      <c r="B2016" s="9">
        <v>0</v>
      </c>
      <c r="C2016" t="s">
        <v>171</v>
      </c>
      <c r="D2016" t="s">
        <v>17</v>
      </c>
      <c r="E2016">
        <v>10</v>
      </c>
      <c r="F2016">
        <v>12.276893729999999</v>
      </c>
      <c r="G2016" t="s">
        <v>10</v>
      </c>
      <c r="H2016" s="7">
        <v>42265</v>
      </c>
    </row>
    <row r="2017" spans="1:8" x14ac:dyDescent="0.25">
      <c r="A2017">
        <v>2097</v>
      </c>
      <c r="B2017" s="9">
        <v>0</v>
      </c>
      <c r="C2017" t="s">
        <v>171</v>
      </c>
      <c r="D2017" t="s">
        <v>86</v>
      </c>
      <c r="E2017">
        <v>10</v>
      </c>
      <c r="F2017">
        <v>10.384823770000001</v>
      </c>
      <c r="G2017" t="s">
        <v>10</v>
      </c>
      <c r="H2017" s="7">
        <v>42265</v>
      </c>
    </row>
    <row r="2018" spans="1:8" x14ac:dyDescent="0.25">
      <c r="A2018">
        <v>2098</v>
      </c>
      <c r="B2018" s="9">
        <v>0</v>
      </c>
      <c r="C2018" t="s">
        <v>171</v>
      </c>
      <c r="D2018" t="s">
        <v>72</v>
      </c>
      <c r="E2018">
        <v>5</v>
      </c>
      <c r="F2018">
        <v>116.77705732</v>
      </c>
      <c r="G2018" t="s">
        <v>10</v>
      </c>
      <c r="H2018" s="7">
        <v>42265</v>
      </c>
    </row>
    <row r="2019" spans="1:8" x14ac:dyDescent="0.25">
      <c r="A2019">
        <v>2099</v>
      </c>
      <c r="B2019" s="9">
        <v>0</v>
      </c>
      <c r="C2019" t="s">
        <v>171</v>
      </c>
      <c r="D2019" t="s">
        <v>44</v>
      </c>
      <c r="E2019">
        <v>10</v>
      </c>
      <c r="F2019">
        <v>8.8942246699999998</v>
      </c>
      <c r="G2019" t="s">
        <v>10</v>
      </c>
      <c r="H2019" s="7">
        <v>42265</v>
      </c>
    </row>
    <row r="2020" spans="1:8" x14ac:dyDescent="0.25">
      <c r="A2020">
        <v>2100</v>
      </c>
      <c r="B2020" s="9">
        <v>0</v>
      </c>
      <c r="C2020" t="s">
        <v>171</v>
      </c>
      <c r="D2020" t="s">
        <v>385</v>
      </c>
      <c r="E2020">
        <v>10</v>
      </c>
      <c r="F2020">
        <v>12.85806086</v>
      </c>
      <c r="G2020" t="s">
        <v>10</v>
      </c>
      <c r="H2020" s="7">
        <v>42265</v>
      </c>
    </row>
    <row r="2021" spans="1:8" x14ac:dyDescent="0.25">
      <c r="A2021">
        <v>2101</v>
      </c>
      <c r="B2021" s="9">
        <v>0</v>
      </c>
      <c r="C2021" t="s">
        <v>171</v>
      </c>
      <c r="D2021" t="s">
        <v>24</v>
      </c>
      <c r="E2021">
        <v>18</v>
      </c>
      <c r="F2021">
        <v>23.048916040000002</v>
      </c>
      <c r="G2021" t="s">
        <v>10</v>
      </c>
      <c r="H2021" s="7">
        <v>42265</v>
      </c>
    </row>
    <row r="2022" spans="1:8" x14ac:dyDescent="0.25">
      <c r="A2022">
        <v>2102</v>
      </c>
      <c r="B2022" s="9">
        <v>0</v>
      </c>
      <c r="C2022" t="s">
        <v>171</v>
      </c>
      <c r="D2022" t="s">
        <v>97</v>
      </c>
      <c r="E2022">
        <v>36</v>
      </c>
      <c r="F2022">
        <v>80.275609549999999</v>
      </c>
      <c r="G2022" t="s">
        <v>10</v>
      </c>
      <c r="H2022" s="7">
        <v>42265</v>
      </c>
    </row>
    <row r="2023" spans="1:8" x14ac:dyDescent="0.25">
      <c r="A2023">
        <v>2103</v>
      </c>
      <c r="B2023" s="9">
        <v>0</v>
      </c>
      <c r="C2023" t="s">
        <v>171</v>
      </c>
      <c r="D2023" t="s">
        <v>51</v>
      </c>
      <c r="E2023">
        <v>10</v>
      </c>
      <c r="F2023">
        <v>90.559423800000005</v>
      </c>
      <c r="G2023" t="s">
        <v>10</v>
      </c>
      <c r="H2023" s="7">
        <v>42265</v>
      </c>
    </row>
    <row r="2024" spans="1:8" x14ac:dyDescent="0.25">
      <c r="A2024">
        <v>2104</v>
      </c>
      <c r="B2024" s="9">
        <v>0</v>
      </c>
      <c r="C2024" t="s">
        <v>171</v>
      </c>
      <c r="D2024" t="s">
        <v>128</v>
      </c>
      <c r="E2024">
        <v>10</v>
      </c>
      <c r="F2024">
        <v>32.136213410000003</v>
      </c>
      <c r="G2024" t="s">
        <v>10</v>
      </c>
      <c r="H2024" s="7">
        <v>42265</v>
      </c>
    </row>
    <row r="2025" spans="1:8" x14ac:dyDescent="0.25">
      <c r="A2025">
        <v>2105</v>
      </c>
      <c r="B2025" s="9">
        <v>0</v>
      </c>
      <c r="C2025" t="s">
        <v>171</v>
      </c>
      <c r="D2025" t="s">
        <v>29</v>
      </c>
      <c r="E2025">
        <v>12</v>
      </c>
      <c r="F2025">
        <v>24.484856499999999</v>
      </c>
      <c r="G2025" t="s">
        <v>10</v>
      </c>
      <c r="H2025" s="7">
        <v>42265</v>
      </c>
    </row>
    <row r="2026" spans="1:8" x14ac:dyDescent="0.25">
      <c r="A2026">
        <v>2106</v>
      </c>
      <c r="B2026" s="9">
        <v>0</v>
      </c>
      <c r="C2026" t="s">
        <v>171</v>
      </c>
      <c r="D2026" t="s">
        <v>30</v>
      </c>
      <c r="E2026">
        <v>30</v>
      </c>
      <c r="F2026">
        <v>14.91091587</v>
      </c>
      <c r="G2026" t="s">
        <v>10</v>
      </c>
      <c r="H2026" s="7">
        <v>42265</v>
      </c>
    </row>
    <row r="2027" spans="1:8" x14ac:dyDescent="0.25">
      <c r="A2027">
        <v>2107</v>
      </c>
      <c r="B2027" s="9">
        <v>0</v>
      </c>
      <c r="C2027" t="s">
        <v>171</v>
      </c>
      <c r="D2027" t="s">
        <v>95</v>
      </c>
      <c r="E2027">
        <v>18</v>
      </c>
      <c r="F2027">
        <v>33.912810810000003</v>
      </c>
      <c r="G2027" t="s">
        <v>10</v>
      </c>
      <c r="H2027" s="7">
        <v>42265</v>
      </c>
    </row>
    <row r="2028" spans="1:8" x14ac:dyDescent="0.25">
      <c r="A2028">
        <v>2108</v>
      </c>
      <c r="B2028" s="9">
        <v>0</v>
      </c>
      <c r="C2028" t="s">
        <v>171</v>
      </c>
      <c r="D2028" t="s">
        <v>55</v>
      </c>
      <c r="E2028">
        <v>6</v>
      </c>
      <c r="F2028">
        <v>32.408850100000002</v>
      </c>
      <c r="G2028" t="s">
        <v>10</v>
      </c>
      <c r="H2028" s="7">
        <v>42265</v>
      </c>
    </row>
    <row r="2029" spans="1:8" x14ac:dyDescent="0.25">
      <c r="A2029">
        <v>2109</v>
      </c>
      <c r="B2029" s="9">
        <v>3</v>
      </c>
      <c r="C2029" t="s">
        <v>171</v>
      </c>
      <c r="D2029" t="s">
        <v>130</v>
      </c>
      <c r="E2029">
        <v>12</v>
      </c>
      <c r="F2029" s="6">
        <v>14.8546508</v>
      </c>
      <c r="G2029" t="s">
        <v>10</v>
      </c>
      <c r="H2029" s="7">
        <v>42265</v>
      </c>
    </row>
    <row r="2030" spans="1:8" x14ac:dyDescent="0.25">
      <c r="A2030">
        <v>2110</v>
      </c>
      <c r="B2030" s="9">
        <v>1</v>
      </c>
      <c r="C2030" t="s">
        <v>98</v>
      </c>
      <c r="D2030" t="s">
        <v>19</v>
      </c>
      <c r="E2030">
        <v>6</v>
      </c>
      <c r="F2030" s="6">
        <v>19.315148709999999</v>
      </c>
      <c r="G2030" t="s">
        <v>10</v>
      </c>
      <c r="H2030" s="7">
        <v>42265</v>
      </c>
    </row>
    <row r="2031" spans="1:8" x14ac:dyDescent="0.25">
      <c r="A2031">
        <v>2111</v>
      </c>
      <c r="B2031" s="9">
        <v>0</v>
      </c>
      <c r="C2031" t="s">
        <v>98</v>
      </c>
      <c r="D2031" t="s">
        <v>42</v>
      </c>
      <c r="E2031">
        <v>30</v>
      </c>
      <c r="F2031">
        <v>33.831919599999999</v>
      </c>
      <c r="G2031" t="s">
        <v>10</v>
      </c>
      <c r="H2031" s="7">
        <v>42265</v>
      </c>
    </row>
    <row r="2032" spans="1:8" x14ac:dyDescent="0.25">
      <c r="A2032">
        <v>2112</v>
      </c>
      <c r="B2032" s="9">
        <v>0</v>
      </c>
      <c r="C2032" t="s">
        <v>98</v>
      </c>
      <c r="D2032" t="s">
        <v>23</v>
      </c>
      <c r="E2032">
        <v>6</v>
      </c>
      <c r="F2032">
        <v>31.98403772</v>
      </c>
      <c r="G2032" t="s">
        <v>10</v>
      </c>
      <c r="H2032" s="7">
        <v>42265</v>
      </c>
    </row>
    <row r="2033" spans="1:8" x14ac:dyDescent="0.25">
      <c r="A2033">
        <v>2113</v>
      </c>
      <c r="B2033" s="9">
        <v>0</v>
      </c>
      <c r="C2033" t="s">
        <v>98</v>
      </c>
      <c r="D2033" t="s">
        <v>30</v>
      </c>
      <c r="E2033">
        <v>24</v>
      </c>
      <c r="F2033">
        <v>14.91085193</v>
      </c>
      <c r="G2033" t="s">
        <v>10</v>
      </c>
      <c r="H2033" s="7">
        <v>42265</v>
      </c>
    </row>
    <row r="2034" spans="1:8" x14ac:dyDescent="0.25">
      <c r="A2034">
        <v>2114</v>
      </c>
      <c r="B2034" s="9">
        <v>3</v>
      </c>
      <c r="C2034" t="s">
        <v>98</v>
      </c>
      <c r="D2034" t="s">
        <v>181</v>
      </c>
      <c r="E2034">
        <v>6</v>
      </c>
      <c r="F2034" s="6">
        <v>80.258030529999999</v>
      </c>
      <c r="G2034" t="s">
        <v>10</v>
      </c>
      <c r="H2034" s="7">
        <v>42265</v>
      </c>
    </row>
    <row r="2035" spans="1:8" x14ac:dyDescent="0.25">
      <c r="A2035">
        <v>2115</v>
      </c>
      <c r="B2035" s="9">
        <v>1</v>
      </c>
      <c r="C2035" t="s">
        <v>270</v>
      </c>
      <c r="D2035" t="s">
        <v>9</v>
      </c>
      <c r="E2035">
        <v>2</v>
      </c>
      <c r="F2035" s="6">
        <v>118.95812896</v>
      </c>
      <c r="G2035" t="s">
        <v>66</v>
      </c>
      <c r="H2035" s="7">
        <v>42265</v>
      </c>
    </row>
    <row r="2036" spans="1:8" x14ac:dyDescent="0.25">
      <c r="A2036">
        <v>2116</v>
      </c>
      <c r="B2036" s="9">
        <v>0</v>
      </c>
      <c r="C2036" t="s">
        <v>270</v>
      </c>
      <c r="D2036" t="s">
        <v>147</v>
      </c>
      <c r="E2036">
        <v>12</v>
      </c>
      <c r="F2036">
        <v>10.335170270000001</v>
      </c>
      <c r="G2036" t="s">
        <v>66</v>
      </c>
      <c r="H2036" s="7">
        <v>42265</v>
      </c>
    </row>
    <row r="2037" spans="1:8" x14ac:dyDescent="0.25">
      <c r="A2037">
        <v>2117</v>
      </c>
      <c r="B2037" s="9">
        <v>0</v>
      </c>
      <c r="C2037" t="s">
        <v>270</v>
      </c>
      <c r="D2037" t="s">
        <v>14</v>
      </c>
      <c r="E2037">
        <v>48</v>
      </c>
      <c r="F2037">
        <v>30.502483300000002</v>
      </c>
      <c r="G2037" t="s">
        <v>66</v>
      </c>
      <c r="H2037" s="7">
        <v>42265</v>
      </c>
    </row>
    <row r="2038" spans="1:8" x14ac:dyDescent="0.25">
      <c r="A2038">
        <v>2118</v>
      </c>
      <c r="B2038" s="9">
        <v>0</v>
      </c>
      <c r="C2038" t="s">
        <v>270</v>
      </c>
      <c r="D2038" t="s">
        <v>14</v>
      </c>
      <c r="E2038">
        <v>20</v>
      </c>
      <c r="F2038">
        <v>30.502657540000001</v>
      </c>
      <c r="G2038" t="s">
        <v>66</v>
      </c>
      <c r="H2038" s="7">
        <v>42265</v>
      </c>
    </row>
    <row r="2039" spans="1:8" x14ac:dyDescent="0.25">
      <c r="A2039">
        <v>2119</v>
      </c>
      <c r="B2039" s="9">
        <v>0</v>
      </c>
      <c r="C2039" t="s">
        <v>270</v>
      </c>
      <c r="D2039" t="s">
        <v>16</v>
      </c>
      <c r="E2039">
        <v>30</v>
      </c>
      <c r="F2039">
        <v>9.9656505299999996</v>
      </c>
      <c r="G2039" t="s">
        <v>66</v>
      </c>
      <c r="H2039" s="7">
        <v>42265</v>
      </c>
    </row>
    <row r="2040" spans="1:8" x14ac:dyDescent="0.25">
      <c r="A2040">
        <v>2120</v>
      </c>
      <c r="B2040" s="9">
        <v>0</v>
      </c>
      <c r="C2040" t="s">
        <v>270</v>
      </c>
      <c r="D2040" t="s">
        <v>60</v>
      </c>
      <c r="E2040">
        <v>24</v>
      </c>
      <c r="F2040">
        <v>17.70314437</v>
      </c>
      <c r="G2040" t="s">
        <v>66</v>
      </c>
      <c r="H2040" s="7">
        <v>42265</v>
      </c>
    </row>
    <row r="2041" spans="1:8" x14ac:dyDescent="0.25">
      <c r="A2041">
        <v>2121</v>
      </c>
      <c r="B2041" s="9">
        <v>0</v>
      </c>
      <c r="C2041" t="s">
        <v>270</v>
      </c>
      <c r="D2041" t="s">
        <v>61</v>
      </c>
      <c r="E2041">
        <v>6</v>
      </c>
      <c r="F2041">
        <v>30.432990629999999</v>
      </c>
      <c r="G2041" t="s">
        <v>66</v>
      </c>
      <c r="H2041" s="7">
        <v>42265</v>
      </c>
    </row>
    <row r="2042" spans="1:8" x14ac:dyDescent="0.25">
      <c r="A2042">
        <v>2122</v>
      </c>
      <c r="B2042" s="9">
        <v>0</v>
      </c>
      <c r="C2042" t="s">
        <v>270</v>
      </c>
      <c r="D2042" t="s">
        <v>23</v>
      </c>
      <c r="E2042">
        <v>12</v>
      </c>
      <c r="F2042">
        <v>31.984763820000001</v>
      </c>
      <c r="G2042" t="s">
        <v>66</v>
      </c>
      <c r="H2042" s="7">
        <v>42265</v>
      </c>
    </row>
    <row r="2043" spans="1:8" x14ac:dyDescent="0.25">
      <c r="A2043">
        <v>2123</v>
      </c>
      <c r="B2043" s="9">
        <v>0</v>
      </c>
      <c r="C2043" t="s">
        <v>270</v>
      </c>
      <c r="D2043" t="s">
        <v>97</v>
      </c>
      <c r="E2043">
        <v>15</v>
      </c>
      <c r="F2043">
        <v>83.907250959999999</v>
      </c>
      <c r="G2043" t="s">
        <v>66</v>
      </c>
      <c r="H2043" s="7">
        <v>42265</v>
      </c>
    </row>
    <row r="2044" spans="1:8" x14ac:dyDescent="0.25">
      <c r="A2044">
        <v>2124</v>
      </c>
      <c r="B2044" s="9">
        <v>0</v>
      </c>
      <c r="C2044" t="s">
        <v>270</v>
      </c>
      <c r="D2044" t="s">
        <v>93</v>
      </c>
      <c r="E2044">
        <v>24</v>
      </c>
      <c r="F2044">
        <v>7.7942873400000003</v>
      </c>
      <c r="G2044" t="s">
        <v>66</v>
      </c>
      <c r="H2044" s="7">
        <v>42265</v>
      </c>
    </row>
    <row r="2045" spans="1:8" x14ac:dyDescent="0.25">
      <c r="A2045">
        <v>2125</v>
      </c>
      <c r="B2045" s="9">
        <v>0</v>
      </c>
      <c r="C2045" t="s">
        <v>270</v>
      </c>
      <c r="D2045" t="s">
        <v>172</v>
      </c>
      <c r="E2045">
        <v>6</v>
      </c>
      <c r="F2045">
        <v>13.58643653</v>
      </c>
      <c r="G2045" t="s">
        <v>66</v>
      </c>
      <c r="H2045" s="7">
        <v>42265</v>
      </c>
    </row>
    <row r="2046" spans="1:8" x14ac:dyDescent="0.25">
      <c r="A2046">
        <v>2126</v>
      </c>
      <c r="B2046" s="9">
        <v>0</v>
      </c>
      <c r="C2046" t="s">
        <v>270</v>
      </c>
      <c r="D2046" t="s">
        <v>30</v>
      </c>
      <c r="E2046">
        <v>12</v>
      </c>
      <c r="F2046">
        <v>14.85840767</v>
      </c>
      <c r="G2046" t="s">
        <v>66</v>
      </c>
      <c r="H2046" s="7">
        <v>42265</v>
      </c>
    </row>
    <row r="2047" spans="1:8" x14ac:dyDescent="0.25">
      <c r="A2047">
        <v>2127</v>
      </c>
      <c r="B2047" s="9">
        <v>0</v>
      </c>
      <c r="C2047" t="s">
        <v>270</v>
      </c>
      <c r="D2047" t="s">
        <v>32</v>
      </c>
      <c r="E2047">
        <v>6</v>
      </c>
      <c r="F2047">
        <v>29.781713209999999</v>
      </c>
      <c r="G2047" t="s">
        <v>66</v>
      </c>
      <c r="H2047" s="7">
        <v>42265</v>
      </c>
    </row>
    <row r="2048" spans="1:8" x14ac:dyDescent="0.25">
      <c r="A2048">
        <v>2128</v>
      </c>
      <c r="B2048" s="9">
        <v>0</v>
      </c>
      <c r="C2048" t="s">
        <v>270</v>
      </c>
      <c r="D2048" t="s">
        <v>52</v>
      </c>
      <c r="E2048">
        <v>6</v>
      </c>
      <c r="F2048">
        <v>27.455069689999998</v>
      </c>
      <c r="G2048" t="s">
        <v>66</v>
      </c>
      <c r="H2048" s="7">
        <v>42265</v>
      </c>
    </row>
    <row r="2049" spans="1:8" x14ac:dyDescent="0.25">
      <c r="A2049">
        <v>2129</v>
      </c>
      <c r="B2049" s="9">
        <v>0</v>
      </c>
      <c r="C2049" t="s">
        <v>270</v>
      </c>
      <c r="D2049" t="s">
        <v>95</v>
      </c>
      <c r="E2049">
        <v>6</v>
      </c>
      <c r="F2049">
        <v>33.79606407</v>
      </c>
      <c r="G2049" t="s">
        <v>66</v>
      </c>
      <c r="H2049" s="7">
        <v>42265</v>
      </c>
    </row>
    <row r="2050" spans="1:8" x14ac:dyDescent="0.25">
      <c r="A2050">
        <v>2130</v>
      </c>
      <c r="B2050" s="9">
        <v>3</v>
      </c>
      <c r="C2050" t="s">
        <v>270</v>
      </c>
      <c r="D2050" t="s">
        <v>130</v>
      </c>
      <c r="E2050">
        <v>12</v>
      </c>
      <c r="F2050" s="6">
        <v>14.803037850000001</v>
      </c>
      <c r="G2050" t="s">
        <v>66</v>
      </c>
      <c r="H2050" s="7">
        <v>42265</v>
      </c>
    </row>
    <row r="2051" spans="1:8" x14ac:dyDescent="0.25">
      <c r="A2051">
        <v>2131</v>
      </c>
      <c r="B2051" s="9">
        <v>1</v>
      </c>
      <c r="C2051" t="s">
        <v>107</v>
      </c>
      <c r="D2051" t="s">
        <v>146</v>
      </c>
      <c r="E2051">
        <v>6</v>
      </c>
      <c r="F2051" s="6">
        <v>49.766101540000001</v>
      </c>
      <c r="G2051" t="s">
        <v>10</v>
      </c>
      <c r="H2051" s="7">
        <v>42265</v>
      </c>
    </row>
    <row r="2052" spans="1:8" x14ac:dyDescent="0.25">
      <c r="A2052">
        <v>2132</v>
      </c>
      <c r="B2052" s="9">
        <v>0</v>
      </c>
      <c r="C2052" t="s">
        <v>107</v>
      </c>
      <c r="D2052" t="s">
        <v>305</v>
      </c>
      <c r="E2052">
        <v>12</v>
      </c>
      <c r="F2052">
        <v>37.493558069999999</v>
      </c>
      <c r="G2052" t="s">
        <v>10</v>
      </c>
      <c r="H2052" s="7">
        <v>42265</v>
      </c>
    </row>
    <row r="2053" spans="1:8" x14ac:dyDescent="0.25">
      <c r="A2053">
        <v>2133</v>
      </c>
      <c r="B2053" s="9">
        <v>0</v>
      </c>
      <c r="C2053" t="s">
        <v>107</v>
      </c>
      <c r="D2053" t="s">
        <v>194</v>
      </c>
      <c r="E2053">
        <v>10</v>
      </c>
      <c r="F2053">
        <v>15.826913709999999</v>
      </c>
      <c r="G2053" t="s">
        <v>10</v>
      </c>
      <c r="H2053" s="7">
        <v>42265</v>
      </c>
    </row>
    <row r="2054" spans="1:8" x14ac:dyDescent="0.25">
      <c r="A2054">
        <v>2134</v>
      </c>
      <c r="B2054" s="9">
        <v>0</v>
      </c>
      <c r="C2054" t="s">
        <v>107</v>
      </c>
      <c r="D2054" t="s">
        <v>208</v>
      </c>
      <c r="E2054">
        <v>10</v>
      </c>
      <c r="F2054">
        <v>20.293456219999999</v>
      </c>
      <c r="G2054" t="s">
        <v>10</v>
      </c>
      <c r="H2054" s="7">
        <v>42265</v>
      </c>
    </row>
    <row r="2055" spans="1:8" x14ac:dyDescent="0.25">
      <c r="A2055">
        <v>2135</v>
      </c>
      <c r="B2055" s="9">
        <v>0</v>
      </c>
      <c r="C2055" t="s">
        <v>107</v>
      </c>
      <c r="D2055" t="s">
        <v>202</v>
      </c>
      <c r="E2055">
        <v>18</v>
      </c>
      <c r="F2055">
        <v>14.069007790000001</v>
      </c>
      <c r="G2055" t="s">
        <v>10</v>
      </c>
      <c r="H2055" s="7">
        <v>42265</v>
      </c>
    </row>
    <row r="2056" spans="1:8" x14ac:dyDescent="0.25">
      <c r="A2056">
        <v>2136</v>
      </c>
      <c r="B2056" s="9">
        <v>0</v>
      </c>
      <c r="C2056" t="s">
        <v>107</v>
      </c>
      <c r="D2056" t="s">
        <v>244</v>
      </c>
      <c r="E2056">
        <v>6</v>
      </c>
      <c r="F2056">
        <v>24.68794587</v>
      </c>
      <c r="G2056" t="s">
        <v>10</v>
      </c>
      <c r="H2056" s="7">
        <v>42265</v>
      </c>
    </row>
    <row r="2057" spans="1:8" x14ac:dyDescent="0.25">
      <c r="A2057">
        <v>2137</v>
      </c>
      <c r="B2057" s="9">
        <v>0</v>
      </c>
      <c r="C2057" t="s">
        <v>107</v>
      </c>
      <c r="D2057" t="s">
        <v>306</v>
      </c>
      <c r="E2057">
        <v>12</v>
      </c>
      <c r="F2057">
        <v>20.768393119999999</v>
      </c>
      <c r="G2057" t="s">
        <v>10</v>
      </c>
      <c r="H2057" s="7">
        <v>42265</v>
      </c>
    </row>
    <row r="2058" spans="1:8" x14ac:dyDescent="0.25">
      <c r="A2058">
        <v>2138</v>
      </c>
      <c r="B2058" s="9">
        <v>0</v>
      </c>
      <c r="C2058" t="s">
        <v>107</v>
      </c>
      <c r="D2058" t="s">
        <v>113</v>
      </c>
      <c r="E2058">
        <v>20</v>
      </c>
      <c r="F2058">
        <v>13.406878710000001</v>
      </c>
      <c r="G2058" t="s">
        <v>10</v>
      </c>
      <c r="H2058" s="7">
        <v>42265</v>
      </c>
    </row>
    <row r="2059" spans="1:8" x14ac:dyDescent="0.25">
      <c r="A2059">
        <v>2139</v>
      </c>
      <c r="B2059" s="9">
        <v>0</v>
      </c>
      <c r="C2059" t="s">
        <v>107</v>
      </c>
      <c r="D2059" t="s">
        <v>44</v>
      </c>
      <c r="E2059">
        <v>70</v>
      </c>
      <c r="F2059">
        <v>9.0885936300000001</v>
      </c>
      <c r="G2059" t="s">
        <v>10</v>
      </c>
      <c r="H2059" s="7">
        <v>42265</v>
      </c>
    </row>
    <row r="2060" spans="1:8" x14ac:dyDescent="0.25">
      <c r="A2060">
        <v>2140</v>
      </c>
      <c r="B2060" s="9">
        <v>0</v>
      </c>
      <c r="C2060" t="s">
        <v>107</v>
      </c>
      <c r="D2060" t="s">
        <v>197</v>
      </c>
      <c r="E2060">
        <v>16</v>
      </c>
      <c r="F2060">
        <v>34.931038940000001</v>
      </c>
      <c r="G2060" t="s">
        <v>10</v>
      </c>
      <c r="H2060" s="7">
        <v>42265</v>
      </c>
    </row>
    <row r="2061" spans="1:8" x14ac:dyDescent="0.25">
      <c r="A2061">
        <v>2141</v>
      </c>
      <c r="B2061" s="9">
        <v>0</v>
      </c>
      <c r="C2061" t="s">
        <v>107</v>
      </c>
      <c r="D2061" t="s">
        <v>386</v>
      </c>
      <c r="E2061">
        <v>10</v>
      </c>
      <c r="F2061">
        <v>18.52509796</v>
      </c>
      <c r="G2061" t="s">
        <v>10</v>
      </c>
      <c r="H2061" s="7">
        <v>42265</v>
      </c>
    </row>
    <row r="2062" spans="1:8" x14ac:dyDescent="0.25">
      <c r="A2062">
        <v>2142</v>
      </c>
      <c r="B2062" s="9">
        <v>0</v>
      </c>
      <c r="C2062" t="s">
        <v>107</v>
      </c>
      <c r="D2062" t="s">
        <v>213</v>
      </c>
      <c r="E2062">
        <v>6</v>
      </c>
      <c r="F2062">
        <v>29.432201639999999</v>
      </c>
      <c r="G2062" t="s">
        <v>10</v>
      </c>
      <c r="H2062" s="7">
        <v>42265</v>
      </c>
    </row>
    <row r="2063" spans="1:8" x14ac:dyDescent="0.25">
      <c r="A2063">
        <v>2143</v>
      </c>
      <c r="B2063" s="9">
        <v>0</v>
      </c>
      <c r="C2063" t="s">
        <v>107</v>
      </c>
      <c r="D2063" t="s">
        <v>215</v>
      </c>
      <c r="E2063">
        <v>6</v>
      </c>
      <c r="F2063">
        <v>15.7051964</v>
      </c>
      <c r="G2063" t="s">
        <v>10</v>
      </c>
      <c r="H2063" s="7">
        <v>42265</v>
      </c>
    </row>
    <row r="2064" spans="1:8" x14ac:dyDescent="0.25">
      <c r="A2064">
        <v>2144</v>
      </c>
      <c r="B2064" s="9">
        <v>0</v>
      </c>
      <c r="C2064" t="s">
        <v>107</v>
      </c>
      <c r="D2064" t="s">
        <v>129</v>
      </c>
      <c r="E2064">
        <v>30</v>
      </c>
      <c r="F2064">
        <v>28.162466080000002</v>
      </c>
      <c r="G2064" t="s">
        <v>10</v>
      </c>
      <c r="H2064" s="7">
        <v>42265</v>
      </c>
    </row>
    <row r="2065" spans="1:8" x14ac:dyDescent="0.25">
      <c r="A2065">
        <v>2145</v>
      </c>
      <c r="B2065" s="9">
        <v>0</v>
      </c>
      <c r="C2065" t="s">
        <v>107</v>
      </c>
      <c r="D2065" t="s">
        <v>142</v>
      </c>
      <c r="E2065">
        <v>20</v>
      </c>
      <c r="F2065">
        <v>7.2500863000000004</v>
      </c>
      <c r="G2065" t="s">
        <v>10</v>
      </c>
      <c r="H2065" s="7">
        <v>42265</v>
      </c>
    </row>
    <row r="2066" spans="1:8" x14ac:dyDescent="0.25">
      <c r="A2066">
        <v>2146</v>
      </c>
      <c r="B2066" s="9">
        <v>3</v>
      </c>
      <c r="C2066" t="s">
        <v>107</v>
      </c>
      <c r="D2066" t="s">
        <v>199</v>
      </c>
      <c r="E2066">
        <v>10</v>
      </c>
      <c r="F2066" s="6">
        <v>8.0618731300000004</v>
      </c>
      <c r="G2066" t="s">
        <v>10</v>
      </c>
      <c r="H2066" s="7">
        <v>42265</v>
      </c>
    </row>
    <row r="2067" spans="1:8" x14ac:dyDescent="0.25">
      <c r="A2067">
        <v>2147</v>
      </c>
      <c r="B2067" s="9">
        <v>1</v>
      </c>
      <c r="C2067" t="s">
        <v>178</v>
      </c>
      <c r="D2067" t="s">
        <v>48</v>
      </c>
      <c r="E2067">
        <v>2</v>
      </c>
      <c r="F2067" s="6">
        <v>118.64875976</v>
      </c>
      <c r="G2067" t="s">
        <v>66</v>
      </c>
      <c r="H2067" s="7">
        <v>42268</v>
      </c>
    </row>
    <row r="2068" spans="1:8" x14ac:dyDescent="0.25">
      <c r="A2068">
        <v>2148</v>
      </c>
      <c r="B2068" s="9">
        <v>0</v>
      </c>
      <c r="C2068" t="s">
        <v>178</v>
      </c>
      <c r="D2068" t="s">
        <v>9</v>
      </c>
      <c r="E2068">
        <v>10</v>
      </c>
      <c r="F2068">
        <v>131.03679896</v>
      </c>
      <c r="G2068" t="s">
        <v>66</v>
      </c>
      <c r="H2068" s="7">
        <v>42268</v>
      </c>
    </row>
    <row r="2069" spans="1:8" x14ac:dyDescent="0.25">
      <c r="A2069">
        <v>2149</v>
      </c>
      <c r="B2069" s="9">
        <v>0</v>
      </c>
      <c r="C2069" t="s">
        <v>178</v>
      </c>
      <c r="D2069" t="s">
        <v>13</v>
      </c>
      <c r="E2069">
        <v>10</v>
      </c>
      <c r="F2069">
        <v>7.9439760599999998</v>
      </c>
      <c r="G2069" t="s">
        <v>66</v>
      </c>
      <c r="H2069" s="7">
        <v>42268</v>
      </c>
    </row>
    <row r="2070" spans="1:8" x14ac:dyDescent="0.25">
      <c r="A2070">
        <v>2150</v>
      </c>
      <c r="B2070" s="9">
        <v>0</v>
      </c>
      <c r="C2070" t="s">
        <v>178</v>
      </c>
      <c r="D2070" t="s">
        <v>14</v>
      </c>
      <c r="E2070">
        <v>10</v>
      </c>
      <c r="F2070">
        <v>33.599748720000001</v>
      </c>
      <c r="G2070" t="s">
        <v>66</v>
      </c>
      <c r="H2070" s="7">
        <v>42268</v>
      </c>
    </row>
    <row r="2071" spans="1:8" x14ac:dyDescent="0.25">
      <c r="A2071">
        <v>2151</v>
      </c>
      <c r="B2071" s="9">
        <v>0</v>
      </c>
      <c r="C2071" t="s">
        <v>178</v>
      </c>
      <c r="D2071" t="s">
        <v>85</v>
      </c>
      <c r="E2071">
        <v>10</v>
      </c>
      <c r="F2071">
        <v>12.10199927</v>
      </c>
      <c r="G2071" t="s">
        <v>66</v>
      </c>
      <c r="H2071" s="7">
        <v>42268</v>
      </c>
    </row>
    <row r="2072" spans="1:8" x14ac:dyDescent="0.25">
      <c r="A2072">
        <v>2152</v>
      </c>
      <c r="B2072" s="9">
        <v>0</v>
      </c>
      <c r="C2072" t="s">
        <v>178</v>
      </c>
      <c r="D2072" t="s">
        <v>16</v>
      </c>
      <c r="E2072">
        <v>10</v>
      </c>
      <c r="F2072">
        <v>10.978496979999999</v>
      </c>
      <c r="G2072" t="s">
        <v>66</v>
      </c>
      <c r="H2072" s="7">
        <v>42268</v>
      </c>
    </row>
    <row r="2073" spans="1:8" x14ac:dyDescent="0.25">
      <c r="A2073">
        <v>2153</v>
      </c>
      <c r="B2073" s="9">
        <v>0</v>
      </c>
      <c r="C2073" t="s">
        <v>178</v>
      </c>
      <c r="D2073" t="s">
        <v>17</v>
      </c>
      <c r="E2073">
        <v>26</v>
      </c>
      <c r="F2073">
        <v>12.84650008</v>
      </c>
      <c r="G2073" t="s">
        <v>66</v>
      </c>
      <c r="H2073" s="7">
        <v>42268</v>
      </c>
    </row>
    <row r="2074" spans="1:8" x14ac:dyDescent="0.25">
      <c r="A2074">
        <v>2154</v>
      </c>
      <c r="B2074" s="9">
        <v>0</v>
      </c>
      <c r="C2074" t="s">
        <v>178</v>
      </c>
      <c r="D2074" t="s">
        <v>18</v>
      </c>
      <c r="E2074">
        <v>20</v>
      </c>
      <c r="F2074">
        <v>13.79265807</v>
      </c>
      <c r="G2074" t="s">
        <v>66</v>
      </c>
      <c r="H2074" s="7">
        <v>42268</v>
      </c>
    </row>
    <row r="2075" spans="1:8" x14ac:dyDescent="0.25">
      <c r="A2075">
        <v>2155</v>
      </c>
      <c r="B2075" s="9">
        <v>0</v>
      </c>
      <c r="C2075" t="s">
        <v>178</v>
      </c>
      <c r="D2075" t="s">
        <v>41</v>
      </c>
      <c r="E2075">
        <v>10</v>
      </c>
      <c r="F2075">
        <v>17.248282410000002</v>
      </c>
      <c r="G2075" t="s">
        <v>66</v>
      </c>
      <c r="H2075" s="7">
        <v>42268</v>
      </c>
    </row>
    <row r="2076" spans="1:8" x14ac:dyDescent="0.25">
      <c r="A2076">
        <v>2156</v>
      </c>
      <c r="B2076" s="9">
        <v>0</v>
      </c>
      <c r="C2076" t="s">
        <v>178</v>
      </c>
      <c r="D2076" t="s">
        <v>19</v>
      </c>
      <c r="E2076">
        <v>12</v>
      </c>
      <c r="F2076">
        <v>21.276744260000001</v>
      </c>
      <c r="G2076" t="s">
        <v>66</v>
      </c>
      <c r="H2076" s="7">
        <v>42268</v>
      </c>
    </row>
    <row r="2077" spans="1:8" x14ac:dyDescent="0.25">
      <c r="A2077">
        <v>2157</v>
      </c>
      <c r="B2077" s="9">
        <v>0</v>
      </c>
      <c r="C2077" t="s">
        <v>178</v>
      </c>
      <c r="D2077" t="s">
        <v>113</v>
      </c>
      <c r="E2077">
        <v>10</v>
      </c>
      <c r="F2077">
        <v>14.45050919</v>
      </c>
      <c r="G2077" t="s">
        <v>66</v>
      </c>
      <c r="H2077" s="7">
        <v>42268</v>
      </c>
    </row>
    <row r="2078" spans="1:8" x14ac:dyDescent="0.25">
      <c r="A2078">
        <v>2158</v>
      </c>
      <c r="B2078" s="9">
        <v>0</v>
      </c>
      <c r="C2078" t="s">
        <v>178</v>
      </c>
      <c r="D2078" t="s">
        <v>21</v>
      </c>
      <c r="E2078">
        <v>36</v>
      </c>
      <c r="F2078">
        <v>32.203208050000001</v>
      </c>
      <c r="G2078" t="s">
        <v>66</v>
      </c>
      <c r="H2078" s="7">
        <v>42268</v>
      </c>
    </row>
    <row r="2079" spans="1:8" x14ac:dyDescent="0.25">
      <c r="A2079">
        <v>2159</v>
      </c>
      <c r="B2079" s="9">
        <v>0</v>
      </c>
      <c r="C2079" t="s">
        <v>178</v>
      </c>
      <c r="D2079" t="s">
        <v>196</v>
      </c>
      <c r="E2079">
        <v>6</v>
      </c>
      <c r="F2079">
        <v>43.682741229999998</v>
      </c>
      <c r="G2079" t="s">
        <v>66</v>
      </c>
      <c r="H2079" s="7">
        <v>42268</v>
      </c>
    </row>
    <row r="2080" spans="1:8" x14ac:dyDescent="0.25">
      <c r="A2080">
        <v>2160</v>
      </c>
      <c r="B2080" s="9">
        <v>0</v>
      </c>
      <c r="C2080" t="s">
        <v>178</v>
      </c>
      <c r="D2080" t="s">
        <v>23</v>
      </c>
      <c r="E2080">
        <v>24</v>
      </c>
      <c r="F2080">
        <v>35.233105100000003</v>
      </c>
      <c r="G2080" t="s">
        <v>66</v>
      </c>
      <c r="H2080" s="7">
        <v>42268</v>
      </c>
    </row>
    <row r="2081" spans="1:8" x14ac:dyDescent="0.25">
      <c r="A2081">
        <v>2161</v>
      </c>
      <c r="B2081" s="9">
        <v>0</v>
      </c>
      <c r="C2081" t="s">
        <v>178</v>
      </c>
      <c r="D2081" t="s">
        <v>97</v>
      </c>
      <c r="E2081">
        <v>12</v>
      </c>
      <c r="F2081">
        <v>92.429117289999994</v>
      </c>
      <c r="G2081" t="s">
        <v>66</v>
      </c>
      <c r="H2081" s="7">
        <v>42268</v>
      </c>
    </row>
    <row r="2082" spans="1:8" x14ac:dyDescent="0.25">
      <c r="A2082">
        <v>2162</v>
      </c>
      <c r="B2082" s="9">
        <v>0</v>
      </c>
      <c r="C2082" t="s">
        <v>178</v>
      </c>
      <c r="D2082" t="s">
        <v>157</v>
      </c>
      <c r="E2082">
        <v>10</v>
      </c>
      <c r="F2082">
        <v>12.327130009999999</v>
      </c>
      <c r="G2082" t="s">
        <v>66</v>
      </c>
      <c r="H2082" s="7">
        <v>42268</v>
      </c>
    </row>
    <row r="2083" spans="1:8" x14ac:dyDescent="0.25">
      <c r="A2083">
        <v>2163</v>
      </c>
      <c r="B2083" s="9">
        <v>0</v>
      </c>
      <c r="C2083" t="s">
        <v>178</v>
      </c>
      <c r="D2083" t="s">
        <v>128</v>
      </c>
      <c r="E2083">
        <v>10</v>
      </c>
      <c r="F2083">
        <v>35.400513289999999</v>
      </c>
      <c r="G2083" t="s">
        <v>66</v>
      </c>
      <c r="H2083" s="7">
        <v>42268</v>
      </c>
    </row>
    <row r="2084" spans="1:8" x14ac:dyDescent="0.25">
      <c r="A2084">
        <v>2164</v>
      </c>
      <c r="B2084" s="9">
        <v>0</v>
      </c>
      <c r="C2084" t="s">
        <v>178</v>
      </c>
      <c r="D2084" t="s">
        <v>123</v>
      </c>
      <c r="E2084">
        <v>10</v>
      </c>
      <c r="F2084">
        <v>30.515041589999999</v>
      </c>
      <c r="G2084" t="s">
        <v>66</v>
      </c>
      <c r="H2084" s="7">
        <v>42268</v>
      </c>
    </row>
    <row r="2085" spans="1:8" x14ac:dyDescent="0.25">
      <c r="A2085">
        <v>2165</v>
      </c>
      <c r="B2085" s="9">
        <v>0</v>
      </c>
      <c r="C2085" t="s">
        <v>178</v>
      </c>
      <c r="D2085" t="s">
        <v>29</v>
      </c>
      <c r="E2085">
        <v>36</v>
      </c>
      <c r="F2085">
        <v>26.971897569999999</v>
      </c>
      <c r="G2085" t="s">
        <v>66</v>
      </c>
      <c r="H2085" s="7">
        <v>42268</v>
      </c>
    </row>
    <row r="2086" spans="1:8" x14ac:dyDescent="0.25">
      <c r="A2086">
        <v>2166</v>
      </c>
      <c r="B2086" s="9">
        <v>3</v>
      </c>
      <c r="C2086" t="s">
        <v>178</v>
      </c>
      <c r="D2086" t="s">
        <v>105</v>
      </c>
      <c r="E2086">
        <v>24</v>
      </c>
      <c r="F2086" s="6">
        <v>26.983977490000001</v>
      </c>
      <c r="G2086" t="s">
        <v>66</v>
      </c>
      <c r="H2086" s="7">
        <v>42268</v>
      </c>
    </row>
    <row r="2087" spans="1:8" x14ac:dyDescent="0.25">
      <c r="A2087">
        <v>2167</v>
      </c>
      <c r="B2087" s="9">
        <v>1</v>
      </c>
      <c r="C2087" t="s">
        <v>145</v>
      </c>
      <c r="D2087" t="s">
        <v>147</v>
      </c>
      <c r="E2087">
        <v>6</v>
      </c>
      <c r="F2087" s="6">
        <v>10.28901947</v>
      </c>
      <c r="G2087" t="s">
        <v>49</v>
      </c>
      <c r="H2087" s="7">
        <v>42268</v>
      </c>
    </row>
    <row r="2088" spans="1:8" x14ac:dyDescent="0.25">
      <c r="A2088">
        <v>2168</v>
      </c>
      <c r="B2088" s="9">
        <v>0</v>
      </c>
      <c r="C2088" t="s">
        <v>145</v>
      </c>
      <c r="D2088" t="s">
        <v>161</v>
      </c>
      <c r="E2088">
        <v>5</v>
      </c>
      <c r="F2088">
        <v>38.584187360000001</v>
      </c>
      <c r="G2088" t="s">
        <v>49</v>
      </c>
      <c r="H2088" s="7">
        <v>42268</v>
      </c>
    </row>
    <row r="2089" spans="1:8" x14ac:dyDescent="0.25">
      <c r="A2089">
        <v>2169</v>
      </c>
      <c r="B2089" s="9">
        <v>0</v>
      </c>
      <c r="C2089" t="s">
        <v>145</v>
      </c>
      <c r="D2089" t="s">
        <v>99</v>
      </c>
      <c r="E2089">
        <v>10</v>
      </c>
      <c r="F2089">
        <v>13.343637409999999</v>
      </c>
      <c r="G2089" t="s">
        <v>49</v>
      </c>
      <c r="H2089" s="7">
        <v>42268</v>
      </c>
    </row>
    <row r="2090" spans="1:8" x14ac:dyDescent="0.25">
      <c r="A2090">
        <v>2170</v>
      </c>
      <c r="B2090" s="9">
        <v>0</v>
      </c>
      <c r="C2090" t="s">
        <v>145</v>
      </c>
      <c r="D2090" t="s">
        <v>14</v>
      </c>
      <c r="E2090">
        <v>20</v>
      </c>
      <c r="F2090">
        <v>28.84371372</v>
      </c>
      <c r="G2090" t="s">
        <v>49</v>
      </c>
      <c r="H2090" s="7">
        <v>42268</v>
      </c>
    </row>
    <row r="2091" spans="1:8" x14ac:dyDescent="0.25">
      <c r="A2091">
        <v>2171</v>
      </c>
      <c r="B2091" s="9">
        <v>0</v>
      </c>
      <c r="C2091" t="s">
        <v>145</v>
      </c>
      <c r="D2091" t="s">
        <v>369</v>
      </c>
      <c r="E2091">
        <v>10</v>
      </c>
      <c r="F2091">
        <v>8.8439482999999992</v>
      </c>
      <c r="G2091" t="s">
        <v>49</v>
      </c>
      <c r="H2091" s="7">
        <v>42268</v>
      </c>
    </row>
    <row r="2092" spans="1:8" x14ac:dyDescent="0.25">
      <c r="A2092">
        <v>2172</v>
      </c>
      <c r="B2092" s="9">
        <v>0</v>
      </c>
      <c r="C2092" t="s">
        <v>145</v>
      </c>
      <c r="D2092" t="s">
        <v>384</v>
      </c>
      <c r="E2092">
        <v>10</v>
      </c>
      <c r="F2092">
        <v>17.96427894</v>
      </c>
      <c r="G2092" t="s">
        <v>49</v>
      </c>
      <c r="H2092" s="7">
        <v>42268</v>
      </c>
    </row>
    <row r="2093" spans="1:8" x14ac:dyDescent="0.25">
      <c r="A2093">
        <v>2173</v>
      </c>
      <c r="B2093" s="9">
        <v>0</v>
      </c>
      <c r="C2093" t="s">
        <v>145</v>
      </c>
      <c r="D2093" t="s">
        <v>17</v>
      </c>
      <c r="E2093">
        <v>10</v>
      </c>
      <c r="F2093">
        <v>11.61183376</v>
      </c>
      <c r="G2093" t="s">
        <v>49</v>
      </c>
      <c r="H2093" s="7">
        <v>42268</v>
      </c>
    </row>
    <row r="2094" spans="1:8" x14ac:dyDescent="0.25">
      <c r="A2094">
        <v>2174</v>
      </c>
      <c r="B2094" s="9">
        <v>0</v>
      </c>
      <c r="C2094" t="s">
        <v>145</v>
      </c>
      <c r="D2094" t="s">
        <v>193</v>
      </c>
      <c r="E2094">
        <v>6</v>
      </c>
      <c r="F2094">
        <v>14.2732913</v>
      </c>
      <c r="G2094" t="s">
        <v>49</v>
      </c>
      <c r="H2094" s="7">
        <v>42268</v>
      </c>
    </row>
    <row r="2095" spans="1:8" x14ac:dyDescent="0.25">
      <c r="A2095">
        <v>2175</v>
      </c>
      <c r="B2095" s="9">
        <v>0</v>
      </c>
      <c r="C2095" t="s">
        <v>145</v>
      </c>
      <c r="D2095" t="s">
        <v>208</v>
      </c>
      <c r="E2095">
        <v>10</v>
      </c>
      <c r="F2095">
        <v>19.764774150000001</v>
      </c>
      <c r="G2095" t="s">
        <v>49</v>
      </c>
      <c r="H2095" s="7">
        <v>42268</v>
      </c>
    </row>
    <row r="2096" spans="1:8" x14ac:dyDescent="0.25">
      <c r="A2096">
        <v>2176</v>
      </c>
      <c r="B2096" s="9">
        <v>0</v>
      </c>
      <c r="C2096" t="s">
        <v>145</v>
      </c>
      <c r="D2096" t="s">
        <v>151</v>
      </c>
      <c r="E2096">
        <v>10</v>
      </c>
      <c r="F2096">
        <v>33.547922489999998</v>
      </c>
      <c r="G2096" t="s">
        <v>49</v>
      </c>
      <c r="H2096" s="7">
        <v>42268</v>
      </c>
    </row>
    <row r="2097" spans="1:8" x14ac:dyDescent="0.25">
      <c r="A2097">
        <v>2177</v>
      </c>
      <c r="B2097" s="9">
        <v>0</v>
      </c>
      <c r="C2097" t="s">
        <v>145</v>
      </c>
      <c r="D2097" t="s">
        <v>296</v>
      </c>
      <c r="E2097">
        <v>10</v>
      </c>
      <c r="F2097">
        <v>19.46910505</v>
      </c>
      <c r="G2097" t="s">
        <v>49</v>
      </c>
      <c r="H2097" s="7">
        <v>42268</v>
      </c>
    </row>
    <row r="2098" spans="1:8" x14ac:dyDescent="0.25">
      <c r="A2098">
        <v>2178</v>
      </c>
      <c r="B2098" s="9">
        <v>0</v>
      </c>
      <c r="C2098" t="s">
        <v>145</v>
      </c>
      <c r="D2098" t="s">
        <v>113</v>
      </c>
      <c r="E2098">
        <v>20</v>
      </c>
      <c r="F2098">
        <v>13.057605949999999</v>
      </c>
      <c r="G2098" t="s">
        <v>49</v>
      </c>
      <c r="H2098" s="7">
        <v>42268</v>
      </c>
    </row>
    <row r="2099" spans="1:8" x14ac:dyDescent="0.25">
      <c r="A2099">
        <v>2179</v>
      </c>
      <c r="B2099" s="9">
        <v>0</v>
      </c>
      <c r="C2099" t="s">
        <v>145</v>
      </c>
      <c r="D2099" t="s">
        <v>86</v>
      </c>
      <c r="E2099">
        <v>10</v>
      </c>
      <c r="F2099">
        <v>10.339641589999999</v>
      </c>
      <c r="G2099" t="s">
        <v>49</v>
      </c>
      <c r="H2099" s="7">
        <v>42268</v>
      </c>
    </row>
    <row r="2100" spans="1:8" x14ac:dyDescent="0.25">
      <c r="A2100">
        <v>2180</v>
      </c>
      <c r="B2100" s="9">
        <v>0</v>
      </c>
      <c r="C2100" t="s">
        <v>145</v>
      </c>
      <c r="D2100" t="s">
        <v>195</v>
      </c>
      <c r="E2100">
        <v>10</v>
      </c>
      <c r="F2100">
        <v>13.84137576</v>
      </c>
      <c r="G2100" t="s">
        <v>49</v>
      </c>
      <c r="H2100" s="7">
        <v>42268</v>
      </c>
    </row>
    <row r="2101" spans="1:8" x14ac:dyDescent="0.25">
      <c r="A2101">
        <v>2181</v>
      </c>
      <c r="B2101" s="9">
        <v>0</v>
      </c>
      <c r="C2101" t="s">
        <v>145</v>
      </c>
      <c r="D2101" t="s">
        <v>21</v>
      </c>
      <c r="E2101">
        <v>10</v>
      </c>
      <c r="F2101">
        <v>29.099077439999999</v>
      </c>
      <c r="G2101" t="s">
        <v>49</v>
      </c>
      <c r="H2101" s="7">
        <v>42268</v>
      </c>
    </row>
    <row r="2102" spans="1:8" x14ac:dyDescent="0.25">
      <c r="A2102">
        <v>2182</v>
      </c>
      <c r="B2102" s="9">
        <v>0</v>
      </c>
      <c r="C2102" t="s">
        <v>145</v>
      </c>
      <c r="D2102" t="s">
        <v>196</v>
      </c>
      <c r="E2102">
        <v>6</v>
      </c>
      <c r="F2102">
        <v>39.470621010000002</v>
      </c>
      <c r="G2102" t="s">
        <v>49</v>
      </c>
      <c r="H2102" s="7">
        <v>42268</v>
      </c>
    </row>
    <row r="2103" spans="1:8" x14ac:dyDescent="0.25">
      <c r="A2103">
        <v>2183</v>
      </c>
      <c r="B2103" s="9">
        <v>0</v>
      </c>
      <c r="C2103" t="s">
        <v>145</v>
      </c>
      <c r="D2103" t="s">
        <v>25</v>
      </c>
      <c r="E2103">
        <v>20</v>
      </c>
      <c r="F2103">
        <v>26.759274210000001</v>
      </c>
      <c r="G2103" t="s">
        <v>49</v>
      </c>
      <c r="H2103" s="7">
        <v>42268</v>
      </c>
    </row>
    <row r="2104" spans="1:8" x14ac:dyDescent="0.25">
      <c r="A2104">
        <v>2184</v>
      </c>
      <c r="B2104" s="9">
        <v>0</v>
      </c>
      <c r="C2104" t="s">
        <v>145</v>
      </c>
      <c r="D2104" t="s">
        <v>97</v>
      </c>
      <c r="E2104">
        <v>5</v>
      </c>
      <c r="F2104">
        <v>83.521936650000001</v>
      </c>
      <c r="G2104" t="s">
        <v>49</v>
      </c>
      <c r="H2104" s="7">
        <v>42268</v>
      </c>
    </row>
    <row r="2105" spans="1:8" x14ac:dyDescent="0.25">
      <c r="A2105">
        <v>2185</v>
      </c>
      <c r="B2105" s="9">
        <v>0</v>
      </c>
      <c r="C2105" t="s">
        <v>145</v>
      </c>
      <c r="D2105" t="s">
        <v>197</v>
      </c>
      <c r="E2105">
        <v>6</v>
      </c>
      <c r="F2105">
        <v>30.621433199999998</v>
      </c>
      <c r="G2105" t="s">
        <v>49</v>
      </c>
      <c r="H2105" s="7">
        <v>42268</v>
      </c>
    </row>
    <row r="2106" spans="1:8" x14ac:dyDescent="0.25">
      <c r="A2106">
        <v>2186</v>
      </c>
      <c r="B2106" s="9">
        <v>0</v>
      </c>
      <c r="C2106" t="s">
        <v>145</v>
      </c>
      <c r="D2106" t="s">
        <v>218</v>
      </c>
      <c r="E2106">
        <v>12</v>
      </c>
      <c r="F2106">
        <v>26.442803789999999</v>
      </c>
      <c r="G2106" t="s">
        <v>49</v>
      </c>
      <c r="H2106" s="7">
        <v>42268</v>
      </c>
    </row>
    <row r="2107" spans="1:8" x14ac:dyDescent="0.25">
      <c r="A2107">
        <v>2187</v>
      </c>
      <c r="B2107" s="9">
        <v>0</v>
      </c>
      <c r="C2107" t="s">
        <v>145</v>
      </c>
      <c r="D2107" t="s">
        <v>133</v>
      </c>
      <c r="E2107">
        <v>1</v>
      </c>
      <c r="F2107">
        <v>58.49391576</v>
      </c>
      <c r="G2107" t="s">
        <v>49</v>
      </c>
      <c r="H2107" s="7">
        <v>42268</v>
      </c>
    </row>
    <row r="2108" spans="1:8" x14ac:dyDescent="0.25">
      <c r="A2108">
        <v>2188</v>
      </c>
      <c r="B2108" s="9">
        <v>0</v>
      </c>
      <c r="C2108" t="s">
        <v>145</v>
      </c>
      <c r="D2108" t="s">
        <v>116</v>
      </c>
      <c r="E2108">
        <v>10</v>
      </c>
      <c r="F2108">
        <v>26.093492789999999</v>
      </c>
      <c r="G2108" t="s">
        <v>49</v>
      </c>
      <c r="H2108" s="7">
        <v>42268</v>
      </c>
    </row>
    <row r="2109" spans="1:8" x14ac:dyDescent="0.25">
      <c r="A2109">
        <v>2189</v>
      </c>
      <c r="B2109" s="9">
        <v>0</v>
      </c>
      <c r="C2109" t="s">
        <v>145</v>
      </c>
      <c r="D2109" t="s">
        <v>128</v>
      </c>
      <c r="E2109">
        <v>10</v>
      </c>
      <c r="F2109">
        <v>31.99047921</v>
      </c>
      <c r="G2109" t="s">
        <v>49</v>
      </c>
      <c r="H2109" s="7">
        <v>42268</v>
      </c>
    </row>
    <row r="2110" spans="1:8" x14ac:dyDescent="0.25">
      <c r="A2110">
        <v>2190</v>
      </c>
      <c r="B2110" s="9">
        <v>0</v>
      </c>
      <c r="C2110" t="s">
        <v>145</v>
      </c>
      <c r="D2110" t="s">
        <v>217</v>
      </c>
      <c r="E2110">
        <v>10</v>
      </c>
      <c r="F2110">
        <v>6.2841215899999998</v>
      </c>
      <c r="G2110" t="s">
        <v>49</v>
      </c>
      <c r="H2110" s="7">
        <v>42268</v>
      </c>
    </row>
    <row r="2111" spans="1:8" x14ac:dyDescent="0.25">
      <c r="A2111">
        <v>2191</v>
      </c>
      <c r="B2111" s="9">
        <v>0</v>
      </c>
      <c r="C2111" t="s">
        <v>145</v>
      </c>
      <c r="D2111" t="s">
        <v>159</v>
      </c>
      <c r="E2111">
        <v>24</v>
      </c>
      <c r="F2111">
        <v>12.31294366</v>
      </c>
      <c r="G2111" t="s">
        <v>49</v>
      </c>
      <c r="H2111" s="7">
        <v>42268</v>
      </c>
    </row>
    <row r="2112" spans="1:8" x14ac:dyDescent="0.25">
      <c r="A2112">
        <v>2192</v>
      </c>
      <c r="B2112" s="9">
        <v>0</v>
      </c>
      <c r="C2112" t="s">
        <v>145</v>
      </c>
      <c r="D2112" t="s">
        <v>129</v>
      </c>
      <c r="E2112">
        <v>10</v>
      </c>
      <c r="F2112">
        <v>27.338373929999999</v>
      </c>
      <c r="G2112" t="s">
        <v>49</v>
      </c>
      <c r="H2112" s="7">
        <v>42268</v>
      </c>
    </row>
    <row r="2113" spans="1:8" x14ac:dyDescent="0.25">
      <c r="A2113">
        <v>2193</v>
      </c>
      <c r="B2113" s="9">
        <v>0</v>
      </c>
      <c r="C2113" t="s">
        <v>145</v>
      </c>
      <c r="D2113" t="s">
        <v>68</v>
      </c>
      <c r="E2113">
        <v>12</v>
      </c>
      <c r="F2113">
        <v>19.429661110000001</v>
      </c>
      <c r="G2113" t="s">
        <v>49</v>
      </c>
      <c r="H2113" s="7">
        <v>42268</v>
      </c>
    </row>
    <row r="2114" spans="1:8" x14ac:dyDescent="0.25">
      <c r="A2114">
        <v>2194</v>
      </c>
      <c r="B2114" s="9">
        <v>0</v>
      </c>
      <c r="C2114" t="s">
        <v>145</v>
      </c>
      <c r="D2114" t="s">
        <v>83</v>
      </c>
      <c r="E2114">
        <v>12</v>
      </c>
      <c r="F2114">
        <v>34.431446059999999</v>
      </c>
      <c r="G2114" t="s">
        <v>49</v>
      </c>
      <c r="H2114" s="7">
        <v>42268</v>
      </c>
    </row>
    <row r="2115" spans="1:8" x14ac:dyDescent="0.25">
      <c r="A2115">
        <v>2195</v>
      </c>
      <c r="B2115" s="9">
        <v>3</v>
      </c>
      <c r="C2115" t="s">
        <v>145</v>
      </c>
      <c r="D2115" t="s">
        <v>55</v>
      </c>
      <c r="E2115">
        <v>20</v>
      </c>
      <c r="F2115" s="6">
        <v>30.648502279999999</v>
      </c>
      <c r="G2115" t="s">
        <v>49</v>
      </c>
      <c r="H2115" s="7">
        <v>42268</v>
      </c>
    </row>
    <row r="2116" spans="1:8" x14ac:dyDescent="0.25">
      <c r="A2116">
        <v>2196</v>
      </c>
      <c r="B2116" s="9">
        <v>1</v>
      </c>
      <c r="C2116" t="s">
        <v>80</v>
      </c>
      <c r="D2116" t="s">
        <v>414</v>
      </c>
      <c r="E2116">
        <v>4</v>
      </c>
      <c r="F2116" s="6">
        <v>12.285926079999999</v>
      </c>
      <c r="G2116" t="s">
        <v>66</v>
      </c>
      <c r="H2116" s="7">
        <v>42268</v>
      </c>
    </row>
    <row r="2117" spans="1:8" x14ac:dyDescent="0.25">
      <c r="A2117">
        <v>2197</v>
      </c>
      <c r="B2117" s="9">
        <v>0</v>
      </c>
      <c r="C2117" t="s">
        <v>80</v>
      </c>
      <c r="D2117" t="s">
        <v>30</v>
      </c>
      <c r="E2117">
        <v>20</v>
      </c>
      <c r="F2117">
        <v>14.165489579999999</v>
      </c>
      <c r="G2117" t="s">
        <v>66</v>
      </c>
      <c r="H2117" s="7">
        <v>42268</v>
      </c>
    </row>
    <row r="2118" spans="1:8" x14ac:dyDescent="0.25">
      <c r="A2118">
        <v>2198</v>
      </c>
      <c r="B2118" s="9">
        <v>0</v>
      </c>
      <c r="C2118" t="s">
        <v>80</v>
      </c>
      <c r="D2118" t="s">
        <v>68</v>
      </c>
      <c r="E2118">
        <v>40</v>
      </c>
      <c r="F2118">
        <v>18.99869455</v>
      </c>
      <c r="G2118" t="s">
        <v>66</v>
      </c>
      <c r="H2118" s="7">
        <v>42268</v>
      </c>
    </row>
    <row r="2119" spans="1:8" x14ac:dyDescent="0.25">
      <c r="A2119">
        <v>2199</v>
      </c>
      <c r="B2119" s="9">
        <v>0</v>
      </c>
      <c r="C2119" t="s">
        <v>80</v>
      </c>
      <c r="D2119" t="s">
        <v>32</v>
      </c>
      <c r="E2119">
        <v>10</v>
      </c>
      <c r="F2119">
        <v>28.887746799999999</v>
      </c>
      <c r="G2119" t="s">
        <v>66</v>
      </c>
      <c r="H2119" s="7">
        <v>42268</v>
      </c>
    </row>
    <row r="2120" spans="1:8" x14ac:dyDescent="0.25">
      <c r="A2120">
        <v>2200</v>
      </c>
      <c r="B2120" s="9">
        <v>0</v>
      </c>
      <c r="C2120" t="s">
        <v>80</v>
      </c>
      <c r="D2120" t="s">
        <v>32</v>
      </c>
      <c r="E2120">
        <v>30</v>
      </c>
      <c r="F2120">
        <v>28.887794759999998</v>
      </c>
      <c r="G2120" t="s">
        <v>66</v>
      </c>
      <c r="H2120" s="7">
        <v>42268</v>
      </c>
    </row>
    <row r="2121" spans="1:8" x14ac:dyDescent="0.25">
      <c r="A2121">
        <v>2201</v>
      </c>
      <c r="B2121" s="9">
        <v>0</v>
      </c>
      <c r="C2121" t="s">
        <v>80</v>
      </c>
      <c r="D2121" t="s">
        <v>52</v>
      </c>
      <c r="E2121">
        <v>10</v>
      </c>
      <c r="F2121">
        <v>26.724606919999999</v>
      </c>
      <c r="G2121" t="s">
        <v>66</v>
      </c>
      <c r="H2121" s="7">
        <v>42268</v>
      </c>
    </row>
    <row r="2122" spans="1:8" x14ac:dyDescent="0.25">
      <c r="A2122">
        <v>2202</v>
      </c>
      <c r="B2122" s="9">
        <v>0</v>
      </c>
      <c r="C2122" t="s">
        <v>80</v>
      </c>
      <c r="D2122" t="s">
        <v>52</v>
      </c>
      <c r="E2122">
        <v>20</v>
      </c>
      <c r="F2122">
        <v>26.72400742</v>
      </c>
      <c r="G2122" t="s">
        <v>66</v>
      </c>
      <c r="H2122" s="7">
        <v>42268</v>
      </c>
    </row>
    <row r="2123" spans="1:8" x14ac:dyDescent="0.25">
      <c r="A2123">
        <v>2203</v>
      </c>
      <c r="B2123" s="9">
        <v>0</v>
      </c>
      <c r="C2123" t="s">
        <v>80</v>
      </c>
      <c r="D2123" t="s">
        <v>83</v>
      </c>
      <c r="E2123">
        <v>48</v>
      </c>
      <c r="F2123">
        <v>34.59074219</v>
      </c>
      <c r="G2123" t="s">
        <v>66</v>
      </c>
      <c r="H2123" s="7">
        <v>42268</v>
      </c>
    </row>
    <row r="2124" spans="1:8" x14ac:dyDescent="0.25">
      <c r="A2124">
        <v>2204</v>
      </c>
      <c r="B2124" s="9">
        <v>0</v>
      </c>
      <c r="C2124" t="s">
        <v>80</v>
      </c>
      <c r="D2124" t="s">
        <v>83</v>
      </c>
      <c r="E2124">
        <v>24</v>
      </c>
      <c r="F2124">
        <v>34.591295160000001</v>
      </c>
      <c r="G2124" t="s">
        <v>66</v>
      </c>
      <c r="H2124" s="7">
        <v>42268</v>
      </c>
    </row>
    <row r="2125" spans="1:8" x14ac:dyDescent="0.25">
      <c r="A2125">
        <v>2205</v>
      </c>
      <c r="B2125" s="9">
        <v>3</v>
      </c>
      <c r="C2125" t="s">
        <v>80</v>
      </c>
      <c r="D2125" t="s">
        <v>190</v>
      </c>
      <c r="E2125">
        <v>20</v>
      </c>
      <c r="F2125" s="6">
        <v>31.514539979999999</v>
      </c>
      <c r="G2125" t="s">
        <v>66</v>
      </c>
      <c r="H2125" s="7">
        <v>42268</v>
      </c>
    </row>
    <row r="2126" spans="1:8" x14ac:dyDescent="0.25">
      <c r="A2126">
        <v>2206</v>
      </c>
      <c r="B2126" s="9">
        <v>1</v>
      </c>
      <c r="C2126" t="s">
        <v>200</v>
      </c>
      <c r="D2126" t="s">
        <v>147</v>
      </c>
      <c r="E2126">
        <v>12</v>
      </c>
      <c r="F2126" s="6">
        <v>10.56326381</v>
      </c>
      <c r="G2126" t="s">
        <v>49</v>
      </c>
      <c r="H2126" s="7">
        <v>42269</v>
      </c>
    </row>
    <row r="2127" spans="1:8" x14ac:dyDescent="0.25">
      <c r="A2127">
        <v>2207</v>
      </c>
      <c r="B2127" s="9">
        <v>0</v>
      </c>
      <c r="C2127" t="s">
        <v>200</v>
      </c>
      <c r="D2127" t="s">
        <v>20</v>
      </c>
      <c r="E2127">
        <v>24</v>
      </c>
      <c r="F2127">
        <v>22.96400873</v>
      </c>
      <c r="G2127" t="s">
        <v>49</v>
      </c>
      <c r="H2127" s="7">
        <v>42269</v>
      </c>
    </row>
    <row r="2128" spans="1:8" x14ac:dyDescent="0.25">
      <c r="A2128">
        <v>2208</v>
      </c>
      <c r="B2128" s="9">
        <v>0</v>
      </c>
      <c r="C2128" t="s">
        <v>200</v>
      </c>
      <c r="D2128" t="s">
        <v>82</v>
      </c>
      <c r="E2128">
        <v>12</v>
      </c>
      <c r="F2128">
        <v>21.935133480000001</v>
      </c>
      <c r="G2128" t="s">
        <v>49</v>
      </c>
      <c r="H2128" s="7">
        <v>42269</v>
      </c>
    </row>
    <row r="2129" spans="1:8" x14ac:dyDescent="0.25">
      <c r="A2129">
        <v>2209</v>
      </c>
      <c r="B2129" s="9">
        <v>0</v>
      </c>
      <c r="C2129" t="s">
        <v>200</v>
      </c>
      <c r="D2129" t="s">
        <v>29</v>
      </c>
      <c r="E2129">
        <v>48</v>
      </c>
      <c r="F2129">
        <v>24.93339306</v>
      </c>
      <c r="G2129" t="s">
        <v>49</v>
      </c>
      <c r="H2129" s="7">
        <v>42269</v>
      </c>
    </row>
    <row r="2130" spans="1:8" x14ac:dyDescent="0.25">
      <c r="A2130">
        <v>2210</v>
      </c>
      <c r="B2130" s="9">
        <v>0</v>
      </c>
      <c r="C2130" t="s">
        <v>200</v>
      </c>
      <c r="D2130" t="s">
        <v>170</v>
      </c>
      <c r="E2130">
        <v>6</v>
      </c>
      <c r="F2130">
        <v>35.316137339999997</v>
      </c>
      <c r="G2130" t="s">
        <v>49</v>
      </c>
      <c r="H2130" s="7">
        <v>42269</v>
      </c>
    </row>
    <row r="2131" spans="1:8" x14ac:dyDescent="0.25">
      <c r="A2131">
        <v>2211</v>
      </c>
      <c r="B2131" s="9">
        <v>0</v>
      </c>
      <c r="C2131" t="s">
        <v>200</v>
      </c>
      <c r="D2131" t="s">
        <v>34</v>
      </c>
      <c r="E2131">
        <v>18</v>
      </c>
      <c r="F2131">
        <v>19.88532841</v>
      </c>
      <c r="G2131" t="s">
        <v>49</v>
      </c>
      <c r="H2131" s="7">
        <v>42269</v>
      </c>
    </row>
    <row r="2132" spans="1:8" x14ac:dyDescent="0.25">
      <c r="A2132">
        <v>2212</v>
      </c>
      <c r="B2132" s="9">
        <v>3</v>
      </c>
      <c r="C2132" t="s">
        <v>200</v>
      </c>
      <c r="D2132" t="s">
        <v>55</v>
      </c>
      <c r="E2132">
        <v>24</v>
      </c>
      <c r="F2132" s="6">
        <v>33.122078250000001</v>
      </c>
      <c r="G2132" t="s">
        <v>49</v>
      </c>
      <c r="H2132" s="7">
        <v>42269</v>
      </c>
    </row>
    <row r="2133" spans="1:8" x14ac:dyDescent="0.25">
      <c r="A2133">
        <v>2213</v>
      </c>
      <c r="B2133" s="9">
        <v>1</v>
      </c>
      <c r="C2133" t="s">
        <v>37</v>
      </c>
      <c r="D2133" t="s">
        <v>9</v>
      </c>
      <c r="E2133">
        <v>10</v>
      </c>
      <c r="F2133" s="6">
        <v>118.955963</v>
      </c>
      <c r="G2133" t="s">
        <v>10</v>
      </c>
      <c r="H2133" s="7">
        <v>42269</v>
      </c>
    </row>
    <row r="2134" spans="1:8" x14ac:dyDescent="0.25">
      <c r="A2134">
        <v>2214</v>
      </c>
      <c r="B2134" s="9">
        <v>0</v>
      </c>
      <c r="C2134" t="s">
        <v>37</v>
      </c>
      <c r="D2134" t="s">
        <v>16</v>
      </c>
      <c r="E2134">
        <v>60</v>
      </c>
      <c r="F2134">
        <v>9.9661638099999994</v>
      </c>
      <c r="G2134" t="s">
        <v>10</v>
      </c>
      <c r="H2134" s="7">
        <v>42269</v>
      </c>
    </row>
    <row r="2135" spans="1:8" x14ac:dyDescent="0.25">
      <c r="A2135">
        <v>2215</v>
      </c>
      <c r="B2135" s="9">
        <v>0</v>
      </c>
      <c r="C2135" t="s">
        <v>37</v>
      </c>
      <c r="D2135" t="s">
        <v>18</v>
      </c>
      <c r="E2135">
        <v>12</v>
      </c>
      <c r="F2135">
        <v>11.895585499999999</v>
      </c>
      <c r="G2135" t="s">
        <v>10</v>
      </c>
      <c r="H2135" s="7">
        <v>42269</v>
      </c>
    </row>
    <row r="2136" spans="1:8" x14ac:dyDescent="0.25">
      <c r="A2136">
        <v>2216</v>
      </c>
      <c r="B2136" s="9">
        <v>0</v>
      </c>
      <c r="C2136" t="s">
        <v>37</v>
      </c>
      <c r="D2136" t="s">
        <v>42</v>
      </c>
      <c r="E2136">
        <v>12</v>
      </c>
      <c r="F2136">
        <v>33.831485569999998</v>
      </c>
      <c r="G2136" t="s">
        <v>10</v>
      </c>
      <c r="H2136" s="7">
        <v>42269</v>
      </c>
    </row>
    <row r="2137" spans="1:8" x14ac:dyDescent="0.25">
      <c r="A2137">
        <v>2217</v>
      </c>
      <c r="B2137" s="9">
        <v>0</v>
      </c>
      <c r="C2137" t="s">
        <v>37</v>
      </c>
      <c r="D2137" t="s">
        <v>24</v>
      </c>
      <c r="E2137">
        <v>12</v>
      </c>
      <c r="F2137">
        <v>23.049277700000001</v>
      </c>
      <c r="G2137" t="s">
        <v>10</v>
      </c>
      <c r="H2137" s="7">
        <v>42269</v>
      </c>
    </row>
    <row r="2138" spans="1:8" x14ac:dyDescent="0.25">
      <c r="A2138">
        <v>2218</v>
      </c>
      <c r="B2138" s="9">
        <v>0</v>
      </c>
      <c r="C2138" t="s">
        <v>37</v>
      </c>
      <c r="D2138" t="s">
        <v>97</v>
      </c>
      <c r="E2138">
        <v>5</v>
      </c>
      <c r="F2138">
        <v>83.907296860000002</v>
      </c>
      <c r="G2138" t="s">
        <v>10</v>
      </c>
      <c r="H2138" s="7">
        <v>42269</v>
      </c>
    </row>
    <row r="2139" spans="1:8" x14ac:dyDescent="0.25">
      <c r="A2139">
        <v>2219</v>
      </c>
      <c r="B2139" s="9">
        <v>0</v>
      </c>
      <c r="C2139" t="s">
        <v>37</v>
      </c>
      <c r="D2139" t="s">
        <v>258</v>
      </c>
      <c r="E2139">
        <v>24</v>
      </c>
      <c r="F2139">
        <v>23.474286360000001</v>
      </c>
      <c r="G2139" t="s">
        <v>10</v>
      </c>
      <c r="H2139" s="7">
        <v>42269</v>
      </c>
    </row>
    <row r="2140" spans="1:8" x14ac:dyDescent="0.25">
      <c r="A2140">
        <v>2220</v>
      </c>
      <c r="B2140" s="9">
        <v>0</v>
      </c>
      <c r="C2140" t="s">
        <v>37</v>
      </c>
      <c r="D2140" t="s">
        <v>29</v>
      </c>
      <c r="E2140">
        <v>12</v>
      </c>
      <c r="F2140">
        <v>24.484867900000001</v>
      </c>
      <c r="G2140" t="s">
        <v>10</v>
      </c>
      <c r="H2140" s="7">
        <v>42269</v>
      </c>
    </row>
    <row r="2141" spans="1:8" x14ac:dyDescent="0.25">
      <c r="A2141">
        <v>2221</v>
      </c>
      <c r="B2141" s="9">
        <v>0</v>
      </c>
      <c r="C2141" t="s">
        <v>37</v>
      </c>
      <c r="D2141" t="s">
        <v>68</v>
      </c>
      <c r="E2141">
        <v>6</v>
      </c>
      <c r="F2141">
        <v>19.586568249999999</v>
      </c>
      <c r="G2141" t="s">
        <v>10</v>
      </c>
      <c r="H2141" s="7">
        <v>42269</v>
      </c>
    </row>
    <row r="2142" spans="1:8" x14ac:dyDescent="0.25">
      <c r="A2142">
        <v>2222</v>
      </c>
      <c r="B2142" s="9">
        <v>0</v>
      </c>
      <c r="C2142" t="s">
        <v>37</v>
      </c>
      <c r="D2142" t="s">
        <v>83</v>
      </c>
      <c r="E2142">
        <v>36</v>
      </c>
      <c r="F2142">
        <v>34.590939040000002</v>
      </c>
      <c r="G2142" t="s">
        <v>10</v>
      </c>
      <c r="H2142" s="7">
        <v>42269</v>
      </c>
    </row>
    <row r="2143" spans="1:8" x14ac:dyDescent="0.25">
      <c r="A2143">
        <v>2223</v>
      </c>
      <c r="B2143" s="9">
        <v>0</v>
      </c>
      <c r="C2143" t="s">
        <v>37</v>
      </c>
      <c r="D2143" t="s">
        <v>83</v>
      </c>
      <c r="E2143">
        <v>12</v>
      </c>
      <c r="F2143">
        <v>34.590201749999999</v>
      </c>
      <c r="G2143" t="s">
        <v>10</v>
      </c>
      <c r="H2143" s="7">
        <v>42269</v>
      </c>
    </row>
    <row r="2144" spans="1:8" x14ac:dyDescent="0.25">
      <c r="A2144">
        <v>2224</v>
      </c>
      <c r="B2144" s="9">
        <v>0</v>
      </c>
      <c r="C2144" t="s">
        <v>37</v>
      </c>
      <c r="D2144" t="s">
        <v>95</v>
      </c>
      <c r="E2144">
        <v>6</v>
      </c>
      <c r="F2144">
        <v>33.913430069999997</v>
      </c>
      <c r="G2144" t="s">
        <v>10</v>
      </c>
      <c r="H2144" s="7">
        <v>42269</v>
      </c>
    </row>
    <row r="2145" spans="1:8" x14ac:dyDescent="0.25">
      <c r="A2145">
        <v>2225</v>
      </c>
      <c r="B2145" s="9">
        <v>3</v>
      </c>
      <c r="C2145" t="s">
        <v>37</v>
      </c>
      <c r="D2145" t="s">
        <v>34</v>
      </c>
      <c r="E2145">
        <v>12</v>
      </c>
      <c r="F2145" s="6">
        <v>19.459258429999998</v>
      </c>
      <c r="G2145" t="s">
        <v>10</v>
      </c>
      <c r="H2145" s="7">
        <v>42269</v>
      </c>
    </row>
    <row r="2146" spans="1:8" x14ac:dyDescent="0.25">
      <c r="A2146">
        <v>2226</v>
      </c>
      <c r="B2146" s="9">
        <v>1</v>
      </c>
      <c r="C2146" t="s">
        <v>176</v>
      </c>
      <c r="D2146" t="s">
        <v>14</v>
      </c>
      <c r="E2146">
        <v>10</v>
      </c>
      <c r="F2146" s="6">
        <v>30.501925119999999</v>
      </c>
      <c r="G2146" t="s">
        <v>49</v>
      </c>
      <c r="H2146" s="7">
        <v>42269</v>
      </c>
    </row>
    <row r="2147" spans="1:8" x14ac:dyDescent="0.25">
      <c r="A2147">
        <v>2227</v>
      </c>
      <c r="B2147" s="9">
        <v>0</v>
      </c>
      <c r="C2147" t="s">
        <v>176</v>
      </c>
      <c r="D2147" t="s">
        <v>15</v>
      </c>
      <c r="E2147">
        <v>10</v>
      </c>
      <c r="F2147">
        <v>10.271409370000001</v>
      </c>
      <c r="G2147" t="s">
        <v>49</v>
      </c>
      <c r="H2147" s="7">
        <v>42269</v>
      </c>
    </row>
    <row r="2148" spans="1:8" x14ac:dyDescent="0.25">
      <c r="A2148">
        <v>2228</v>
      </c>
      <c r="B2148" s="9">
        <v>0</v>
      </c>
      <c r="C2148" t="s">
        <v>176</v>
      </c>
      <c r="D2148" t="s">
        <v>16</v>
      </c>
      <c r="E2148">
        <v>10</v>
      </c>
      <c r="F2148">
        <v>9.9659968899999996</v>
      </c>
      <c r="G2148" t="s">
        <v>49</v>
      </c>
      <c r="H2148" s="7">
        <v>42269</v>
      </c>
    </row>
    <row r="2149" spans="1:8" x14ac:dyDescent="0.25">
      <c r="A2149">
        <v>2229</v>
      </c>
      <c r="B2149" s="9">
        <v>0</v>
      </c>
      <c r="C2149" t="s">
        <v>176</v>
      </c>
      <c r="D2149" t="s">
        <v>17</v>
      </c>
      <c r="E2149">
        <v>10</v>
      </c>
      <c r="F2149">
        <v>12.28086225</v>
      </c>
      <c r="G2149" t="s">
        <v>49</v>
      </c>
      <c r="H2149" s="7">
        <v>42269</v>
      </c>
    </row>
    <row r="2150" spans="1:8" x14ac:dyDescent="0.25">
      <c r="A2150">
        <v>2230</v>
      </c>
      <c r="B2150" s="9">
        <v>0</v>
      </c>
      <c r="C2150" t="s">
        <v>176</v>
      </c>
      <c r="D2150" t="s">
        <v>18</v>
      </c>
      <c r="E2150">
        <v>10</v>
      </c>
      <c r="F2150">
        <v>12.522153680000001</v>
      </c>
      <c r="G2150" t="s">
        <v>49</v>
      </c>
      <c r="H2150" s="7">
        <v>42269</v>
      </c>
    </row>
    <row r="2151" spans="1:8" x14ac:dyDescent="0.25">
      <c r="A2151">
        <v>2231</v>
      </c>
      <c r="B2151" s="9">
        <v>0</v>
      </c>
      <c r="C2151" t="s">
        <v>176</v>
      </c>
      <c r="D2151" t="s">
        <v>60</v>
      </c>
      <c r="E2151">
        <v>12</v>
      </c>
      <c r="F2151">
        <v>19.66963573</v>
      </c>
      <c r="G2151" t="s">
        <v>49</v>
      </c>
      <c r="H2151" s="7">
        <v>42269</v>
      </c>
    </row>
    <row r="2152" spans="1:8" x14ac:dyDescent="0.25">
      <c r="A2152">
        <v>2232</v>
      </c>
      <c r="B2152" s="9">
        <v>0</v>
      </c>
      <c r="C2152" t="s">
        <v>176</v>
      </c>
      <c r="D2152" t="s">
        <v>21</v>
      </c>
      <c r="E2152">
        <v>6</v>
      </c>
      <c r="F2152">
        <v>32.483375180000003</v>
      </c>
      <c r="G2152" t="s">
        <v>49</v>
      </c>
      <c r="H2152" s="7">
        <v>42269</v>
      </c>
    </row>
    <row r="2153" spans="1:8" x14ac:dyDescent="0.25">
      <c r="A2153">
        <v>2233</v>
      </c>
      <c r="B2153" s="9">
        <v>0</v>
      </c>
      <c r="C2153" t="s">
        <v>176</v>
      </c>
      <c r="D2153" t="s">
        <v>23</v>
      </c>
      <c r="E2153">
        <v>6</v>
      </c>
      <c r="F2153">
        <v>31.983720569999999</v>
      </c>
      <c r="G2153" t="s">
        <v>49</v>
      </c>
      <c r="H2153" s="7">
        <v>42269</v>
      </c>
    </row>
    <row r="2154" spans="1:8" x14ac:dyDescent="0.25">
      <c r="A2154">
        <v>2234</v>
      </c>
      <c r="B2154" s="9">
        <v>0</v>
      </c>
      <c r="C2154" t="s">
        <v>176</v>
      </c>
      <c r="D2154" t="s">
        <v>24</v>
      </c>
      <c r="E2154">
        <v>12</v>
      </c>
      <c r="F2154">
        <v>23.04564719</v>
      </c>
      <c r="G2154" t="s">
        <v>49</v>
      </c>
      <c r="H2154" s="7">
        <v>42269</v>
      </c>
    </row>
    <row r="2155" spans="1:8" x14ac:dyDescent="0.25">
      <c r="A2155">
        <v>2235</v>
      </c>
      <c r="B2155" s="9">
        <v>0</v>
      </c>
      <c r="C2155" t="s">
        <v>176</v>
      </c>
      <c r="D2155" t="s">
        <v>97</v>
      </c>
      <c r="E2155">
        <v>36</v>
      </c>
      <c r="F2155">
        <v>76.137123439999996</v>
      </c>
      <c r="G2155" t="s">
        <v>49</v>
      </c>
      <c r="H2155" s="7">
        <v>42269</v>
      </c>
    </row>
    <row r="2156" spans="1:8" x14ac:dyDescent="0.25">
      <c r="A2156">
        <v>2236</v>
      </c>
      <c r="B2156" s="9">
        <v>0</v>
      </c>
      <c r="C2156" t="s">
        <v>176</v>
      </c>
      <c r="D2156" t="s">
        <v>132</v>
      </c>
      <c r="E2156">
        <v>20</v>
      </c>
      <c r="F2156">
        <v>41.433011919999998</v>
      </c>
      <c r="G2156" t="s">
        <v>49</v>
      </c>
      <c r="H2156" s="7">
        <v>42269</v>
      </c>
    </row>
    <row r="2157" spans="1:8" x14ac:dyDescent="0.25">
      <c r="A2157">
        <v>2237</v>
      </c>
      <c r="B2157" s="9">
        <v>0</v>
      </c>
      <c r="C2157" t="s">
        <v>176</v>
      </c>
      <c r="D2157" t="s">
        <v>258</v>
      </c>
      <c r="E2157">
        <v>12</v>
      </c>
      <c r="F2157">
        <v>26.080178289999999</v>
      </c>
      <c r="G2157" t="s">
        <v>49</v>
      </c>
      <c r="H2157" s="7">
        <v>42269</v>
      </c>
    </row>
    <row r="2158" spans="1:8" x14ac:dyDescent="0.25">
      <c r="A2158">
        <v>2238</v>
      </c>
      <c r="B2158" s="9">
        <v>0</v>
      </c>
      <c r="C2158" t="s">
        <v>176</v>
      </c>
      <c r="D2158" t="s">
        <v>123</v>
      </c>
      <c r="E2158">
        <v>10</v>
      </c>
      <c r="F2158">
        <v>27.70186386</v>
      </c>
      <c r="G2158" t="s">
        <v>49</v>
      </c>
      <c r="H2158" s="7">
        <v>42269</v>
      </c>
    </row>
    <row r="2159" spans="1:8" x14ac:dyDescent="0.25">
      <c r="A2159">
        <v>2239</v>
      </c>
      <c r="B2159" s="9">
        <v>0</v>
      </c>
      <c r="C2159" t="s">
        <v>176</v>
      </c>
      <c r="D2159" t="s">
        <v>30</v>
      </c>
      <c r="E2159">
        <v>6</v>
      </c>
      <c r="F2159">
        <v>14.8574085</v>
      </c>
      <c r="G2159" t="s">
        <v>49</v>
      </c>
      <c r="H2159" s="7">
        <v>42269</v>
      </c>
    </row>
    <row r="2160" spans="1:8" x14ac:dyDescent="0.25">
      <c r="A2160">
        <v>2240</v>
      </c>
      <c r="B2160" s="9">
        <v>0</v>
      </c>
      <c r="C2160" t="s">
        <v>176</v>
      </c>
      <c r="D2160" t="s">
        <v>52</v>
      </c>
      <c r="E2160">
        <v>6</v>
      </c>
      <c r="F2160">
        <v>27.455069689999998</v>
      </c>
      <c r="G2160" t="s">
        <v>49</v>
      </c>
      <c r="H2160" s="7">
        <v>42269</v>
      </c>
    </row>
    <row r="2161" spans="1:8" x14ac:dyDescent="0.25">
      <c r="A2161">
        <v>2241</v>
      </c>
      <c r="B2161" s="9">
        <v>3</v>
      </c>
      <c r="C2161" t="s">
        <v>176</v>
      </c>
      <c r="D2161" t="s">
        <v>34</v>
      </c>
      <c r="E2161">
        <v>12</v>
      </c>
      <c r="F2161" s="6">
        <v>19.458015459999999</v>
      </c>
      <c r="G2161" t="s">
        <v>49</v>
      </c>
      <c r="H2161" s="7">
        <v>42269</v>
      </c>
    </row>
    <row r="2162" spans="1:8" x14ac:dyDescent="0.25">
      <c r="A2162">
        <v>2242</v>
      </c>
      <c r="B2162" s="9">
        <v>1</v>
      </c>
      <c r="C2162" t="s">
        <v>84</v>
      </c>
      <c r="D2162" t="s">
        <v>17</v>
      </c>
      <c r="E2162">
        <v>20</v>
      </c>
      <c r="F2162" s="6">
        <v>12.22404472</v>
      </c>
      <c r="G2162" t="s">
        <v>49</v>
      </c>
      <c r="H2162" s="7">
        <v>42269</v>
      </c>
    </row>
    <row r="2163" spans="1:8" x14ac:dyDescent="0.25">
      <c r="A2163">
        <v>2243</v>
      </c>
      <c r="B2163" s="9">
        <v>0</v>
      </c>
      <c r="C2163" t="s">
        <v>84</v>
      </c>
      <c r="D2163" t="s">
        <v>354</v>
      </c>
      <c r="E2163">
        <v>10</v>
      </c>
      <c r="F2163">
        <v>12.306868010000001</v>
      </c>
      <c r="G2163" t="s">
        <v>49</v>
      </c>
      <c r="H2163" s="7">
        <v>42269</v>
      </c>
    </row>
    <row r="2164" spans="1:8" x14ac:dyDescent="0.25">
      <c r="A2164">
        <v>2244</v>
      </c>
      <c r="B2164" s="9">
        <v>0</v>
      </c>
      <c r="C2164" t="s">
        <v>84</v>
      </c>
      <c r="D2164" t="s">
        <v>86</v>
      </c>
      <c r="E2164">
        <v>100</v>
      </c>
      <c r="F2164">
        <v>10.339308859999999</v>
      </c>
      <c r="G2164" t="s">
        <v>49</v>
      </c>
      <c r="H2164" s="7">
        <v>42269</v>
      </c>
    </row>
    <row r="2165" spans="1:8" x14ac:dyDescent="0.25">
      <c r="A2165">
        <v>2245</v>
      </c>
      <c r="B2165" s="9">
        <v>0</v>
      </c>
      <c r="C2165" t="s">
        <v>84</v>
      </c>
      <c r="D2165" t="s">
        <v>241</v>
      </c>
      <c r="E2165">
        <v>12</v>
      </c>
      <c r="F2165">
        <v>21.856274330000002</v>
      </c>
      <c r="G2165" t="s">
        <v>49</v>
      </c>
      <c r="H2165" s="7">
        <v>42269</v>
      </c>
    </row>
    <row r="2166" spans="1:8" x14ac:dyDescent="0.25">
      <c r="A2166">
        <v>2246</v>
      </c>
      <c r="B2166" s="9">
        <v>0</v>
      </c>
      <c r="C2166" t="s">
        <v>84</v>
      </c>
      <c r="D2166" t="s">
        <v>22</v>
      </c>
      <c r="E2166">
        <v>5</v>
      </c>
      <c r="F2166">
        <v>119.63594924</v>
      </c>
      <c r="G2166" t="s">
        <v>49</v>
      </c>
      <c r="H2166" s="7">
        <v>42269</v>
      </c>
    </row>
    <row r="2167" spans="1:8" x14ac:dyDescent="0.25">
      <c r="A2167">
        <v>2247</v>
      </c>
      <c r="B2167" s="9">
        <v>0</v>
      </c>
      <c r="C2167" t="s">
        <v>84</v>
      </c>
      <c r="D2167" t="s">
        <v>22</v>
      </c>
      <c r="E2167">
        <v>2</v>
      </c>
      <c r="F2167">
        <v>119.63677556</v>
      </c>
      <c r="G2167" t="s">
        <v>49</v>
      </c>
      <c r="H2167" s="7">
        <v>42269</v>
      </c>
    </row>
    <row r="2168" spans="1:8" x14ac:dyDescent="0.25">
      <c r="A2168">
        <v>2248</v>
      </c>
      <c r="B2168" s="9">
        <v>0</v>
      </c>
      <c r="C2168" t="s">
        <v>84</v>
      </c>
      <c r="D2168" t="s">
        <v>22</v>
      </c>
      <c r="E2168">
        <v>2</v>
      </c>
      <c r="F2168">
        <v>119.63677556</v>
      </c>
      <c r="G2168" t="s">
        <v>49</v>
      </c>
      <c r="H2168" s="7">
        <v>42269</v>
      </c>
    </row>
    <row r="2169" spans="1:8" x14ac:dyDescent="0.25">
      <c r="A2169">
        <v>2249</v>
      </c>
      <c r="B2169" s="9">
        <v>0</v>
      </c>
      <c r="C2169" t="s">
        <v>84</v>
      </c>
      <c r="D2169" t="s">
        <v>61</v>
      </c>
      <c r="E2169">
        <v>12</v>
      </c>
      <c r="F2169">
        <v>30.293316019999999</v>
      </c>
      <c r="G2169" t="s">
        <v>49</v>
      </c>
      <c r="H2169" s="7">
        <v>42269</v>
      </c>
    </row>
    <row r="2170" spans="1:8" x14ac:dyDescent="0.25">
      <c r="A2170">
        <v>2250</v>
      </c>
      <c r="B2170" s="9">
        <v>0</v>
      </c>
      <c r="C2170" t="s">
        <v>84</v>
      </c>
      <c r="D2170" t="s">
        <v>23</v>
      </c>
      <c r="E2170">
        <v>12</v>
      </c>
      <c r="F2170">
        <v>31.836029620000001</v>
      </c>
      <c r="G2170" t="s">
        <v>49</v>
      </c>
      <c r="H2170" s="7">
        <v>42269</v>
      </c>
    </row>
    <row r="2171" spans="1:8" x14ac:dyDescent="0.25">
      <c r="A2171">
        <v>2251</v>
      </c>
      <c r="B2171" s="9">
        <v>0</v>
      </c>
      <c r="C2171" t="s">
        <v>84</v>
      </c>
      <c r="D2171" t="s">
        <v>24</v>
      </c>
      <c r="E2171">
        <v>6</v>
      </c>
      <c r="F2171">
        <v>22.937624809999999</v>
      </c>
      <c r="G2171" t="s">
        <v>49</v>
      </c>
      <c r="H2171" s="7">
        <v>42269</v>
      </c>
    </row>
    <row r="2172" spans="1:8" x14ac:dyDescent="0.25">
      <c r="A2172">
        <v>2252</v>
      </c>
      <c r="B2172" s="9">
        <v>0</v>
      </c>
      <c r="C2172" t="s">
        <v>84</v>
      </c>
      <c r="D2172" t="s">
        <v>114</v>
      </c>
      <c r="E2172">
        <v>30</v>
      </c>
      <c r="F2172">
        <v>22.002600340000001</v>
      </c>
      <c r="G2172" t="s">
        <v>49</v>
      </c>
      <c r="H2172" s="7">
        <v>42269</v>
      </c>
    </row>
    <row r="2173" spans="1:8" x14ac:dyDescent="0.25">
      <c r="A2173">
        <v>2253</v>
      </c>
      <c r="B2173" s="9">
        <v>0</v>
      </c>
      <c r="C2173" t="s">
        <v>84</v>
      </c>
      <c r="D2173" t="s">
        <v>218</v>
      </c>
      <c r="E2173">
        <v>6</v>
      </c>
      <c r="F2173">
        <v>26.440891560000001</v>
      </c>
      <c r="G2173" t="s">
        <v>49</v>
      </c>
      <c r="H2173" s="7">
        <v>42269</v>
      </c>
    </row>
    <row r="2174" spans="1:8" x14ac:dyDescent="0.25">
      <c r="A2174">
        <v>2254</v>
      </c>
      <c r="B2174" s="9">
        <v>0</v>
      </c>
      <c r="C2174" t="s">
        <v>84</v>
      </c>
      <c r="D2174" t="s">
        <v>218</v>
      </c>
      <c r="E2174">
        <v>6</v>
      </c>
      <c r="F2174">
        <v>26.440891560000001</v>
      </c>
      <c r="G2174" t="s">
        <v>49</v>
      </c>
      <c r="H2174" s="7">
        <v>42269</v>
      </c>
    </row>
    <row r="2175" spans="1:8" x14ac:dyDescent="0.25">
      <c r="A2175">
        <v>2255</v>
      </c>
      <c r="B2175" s="9">
        <v>0</v>
      </c>
      <c r="C2175" t="s">
        <v>84</v>
      </c>
      <c r="D2175" t="s">
        <v>279</v>
      </c>
      <c r="E2175">
        <v>10</v>
      </c>
      <c r="F2175">
        <v>35.416936749999998</v>
      </c>
      <c r="G2175" t="s">
        <v>49</v>
      </c>
      <c r="H2175" s="7">
        <v>42269</v>
      </c>
    </row>
    <row r="2176" spans="1:8" x14ac:dyDescent="0.25">
      <c r="A2176">
        <v>2256</v>
      </c>
      <c r="B2176" s="9">
        <v>0</v>
      </c>
      <c r="C2176" t="s">
        <v>84</v>
      </c>
      <c r="D2176" t="s">
        <v>128</v>
      </c>
      <c r="E2176">
        <v>20</v>
      </c>
      <c r="F2176">
        <v>31.98981994</v>
      </c>
      <c r="G2176" t="s">
        <v>49</v>
      </c>
      <c r="H2176" s="7">
        <v>42269</v>
      </c>
    </row>
    <row r="2177" spans="1:8" x14ac:dyDescent="0.25">
      <c r="A2177">
        <v>2257</v>
      </c>
      <c r="B2177" s="9">
        <v>0</v>
      </c>
      <c r="C2177" t="s">
        <v>84</v>
      </c>
      <c r="D2177" t="s">
        <v>258</v>
      </c>
      <c r="E2177">
        <v>48</v>
      </c>
      <c r="F2177">
        <v>25.960518390000001</v>
      </c>
      <c r="G2177" t="s">
        <v>49</v>
      </c>
      <c r="H2177" s="7">
        <v>42269</v>
      </c>
    </row>
    <row r="2178" spans="1:8" x14ac:dyDescent="0.25">
      <c r="A2178">
        <v>2258</v>
      </c>
      <c r="B2178" s="9">
        <v>0</v>
      </c>
      <c r="C2178" t="s">
        <v>84</v>
      </c>
      <c r="D2178" t="s">
        <v>233</v>
      </c>
      <c r="E2178">
        <v>8</v>
      </c>
      <c r="F2178">
        <v>24.818449879999999</v>
      </c>
      <c r="G2178" t="s">
        <v>49</v>
      </c>
      <c r="H2178" s="7">
        <v>42269</v>
      </c>
    </row>
    <row r="2179" spans="1:8" x14ac:dyDescent="0.25">
      <c r="A2179">
        <v>2259</v>
      </c>
      <c r="B2179" s="9">
        <v>0</v>
      </c>
      <c r="C2179" t="s">
        <v>84</v>
      </c>
      <c r="D2179" t="s">
        <v>78</v>
      </c>
      <c r="E2179">
        <v>12</v>
      </c>
      <c r="F2179">
        <v>27.60549224</v>
      </c>
      <c r="G2179" t="s">
        <v>49</v>
      </c>
      <c r="H2179" s="7">
        <v>42269</v>
      </c>
    </row>
    <row r="2180" spans="1:8" x14ac:dyDescent="0.25">
      <c r="A2180">
        <v>2260</v>
      </c>
      <c r="B2180" s="9">
        <v>0</v>
      </c>
      <c r="C2180" t="s">
        <v>84</v>
      </c>
      <c r="D2180" t="s">
        <v>95</v>
      </c>
      <c r="E2180">
        <v>6</v>
      </c>
      <c r="F2180">
        <v>33.640327040000003</v>
      </c>
      <c r="G2180" t="s">
        <v>49</v>
      </c>
      <c r="H2180" s="7">
        <v>42269</v>
      </c>
    </row>
    <row r="2181" spans="1:8" x14ac:dyDescent="0.25">
      <c r="A2181">
        <v>2261</v>
      </c>
      <c r="B2181" s="9">
        <v>0</v>
      </c>
      <c r="C2181" t="s">
        <v>84</v>
      </c>
      <c r="D2181" t="s">
        <v>165</v>
      </c>
      <c r="E2181">
        <v>10</v>
      </c>
      <c r="F2181">
        <v>62.61353519</v>
      </c>
      <c r="G2181" t="s">
        <v>49</v>
      </c>
      <c r="H2181" s="7">
        <v>42269</v>
      </c>
    </row>
    <row r="2182" spans="1:8" x14ac:dyDescent="0.25">
      <c r="A2182">
        <v>2262</v>
      </c>
      <c r="B2182" s="9">
        <v>3</v>
      </c>
      <c r="C2182" t="s">
        <v>84</v>
      </c>
      <c r="D2182" t="s">
        <v>259</v>
      </c>
      <c r="E2182">
        <v>10</v>
      </c>
      <c r="F2182" s="6">
        <v>13.520548570000001</v>
      </c>
      <c r="G2182" t="s">
        <v>49</v>
      </c>
      <c r="H2182" s="7">
        <v>42269</v>
      </c>
    </row>
    <row r="2183" spans="1:8" x14ac:dyDescent="0.25">
      <c r="A2183">
        <v>2263</v>
      </c>
      <c r="B2183" s="9">
        <v>1</v>
      </c>
      <c r="C2183" t="s">
        <v>8</v>
      </c>
      <c r="D2183" t="s">
        <v>9</v>
      </c>
      <c r="E2183">
        <v>14</v>
      </c>
      <c r="F2183" s="6">
        <v>118.95600593</v>
      </c>
      <c r="G2183" t="s">
        <v>10</v>
      </c>
      <c r="H2183" s="7">
        <v>42269</v>
      </c>
    </row>
    <row r="2184" spans="1:8" x14ac:dyDescent="0.25">
      <c r="A2184">
        <v>2264</v>
      </c>
      <c r="B2184" s="9">
        <v>0</v>
      </c>
      <c r="C2184" t="s">
        <v>8</v>
      </c>
      <c r="D2184" t="s">
        <v>11</v>
      </c>
      <c r="E2184">
        <v>20</v>
      </c>
      <c r="F2184">
        <v>97.597023620000002</v>
      </c>
      <c r="G2184" t="s">
        <v>10</v>
      </c>
      <c r="H2184" s="7">
        <v>42269</v>
      </c>
    </row>
    <row r="2185" spans="1:8" x14ac:dyDescent="0.25">
      <c r="A2185">
        <v>2265</v>
      </c>
      <c r="B2185" s="9">
        <v>0</v>
      </c>
      <c r="C2185" t="s">
        <v>8</v>
      </c>
      <c r="D2185" t="s">
        <v>22</v>
      </c>
      <c r="E2185">
        <v>2</v>
      </c>
      <c r="F2185">
        <v>120.19311428</v>
      </c>
      <c r="G2185" t="s">
        <v>10</v>
      </c>
      <c r="H2185" s="7">
        <v>42269</v>
      </c>
    </row>
    <row r="2186" spans="1:8" x14ac:dyDescent="0.25">
      <c r="A2186">
        <v>2266</v>
      </c>
      <c r="B2186" s="9">
        <v>0</v>
      </c>
      <c r="C2186" t="s">
        <v>8</v>
      </c>
      <c r="D2186" t="s">
        <v>97</v>
      </c>
      <c r="E2186">
        <v>60</v>
      </c>
      <c r="F2186">
        <v>70.344617209999996</v>
      </c>
      <c r="G2186" t="s">
        <v>10</v>
      </c>
      <c r="H2186" s="7">
        <v>42269</v>
      </c>
    </row>
    <row r="2187" spans="1:8" x14ac:dyDescent="0.25">
      <c r="A2187">
        <v>2267</v>
      </c>
      <c r="B2187" s="9">
        <v>0</v>
      </c>
      <c r="C2187" t="s">
        <v>8</v>
      </c>
      <c r="D2187" t="s">
        <v>87</v>
      </c>
      <c r="E2187">
        <v>6</v>
      </c>
      <c r="F2187">
        <v>36.592855350000001</v>
      </c>
      <c r="G2187" t="s">
        <v>10</v>
      </c>
      <c r="H2187" s="7">
        <v>42269</v>
      </c>
    </row>
    <row r="2188" spans="1:8" x14ac:dyDescent="0.25">
      <c r="A2188">
        <v>2268</v>
      </c>
      <c r="B2188" s="9">
        <v>0</v>
      </c>
      <c r="C2188" t="s">
        <v>8</v>
      </c>
      <c r="D2188" t="s">
        <v>227</v>
      </c>
      <c r="E2188">
        <v>10</v>
      </c>
      <c r="F2188">
        <v>33.419420590000001</v>
      </c>
      <c r="G2188" t="s">
        <v>10</v>
      </c>
      <c r="H2188" s="7">
        <v>42269</v>
      </c>
    </row>
    <row r="2189" spans="1:8" x14ac:dyDescent="0.25">
      <c r="A2189">
        <v>2269</v>
      </c>
      <c r="B2189" s="9">
        <v>0</v>
      </c>
      <c r="C2189" t="s">
        <v>8</v>
      </c>
      <c r="D2189" t="s">
        <v>30</v>
      </c>
      <c r="E2189">
        <v>12</v>
      </c>
      <c r="F2189">
        <v>14.91129156</v>
      </c>
      <c r="G2189" t="s">
        <v>10</v>
      </c>
      <c r="H2189" s="7">
        <v>42269</v>
      </c>
    </row>
    <row r="2190" spans="1:8" x14ac:dyDescent="0.25">
      <c r="A2190">
        <v>2270</v>
      </c>
      <c r="B2190" s="9">
        <v>0</v>
      </c>
      <c r="C2190" t="s">
        <v>8</v>
      </c>
      <c r="D2190" t="s">
        <v>73</v>
      </c>
      <c r="E2190">
        <v>12</v>
      </c>
      <c r="F2190">
        <v>36.052531170000002</v>
      </c>
      <c r="G2190" t="s">
        <v>10</v>
      </c>
      <c r="H2190" s="7">
        <v>42269</v>
      </c>
    </row>
    <row r="2191" spans="1:8" x14ac:dyDescent="0.25">
      <c r="A2191">
        <v>2271</v>
      </c>
      <c r="B2191" s="9">
        <v>0</v>
      </c>
      <c r="C2191" t="s">
        <v>8</v>
      </c>
      <c r="D2191" t="s">
        <v>169</v>
      </c>
      <c r="E2191">
        <v>6</v>
      </c>
      <c r="F2191">
        <v>20.065033249999999</v>
      </c>
      <c r="G2191" t="s">
        <v>10</v>
      </c>
      <c r="H2191" s="7">
        <v>42269</v>
      </c>
    </row>
    <row r="2192" spans="1:8" x14ac:dyDescent="0.25">
      <c r="A2192">
        <v>2272</v>
      </c>
      <c r="B2192" s="9">
        <v>0</v>
      </c>
      <c r="C2192" t="s">
        <v>8</v>
      </c>
      <c r="D2192" t="s">
        <v>33</v>
      </c>
      <c r="E2192">
        <v>6</v>
      </c>
      <c r="F2192">
        <v>46.059341199999999</v>
      </c>
      <c r="G2192" t="s">
        <v>10</v>
      </c>
      <c r="H2192" s="7">
        <v>42269</v>
      </c>
    </row>
    <row r="2193" spans="1:8" x14ac:dyDescent="0.25">
      <c r="A2193">
        <v>2273</v>
      </c>
      <c r="B2193" s="9">
        <v>0</v>
      </c>
      <c r="C2193" t="s">
        <v>8</v>
      </c>
      <c r="D2193" t="s">
        <v>83</v>
      </c>
      <c r="E2193">
        <v>12</v>
      </c>
      <c r="F2193">
        <v>34.590201749999999</v>
      </c>
      <c r="G2193" t="s">
        <v>10</v>
      </c>
      <c r="H2193" s="7">
        <v>42269</v>
      </c>
    </row>
    <row r="2194" spans="1:8" x14ac:dyDescent="0.25">
      <c r="A2194">
        <v>2274</v>
      </c>
      <c r="B2194" s="9">
        <v>0</v>
      </c>
      <c r="C2194" t="s">
        <v>8</v>
      </c>
      <c r="D2194" t="s">
        <v>83</v>
      </c>
      <c r="E2194">
        <v>12</v>
      </c>
      <c r="F2194">
        <v>34.590201749999999</v>
      </c>
      <c r="G2194" t="s">
        <v>10</v>
      </c>
      <c r="H2194" s="7">
        <v>42269</v>
      </c>
    </row>
    <row r="2195" spans="1:8" x14ac:dyDescent="0.25">
      <c r="A2195">
        <v>2275</v>
      </c>
      <c r="B2195" s="9">
        <v>0</v>
      </c>
      <c r="C2195" t="s">
        <v>8</v>
      </c>
      <c r="D2195" t="s">
        <v>63</v>
      </c>
      <c r="E2195">
        <v>10</v>
      </c>
      <c r="F2195">
        <v>27.608550480000002</v>
      </c>
      <c r="G2195" t="s">
        <v>10</v>
      </c>
      <c r="H2195" s="7">
        <v>42269</v>
      </c>
    </row>
    <row r="2196" spans="1:8" x14ac:dyDescent="0.25">
      <c r="A2196">
        <v>2276</v>
      </c>
      <c r="B2196" s="9">
        <v>0</v>
      </c>
      <c r="C2196" t="s">
        <v>8</v>
      </c>
      <c r="D2196" t="s">
        <v>95</v>
      </c>
      <c r="E2196">
        <v>6</v>
      </c>
      <c r="F2196">
        <v>33.913430069999997</v>
      </c>
      <c r="G2196" t="s">
        <v>10</v>
      </c>
      <c r="H2196" s="7">
        <v>42269</v>
      </c>
    </row>
    <row r="2197" spans="1:8" x14ac:dyDescent="0.25">
      <c r="A2197">
        <v>2277</v>
      </c>
      <c r="B2197" s="9">
        <v>3</v>
      </c>
      <c r="C2197" t="s">
        <v>8</v>
      </c>
      <c r="D2197" t="s">
        <v>125</v>
      </c>
      <c r="E2197">
        <v>6</v>
      </c>
      <c r="F2197" s="6">
        <v>178.36495719999999</v>
      </c>
      <c r="G2197" t="s">
        <v>10</v>
      </c>
      <c r="H2197" s="7">
        <v>42269</v>
      </c>
    </row>
    <row r="2198" spans="1:8" x14ac:dyDescent="0.25">
      <c r="A2198">
        <v>2278</v>
      </c>
      <c r="B2198" s="9">
        <v>1</v>
      </c>
      <c r="C2198" t="s">
        <v>58</v>
      </c>
      <c r="D2198" t="s">
        <v>97</v>
      </c>
      <c r="E2198">
        <v>15</v>
      </c>
      <c r="F2198" s="6">
        <v>70.34482586</v>
      </c>
      <c r="G2198" t="s">
        <v>10</v>
      </c>
      <c r="H2198" s="7">
        <v>42269</v>
      </c>
    </row>
    <row r="2199" spans="1:8" x14ac:dyDescent="0.25">
      <c r="A2199">
        <v>2279</v>
      </c>
      <c r="B2199" s="9">
        <v>0</v>
      </c>
      <c r="C2199" t="s">
        <v>58</v>
      </c>
      <c r="D2199" t="s">
        <v>257</v>
      </c>
      <c r="E2199">
        <v>10</v>
      </c>
      <c r="F2199">
        <v>7.3838682599999999</v>
      </c>
      <c r="G2199" t="s">
        <v>10</v>
      </c>
      <c r="H2199" s="7">
        <v>42269</v>
      </c>
    </row>
    <row r="2200" spans="1:8" x14ac:dyDescent="0.25">
      <c r="A2200">
        <v>2280</v>
      </c>
      <c r="B2200" s="9">
        <v>0</v>
      </c>
      <c r="C2200" t="s">
        <v>58</v>
      </c>
      <c r="D2200" t="s">
        <v>30</v>
      </c>
      <c r="E2200">
        <v>12</v>
      </c>
      <c r="F2200">
        <v>14.91129156</v>
      </c>
      <c r="G2200" t="s">
        <v>10</v>
      </c>
      <c r="H2200" s="7">
        <v>42269</v>
      </c>
    </row>
    <row r="2201" spans="1:8" x14ac:dyDescent="0.25">
      <c r="A2201">
        <v>2281</v>
      </c>
      <c r="B2201" s="9">
        <v>0</v>
      </c>
      <c r="C2201" t="s">
        <v>58</v>
      </c>
      <c r="D2201" t="s">
        <v>32</v>
      </c>
      <c r="E2201">
        <v>24</v>
      </c>
      <c r="F2201">
        <v>28.29215954</v>
      </c>
      <c r="G2201" t="s">
        <v>10</v>
      </c>
      <c r="H2201" s="7">
        <v>42269</v>
      </c>
    </row>
    <row r="2202" spans="1:8" x14ac:dyDescent="0.25">
      <c r="A2202">
        <v>2282</v>
      </c>
      <c r="B2202" s="9">
        <v>0</v>
      </c>
      <c r="C2202" t="s">
        <v>58</v>
      </c>
      <c r="D2202" t="s">
        <v>52</v>
      </c>
      <c r="E2202">
        <v>30</v>
      </c>
      <c r="F2202">
        <v>26.17316284</v>
      </c>
      <c r="G2202" t="s">
        <v>10</v>
      </c>
      <c r="H2202" s="7">
        <v>42269</v>
      </c>
    </row>
    <row r="2203" spans="1:8" x14ac:dyDescent="0.25">
      <c r="A2203">
        <v>2283</v>
      </c>
      <c r="B2203" s="9">
        <v>0</v>
      </c>
      <c r="C2203" t="s">
        <v>58</v>
      </c>
      <c r="D2203" t="s">
        <v>78</v>
      </c>
      <c r="E2203">
        <v>6</v>
      </c>
      <c r="F2203">
        <v>27.733053850000001</v>
      </c>
      <c r="G2203" t="s">
        <v>10</v>
      </c>
      <c r="H2203" s="7">
        <v>42269</v>
      </c>
    </row>
    <row r="2204" spans="1:8" x14ac:dyDescent="0.25">
      <c r="A2204">
        <v>2284</v>
      </c>
      <c r="B2204" s="9">
        <v>0</v>
      </c>
      <c r="C2204" t="s">
        <v>58</v>
      </c>
      <c r="D2204" t="s">
        <v>33</v>
      </c>
      <c r="E2204">
        <v>6</v>
      </c>
      <c r="F2204">
        <v>46.059341199999999</v>
      </c>
      <c r="G2204" t="s">
        <v>10</v>
      </c>
      <c r="H2204" s="7">
        <v>42269</v>
      </c>
    </row>
    <row r="2205" spans="1:8" x14ac:dyDescent="0.25">
      <c r="A2205">
        <v>2285</v>
      </c>
      <c r="B2205" s="9">
        <v>3</v>
      </c>
      <c r="C2205" t="s">
        <v>58</v>
      </c>
      <c r="D2205" t="s">
        <v>95</v>
      </c>
      <c r="E2205">
        <v>6</v>
      </c>
      <c r="F2205" s="6">
        <v>33.913430069999997</v>
      </c>
      <c r="G2205" t="s">
        <v>10</v>
      </c>
      <c r="H2205" s="7">
        <v>42269</v>
      </c>
    </row>
    <row r="2206" spans="1:8" x14ac:dyDescent="0.25">
      <c r="A2206">
        <v>2286</v>
      </c>
      <c r="B2206" s="9">
        <v>1</v>
      </c>
      <c r="C2206" t="s">
        <v>65</v>
      </c>
      <c r="D2206" t="s">
        <v>9</v>
      </c>
      <c r="E2206">
        <v>6</v>
      </c>
      <c r="F2206" s="6">
        <v>118.95605481</v>
      </c>
      <c r="G2206" t="s">
        <v>66</v>
      </c>
      <c r="H2206" s="7">
        <v>42269</v>
      </c>
    </row>
    <row r="2207" spans="1:8" x14ac:dyDescent="0.25">
      <c r="A2207">
        <v>2287</v>
      </c>
      <c r="B2207" s="9">
        <v>0</v>
      </c>
      <c r="C2207" t="s">
        <v>65</v>
      </c>
      <c r="D2207" t="s">
        <v>22</v>
      </c>
      <c r="E2207">
        <v>2</v>
      </c>
      <c r="F2207">
        <v>120.18546456</v>
      </c>
      <c r="G2207" t="s">
        <v>66</v>
      </c>
      <c r="H2207" s="7">
        <v>42269</v>
      </c>
    </row>
    <row r="2208" spans="1:8" x14ac:dyDescent="0.25">
      <c r="A2208">
        <v>2288</v>
      </c>
      <c r="B2208" s="9">
        <v>0</v>
      </c>
      <c r="C2208" t="s">
        <v>65</v>
      </c>
      <c r="D2208" t="s">
        <v>97</v>
      </c>
      <c r="E2208">
        <v>20</v>
      </c>
      <c r="F2208">
        <v>70.343955780000002</v>
      </c>
      <c r="G2208" t="s">
        <v>66</v>
      </c>
      <c r="H2208" s="7">
        <v>42269</v>
      </c>
    </row>
    <row r="2209" spans="1:8" x14ac:dyDescent="0.25">
      <c r="A2209">
        <v>2289</v>
      </c>
      <c r="B2209" s="9">
        <v>0</v>
      </c>
      <c r="C2209" t="s">
        <v>65</v>
      </c>
      <c r="D2209" t="s">
        <v>29</v>
      </c>
      <c r="E2209">
        <v>36</v>
      </c>
      <c r="F2209">
        <v>24.398117689999999</v>
      </c>
      <c r="G2209" t="s">
        <v>66</v>
      </c>
      <c r="H2209" s="7">
        <v>42269</v>
      </c>
    </row>
    <row r="2210" spans="1:8" x14ac:dyDescent="0.25">
      <c r="A2210">
        <v>2290</v>
      </c>
      <c r="B2210" s="9">
        <v>0</v>
      </c>
      <c r="C2210" t="s">
        <v>65</v>
      </c>
      <c r="D2210" t="s">
        <v>68</v>
      </c>
      <c r="E2210">
        <v>12</v>
      </c>
      <c r="F2210">
        <v>19.51952416</v>
      </c>
      <c r="G2210" t="s">
        <v>66</v>
      </c>
      <c r="H2210" s="7">
        <v>42269</v>
      </c>
    </row>
    <row r="2211" spans="1:8" x14ac:dyDescent="0.25">
      <c r="A2211">
        <v>2291</v>
      </c>
      <c r="B2211" s="9">
        <v>3</v>
      </c>
      <c r="C2211" t="s">
        <v>65</v>
      </c>
      <c r="D2211" t="s">
        <v>34</v>
      </c>
      <c r="E2211">
        <v>12</v>
      </c>
      <c r="F2211" s="6">
        <v>19.458027449999999</v>
      </c>
      <c r="G2211" t="s">
        <v>66</v>
      </c>
      <c r="H2211" s="7">
        <v>42269</v>
      </c>
    </row>
    <row r="2212" spans="1:8" x14ac:dyDescent="0.25">
      <c r="A2212">
        <v>2292</v>
      </c>
      <c r="B2212" s="9">
        <v>1</v>
      </c>
      <c r="C2212" t="s">
        <v>335</v>
      </c>
      <c r="D2212" t="s">
        <v>108</v>
      </c>
      <c r="E2212">
        <v>10</v>
      </c>
      <c r="F2212" s="6">
        <v>13.74125901</v>
      </c>
      <c r="G2212" t="s">
        <v>10</v>
      </c>
      <c r="H2212" s="7">
        <v>42269</v>
      </c>
    </row>
    <row r="2213" spans="1:8" x14ac:dyDescent="0.25">
      <c r="A2213">
        <v>2293</v>
      </c>
      <c r="B2213" s="9">
        <v>0</v>
      </c>
      <c r="C2213" t="s">
        <v>335</v>
      </c>
      <c r="D2213" t="s">
        <v>14</v>
      </c>
      <c r="E2213">
        <v>10</v>
      </c>
      <c r="F2213">
        <v>31.980562160000002</v>
      </c>
      <c r="G2213" t="s">
        <v>10</v>
      </c>
      <c r="H2213" s="7">
        <v>42269</v>
      </c>
    </row>
    <row r="2214" spans="1:8" x14ac:dyDescent="0.25">
      <c r="A2214">
        <v>2294</v>
      </c>
      <c r="B2214" s="9">
        <v>0</v>
      </c>
      <c r="C2214" t="s">
        <v>335</v>
      </c>
      <c r="D2214" t="s">
        <v>389</v>
      </c>
      <c r="E2214">
        <v>2</v>
      </c>
      <c r="F2214">
        <v>107.63096656</v>
      </c>
      <c r="G2214" t="s">
        <v>10</v>
      </c>
      <c r="H2214" s="7">
        <v>42269</v>
      </c>
    </row>
    <row r="2215" spans="1:8" x14ac:dyDescent="0.25">
      <c r="A2215">
        <v>2295</v>
      </c>
      <c r="B2215" s="9">
        <v>0</v>
      </c>
      <c r="C2215" t="s">
        <v>335</v>
      </c>
      <c r="D2215" t="s">
        <v>415</v>
      </c>
      <c r="E2215">
        <v>2</v>
      </c>
      <c r="F2215">
        <v>150.80562044999999</v>
      </c>
      <c r="G2215" t="s">
        <v>10</v>
      </c>
      <c r="H2215" s="7">
        <v>42269</v>
      </c>
    </row>
    <row r="2216" spans="1:8" x14ac:dyDescent="0.25">
      <c r="A2216">
        <v>2296</v>
      </c>
      <c r="B2216" s="9">
        <v>0</v>
      </c>
      <c r="C2216" t="s">
        <v>335</v>
      </c>
      <c r="D2216" t="s">
        <v>93</v>
      </c>
      <c r="E2216">
        <v>21</v>
      </c>
      <c r="F2216">
        <v>8.1999552900000001</v>
      </c>
      <c r="G2216" t="s">
        <v>10</v>
      </c>
      <c r="H2216" s="7">
        <v>42269</v>
      </c>
    </row>
    <row r="2217" spans="1:8" x14ac:dyDescent="0.25">
      <c r="A2217">
        <v>2297</v>
      </c>
      <c r="B2217" s="9">
        <v>0</v>
      </c>
      <c r="C2217" t="s">
        <v>335</v>
      </c>
      <c r="D2217" t="s">
        <v>31</v>
      </c>
      <c r="E2217">
        <v>12</v>
      </c>
      <c r="F2217">
        <v>24.034138850000001</v>
      </c>
      <c r="G2217" t="s">
        <v>10</v>
      </c>
      <c r="H2217" s="7">
        <v>42269</v>
      </c>
    </row>
    <row r="2218" spans="1:8" x14ac:dyDescent="0.25">
      <c r="A2218">
        <v>2298</v>
      </c>
      <c r="B2218" s="9">
        <v>0</v>
      </c>
      <c r="C2218" t="s">
        <v>335</v>
      </c>
      <c r="D2218" t="s">
        <v>34</v>
      </c>
      <c r="E2218">
        <v>36</v>
      </c>
      <c r="F2218">
        <v>20.402796819999999</v>
      </c>
      <c r="G2218" t="s">
        <v>10</v>
      </c>
      <c r="H2218" s="7">
        <v>42269</v>
      </c>
    </row>
    <row r="2219" spans="1:8" x14ac:dyDescent="0.25">
      <c r="A2219">
        <v>2299</v>
      </c>
      <c r="B2219" s="9">
        <v>3</v>
      </c>
      <c r="C2219" t="s">
        <v>335</v>
      </c>
      <c r="D2219" t="s">
        <v>188</v>
      </c>
      <c r="E2219">
        <v>100</v>
      </c>
      <c r="F2219" s="6">
        <v>7.1516009599999997</v>
      </c>
      <c r="G2219" t="s">
        <v>10</v>
      </c>
      <c r="H2219" s="7">
        <v>42269</v>
      </c>
    </row>
    <row r="2220" spans="1:8" x14ac:dyDescent="0.25">
      <c r="A2220">
        <v>2300</v>
      </c>
      <c r="B2220" s="9">
        <v>1</v>
      </c>
      <c r="C2220" t="s">
        <v>272</v>
      </c>
      <c r="D2220" t="s">
        <v>21</v>
      </c>
      <c r="E2220">
        <v>6</v>
      </c>
      <c r="F2220" s="6">
        <v>35.782447660000003</v>
      </c>
      <c r="G2220" t="s">
        <v>10</v>
      </c>
      <c r="H2220" s="7">
        <v>42270</v>
      </c>
    </row>
    <row r="2221" spans="1:8" x14ac:dyDescent="0.25">
      <c r="A2221">
        <v>2301</v>
      </c>
      <c r="B2221" s="9">
        <v>0</v>
      </c>
      <c r="C2221" t="s">
        <v>272</v>
      </c>
      <c r="D2221" t="s">
        <v>23</v>
      </c>
      <c r="E2221">
        <v>12</v>
      </c>
      <c r="F2221">
        <v>35.233626719999997</v>
      </c>
      <c r="G2221" t="s">
        <v>10</v>
      </c>
      <c r="H2221" s="7">
        <v>42270</v>
      </c>
    </row>
    <row r="2222" spans="1:8" x14ac:dyDescent="0.25">
      <c r="A2222">
        <v>2302</v>
      </c>
      <c r="B2222" s="9">
        <v>0</v>
      </c>
      <c r="C2222" t="s">
        <v>272</v>
      </c>
      <c r="D2222" t="s">
        <v>24</v>
      </c>
      <c r="E2222">
        <v>12</v>
      </c>
      <c r="F2222">
        <v>25.389364700000002</v>
      </c>
      <c r="G2222" t="s">
        <v>10</v>
      </c>
      <c r="H2222" s="7">
        <v>42270</v>
      </c>
    </row>
    <row r="2223" spans="1:8" x14ac:dyDescent="0.25">
      <c r="A2223">
        <v>2303</v>
      </c>
      <c r="B2223" s="9">
        <v>0</v>
      </c>
      <c r="C2223" t="s">
        <v>272</v>
      </c>
      <c r="D2223" t="s">
        <v>29</v>
      </c>
      <c r="E2223">
        <v>24</v>
      </c>
      <c r="F2223">
        <v>26.971599980000001</v>
      </c>
      <c r="G2223" t="s">
        <v>10</v>
      </c>
      <c r="H2223" s="7">
        <v>42270</v>
      </c>
    </row>
    <row r="2224" spans="1:8" x14ac:dyDescent="0.25">
      <c r="A2224">
        <v>2304</v>
      </c>
      <c r="B2224" s="9">
        <v>3</v>
      </c>
      <c r="C2224" t="s">
        <v>272</v>
      </c>
      <c r="D2224" t="s">
        <v>78</v>
      </c>
      <c r="E2224">
        <v>6</v>
      </c>
      <c r="F2224" s="6">
        <v>30.550775789999999</v>
      </c>
      <c r="G2224" t="s">
        <v>10</v>
      </c>
      <c r="H2224" s="7">
        <v>42270</v>
      </c>
    </row>
    <row r="2225" spans="1:8" x14ac:dyDescent="0.25">
      <c r="A2225">
        <v>2305</v>
      </c>
      <c r="B2225" s="9">
        <v>1</v>
      </c>
      <c r="C2225" t="s">
        <v>106</v>
      </c>
      <c r="D2225" t="s">
        <v>9</v>
      </c>
      <c r="E2225">
        <v>4</v>
      </c>
      <c r="F2225" s="6">
        <v>118.40930849999999</v>
      </c>
      <c r="G2225" t="s">
        <v>66</v>
      </c>
      <c r="H2225" s="7">
        <v>42270</v>
      </c>
    </row>
    <row r="2226" spans="1:8" x14ac:dyDescent="0.25">
      <c r="A2226">
        <v>2306</v>
      </c>
      <c r="B2226" s="9">
        <v>0</v>
      </c>
      <c r="C2226" t="s">
        <v>106</v>
      </c>
      <c r="D2226" t="s">
        <v>100</v>
      </c>
      <c r="E2226">
        <v>30</v>
      </c>
      <c r="F2226">
        <v>4.4369878399999996</v>
      </c>
      <c r="G2226" t="s">
        <v>66</v>
      </c>
      <c r="H2226" s="7">
        <v>42270</v>
      </c>
    </row>
    <row r="2227" spans="1:8" x14ac:dyDescent="0.25">
      <c r="A2227">
        <v>2307</v>
      </c>
      <c r="B2227" s="9">
        <v>0</v>
      </c>
      <c r="C2227" t="s">
        <v>106</v>
      </c>
      <c r="D2227" t="s">
        <v>13</v>
      </c>
      <c r="E2227">
        <v>20</v>
      </c>
      <c r="F2227">
        <v>7.1781850399999998</v>
      </c>
      <c r="G2227" t="s">
        <v>66</v>
      </c>
      <c r="H2227" s="7">
        <v>42270</v>
      </c>
    </row>
    <row r="2228" spans="1:8" x14ac:dyDescent="0.25">
      <c r="A2228">
        <v>2308</v>
      </c>
      <c r="B2228" s="9">
        <v>0</v>
      </c>
      <c r="C2228" t="s">
        <v>106</v>
      </c>
      <c r="D2228" t="s">
        <v>16</v>
      </c>
      <c r="E2228">
        <v>20</v>
      </c>
      <c r="F2228">
        <v>9.91933854</v>
      </c>
      <c r="G2228" t="s">
        <v>66</v>
      </c>
      <c r="H2228" s="7">
        <v>42270</v>
      </c>
    </row>
    <row r="2229" spans="1:8" x14ac:dyDescent="0.25">
      <c r="A2229">
        <v>2309</v>
      </c>
      <c r="B2229" s="9">
        <v>0</v>
      </c>
      <c r="C2229" t="s">
        <v>106</v>
      </c>
      <c r="D2229" t="s">
        <v>17</v>
      </c>
      <c r="E2229">
        <v>40</v>
      </c>
      <c r="F2229">
        <v>11.929591309999999</v>
      </c>
      <c r="G2229" t="s">
        <v>66</v>
      </c>
      <c r="H2229" s="7">
        <v>42270</v>
      </c>
    </row>
    <row r="2230" spans="1:8" x14ac:dyDescent="0.25">
      <c r="A2230">
        <v>2310</v>
      </c>
      <c r="B2230" s="9">
        <v>0</v>
      </c>
      <c r="C2230" t="s">
        <v>106</v>
      </c>
      <c r="D2230" t="s">
        <v>18</v>
      </c>
      <c r="E2230">
        <v>20</v>
      </c>
      <c r="F2230">
        <v>12.46467264</v>
      </c>
      <c r="G2230" t="s">
        <v>66</v>
      </c>
      <c r="H2230" s="7">
        <v>42270</v>
      </c>
    </row>
    <row r="2231" spans="1:8" x14ac:dyDescent="0.25">
      <c r="A2231">
        <v>2311</v>
      </c>
      <c r="B2231" s="9">
        <v>0</v>
      </c>
      <c r="C2231" t="s">
        <v>106</v>
      </c>
      <c r="D2231" t="s">
        <v>41</v>
      </c>
      <c r="E2231">
        <v>20</v>
      </c>
      <c r="F2231">
        <v>17.31689325</v>
      </c>
      <c r="G2231" t="s">
        <v>66</v>
      </c>
      <c r="H2231" s="7">
        <v>42270</v>
      </c>
    </row>
    <row r="2232" spans="1:8" x14ac:dyDescent="0.25">
      <c r="A2232">
        <v>2312</v>
      </c>
      <c r="B2232" s="9">
        <v>0</v>
      </c>
      <c r="C2232" t="s">
        <v>106</v>
      </c>
      <c r="D2232" t="s">
        <v>19</v>
      </c>
      <c r="E2232">
        <v>24</v>
      </c>
      <c r="F2232">
        <v>19.226311720000002</v>
      </c>
      <c r="G2232" t="s">
        <v>66</v>
      </c>
      <c r="H2232" s="7">
        <v>42270</v>
      </c>
    </row>
    <row r="2233" spans="1:8" x14ac:dyDescent="0.25">
      <c r="A2233">
        <v>2313</v>
      </c>
      <c r="B2233" s="9">
        <v>0</v>
      </c>
      <c r="C2233" t="s">
        <v>106</v>
      </c>
      <c r="D2233" t="s">
        <v>163</v>
      </c>
      <c r="E2233">
        <v>20</v>
      </c>
      <c r="F2233">
        <v>6.7483002900000004</v>
      </c>
      <c r="G2233" t="s">
        <v>66</v>
      </c>
      <c r="H2233" s="7">
        <v>42270</v>
      </c>
    </row>
    <row r="2234" spans="1:8" x14ac:dyDescent="0.25">
      <c r="A2234">
        <v>2314</v>
      </c>
      <c r="B2234" s="9">
        <v>0</v>
      </c>
      <c r="C2234" t="s">
        <v>106</v>
      </c>
      <c r="D2234" t="s">
        <v>71</v>
      </c>
      <c r="E2234">
        <v>6</v>
      </c>
      <c r="F2234">
        <v>29.056380740000002</v>
      </c>
      <c r="G2234" t="s">
        <v>66</v>
      </c>
      <c r="H2234" s="7">
        <v>42270</v>
      </c>
    </row>
    <row r="2235" spans="1:8" x14ac:dyDescent="0.25">
      <c r="A2235">
        <v>2315</v>
      </c>
      <c r="B2235" s="9">
        <v>0</v>
      </c>
      <c r="C2235" t="s">
        <v>106</v>
      </c>
      <c r="D2235" t="s">
        <v>61</v>
      </c>
      <c r="E2235">
        <v>6</v>
      </c>
      <c r="F2235">
        <v>30.29321169</v>
      </c>
      <c r="G2235" t="s">
        <v>66</v>
      </c>
      <c r="H2235" s="7">
        <v>42270</v>
      </c>
    </row>
    <row r="2236" spans="1:8" x14ac:dyDescent="0.25">
      <c r="A2236">
        <v>2316</v>
      </c>
      <c r="B2236" s="9">
        <v>0</v>
      </c>
      <c r="C2236" t="s">
        <v>106</v>
      </c>
      <c r="D2236" t="s">
        <v>23</v>
      </c>
      <c r="E2236">
        <v>36</v>
      </c>
      <c r="F2236">
        <v>31.836342599999998</v>
      </c>
      <c r="G2236" t="s">
        <v>66</v>
      </c>
      <c r="H2236" s="7">
        <v>42270</v>
      </c>
    </row>
    <row r="2237" spans="1:8" x14ac:dyDescent="0.25">
      <c r="A2237">
        <v>2317</v>
      </c>
      <c r="B2237" s="9">
        <v>0</v>
      </c>
      <c r="C2237" t="s">
        <v>106</v>
      </c>
      <c r="D2237" t="s">
        <v>77</v>
      </c>
      <c r="E2237">
        <v>20</v>
      </c>
      <c r="F2237">
        <v>12.04487329</v>
      </c>
      <c r="G2237" t="s">
        <v>66</v>
      </c>
      <c r="H2237" s="7">
        <v>42270</v>
      </c>
    </row>
    <row r="2238" spans="1:8" x14ac:dyDescent="0.25">
      <c r="A2238">
        <v>2318</v>
      </c>
      <c r="B2238" s="9">
        <v>0</v>
      </c>
      <c r="C2238" t="s">
        <v>106</v>
      </c>
      <c r="D2238" t="s">
        <v>227</v>
      </c>
      <c r="E2238">
        <v>10</v>
      </c>
      <c r="F2238">
        <v>33.269348729999997</v>
      </c>
      <c r="G2238" t="s">
        <v>66</v>
      </c>
      <c r="H2238" s="7">
        <v>42270</v>
      </c>
    </row>
    <row r="2239" spans="1:8" x14ac:dyDescent="0.25">
      <c r="A2239">
        <v>2319</v>
      </c>
      <c r="B2239" s="9">
        <v>0</v>
      </c>
      <c r="C2239" t="s">
        <v>106</v>
      </c>
      <c r="D2239" t="s">
        <v>186</v>
      </c>
      <c r="E2239">
        <v>6</v>
      </c>
      <c r="F2239">
        <v>25.475444530000001</v>
      </c>
      <c r="G2239" t="s">
        <v>66</v>
      </c>
      <c r="H2239" s="7">
        <v>42270</v>
      </c>
    </row>
    <row r="2240" spans="1:8" x14ac:dyDescent="0.25">
      <c r="A2240">
        <v>2320</v>
      </c>
      <c r="B2240" s="9">
        <v>0</v>
      </c>
      <c r="C2240" t="s">
        <v>106</v>
      </c>
      <c r="D2240" t="s">
        <v>88</v>
      </c>
      <c r="E2240">
        <v>6</v>
      </c>
      <c r="F2240">
        <v>13.565169340000001</v>
      </c>
      <c r="G2240" t="s">
        <v>66</v>
      </c>
      <c r="H2240" s="7">
        <v>42270</v>
      </c>
    </row>
    <row r="2241" spans="1:8" x14ac:dyDescent="0.25">
      <c r="A2241">
        <v>2321</v>
      </c>
      <c r="B2241" s="9">
        <v>0</v>
      </c>
      <c r="C2241" t="s">
        <v>106</v>
      </c>
      <c r="D2241" t="s">
        <v>159</v>
      </c>
      <c r="E2241">
        <v>24</v>
      </c>
      <c r="F2241">
        <v>12.31294366</v>
      </c>
      <c r="G2241" t="s">
        <v>66</v>
      </c>
      <c r="H2241" s="7">
        <v>42270</v>
      </c>
    </row>
    <row r="2242" spans="1:8" x14ac:dyDescent="0.25">
      <c r="A2242">
        <v>2322</v>
      </c>
      <c r="B2242" s="9">
        <v>0</v>
      </c>
      <c r="C2242" t="s">
        <v>106</v>
      </c>
      <c r="D2242" t="s">
        <v>168</v>
      </c>
      <c r="E2242">
        <v>10</v>
      </c>
      <c r="F2242">
        <v>26.02762302</v>
      </c>
      <c r="G2242" t="s">
        <v>66</v>
      </c>
      <c r="H2242" s="7">
        <v>42270</v>
      </c>
    </row>
    <row r="2243" spans="1:8" x14ac:dyDescent="0.25">
      <c r="A2243">
        <v>2323</v>
      </c>
      <c r="B2243" s="9">
        <v>0</v>
      </c>
      <c r="C2243" t="s">
        <v>106</v>
      </c>
      <c r="D2243" t="s">
        <v>82</v>
      </c>
      <c r="E2243">
        <v>20</v>
      </c>
      <c r="F2243">
        <v>21.365856269999998</v>
      </c>
      <c r="G2243" t="s">
        <v>66</v>
      </c>
      <c r="H2243" s="7">
        <v>42270</v>
      </c>
    </row>
    <row r="2244" spans="1:8" x14ac:dyDescent="0.25">
      <c r="A2244">
        <v>2324</v>
      </c>
      <c r="B2244" s="9">
        <v>0</v>
      </c>
      <c r="C2244" t="s">
        <v>106</v>
      </c>
      <c r="D2244" t="s">
        <v>123</v>
      </c>
      <c r="E2244">
        <v>20</v>
      </c>
      <c r="F2244">
        <v>27.57322315</v>
      </c>
      <c r="G2244" t="s">
        <v>66</v>
      </c>
      <c r="H2244" s="7">
        <v>42270</v>
      </c>
    </row>
    <row r="2245" spans="1:8" x14ac:dyDescent="0.25">
      <c r="A2245">
        <v>2325</v>
      </c>
      <c r="B2245" s="9">
        <v>0</v>
      </c>
      <c r="C2245" t="s">
        <v>106</v>
      </c>
      <c r="D2245" t="s">
        <v>30</v>
      </c>
      <c r="E2245">
        <v>24</v>
      </c>
      <c r="F2245">
        <v>14.78993977</v>
      </c>
      <c r="G2245" t="s">
        <v>66</v>
      </c>
      <c r="H2245" s="7">
        <v>42270</v>
      </c>
    </row>
    <row r="2246" spans="1:8" x14ac:dyDescent="0.25">
      <c r="A2246">
        <v>2326</v>
      </c>
      <c r="B2246" s="9">
        <v>0</v>
      </c>
      <c r="C2246" t="s">
        <v>106</v>
      </c>
      <c r="D2246" t="s">
        <v>32</v>
      </c>
      <c r="E2246">
        <v>12</v>
      </c>
      <c r="F2246">
        <v>29.643906139999999</v>
      </c>
      <c r="G2246" t="s">
        <v>66</v>
      </c>
      <c r="H2246" s="7">
        <v>42270</v>
      </c>
    </row>
    <row r="2247" spans="1:8" x14ac:dyDescent="0.25">
      <c r="A2247">
        <v>2327</v>
      </c>
      <c r="B2247" s="9">
        <v>0</v>
      </c>
      <c r="C2247" t="s">
        <v>106</v>
      </c>
      <c r="D2247" t="s">
        <v>73</v>
      </c>
      <c r="E2247">
        <v>12</v>
      </c>
      <c r="F2247">
        <v>35.888877659999999</v>
      </c>
      <c r="G2247" t="s">
        <v>66</v>
      </c>
      <c r="H2247" s="7">
        <v>42270</v>
      </c>
    </row>
    <row r="2248" spans="1:8" x14ac:dyDescent="0.25">
      <c r="A2248">
        <v>2328</v>
      </c>
      <c r="B2248" s="9">
        <v>0</v>
      </c>
      <c r="C2248" t="s">
        <v>106</v>
      </c>
      <c r="D2248" t="s">
        <v>78</v>
      </c>
      <c r="E2248">
        <v>6</v>
      </c>
      <c r="F2248">
        <v>27.60449307</v>
      </c>
      <c r="G2248" t="s">
        <v>66</v>
      </c>
      <c r="H2248" s="7">
        <v>42270</v>
      </c>
    </row>
    <row r="2249" spans="1:8" x14ac:dyDescent="0.25">
      <c r="A2249">
        <v>2329</v>
      </c>
      <c r="B2249" s="9">
        <v>0</v>
      </c>
      <c r="C2249" t="s">
        <v>106</v>
      </c>
      <c r="D2249" t="s">
        <v>34</v>
      </c>
      <c r="E2249">
        <v>60</v>
      </c>
      <c r="F2249">
        <v>19.368763900000001</v>
      </c>
      <c r="G2249" t="s">
        <v>66</v>
      </c>
      <c r="H2249" s="7">
        <v>42270</v>
      </c>
    </row>
    <row r="2250" spans="1:8" x14ac:dyDescent="0.25">
      <c r="A2250">
        <v>2330</v>
      </c>
      <c r="B2250" s="9">
        <v>3</v>
      </c>
      <c r="C2250" t="s">
        <v>106</v>
      </c>
      <c r="D2250" t="s">
        <v>35</v>
      </c>
      <c r="E2250">
        <v>12</v>
      </c>
      <c r="F2250" s="6">
        <v>28.168612580000001</v>
      </c>
      <c r="G2250" t="s">
        <v>66</v>
      </c>
      <c r="H2250" s="7">
        <v>42270</v>
      </c>
    </row>
    <row r="2251" spans="1:8" x14ac:dyDescent="0.25">
      <c r="A2251">
        <v>2331</v>
      </c>
      <c r="B2251" s="9">
        <v>1</v>
      </c>
      <c r="C2251" t="s">
        <v>370</v>
      </c>
      <c r="D2251" t="s">
        <v>332</v>
      </c>
      <c r="E2251">
        <v>10</v>
      </c>
      <c r="F2251" s="6">
        <v>73.123891659999998</v>
      </c>
      <c r="G2251" t="s">
        <v>66</v>
      </c>
      <c r="H2251" s="7">
        <v>42270</v>
      </c>
    </row>
    <row r="2252" spans="1:8" x14ac:dyDescent="0.25">
      <c r="A2252">
        <v>2332</v>
      </c>
      <c r="B2252" s="9">
        <v>0</v>
      </c>
      <c r="C2252" t="s">
        <v>370</v>
      </c>
      <c r="D2252" t="s">
        <v>19</v>
      </c>
      <c r="E2252">
        <v>50</v>
      </c>
      <c r="F2252">
        <v>18.265205089999998</v>
      </c>
      <c r="G2252" t="s">
        <v>66</v>
      </c>
      <c r="H2252" s="7">
        <v>42270</v>
      </c>
    </row>
    <row r="2253" spans="1:8" x14ac:dyDescent="0.25">
      <c r="A2253">
        <v>2333</v>
      </c>
      <c r="B2253" s="9">
        <v>0</v>
      </c>
      <c r="C2253" t="s">
        <v>370</v>
      </c>
      <c r="D2253" t="s">
        <v>23</v>
      </c>
      <c r="E2253">
        <v>50</v>
      </c>
      <c r="F2253">
        <v>31.836409360000001</v>
      </c>
      <c r="G2253" t="s">
        <v>66</v>
      </c>
      <c r="H2253" s="7">
        <v>42270</v>
      </c>
    </row>
    <row r="2254" spans="1:8" x14ac:dyDescent="0.25">
      <c r="A2254">
        <v>2334</v>
      </c>
      <c r="B2254" s="9">
        <v>0</v>
      </c>
      <c r="C2254" t="s">
        <v>370</v>
      </c>
      <c r="D2254" t="s">
        <v>30</v>
      </c>
      <c r="E2254">
        <v>200</v>
      </c>
      <c r="F2254">
        <v>14.050405359999999</v>
      </c>
      <c r="G2254" t="s">
        <v>66</v>
      </c>
      <c r="H2254" s="7">
        <v>42270</v>
      </c>
    </row>
    <row r="2255" spans="1:8" x14ac:dyDescent="0.25">
      <c r="A2255">
        <v>2335</v>
      </c>
      <c r="B2255" s="9">
        <v>0</v>
      </c>
      <c r="C2255" t="s">
        <v>370</v>
      </c>
      <c r="D2255" t="s">
        <v>31</v>
      </c>
      <c r="E2255">
        <v>100</v>
      </c>
      <c r="F2255">
        <v>21.678878000000001</v>
      </c>
      <c r="G2255" t="s">
        <v>66</v>
      </c>
      <c r="H2255" s="7">
        <v>42270</v>
      </c>
    </row>
    <row r="2256" spans="1:8" x14ac:dyDescent="0.25">
      <c r="A2256">
        <v>2336</v>
      </c>
      <c r="B2256" s="9">
        <v>0</v>
      </c>
      <c r="C2256" t="s">
        <v>370</v>
      </c>
      <c r="D2256" t="s">
        <v>68</v>
      </c>
      <c r="E2256">
        <v>34</v>
      </c>
      <c r="F2256">
        <v>18.457945550000002</v>
      </c>
      <c r="G2256" t="s">
        <v>66</v>
      </c>
      <c r="H2256" s="7">
        <v>42270</v>
      </c>
    </row>
    <row r="2257" spans="1:8" x14ac:dyDescent="0.25">
      <c r="A2257">
        <v>2337</v>
      </c>
      <c r="B2257" s="9">
        <v>0</v>
      </c>
      <c r="C2257" t="s">
        <v>370</v>
      </c>
      <c r="D2257" t="s">
        <v>32</v>
      </c>
      <c r="E2257">
        <v>100</v>
      </c>
      <c r="F2257">
        <v>28.161653980000001</v>
      </c>
      <c r="G2257" t="s">
        <v>66</v>
      </c>
      <c r="H2257" s="7">
        <v>42270</v>
      </c>
    </row>
    <row r="2258" spans="1:8" x14ac:dyDescent="0.25">
      <c r="A2258">
        <v>2338</v>
      </c>
      <c r="B2258" s="9">
        <v>0</v>
      </c>
      <c r="C2258" t="s">
        <v>370</v>
      </c>
      <c r="D2258" t="s">
        <v>73</v>
      </c>
      <c r="E2258">
        <v>100</v>
      </c>
      <c r="F2258">
        <v>34.094337160000002</v>
      </c>
      <c r="G2258" t="s">
        <v>66</v>
      </c>
      <c r="H2258" s="7">
        <v>42270</v>
      </c>
    </row>
    <row r="2259" spans="1:8" x14ac:dyDescent="0.25">
      <c r="A2259">
        <v>2339</v>
      </c>
      <c r="B2259" s="9">
        <v>0</v>
      </c>
      <c r="C2259" t="s">
        <v>370</v>
      </c>
      <c r="D2259" t="s">
        <v>52</v>
      </c>
      <c r="E2259">
        <v>100</v>
      </c>
      <c r="F2259">
        <v>25.962153229999998</v>
      </c>
      <c r="G2259" t="s">
        <v>66</v>
      </c>
      <c r="H2259" s="7">
        <v>42270</v>
      </c>
    </row>
    <row r="2260" spans="1:8" x14ac:dyDescent="0.25">
      <c r="A2260">
        <v>2340</v>
      </c>
      <c r="B2260" s="9">
        <v>0</v>
      </c>
      <c r="C2260" t="s">
        <v>370</v>
      </c>
      <c r="D2260" t="s">
        <v>52</v>
      </c>
      <c r="E2260">
        <v>100</v>
      </c>
      <c r="F2260">
        <v>25.962153229999998</v>
      </c>
      <c r="G2260" t="s">
        <v>66</v>
      </c>
      <c r="H2260" s="7">
        <v>42270</v>
      </c>
    </row>
    <row r="2261" spans="1:8" x14ac:dyDescent="0.25">
      <c r="A2261">
        <v>2341</v>
      </c>
      <c r="B2261" s="9">
        <v>0</v>
      </c>
      <c r="C2261" t="s">
        <v>370</v>
      </c>
      <c r="D2261" t="s">
        <v>173</v>
      </c>
      <c r="E2261">
        <v>20</v>
      </c>
      <c r="F2261">
        <v>5.6268350600000003</v>
      </c>
      <c r="G2261" t="s">
        <v>66</v>
      </c>
      <c r="H2261" s="7">
        <v>42270</v>
      </c>
    </row>
    <row r="2262" spans="1:8" x14ac:dyDescent="0.25">
      <c r="A2262">
        <v>2342</v>
      </c>
      <c r="B2262" s="9">
        <v>3</v>
      </c>
      <c r="C2262" t="s">
        <v>370</v>
      </c>
      <c r="D2262" t="s">
        <v>64</v>
      </c>
      <c r="E2262">
        <v>100</v>
      </c>
      <c r="F2262" s="6">
        <v>33.986442740000001</v>
      </c>
      <c r="G2262" t="s">
        <v>66</v>
      </c>
      <c r="H2262" s="7">
        <v>42270</v>
      </c>
    </row>
    <row r="2263" spans="1:8" x14ac:dyDescent="0.25">
      <c r="A2263">
        <v>2343</v>
      </c>
      <c r="B2263" s="9">
        <v>1</v>
      </c>
      <c r="C2263" t="s">
        <v>90</v>
      </c>
      <c r="D2263" t="s">
        <v>48</v>
      </c>
      <c r="E2263">
        <v>2</v>
      </c>
      <c r="F2263" s="6">
        <v>107.71187620000001</v>
      </c>
      <c r="G2263" t="s">
        <v>49</v>
      </c>
      <c r="H2263" s="7">
        <v>42271</v>
      </c>
    </row>
    <row r="2264" spans="1:8" x14ac:dyDescent="0.25">
      <c r="A2264">
        <v>2344</v>
      </c>
      <c r="B2264" s="9">
        <v>0</v>
      </c>
      <c r="C2264" t="s">
        <v>90</v>
      </c>
      <c r="D2264" t="s">
        <v>100</v>
      </c>
      <c r="E2264">
        <v>10</v>
      </c>
      <c r="F2264">
        <v>4.4571826000000003</v>
      </c>
      <c r="G2264" t="s">
        <v>49</v>
      </c>
      <c r="H2264" s="7">
        <v>42271</v>
      </c>
    </row>
    <row r="2265" spans="1:8" x14ac:dyDescent="0.25">
      <c r="A2265">
        <v>2345</v>
      </c>
      <c r="B2265" s="9">
        <v>0</v>
      </c>
      <c r="C2265" t="s">
        <v>90</v>
      </c>
      <c r="D2265" t="s">
        <v>118</v>
      </c>
      <c r="E2265">
        <v>20</v>
      </c>
      <c r="F2265">
        <v>11.8161399</v>
      </c>
      <c r="G2265" t="s">
        <v>49</v>
      </c>
      <c r="H2265" s="7">
        <v>42271</v>
      </c>
    </row>
    <row r="2266" spans="1:8" x14ac:dyDescent="0.25">
      <c r="A2266">
        <v>2346</v>
      </c>
      <c r="B2266" s="9">
        <v>0</v>
      </c>
      <c r="C2266" t="s">
        <v>90</v>
      </c>
      <c r="D2266" t="s">
        <v>13</v>
      </c>
      <c r="E2266">
        <v>40</v>
      </c>
      <c r="F2266">
        <v>7.2117905799999997</v>
      </c>
      <c r="G2266" t="s">
        <v>49</v>
      </c>
      <c r="H2266" s="7">
        <v>42271</v>
      </c>
    </row>
    <row r="2267" spans="1:8" x14ac:dyDescent="0.25">
      <c r="A2267">
        <v>2347</v>
      </c>
      <c r="B2267" s="9">
        <v>0</v>
      </c>
      <c r="C2267" t="s">
        <v>90</v>
      </c>
      <c r="D2267" t="s">
        <v>85</v>
      </c>
      <c r="E2267">
        <v>10</v>
      </c>
      <c r="F2267">
        <v>10.988622080000001</v>
      </c>
      <c r="G2267" t="s">
        <v>49</v>
      </c>
      <c r="H2267" s="7">
        <v>42271</v>
      </c>
    </row>
    <row r="2268" spans="1:8" x14ac:dyDescent="0.25">
      <c r="A2268">
        <v>2348</v>
      </c>
      <c r="B2268" s="9">
        <v>0</v>
      </c>
      <c r="C2268" t="s">
        <v>90</v>
      </c>
      <c r="D2268" t="s">
        <v>41</v>
      </c>
      <c r="E2268">
        <v>10</v>
      </c>
      <c r="F2268">
        <v>17.397080729999999</v>
      </c>
      <c r="G2268" t="s">
        <v>49</v>
      </c>
      <c r="H2268" s="7">
        <v>42271</v>
      </c>
    </row>
    <row r="2269" spans="1:8" x14ac:dyDescent="0.25">
      <c r="A2269">
        <v>2349</v>
      </c>
      <c r="B2269" s="9">
        <v>0</v>
      </c>
      <c r="C2269" t="s">
        <v>90</v>
      </c>
      <c r="D2269" t="s">
        <v>60</v>
      </c>
      <c r="E2269">
        <v>24</v>
      </c>
      <c r="F2269">
        <v>17.70314437</v>
      </c>
      <c r="G2269" t="s">
        <v>49</v>
      </c>
      <c r="H2269" s="7">
        <v>42271</v>
      </c>
    </row>
    <row r="2270" spans="1:8" x14ac:dyDescent="0.25">
      <c r="A2270">
        <v>2350</v>
      </c>
      <c r="B2270" s="9">
        <v>0</v>
      </c>
      <c r="C2270" t="s">
        <v>90</v>
      </c>
      <c r="D2270" t="s">
        <v>195</v>
      </c>
      <c r="E2270">
        <v>10</v>
      </c>
      <c r="F2270">
        <v>13.90368771</v>
      </c>
      <c r="G2270" t="s">
        <v>49</v>
      </c>
      <c r="H2270" s="7">
        <v>42271</v>
      </c>
    </row>
    <row r="2271" spans="1:8" x14ac:dyDescent="0.25">
      <c r="A2271">
        <v>2351</v>
      </c>
      <c r="B2271" s="9">
        <v>0</v>
      </c>
      <c r="C2271" t="s">
        <v>90</v>
      </c>
      <c r="D2271" t="s">
        <v>44</v>
      </c>
      <c r="E2271">
        <v>40</v>
      </c>
      <c r="F2271">
        <v>8.8962382499999997</v>
      </c>
      <c r="G2271" t="s">
        <v>49</v>
      </c>
      <c r="H2271" s="7">
        <v>42271</v>
      </c>
    </row>
    <row r="2272" spans="1:8" x14ac:dyDescent="0.25">
      <c r="A2272">
        <v>2352</v>
      </c>
      <c r="B2272" s="9">
        <v>0</v>
      </c>
      <c r="C2272" t="s">
        <v>90</v>
      </c>
      <c r="D2272" t="s">
        <v>25</v>
      </c>
      <c r="E2272">
        <v>20</v>
      </c>
      <c r="F2272">
        <v>28.298549260000001</v>
      </c>
      <c r="G2272" t="s">
        <v>49</v>
      </c>
      <c r="H2272" s="7">
        <v>42271</v>
      </c>
    </row>
    <row r="2273" spans="1:8" x14ac:dyDescent="0.25">
      <c r="A2273">
        <v>2353</v>
      </c>
      <c r="B2273" s="9">
        <v>0</v>
      </c>
      <c r="C2273" t="s">
        <v>90</v>
      </c>
      <c r="D2273" t="s">
        <v>77</v>
      </c>
      <c r="E2273">
        <v>10</v>
      </c>
      <c r="F2273">
        <v>12.099578380000001</v>
      </c>
      <c r="G2273" t="s">
        <v>49</v>
      </c>
      <c r="H2273" s="7">
        <v>42271</v>
      </c>
    </row>
    <row r="2274" spans="1:8" x14ac:dyDescent="0.25">
      <c r="A2274">
        <v>2354</v>
      </c>
      <c r="B2274" s="9">
        <v>0</v>
      </c>
      <c r="C2274" t="s">
        <v>90</v>
      </c>
      <c r="D2274" t="s">
        <v>203</v>
      </c>
      <c r="E2274">
        <v>6</v>
      </c>
      <c r="F2274">
        <v>21.825474239999998</v>
      </c>
      <c r="G2274" t="s">
        <v>49</v>
      </c>
      <c r="H2274" s="7">
        <v>42271</v>
      </c>
    </row>
    <row r="2275" spans="1:8" x14ac:dyDescent="0.25">
      <c r="A2275">
        <v>2355</v>
      </c>
      <c r="B2275" s="9">
        <v>0</v>
      </c>
      <c r="C2275" t="s">
        <v>90</v>
      </c>
      <c r="D2275" t="s">
        <v>271</v>
      </c>
      <c r="E2275">
        <v>10</v>
      </c>
      <c r="F2275">
        <v>16.22769048</v>
      </c>
      <c r="G2275" t="s">
        <v>49</v>
      </c>
      <c r="H2275" s="7">
        <v>42271</v>
      </c>
    </row>
    <row r="2276" spans="1:8" x14ac:dyDescent="0.25">
      <c r="A2276">
        <v>2356</v>
      </c>
      <c r="B2276" s="9">
        <v>0</v>
      </c>
      <c r="C2276" t="s">
        <v>90</v>
      </c>
      <c r="D2276" t="s">
        <v>128</v>
      </c>
      <c r="E2276">
        <v>10</v>
      </c>
      <c r="F2276">
        <v>30.762597889999999</v>
      </c>
      <c r="G2276" t="s">
        <v>49</v>
      </c>
      <c r="H2276" s="7">
        <v>42271</v>
      </c>
    </row>
    <row r="2277" spans="1:8" x14ac:dyDescent="0.25">
      <c r="A2277">
        <v>2357</v>
      </c>
      <c r="B2277" s="9">
        <v>0</v>
      </c>
      <c r="C2277" t="s">
        <v>90</v>
      </c>
      <c r="D2277" t="s">
        <v>217</v>
      </c>
      <c r="E2277">
        <v>10</v>
      </c>
      <c r="F2277">
        <v>6.3143195299999997</v>
      </c>
      <c r="G2277" t="s">
        <v>49</v>
      </c>
      <c r="H2277" s="7">
        <v>42271</v>
      </c>
    </row>
    <row r="2278" spans="1:8" x14ac:dyDescent="0.25">
      <c r="A2278">
        <v>2358</v>
      </c>
      <c r="B2278" s="9">
        <v>0</v>
      </c>
      <c r="C2278" t="s">
        <v>90</v>
      </c>
      <c r="D2278" t="s">
        <v>187</v>
      </c>
      <c r="E2278">
        <v>6</v>
      </c>
      <c r="F2278">
        <v>20.347782689999999</v>
      </c>
      <c r="G2278" t="s">
        <v>49</v>
      </c>
      <c r="H2278" s="7">
        <v>42271</v>
      </c>
    </row>
    <row r="2279" spans="1:8" x14ac:dyDescent="0.25">
      <c r="A2279">
        <v>2359</v>
      </c>
      <c r="B2279" s="9">
        <v>0</v>
      </c>
      <c r="C2279" t="s">
        <v>90</v>
      </c>
      <c r="D2279" t="s">
        <v>219</v>
      </c>
      <c r="E2279">
        <v>12</v>
      </c>
      <c r="F2279">
        <v>10.51429078</v>
      </c>
      <c r="G2279" t="s">
        <v>49</v>
      </c>
      <c r="H2279" s="7">
        <v>42271</v>
      </c>
    </row>
    <row r="2280" spans="1:8" x14ac:dyDescent="0.25">
      <c r="A2280">
        <v>2360</v>
      </c>
      <c r="B2280" s="9">
        <v>0</v>
      </c>
      <c r="C2280" t="s">
        <v>90</v>
      </c>
      <c r="D2280" t="s">
        <v>123</v>
      </c>
      <c r="E2280">
        <v>10</v>
      </c>
      <c r="F2280">
        <v>27.70186386</v>
      </c>
      <c r="G2280" t="s">
        <v>49</v>
      </c>
      <c r="H2280" s="7">
        <v>42271</v>
      </c>
    </row>
    <row r="2281" spans="1:8" x14ac:dyDescent="0.25">
      <c r="A2281">
        <v>2361</v>
      </c>
      <c r="B2281" s="9">
        <v>0</v>
      </c>
      <c r="C2281" t="s">
        <v>90</v>
      </c>
      <c r="D2281" t="s">
        <v>29</v>
      </c>
      <c r="E2281">
        <v>24</v>
      </c>
      <c r="F2281">
        <v>24.39795939</v>
      </c>
      <c r="G2281" t="s">
        <v>49</v>
      </c>
      <c r="H2281" s="7">
        <v>42271</v>
      </c>
    </row>
    <row r="2282" spans="1:8" x14ac:dyDescent="0.25">
      <c r="A2282">
        <v>2362</v>
      </c>
      <c r="B2282" s="9">
        <v>0</v>
      </c>
      <c r="C2282" t="s">
        <v>90</v>
      </c>
      <c r="D2282" t="s">
        <v>68</v>
      </c>
      <c r="E2282">
        <v>36</v>
      </c>
      <c r="F2282">
        <v>19.51952416</v>
      </c>
      <c r="G2282" t="s">
        <v>49</v>
      </c>
      <c r="H2282" s="7">
        <v>42271</v>
      </c>
    </row>
    <row r="2283" spans="1:8" x14ac:dyDescent="0.25">
      <c r="A2283">
        <v>2363</v>
      </c>
      <c r="B2283" s="9">
        <v>0</v>
      </c>
      <c r="C2283" t="s">
        <v>90</v>
      </c>
      <c r="D2283" t="s">
        <v>32</v>
      </c>
      <c r="E2283">
        <v>12</v>
      </c>
      <c r="F2283">
        <v>29.78054418</v>
      </c>
      <c r="G2283" t="s">
        <v>49</v>
      </c>
      <c r="H2283" s="7">
        <v>42271</v>
      </c>
    </row>
    <row r="2284" spans="1:8" x14ac:dyDescent="0.25">
      <c r="A2284">
        <v>2364</v>
      </c>
      <c r="B2284" s="9">
        <v>0</v>
      </c>
      <c r="C2284" t="s">
        <v>90</v>
      </c>
      <c r="D2284" t="s">
        <v>83</v>
      </c>
      <c r="E2284">
        <v>12</v>
      </c>
      <c r="F2284">
        <v>34.589970129999998</v>
      </c>
      <c r="G2284" t="s">
        <v>49</v>
      </c>
      <c r="H2284" s="7">
        <v>42271</v>
      </c>
    </row>
    <row r="2285" spans="1:8" x14ac:dyDescent="0.25">
      <c r="A2285">
        <v>2365</v>
      </c>
      <c r="B2285" s="9">
        <v>0</v>
      </c>
      <c r="C2285" t="s">
        <v>90</v>
      </c>
      <c r="D2285" t="s">
        <v>34</v>
      </c>
      <c r="E2285">
        <v>12</v>
      </c>
      <c r="F2285">
        <v>19.458015459999999</v>
      </c>
      <c r="G2285" t="s">
        <v>49</v>
      </c>
      <c r="H2285" s="7">
        <v>42271</v>
      </c>
    </row>
    <row r="2286" spans="1:8" x14ac:dyDescent="0.25">
      <c r="A2286">
        <v>2366</v>
      </c>
      <c r="B2286" s="9">
        <v>0</v>
      </c>
      <c r="C2286" t="s">
        <v>90</v>
      </c>
      <c r="D2286" t="s">
        <v>189</v>
      </c>
      <c r="E2286">
        <v>6</v>
      </c>
      <c r="F2286">
        <v>27.445405749999999</v>
      </c>
      <c r="G2286" t="s">
        <v>49</v>
      </c>
      <c r="H2286" s="7">
        <v>42271</v>
      </c>
    </row>
    <row r="2287" spans="1:8" x14ac:dyDescent="0.25">
      <c r="A2287">
        <v>2367</v>
      </c>
      <c r="B2287" s="9">
        <v>0</v>
      </c>
      <c r="C2287" t="s">
        <v>90</v>
      </c>
      <c r="D2287" t="s">
        <v>36</v>
      </c>
      <c r="E2287">
        <v>20</v>
      </c>
      <c r="F2287">
        <v>21.647580290000001</v>
      </c>
      <c r="G2287" t="s">
        <v>49</v>
      </c>
      <c r="H2287" s="7">
        <v>42271</v>
      </c>
    </row>
    <row r="2288" spans="1:8" x14ac:dyDescent="0.25">
      <c r="A2288">
        <v>2368</v>
      </c>
      <c r="B2288" s="9">
        <v>0</v>
      </c>
      <c r="C2288" t="s">
        <v>90</v>
      </c>
      <c r="D2288" t="s">
        <v>36</v>
      </c>
      <c r="E2288">
        <v>40</v>
      </c>
      <c r="F2288">
        <v>21.647551790000001</v>
      </c>
      <c r="G2288" t="s">
        <v>49</v>
      </c>
      <c r="H2288" s="7">
        <v>42271</v>
      </c>
    </row>
    <row r="2289" spans="1:8" x14ac:dyDescent="0.25">
      <c r="A2289">
        <v>2369</v>
      </c>
      <c r="B2289" s="9">
        <v>3</v>
      </c>
      <c r="C2289" t="s">
        <v>90</v>
      </c>
      <c r="D2289" t="s">
        <v>36</v>
      </c>
      <c r="E2289">
        <v>10</v>
      </c>
      <c r="F2289" s="6">
        <v>21.647010420000001</v>
      </c>
      <c r="G2289" t="s">
        <v>49</v>
      </c>
      <c r="H2289" s="7">
        <v>42271</v>
      </c>
    </row>
    <row r="2290" spans="1:8" x14ac:dyDescent="0.25">
      <c r="A2290">
        <v>2370</v>
      </c>
      <c r="B2290" s="9">
        <v>1</v>
      </c>
      <c r="C2290" t="s">
        <v>131</v>
      </c>
      <c r="D2290" t="s">
        <v>11</v>
      </c>
      <c r="E2290">
        <v>1</v>
      </c>
      <c r="F2290" s="6">
        <v>113.69743625</v>
      </c>
      <c r="G2290" t="s">
        <v>66</v>
      </c>
      <c r="H2290" s="7">
        <v>42271</v>
      </c>
    </row>
    <row r="2291" spans="1:8" x14ac:dyDescent="0.25">
      <c r="A2291">
        <v>2371</v>
      </c>
      <c r="B2291" s="9">
        <v>0</v>
      </c>
      <c r="C2291" t="s">
        <v>131</v>
      </c>
      <c r="D2291" t="s">
        <v>18</v>
      </c>
      <c r="E2291">
        <v>12</v>
      </c>
      <c r="F2291">
        <v>13.129106650000001</v>
      </c>
      <c r="G2291" t="s">
        <v>66</v>
      </c>
      <c r="H2291" s="7">
        <v>42271</v>
      </c>
    </row>
    <row r="2292" spans="1:8" x14ac:dyDescent="0.25">
      <c r="A2292">
        <v>2372</v>
      </c>
      <c r="B2292" s="9">
        <v>0</v>
      </c>
      <c r="C2292" t="s">
        <v>131</v>
      </c>
      <c r="D2292" t="s">
        <v>22</v>
      </c>
      <c r="E2292">
        <v>1</v>
      </c>
      <c r="F2292">
        <v>126.02273928</v>
      </c>
      <c r="G2292" t="s">
        <v>66</v>
      </c>
      <c r="H2292" s="7">
        <v>42271</v>
      </c>
    </row>
    <row r="2293" spans="1:8" x14ac:dyDescent="0.25">
      <c r="A2293">
        <v>2373</v>
      </c>
      <c r="B2293" s="9">
        <v>0</v>
      </c>
      <c r="C2293" t="s">
        <v>131</v>
      </c>
      <c r="D2293" t="s">
        <v>22</v>
      </c>
      <c r="E2293">
        <v>2</v>
      </c>
      <c r="F2293">
        <v>126.02273928</v>
      </c>
      <c r="G2293" t="s">
        <v>66</v>
      </c>
      <c r="H2293" s="7">
        <v>42271</v>
      </c>
    </row>
    <row r="2294" spans="1:8" x14ac:dyDescent="0.25">
      <c r="A2294">
        <v>2374</v>
      </c>
      <c r="B2294" s="9">
        <v>0</v>
      </c>
      <c r="C2294" t="s">
        <v>131</v>
      </c>
      <c r="D2294" t="s">
        <v>23</v>
      </c>
      <c r="E2294">
        <v>6</v>
      </c>
      <c r="F2294">
        <v>33.534475550000003</v>
      </c>
      <c r="G2294" t="s">
        <v>66</v>
      </c>
      <c r="H2294" s="7">
        <v>42271</v>
      </c>
    </row>
    <row r="2295" spans="1:8" x14ac:dyDescent="0.25">
      <c r="A2295">
        <v>2375</v>
      </c>
      <c r="B2295" s="9">
        <v>0</v>
      </c>
      <c r="C2295" t="s">
        <v>131</v>
      </c>
      <c r="D2295" t="s">
        <v>24</v>
      </c>
      <c r="E2295">
        <v>12</v>
      </c>
      <c r="F2295">
        <v>24.16245567</v>
      </c>
      <c r="G2295" t="s">
        <v>66</v>
      </c>
      <c r="H2295" s="7">
        <v>42271</v>
      </c>
    </row>
    <row r="2296" spans="1:8" x14ac:dyDescent="0.25">
      <c r="A2296">
        <v>2376</v>
      </c>
      <c r="B2296" s="9">
        <v>0</v>
      </c>
      <c r="C2296" t="s">
        <v>131</v>
      </c>
      <c r="D2296" t="s">
        <v>97</v>
      </c>
      <c r="E2296">
        <v>10</v>
      </c>
      <c r="F2296">
        <v>87.974060159999993</v>
      </c>
      <c r="G2296" t="s">
        <v>66</v>
      </c>
      <c r="H2296" s="7">
        <v>42271</v>
      </c>
    </row>
    <row r="2297" spans="1:8" x14ac:dyDescent="0.25">
      <c r="A2297">
        <v>2377</v>
      </c>
      <c r="B2297" s="9">
        <v>0</v>
      </c>
      <c r="C2297" t="s">
        <v>131</v>
      </c>
      <c r="D2297" t="s">
        <v>132</v>
      </c>
      <c r="E2297">
        <v>3</v>
      </c>
      <c r="F2297">
        <v>43.440472890000002</v>
      </c>
      <c r="G2297" t="s">
        <v>66</v>
      </c>
      <c r="H2297" s="7">
        <v>42271</v>
      </c>
    </row>
    <row r="2298" spans="1:8" x14ac:dyDescent="0.25">
      <c r="A2298">
        <v>2378</v>
      </c>
      <c r="B2298" s="9">
        <v>0</v>
      </c>
      <c r="C2298" t="s">
        <v>131</v>
      </c>
      <c r="D2298" t="s">
        <v>123</v>
      </c>
      <c r="E2298">
        <v>10</v>
      </c>
      <c r="F2298">
        <v>29.043856600000002</v>
      </c>
      <c r="G2298" t="s">
        <v>66</v>
      </c>
      <c r="H2298" s="7">
        <v>42271</v>
      </c>
    </row>
    <row r="2299" spans="1:8" x14ac:dyDescent="0.25">
      <c r="A2299">
        <v>2379</v>
      </c>
      <c r="B2299" s="9">
        <v>0</v>
      </c>
      <c r="C2299" t="s">
        <v>131</v>
      </c>
      <c r="D2299" t="s">
        <v>34</v>
      </c>
      <c r="E2299">
        <v>12</v>
      </c>
      <c r="F2299">
        <v>20.4017044</v>
      </c>
      <c r="G2299" t="s">
        <v>66</v>
      </c>
      <c r="H2299" s="7">
        <v>42271</v>
      </c>
    </row>
    <row r="2300" spans="1:8" x14ac:dyDescent="0.25">
      <c r="A2300">
        <v>2380</v>
      </c>
      <c r="B2300" s="9">
        <v>0</v>
      </c>
      <c r="C2300" t="s">
        <v>131</v>
      </c>
      <c r="D2300" t="s">
        <v>175</v>
      </c>
      <c r="E2300">
        <v>6</v>
      </c>
      <c r="F2300">
        <v>41.75957133</v>
      </c>
      <c r="G2300" t="s">
        <v>66</v>
      </c>
      <c r="H2300" s="7">
        <v>42271</v>
      </c>
    </row>
    <row r="2301" spans="1:8" x14ac:dyDescent="0.25">
      <c r="A2301">
        <v>2381</v>
      </c>
      <c r="B2301" s="9">
        <v>0</v>
      </c>
      <c r="C2301" t="s">
        <v>131</v>
      </c>
      <c r="D2301" t="s">
        <v>55</v>
      </c>
      <c r="E2301">
        <v>6</v>
      </c>
      <c r="F2301">
        <v>33.983876479999999</v>
      </c>
      <c r="G2301" t="s">
        <v>66</v>
      </c>
      <c r="H2301" s="7">
        <v>42271</v>
      </c>
    </row>
    <row r="2302" spans="1:8" x14ac:dyDescent="0.25">
      <c r="A2302">
        <v>2382</v>
      </c>
      <c r="B2302" s="9">
        <v>0</v>
      </c>
      <c r="C2302" t="s">
        <v>131</v>
      </c>
      <c r="D2302" t="s">
        <v>189</v>
      </c>
      <c r="E2302">
        <v>6</v>
      </c>
      <c r="F2302">
        <v>30.289485710000001</v>
      </c>
      <c r="G2302" t="s">
        <v>66</v>
      </c>
      <c r="H2302" s="7">
        <v>42271</v>
      </c>
    </row>
    <row r="2303" spans="1:8" x14ac:dyDescent="0.25">
      <c r="A2303">
        <v>2383</v>
      </c>
      <c r="B2303" s="9">
        <v>3</v>
      </c>
      <c r="C2303" t="s">
        <v>131</v>
      </c>
      <c r="D2303" t="s">
        <v>35</v>
      </c>
      <c r="E2303">
        <v>6</v>
      </c>
      <c r="F2303" s="6">
        <v>29.671481140000001</v>
      </c>
      <c r="G2303" t="s">
        <v>66</v>
      </c>
      <c r="H2303" s="7">
        <v>42271</v>
      </c>
    </row>
    <row r="2304" spans="1:8" x14ac:dyDescent="0.25">
      <c r="A2304">
        <v>2384</v>
      </c>
      <c r="B2304" s="9">
        <v>1</v>
      </c>
      <c r="C2304" t="s">
        <v>206</v>
      </c>
      <c r="D2304" t="s">
        <v>236</v>
      </c>
      <c r="E2304">
        <v>6</v>
      </c>
      <c r="F2304" s="6">
        <v>17.982483380000001</v>
      </c>
      <c r="G2304" t="s">
        <v>49</v>
      </c>
      <c r="H2304" s="7">
        <v>42271</v>
      </c>
    </row>
    <row r="2305" spans="1:8" x14ac:dyDescent="0.25">
      <c r="A2305">
        <v>2385</v>
      </c>
      <c r="B2305" s="9">
        <v>0</v>
      </c>
      <c r="C2305" t="s">
        <v>206</v>
      </c>
      <c r="D2305" t="s">
        <v>127</v>
      </c>
      <c r="E2305">
        <v>10</v>
      </c>
      <c r="F2305">
        <v>29.435873130000001</v>
      </c>
      <c r="G2305" t="s">
        <v>49</v>
      </c>
      <c r="H2305" s="7">
        <v>42271</v>
      </c>
    </row>
    <row r="2306" spans="1:8" x14ac:dyDescent="0.25">
      <c r="A2306">
        <v>2386</v>
      </c>
      <c r="B2306" s="9">
        <v>0</v>
      </c>
      <c r="C2306" t="s">
        <v>206</v>
      </c>
      <c r="D2306" t="s">
        <v>110</v>
      </c>
      <c r="E2306">
        <v>10</v>
      </c>
      <c r="F2306">
        <v>22.108224320000001</v>
      </c>
      <c r="G2306" t="s">
        <v>49</v>
      </c>
      <c r="H2306" s="7">
        <v>42271</v>
      </c>
    </row>
    <row r="2307" spans="1:8" x14ac:dyDescent="0.25">
      <c r="A2307">
        <v>2387</v>
      </c>
      <c r="B2307" s="9">
        <v>0</v>
      </c>
      <c r="C2307" t="s">
        <v>206</v>
      </c>
      <c r="D2307" t="s">
        <v>237</v>
      </c>
      <c r="E2307">
        <v>7</v>
      </c>
      <c r="F2307">
        <v>66.878706269999995</v>
      </c>
      <c r="G2307" t="s">
        <v>49</v>
      </c>
      <c r="H2307" s="7">
        <v>42271</v>
      </c>
    </row>
    <row r="2308" spans="1:8" x14ac:dyDescent="0.25">
      <c r="A2308">
        <v>2388</v>
      </c>
      <c r="B2308" s="9">
        <v>0</v>
      </c>
      <c r="C2308" t="s">
        <v>206</v>
      </c>
      <c r="D2308" t="s">
        <v>149</v>
      </c>
      <c r="E2308">
        <v>10</v>
      </c>
      <c r="F2308">
        <v>9.0617934400000006</v>
      </c>
      <c r="G2308" t="s">
        <v>49</v>
      </c>
      <c r="H2308" s="7">
        <v>42271</v>
      </c>
    </row>
    <row r="2309" spans="1:8" x14ac:dyDescent="0.25">
      <c r="A2309">
        <v>2389</v>
      </c>
      <c r="B2309" s="9">
        <v>0</v>
      </c>
      <c r="C2309" t="s">
        <v>206</v>
      </c>
      <c r="D2309" t="s">
        <v>111</v>
      </c>
      <c r="E2309">
        <v>6</v>
      </c>
      <c r="F2309">
        <v>28.36544847</v>
      </c>
      <c r="G2309" t="s">
        <v>49</v>
      </c>
      <c r="H2309" s="7">
        <v>42271</v>
      </c>
    </row>
    <row r="2310" spans="1:8" x14ac:dyDescent="0.25">
      <c r="A2310">
        <v>2390</v>
      </c>
      <c r="B2310" s="9">
        <v>0</v>
      </c>
      <c r="C2310" t="s">
        <v>206</v>
      </c>
      <c r="D2310" t="s">
        <v>306</v>
      </c>
      <c r="E2310">
        <v>6</v>
      </c>
      <c r="F2310">
        <v>18.290513149999999</v>
      </c>
      <c r="G2310" t="s">
        <v>49</v>
      </c>
      <c r="H2310" s="7">
        <v>42271</v>
      </c>
    </row>
    <row r="2311" spans="1:8" x14ac:dyDescent="0.25">
      <c r="A2311">
        <v>2391</v>
      </c>
      <c r="B2311" s="9">
        <v>0</v>
      </c>
      <c r="C2311" t="s">
        <v>206</v>
      </c>
      <c r="D2311" t="s">
        <v>113</v>
      </c>
      <c r="E2311">
        <v>10</v>
      </c>
      <c r="F2311">
        <v>13.117542909999999</v>
      </c>
      <c r="G2311" t="s">
        <v>49</v>
      </c>
      <c r="H2311" s="7">
        <v>42271</v>
      </c>
    </row>
    <row r="2312" spans="1:8" x14ac:dyDescent="0.25">
      <c r="A2312">
        <v>2392</v>
      </c>
      <c r="B2312" s="9">
        <v>0</v>
      </c>
      <c r="C2312" t="s">
        <v>206</v>
      </c>
      <c r="D2312" t="s">
        <v>44</v>
      </c>
      <c r="E2312">
        <v>30</v>
      </c>
      <c r="F2312">
        <v>8.8965155199999995</v>
      </c>
      <c r="G2312" t="s">
        <v>49</v>
      </c>
      <c r="H2312" s="7">
        <v>42271</v>
      </c>
    </row>
    <row r="2313" spans="1:8" x14ac:dyDescent="0.25">
      <c r="A2313">
        <v>2393</v>
      </c>
      <c r="B2313" s="9">
        <v>0</v>
      </c>
      <c r="C2313" t="s">
        <v>206</v>
      </c>
      <c r="D2313" t="s">
        <v>196</v>
      </c>
      <c r="E2313">
        <v>6</v>
      </c>
      <c r="F2313">
        <v>39.653281110000002</v>
      </c>
      <c r="G2313" t="s">
        <v>49</v>
      </c>
      <c r="H2313" s="7">
        <v>42271</v>
      </c>
    </row>
    <row r="2314" spans="1:8" x14ac:dyDescent="0.25">
      <c r="A2314">
        <v>2394</v>
      </c>
      <c r="B2314" s="9">
        <v>0</v>
      </c>
      <c r="C2314" t="s">
        <v>206</v>
      </c>
      <c r="D2314" t="s">
        <v>319</v>
      </c>
      <c r="E2314">
        <v>6</v>
      </c>
      <c r="F2314">
        <v>29.131327450000001</v>
      </c>
      <c r="G2314" t="s">
        <v>49</v>
      </c>
      <c r="H2314" s="7">
        <v>42271</v>
      </c>
    </row>
    <row r="2315" spans="1:8" x14ac:dyDescent="0.25">
      <c r="A2315">
        <v>2395</v>
      </c>
      <c r="B2315" s="9">
        <v>0</v>
      </c>
      <c r="C2315" t="s">
        <v>206</v>
      </c>
      <c r="D2315" t="s">
        <v>114</v>
      </c>
      <c r="E2315">
        <v>10</v>
      </c>
      <c r="F2315">
        <v>22.104736410000001</v>
      </c>
      <c r="G2315" t="s">
        <v>49</v>
      </c>
      <c r="H2315" s="7">
        <v>42271</v>
      </c>
    </row>
    <row r="2316" spans="1:8" x14ac:dyDescent="0.25">
      <c r="A2316">
        <v>2396</v>
      </c>
      <c r="B2316" s="9">
        <v>0</v>
      </c>
      <c r="C2316" t="s">
        <v>206</v>
      </c>
      <c r="D2316" t="s">
        <v>197</v>
      </c>
      <c r="E2316">
        <v>6</v>
      </c>
      <c r="F2316">
        <v>34.181735170000003</v>
      </c>
      <c r="G2316" t="s">
        <v>49</v>
      </c>
      <c r="H2316" s="7">
        <v>42271</v>
      </c>
    </row>
    <row r="2317" spans="1:8" x14ac:dyDescent="0.25">
      <c r="A2317">
        <v>2397</v>
      </c>
      <c r="B2317" s="9">
        <v>0</v>
      </c>
      <c r="C2317" t="s">
        <v>206</v>
      </c>
      <c r="D2317" t="s">
        <v>248</v>
      </c>
      <c r="E2317">
        <v>8</v>
      </c>
      <c r="F2317">
        <v>34.920982510000002</v>
      </c>
      <c r="G2317" t="s">
        <v>49</v>
      </c>
      <c r="H2317" s="7">
        <v>42271</v>
      </c>
    </row>
    <row r="2318" spans="1:8" x14ac:dyDescent="0.25">
      <c r="A2318">
        <v>2398</v>
      </c>
      <c r="B2318" s="9">
        <v>0</v>
      </c>
      <c r="C2318" t="s">
        <v>206</v>
      </c>
      <c r="D2318" t="s">
        <v>218</v>
      </c>
      <c r="E2318">
        <v>6</v>
      </c>
      <c r="F2318">
        <v>26.564100400000001</v>
      </c>
      <c r="G2318" t="s">
        <v>49</v>
      </c>
      <c r="H2318" s="7">
        <v>42271</v>
      </c>
    </row>
    <row r="2319" spans="1:8" x14ac:dyDescent="0.25">
      <c r="A2319">
        <v>2399</v>
      </c>
      <c r="B2319" s="9">
        <v>0</v>
      </c>
      <c r="C2319" t="s">
        <v>206</v>
      </c>
      <c r="D2319" t="s">
        <v>350</v>
      </c>
      <c r="E2319">
        <v>2</v>
      </c>
      <c r="F2319">
        <v>26.105482469999998</v>
      </c>
      <c r="G2319" t="s">
        <v>49</v>
      </c>
      <c r="H2319" s="7">
        <v>42271</v>
      </c>
    </row>
    <row r="2320" spans="1:8" x14ac:dyDescent="0.25">
      <c r="A2320">
        <v>2400</v>
      </c>
      <c r="B2320" s="9">
        <v>0</v>
      </c>
      <c r="C2320" t="s">
        <v>206</v>
      </c>
      <c r="D2320" t="s">
        <v>128</v>
      </c>
      <c r="E2320">
        <v>10</v>
      </c>
      <c r="F2320">
        <v>32.13888644</v>
      </c>
      <c r="G2320" t="s">
        <v>49</v>
      </c>
      <c r="H2320" s="7">
        <v>42271</v>
      </c>
    </row>
    <row r="2321" spans="1:8" x14ac:dyDescent="0.25">
      <c r="A2321">
        <v>2401</v>
      </c>
      <c r="B2321" s="9">
        <v>0</v>
      </c>
      <c r="C2321" t="s">
        <v>206</v>
      </c>
      <c r="D2321" t="s">
        <v>215</v>
      </c>
      <c r="E2321">
        <v>6</v>
      </c>
      <c r="F2321">
        <v>15.36763414</v>
      </c>
      <c r="G2321" t="s">
        <v>49</v>
      </c>
      <c r="H2321" s="7">
        <v>42271</v>
      </c>
    </row>
    <row r="2322" spans="1:8" x14ac:dyDescent="0.25">
      <c r="A2322">
        <v>2402</v>
      </c>
      <c r="B2322" s="9">
        <v>0</v>
      </c>
      <c r="C2322" t="s">
        <v>206</v>
      </c>
      <c r="D2322" t="s">
        <v>139</v>
      </c>
      <c r="E2322">
        <v>6</v>
      </c>
      <c r="F2322">
        <v>23.53973221</v>
      </c>
      <c r="G2322" t="s">
        <v>49</v>
      </c>
      <c r="H2322" s="7">
        <v>42271</v>
      </c>
    </row>
    <row r="2323" spans="1:8" x14ac:dyDescent="0.25">
      <c r="A2323">
        <v>2403</v>
      </c>
      <c r="B2323" s="9">
        <v>0</v>
      </c>
      <c r="C2323" t="s">
        <v>206</v>
      </c>
      <c r="D2323" t="s">
        <v>371</v>
      </c>
      <c r="E2323">
        <v>10</v>
      </c>
      <c r="F2323">
        <v>8.4591957400000002</v>
      </c>
      <c r="G2323" t="s">
        <v>49</v>
      </c>
      <c r="H2323" s="7">
        <v>42271</v>
      </c>
    </row>
    <row r="2324" spans="1:8" x14ac:dyDescent="0.25">
      <c r="A2324">
        <v>2404</v>
      </c>
      <c r="B2324" s="9">
        <v>0</v>
      </c>
      <c r="C2324" t="s">
        <v>206</v>
      </c>
      <c r="D2324" t="s">
        <v>36</v>
      </c>
      <c r="E2324">
        <v>10</v>
      </c>
      <c r="F2324">
        <v>21.647010420000001</v>
      </c>
      <c r="G2324" t="s">
        <v>49</v>
      </c>
      <c r="H2324" s="7">
        <v>42271</v>
      </c>
    </row>
    <row r="2325" spans="1:8" x14ac:dyDescent="0.25">
      <c r="A2325">
        <v>2405</v>
      </c>
      <c r="B2325" s="9">
        <v>0</v>
      </c>
      <c r="C2325" t="s">
        <v>206</v>
      </c>
      <c r="D2325" t="s">
        <v>36</v>
      </c>
      <c r="E2325">
        <v>10</v>
      </c>
      <c r="F2325">
        <v>21.647010420000001</v>
      </c>
      <c r="G2325" t="s">
        <v>49</v>
      </c>
      <c r="H2325" s="7">
        <v>42271</v>
      </c>
    </row>
    <row r="2326" spans="1:8" x14ac:dyDescent="0.25">
      <c r="A2326">
        <v>2406</v>
      </c>
      <c r="B2326" s="9">
        <v>0</v>
      </c>
      <c r="C2326" t="s">
        <v>206</v>
      </c>
      <c r="D2326" t="s">
        <v>268</v>
      </c>
      <c r="E2326">
        <v>24</v>
      </c>
      <c r="F2326">
        <v>19.98793216</v>
      </c>
      <c r="G2326" t="s">
        <v>49</v>
      </c>
      <c r="H2326" s="7">
        <v>42271</v>
      </c>
    </row>
    <row r="2327" spans="1:8" x14ac:dyDescent="0.25">
      <c r="A2327">
        <v>2407</v>
      </c>
      <c r="B2327" s="9">
        <v>3</v>
      </c>
      <c r="C2327" t="s">
        <v>206</v>
      </c>
      <c r="D2327" t="s">
        <v>143</v>
      </c>
      <c r="E2327">
        <v>10</v>
      </c>
      <c r="F2327" s="6">
        <v>7.75007614</v>
      </c>
      <c r="G2327" t="s">
        <v>49</v>
      </c>
      <c r="H2327" s="7">
        <v>42271</v>
      </c>
    </row>
    <row r="2328" spans="1:8" x14ac:dyDescent="0.25">
      <c r="A2328">
        <v>2408</v>
      </c>
      <c r="B2328" s="9">
        <v>1</v>
      </c>
      <c r="C2328" t="s">
        <v>211</v>
      </c>
      <c r="D2328" t="s">
        <v>110</v>
      </c>
      <c r="E2328">
        <v>10</v>
      </c>
      <c r="F2328" s="6">
        <v>22.109899429999999</v>
      </c>
      <c r="G2328" t="s">
        <v>10</v>
      </c>
      <c r="H2328" s="7">
        <v>42271</v>
      </c>
    </row>
    <row r="2329" spans="1:8" x14ac:dyDescent="0.25">
      <c r="A2329">
        <v>2409</v>
      </c>
      <c r="B2329" s="9">
        <v>0</v>
      </c>
      <c r="C2329" t="s">
        <v>211</v>
      </c>
      <c r="D2329" t="s">
        <v>99</v>
      </c>
      <c r="E2329">
        <v>10</v>
      </c>
      <c r="F2329">
        <v>13.406718079999999</v>
      </c>
      <c r="G2329" t="s">
        <v>10</v>
      </c>
      <c r="H2329" s="7">
        <v>42271</v>
      </c>
    </row>
    <row r="2330" spans="1:8" x14ac:dyDescent="0.25">
      <c r="A2330">
        <v>2410</v>
      </c>
      <c r="B2330" s="9">
        <v>0</v>
      </c>
      <c r="C2330" t="s">
        <v>211</v>
      </c>
      <c r="D2330" t="s">
        <v>237</v>
      </c>
      <c r="E2330">
        <v>1</v>
      </c>
      <c r="F2330">
        <v>66.873915310000001</v>
      </c>
      <c r="G2330" t="s">
        <v>10</v>
      </c>
      <c r="H2330" s="7">
        <v>42271</v>
      </c>
    </row>
    <row r="2331" spans="1:8" x14ac:dyDescent="0.25">
      <c r="A2331">
        <v>2411</v>
      </c>
      <c r="B2331" s="9">
        <v>0</v>
      </c>
      <c r="C2331" t="s">
        <v>211</v>
      </c>
      <c r="D2331" t="s">
        <v>150</v>
      </c>
      <c r="E2331">
        <v>10</v>
      </c>
      <c r="F2331">
        <v>16.813303479999998</v>
      </c>
      <c r="G2331" t="s">
        <v>10</v>
      </c>
      <c r="H2331" s="7">
        <v>42271</v>
      </c>
    </row>
    <row r="2332" spans="1:8" x14ac:dyDescent="0.25">
      <c r="A2332">
        <v>2412</v>
      </c>
      <c r="B2332" s="9">
        <v>0</v>
      </c>
      <c r="C2332" t="s">
        <v>211</v>
      </c>
      <c r="D2332" t="s">
        <v>111</v>
      </c>
      <c r="E2332">
        <v>12</v>
      </c>
      <c r="F2332">
        <v>28.367100629999999</v>
      </c>
      <c r="G2332" t="s">
        <v>10</v>
      </c>
      <c r="H2332" s="7">
        <v>42271</v>
      </c>
    </row>
    <row r="2333" spans="1:8" x14ac:dyDescent="0.25">
      <c r="A2333">
        <v>2413</v>
      </c>
      <c r="B2333" s="9">
        <v>0</v>
      </c>
      <c r="C2333" t="s">
        <v>211</v>
      </c>
      <c r="D2333" t="s">
        <v>163</v>
      </c>
      <c r="E2333">
        <v>20</v>
      </c>
      <c r="F2333">
        <v>6.7785785499999998</v>
      </c>
      <c r="G2333" t="s">
        <v>10</v>
      </c>
      <c r="H2333" s="7">
        <v>42271</v>
      </c>
    </row>
    <row r="2334" spans="1:8" x14ac:dyDescent="0.25">
      <c r="A2334">
        <v>2414</v>
      </c>
      <c r="B2334" s="9">
        <v>0</v>
      </c>
      <c r="C2334" t="s">
        <v>211</v>
      </c>
      <c r="D2334" t="s">
        <v>306</v>
      </c>
      <c r="E2334">
        <v>24</v>
      </c>
      <c r="F2334">
        <v>18.290077159999999</v>
      </c>
      <c r="G2334" t="s">
        <v>10</v>
      </c>
      <c r="H2334" s="7">
        <v>42271</v>
      </c>
    </row>
    <row r="2335" spans="1:8" x14ac:dyDescent="0.25">
      <c r="A2335">
        <v>2415</v>
      </c>
      <c r="B2335" s="9">
        <v>0</v>
      </c>
      <c r="C2335" t="s">
        <v>211</v>
      </c>
      <c r="D2335" t="s">
        <v>195</v>
      </c>
      <c r="E2335">
        <v>10</v>
      </c>
      <c r="F2335">
        <v>13.90234532</v>
      </c>
      <c r="G2335" t="s">
        <v>10</v>
      </c>
      <c r="H2335" s="7">
        <v>42271</v>
      </c>
    </row>
    <row r="2336" spans="1:8" x14ac:dyDescent="0.25">
      <c r="A2336">
        <v>2416</v>
      </c>
      <c r="B2336" s="9">
        <v>0</v>
      </c>
      <c r="C2336" t="s">
        <v>211</v>
      </c>
      <c r="D2336" t="s">
        <v>416</v>
      </c>
      <c r="E2336">
        <v>6</v>
      </c>
      <c r="F2336">
        <v>40.782338580000001</v>
      </c>
      <c r="G2336" t="s">
        <v>10</v>
      </c>
      <c r="H2336" s="7">
        <v>42271</v>
      </c>
    </row>
    <row r="2337" spans="1:8" x14ac:dyDescent="0.25">
      <c r="A2337">
        <v>2417</v>
      </c>
      <c r="B2337" s="9">
        <v>0</v>
      </c>
      <c r="C2337" t="s">
        <v>211</v>
      </c>
      <c r="D2337" t="s">
        <v>44</v>
      </c>
      <c r="E2337">
        <v>50</v>
      </c>
      <c r="F2337">
        <v>8.8937473699999998</v>
      </c>
      <c r="G2337" t="s">
        <v>10</v>
      </c>
      <c r="H2337" s="7">
        <v>42271</v>
      </c>
    </row>
    <row r="2338" spans="1:8" x14ac:dyDescent="0.25">
      <c r="A2338">
        <v>2418</v>
      </c>
      <c r="B2338" s="9">
        <v>0</v>
      </c>
      <c r="C2338" t="s">
        <v>211</v>
      </c>
      <c r="D2338" t="s">
        <v>196</v>
      </c>
      <c r="E2338">
        <v>6</v>
      </c>
      <c r="F2338">
        <v>39.654275470000002</v>
      </c>
      <c r="G2338" t="s">
        <v>10</v>
      </c>
      <c r="H2338" s="7">
        <v>42271</v>
      </c>
    </row>
    <row r="2339" spans="1:8" x14ac:dyDescent="0.25">
      <c r="A2339">
        <v>2419</v>
      </c>
      <c r="B2339" s="9">
        <v>0</v>
      </c>
      <c r="C2339" t="s">
        <v>211</v>
      </c>
      <c r="D2339" t="s">
        <v>417</v>
      </c>
      <c r="E2339">
        <v>6</v>
      </c>
      <c r="F2339">
        <v>19.8968481</v>
      </c>
      <c r="G2339" t="s">
        <v>10</v>
      </c>
      <c r="H2339" s="7">
        <v>42271</v>
      </c>
    </row>
    <row r="2340" spans="1:8" x14ac:dyDescent="0.25">
      <c r="A2340">
        <v>2420</v>
      </c>
      <c r="B2340" s="9">
        <v>0</v>
      </c>
      <c r="C2340" t="s">
        <v>211</v>
      </c>
      <c r="D2340" t="s">
        <v>218</v>
      </c>
      <c r="E2340">
        <v>12</v>
      </c>
      <c r="F2340">
        <v>26.56640655</v>
      </c>
      <c r="G2340" t="s">
        <v>10</v>
      </c>
      <c r="H2340" s="7">
        <v>42271</v>
      </c>
    </row>
    <row r="2341" spans="1:8" x14ac:dyDescent="0.25">
      <c r="A2341">
        <v>2421</v>
      </c>
      <c r="B2341" s="9">
        <v>0</v>
      </c>
      <c r="C2341" t="s">
        <v>211</v>
      </c>
      <c r="D2341" t="s">
        <v>115</v>
      </c>
      <c r="E2341">
        <v>6</v>
      </c>
      <c r="F2341">
        <v>30.056839440000001</v>
      </c>
      <c r="G2341" t="s">
        <v>10</v>
      </c>
      <c r="H2341" s="7">
        <v>42271</v>
      </c>
    </row>
    <row r="2342" spans="1:8" x14ac:dyDescent="0.25">
      <c r="A2342">
        <v>2422</v>
      </c>
      <c r="B2342" s="9">
        <v>0</v>
      </c>
      <c r="C2342" t="s">
        <v>211</v>
      </c>
      <c r="D2342" t="s">
        <v>164</v>
      </c>
      <c r="E2342">
        <v>12</v>
      </c>
      <c r="F2342">
        <v>44.821665809999999</v>
      </c>
      <c r="G2342" t="s">
        <v>10</v>
      </c>
      <c r="H2342" s="7">
        <v>42271</v>
      </c>
    </row>
    <row r="2343" spans="1:8" x14ac:dyDescent="0.25">
      <c r="A2343">
        <v>2423</v>
      </c>
      <c r="B2343" s="9">
        <v>0</v>
      </c>
      <c r="C2343" t="s">
        <v>211</v>
      </c>
      <c r="D2343" t="s">
        <v>350</v>
      </c>
      <c r="E2343">
        <v>2</v>
      </c>
      <c r="F2343">
        <v>26.09621198</v>
      </c>
      <c r="G2343" t="s">
        <v>10</v>
      </c>
      <c r="H2343" s="7">
        <v>42271</v>
      </c>
    </row>
    <row r="2344" spans="1:8" x14ac:dyDescent="0.25">
      <c r="A2344">
        <v>2424</v>
      </c>
      <c r="B2344" s="9">
        <v>0</v>
      </c>
      <c r="C2344" t="s">
        <v>211</v>
      </c>
      <c r="D2344" t="s">
        <v>116</v>
      </c>
      <c r="E2344">
        <v>20</v>
      </c>
      <c r="F2344">
        <v>26.216120310000001</v>
      </c>
      <c r="G2344" t="s">
        <v>10</v>
      </c>
      <c r="H2344" s="7">
        <v>42271</v>
      </c>
    </row>
    <row r="2345" spans="1:8" x14ac:dyDescent="0.25">
      <c r="A2345">
        <v>2425</v>
      </c>
      <c r="B2345" s="9">
        <v>0</v>
      </c>
      <c r="C2345" t="s">
        <v>211</v>
      </c>
      <c r="D2345" t="s">
        <v>128</v>
      </c>
      <c r="E2345">
        <v>10</v>
      </c>
      <c r="F2345">
        <v>32.136213410000003</v>
      </c>
      <c r="G2345" t="s">
        <v>10</v>
      </c>
      <c r="H2345" s="7">
        <v>42271</v>
      </c>
    </row>
    <row r="2346" spans="1:8" x14ac:dyDescent="0.25">
      <c r="A2346">
        <v>2426</v>
      </c>
      <c r="B2346" s="9">
        <v>0</v>
      </c>
      <c r="C2346" t="s">
        <v>211</v>
      </c>
      <c r="D2346" t="s">
        <v>217</v>
      </c>
      <c r="E2346">
        <v>10</v>
      </c>
      <c r="F2346">
        <v>6.31376881</v>
      </c>
      <c r="G2346" t="s">
        <v>10</v>
      </c>
      <c r="H2346" s="7">
        <v>42271</v>
      </c>
    </row>
    <row r="2347" spans="1:8" x14ac:dyDescent="0.25">
      <c r="A2347">
        <v>2427</v>
      </c>
      <c r="B2347" s="9">
        <v>0</v>
      </c>
      <c r="C2347" t="s">
        <v>211</v>
      </c>
      <c r="D2347" t="s">
        <v>288</v>
      </c>
      <c r="E2347">
        <v>6</v>
      </c>
      <c r="F2347">
        <v>78.546607320000007</v>
      </c>
      <c r="G2347" t="s">
        <v>10</v>
      </c>
      <c r="H2347" s="7">
        <v>42271</v>
      </c>
    </row>
    <row r="2348" spans="1:8" x14ac:dyDescent="0.25">
      <c r="A2348">
        <v>2428</v>
      </c>
      <c r="B2348" s="9">
        <v>0</v>
      </c>
      <c r="C2348" t="s">
        <v>211</v>
      </c>
      <c r="D2348" t="s">
        <v>214</v>
      </c>
      <c r="E2348">
        <v>6</v>
      </c>
      <c r="F2348">
        <v>25.034740379999999</v>
      </c>
      <c r="G2348" t="s">
        <v>10</v>
      </c>
      <c r="H2348" s="7">
        <v>42271</v>
      </c>
    </row>
    <row r="2349" spans="1:8" x14ac:dyDescent="0.25">
      <c r="A2349">
        <v>2429</v>
      </c>
      <c r="B2349" s="9">
        <v>0</v>
      </c>
      <c r="C2349" t="s">
        <v>211</v>
      </c>
      <c r="D2349" t="s">
        <v>159</v>
      </c>
      <c r="E2349">
        <v>30</v>
      </c>
      <c r="F2349">
        <v>12.41382252</v>
      </c>
      <c r="G2349" t="s">
        <v>10</v>
      </c>
      <c r="H2349" s="7">
        <v>42271</v>
      </c>
    </row>
    <row r="2350" spans="1:8" x14ac:dyDescent="0.25">
      <c r="A2350">
        <v>2430</v>
      </c>
      <c r="B2350" s="9">
        <v>0</v>
      </c>
      <c r="C2350" t="s">
        <v>211</v>
      </c>
      <c r="D2350" t="s">
        <v>204</v>
      </c>
      <c r="E2350">
        <v>10</v>
      </c>
      <c r="F2350">
        <v>9.3532671100000009</v>
      </c>
      <c r="G2350" t="s">
        <v>10</v>
      </c>
      <c r="H2350" s="7">
        <v>42271</v>
      </c>
    </row>
    <row r="2351" spans="1:8" x14ac:dyDescent="0.25">
      <c r="A2351">
        <v>2431</v>
      </c>
      <c r="B2351" s="9">
        <v>0</v>
      </c>
      <c r="C2351" t="s">
        <v>211</v>
      </c>
      <c r="D2351" t="s">
        <v>216</v>
      </c>
      <c r="E2351">
        <v>5</v>
      </c>
      <c r="F2351">
        <v>91.819066680000006</v>
      </c>
      <c r="G2351" t="s">
        <v>10</v>
      </c>
      <c r="H2351" s="7">
        <v>42271</v>
      </c>
    </row>
    <row r="2352" spans="1:8" x14ac:dyDescent="0.25">
      <c r="A2352">
        <v>2432</v>
      </c>
      <c r="B2352" s="9">
        <v>0</v>
      </c>
      <c r="C2352" t="s">
        <v>211</v>
      </c>
      <c r="D2352" t="s">
        <v>371</v>
      </c>
      <c r="E2352">
        <v>10</v>
      </c>
      <c r="F2352">
        <v>8.4887376400000001</v>
      </c>
      <c r="G2352" t="s">
        <v>10</v>
      </c>
      <c r="H2352" s="7">
        <v>42271</v>
      </c>
    </row>
    <row r="2353" spans="1:8" x14ac:dyDescent="0.25">
      <c r="A2353">
        <v>2433</v>
      </c>
      <c r="B2353" s="9">
        <v>0</v>
      </c>
      <c r="C2353" t="s">
        <v>211</v>
      </c>
      <c r="D2353" t="s">
        <v>268</v>
      </c>
      <c r="E2353">
        <v>12</v>
      </c>
      <c r="F2353">
        <v>20.060200779999999</v>
      </c>
      <c r="G2353" t="s">
        <v>10</v>
      </c>
      <c r="H2353" s="7">
        <v>42271</v>
      </c>
    </row>
    <row r="2354" spans="1:8" x14ac:dyDescent="0.25">
      <c r="A2354">
        <v>2434</v>
      </c>
      <c r="B2354" s="9">
        <v>0</v>
      </c>
      <c r="C2354" t="s">
        <v>211</v>
      </c>
      <c r="D2354" t="s">
        <v>268</v>
      </c>
      <c r="E2354">
        <v>24</v>
      </c>
      <c r="F2354">
        <v>20.060675669999998</v>
      </c>
      <c r="G2354" t="s">
        <v>10</v>
      </c>
      <c r="H2354" s="7">
        <v>42271</v>
      </c>
    </row>
    <row r="2355" spans="1:8" x14ac:dyDescent="0.25">
      <c r="A2355">
        <v>2435</v>
      </c>
      <c r="B2355" s="9">
        <v>3</v>
      </c>
      <c r="C2355" t="s">
        <v>211</v>
      </c>
      <c r="D2355" t="s">
        <v>142</v>
      </c>
      <c r="E2355">
        <v>10</v>
      </c>
      <c r="F2355" s="6">
        <v>7.0938515899999999</v>
      </c>
      <c r="G2355" t="s">
        <v>10</v>
      </c>
      <c r="H2355" s="7">
        <v>42271</v>
      </c>
    </row>
    <row r="2356" spans="1:8" x14ac:dyDescent="0.25">
      <c r="A2356">
        <v>2436</v>
      </c>
      <c r="B2356" s="9">
        <v>1</v>
      </c>
      <c r="C2356" t="s">
        <v>145</v>
      </c>
      <c r="D2356" t="s">
        <v>127</v>
      </c>
      <c r="E2356">
        <v>10</v>
      </c>
      <c r="F2356" s="6">
        <v>30.024583939999999</v>
      </c>
      <c r="G2356" t="s">
        <v>49</v>
      </c>
      <c r="H2356" s="7">
        <v>42271</v>
      </c>
    </row>
    <row r="2357" spans="1:8" x14ac:dyDescent="0.25">
      <c r="A2357">
        <v>2437</v>
      </c>
      <c r="B2357" s="9">
        <v>0</v>
      </c>
      <c r="C2357" t="s">
        <v>145</v>
      </c>
      <c r="D2357" t="s">
        <v>113</v>
      </c>
      <c r="E2357">
        <v>10</v>
      </c>
      <c r="F2357">
        <v>13.056974909999999</v>
      </c>
      <c r="G2357" t="s">
        <v>49</v>
      </c>
      <c r="H2357" s="7">
        <v>42271</v>
      </c>
    </row>
    <row r="2358" spans="1:8" x14ac:dyDescent="0.25">
      <c r="A2358">
        <v>2438</v>
      </c>
      <c r="B2358" s="9">
        <v>0</v>
      </c>
      <c r="C2358" t="s">
        <v>145</v>
      </c>
      <c r="D2358" t="s">
        <v>196</v>
      </c>
      <c r="E2358">
        <v>6</v>
      </c>
      <c r="F2358">
        <v>40.454042999999999</v>
      </c>
      <c r="G2358" t="s">
        <v>49</v>
      </c>
      <c r="H2358" s="7">
        <v>42271</v>
      </c>
    </row>
    <row r="2359" spans="1:8" x14ac:dyDescent="0.25">
      <c r="A2359">
        <v>2439</v>
      </c>
      <c r="B2359" s="9">
        <v>0</v>
      </c>
      <c r="C2359" t="s">
        <v>145</v>
      </c>
      <c r="D2359" t="s">
        <v>157</v>
      </c>
      <c r="E2359">
        <v>10</v>
      </c>
      <c r="F2359">
        <v>11.41673993</v>
      </c>
      <c r="G2359" t="s">
        <v>49</v>
      </c>
      <c r="H2359" s="7">
        <v>42271</v>
      </c>
    </row>
    <row r="2360" spans="1:8" x14ac:dyDescent="0.25">
      <c r="A2360">
        <v>2440</v>
      </c>
      <c r="B2360" s="9">
        <v>0</v>
      </c>
      <c r="C2360" t="s">
        <v>145</v>
      </c>
      <c r="D2360" t="s">
        <v>123</v>
      </c>
      <c r="E2360">
        <v>10</v>
      </c>
      <c r="F2360">
        <v>28.255885790000001</v>
      </c>
      <c r="G2360" t="s">
        <v>49</v>
      </c>
      <c r="H2360" s="7">
        <v>42271</v>
      </c>
    </row>
    <row r="2361" spans="1:8" x14ac:dyDescent="0.25">
      <c r="A2361">
        <v>2441</v>
      </c>
      <c r="B2361" s="9">
        <v>0</v>
      </c>
      <c r="C2361" t="s">
        <v>145</v>
      </c>
      <c r="D2361" t="s">
        <v>36</v>
      </c>
      <c r="E2361">
        <v>10</v>
      </c>
      <c r="F2361">
        <v>22.08474799</v>
      </c>
      <c r="G2361" t="s">
        <v>49</v>
      </c>
      <c r="H2361" s="7">
        <v>42271</v>
      </c>
    </row>
    <row r="2362" spans="1:8" x14ac:dyDescent="0.25">
      <c r="A2362">
        <v>2442</v>
      </c>
      <c r="B2362" s="9">
        <v>3</v>
      </c>
      <c r="C2362" t="s">
        <v>145</v>
      </c>
      <c r="D2362" t="s">
        <v>46</v>
      </c>
      <c r="E2362">
        <v>10</v>
      </c>
      <c r="F2362" s="6">
        <v>51.59102816</v>
      </c>
      <c r="G2362" t="s">
        <v>49</v>
      </c>
      <c r="H2362" s="7">
        <v>42271</v>
      </c>
    </row>
    <row r="2363" spans="1:8" x14ac:dyDescent="0.25">
      <c r="A2363">
        <v>2443</v>
      </c>
      <c r="B2363" s="9">
        <v>1</v>
      </c>
      <c r="C2363" t="s">
        <v>229</v>
      </c>
      <c r="D2363" t="s">
        <v>332</v>
      </c>
      <c r="E2363">
        <v>10</v>
      </c>
      <c r="F2363" s="6">
        <v>76.539643389999995</v>
      </c>
      <c r="G2363" t="s">
        <v>66</v>
      </c>
      <c r="H2363" s="7">
        <v>42271</v>
      </c>
    </row>
    <row r="2364" spans="1:8" x14ac:dyDescent="0.25">
      <c r="A2364">
        <v>2444</v>
      </c>
      <c r="B2364" s="9">
        <v>0</v>
      </c>
      <c r="C2364" t="s">
        <v>229</v>
      </c>
      <c r="D2364" t="s">
        <v>11</v>
      </c>
      <c r="E2364">
        <v>4</v>
      </c>
      <c r="F2364">
        <v>108.4410539</v>
      </c>
      <c r="G2364" t="s">
        <v>66</v>
      </c>
      <c r="H2364" s="7">
        <v>42271</v>
      </c>
    </row>
    <row r="2365" spans="1:8" x14ac:dyDescent="0.25">
      <c r="A2365">
        <v>2445</v>
      </c>
      <c r="B2365" s="9">
        <v>0</v>
      </c>
      <c r="C2365" t="s">
        <v>229</v>
      </c>
      <c r="D2365" t="s">
        <v>19</v>
      </c>
      <c r="E2365">
        <v>6</v>
      </c>
      <c r="F2365">
        <v>18.34963664</v>
      </c>
      <c r="G2365" t="s">
        <v>66</v>
      </c>
      <c r="H2365" s="7">
        <v>42271</v>
      </c>
    </row>
    <row r="2366" spans="1:8" x14ac:dyDescent="0.25">
      <c r="A2366">
        <v>2446</v>
      </c>
      <c r="B2366" s="9">
        <v>0</v>
      </c>
      <c r="C2366" t="s">
        <v>229</v>
      </c>
      <c r="D2366" t="s">
        <v>23</v>
      </c>
      <c r="E2366">
        <v>20</v>
      </c>
      <c r="F2366">
        <v>31.983908360000001</v>
      </c>
      <c r="G2366" t="s">
        <v>66</v>
      </c>
      <c r="H2366" s="7">
        <v>42271</v>
      </c>
    </row>
    <row r="2367" spans="1:8" x14ac:dyDescent="0.25">
      <c r="A2367">
        <v>2447</v>
      </c>
      <c r="B2367" s="9">
        <v>0</v>
      </c>
      <c r="C2367" t="s">
        <v>229</v>
      </c>
      <c r="D2367" t="s">
        <v>24</v>
      </c>
      <c r="E2367">
        <v>10</v>
      </c>
      <c r="F2367">
        <v>23.04477086</v>
      </c>
      <c r="G2367" t="s">
        <v>66</v>
      </c>
      <c r="H2367" s="7">
        <v>42271</v>
      </c>
    </row>
    <row r="2368" spans="1:8" x14ac:dyDescent="0.25">
      <c r="A2368">
        <v>2448</v>
      </c>
      <c r="B2368" s="9">
        <v>0</v>
      </c>
      <c r="C2368" t="s">
        <v>229</v>
      </c>
      <c r="D2368" t="s">
        <v>25</v>
      </c>
      <c r="E2368">
        <v>20</v>
      </c>
      <c r="F2368">
        <v>26.88370067</v>
      </c>
      <c r="G2368" t="s">
        <v>66</v>
      </c>
      <c r="H2368" s="7">
        <v>42271</v>
      </c>
    </row>
    <row r="2369" spans="1:8" x14ac:dyDescent="0.25">
      <c r="A2369">
        <v>2449</v>
      </c>
      <c r="B2369" s="9">
        <v>0</v>
      </c>
      <c r="C2369" t="s">
        <v>229</v>
      </c>
      <c r="D2369" t="s">
        <v>31</v>
      </c>
      <c r="E2369">
        <v>20</v>
      </c>
      <c r="F2369">
        <v>22.23740338</v>
      </c>
      <c r="G2369" t="s">
        <v>66</v>
      </c>
      <c r="H2369" s="7">
        <v>42271</v>
      </c>
    </row>
    <row r="2370" spans="1:8" x14ac:dyDescent="0.25">
      <c r="A2370">
        <v>2450</v>
      </c>
      <c r="B2370" s="9">
        <v>0</v>
      </c>
      <c r="C2370" t="s">
        <v>229</v>
      </c>
      <c r="D2370" t="s">
        <v>32</v>
      </c>
      <c r="E2370">
        <v>6</v>
      </c>
      <c r="F2370">
        <v>29.781713209999999</v>
      </c>
      <c r="G2370" t="s">
        <v>66</v>
      </c>
      <c r="H2370" s="7">
        <v>42271</v>
      </c>
    </row>
    <row r="2371" spans="1:8" x14ac:dyDescent="0.25">
      <c r="A2371">
        <v>2451</v>
      </c>
      <c r="B2371" s="9">
        <v>0</v>
      </c>
      <c r="C2371" t="s">
        <v>229</v>
      </c>
      <c r="D2371" t="s">
        <v>52</v>
      </c>
      <c r="E2371">
        <v>6</v>
      </c>
      <c r="F2371">
        <v>27.455069689999998</v>
      </c>
      <c r="G2371" t="s">
        <v>66</v>
      </c>
      <c r="H2371" s="7">
        <v>42271</v>
      </c>
    </row>
    <row r="2372" spans="1:8" x14ac:dyDescent="0.25">
      <c r="A2372">
        <v>2452</v>
      </c>
      <c r="B2372" s="9">
        <v>0</v>
      </c>
      <c r="C2372" t="s">
        <v>229</v>
      </c>
      <c r="D2372" t="s">
        <v>55</v>
      </c>
      <c r="E2372">
        <v>20</v>
      </c>
      <c r="F2372">
        <v>30.790326</v>
      </c>
      <c r="G2372" t="s">
        <v>66</v>
      </c>
      <c r="H2372" s="7">
        <v>42271</v>
      </c>
    </row>
    <row r="2373" spans="1:8" x14ac:dyDescent="0.25">
      <c r="A2373">
        <v>2453</v>
      </c>
      <c r="B2373" s="9">
        <v>0</v>
      </c>
      <c r="C2373" t="s">
        <v>229</v>
      </c>
      <c r="D2373" t="s">
        <v>140</v>
      </c>
      <c r="E2373">
        <v>6</v>
      </c>
      <c r="F2373">
        <v>25.756969959999999</v>
      </c>
      <c r="G2373" t="s">
        <v>66</v>
      </c>
      <c r="H2373" s="7">
        <v>42271</v>
      </c>
    </row>
    <row r="2374" spans="1:8" x14ac:dyDescent="0.25">
      <c r="A2374">
        <v>2454</v>
      </c>
      <c r="B2374" s="9">
        <v>3</v>
      </c>
      <c r="C2374" t="s">
        <v>229</v>
      </c>
      <c r="D2374" t="s">
        <v>190</v>
      </c>
      <c r="E2374">
        <v>10</v>
      </c>
      <c r="F2374" s="6">
        <v>31.51450401</v>
      </c>
      <c r="G2374" t="s">
        <v>66</v>
      </c>
      <c r="H2374" s="7">
        <v>42271</v>
      </c>
    </row>
    <row r="2375" spans="1:8" x14ac:dyDescent="0.25">
      <c r="A2375">
        <v>2455</v>
      </c>
      <c r="B2375" s="9">
        <v>1</v>
      </c>
      <c r="C2375" t="s">
        <v>409</v>
      </c>
      <c r="D2375" t="s">
        <v>9</v>
      </c>
      <c r="E2375">
        <v>2</v>
      </c>
      <c r="F2375" s="6">
        <v>121.56496824</v>
      </c>
      <c r="G2375" t="s">
        <v>10</v>
      </c>
      <c r="H2375" s="7">
        <v>42271</v>
      </c>
    </row>
    <row r="2376" spans="1:8" x14ac:dyDescent="0.25">
      <c r="A2376">
        <v>2456</v>
      </c>
      <c r="B2376" s="9">
        <v>0</v>
      </c>
      <c r="C2376" t="s">
        <v>409</v>
      </c>
      <c r="D2376" t="s">
        <v>14</v>
      </c>
      <c r="E2376">
        <v>20</v>
      </c>
      <c r="F2376">
        <v>29.612203839999999</v>
      </c>
      <c r="G2376" t="s">
        <v>10</v>
      </c>
      <c r="H2376" s="7">
        <v>42271</v>
      </c>
    </row>
    <row r="2377" spans="1:8" x14ac:dyDescent="0.25">
      <c r="A2377">
        <v>2457</v>
      </c>
      <c r="B2377" s="9">
        <v>0</v>
      </c>
      <c r="C2377" t="s">
        <v>409</v>
      </c>
      <c r="D2377" t="s">
        <v>71</v>
      </c>
      <c r="E2377">
        <v>6</v>
      </c>
      <c r="F2377">
        <v>29.832698839999999</v>
      </c>
      <c r="G2377" t="s">
        <v>10</v>
      </c>
      <c r="H2377" s="7">
        <v>42271</v>
      </c>
    </row>
    <row r="2378" spans="1:8" x14ac:dyDescent="0.25">
      <c r="A2378">
        <v>2458</v>
      </c>
      <c r="B2378" s="9">
        <v>0</v>
      </c>
      <c r="C2378" t="s">
        <v>409</v>
      </c>
      <c r="D2378" t="s">
        <v>319</v>
      </c>
      <c r="E2378">
        <v>3</v>
      </c>
      <c r="F2378">
        <v>29.766130660000002</v>
      </c>
      <c r="G2378" t="s">
        <v>10</v>
      </c>
      <c r="H2378" s="7">
        <v>42271</v>
      </c>
    </row>
    <row r="2379" spans="1:8" x14ac:dyDescent="0.25">
      <c r="A2379">
        <v>2459</v>
      </c>
      <c r="B2379" s="9">
        <v>0</v>
      </c>
      <c r="C2379" t="s">
        <v>409</v>
      </c>
      <c r="D2379" t="s">
        <v>67</v>
      </c>
      <c r="E2379">
        <v>3</v>
      </c>
      <c r="F2379">
        <v>225.54567255000001</v>
      </c>
      <c r="G2379" t="s">
        <v>10</v>
      </c>
      <c r="H2379" s="7">
        <v>42271</v>
      </c>
    </row>
    <row r="2380" spans="1:8" x14ac:dyDescent="0.25">
      <c r="A2380">
        <v>2460</v>
      </c>
      <c r="B2380" s="9">
        <v>0</v>
      </c>
      <c r="C2380" t="s">
        <v>409</v>
      </c>
      <c r="D2380" t="s">
        <v>25</v>
      </c>
      <c r="E2380">
        <v>20</v>
      </c>
      <c r="F2380">
        <v>27.47551189</v>
      </c>
      <c r="G2380" t="s">
        <v>10</v>
      </c>
      <c r="H2380" s="7">
        <v>42271</v>
      </c>
    </row>
    <row r="2381" spans="1:8" x14ac:dyDescent="0.25">
      <c r="A2381">
        <v>2461</v>
      </c>
      <c r="B2381" s="9">
        <v>0</v>
      </c>
      <c r="C2381" t="s">
        <v>409</v>
      </c>
      <c r="D2381" t="s">
        <v>97</v>
      </c>
      <c r="E2381">
        <v>36</v>
      </c>
      <c r="F2381">
        <v>77.807724309999998</v>
      </c>
      <c r="G2381" t="s">
        <v>10</v>
      </c>
      <c r="H2381" s="7">
        <v>42271</v>
      </c>
    </row>
    <row r="2382" spans="1:8" x14ac:dyDescent="0.25">
      <c r="A2382">
        <v>2462</v>
      </c>
      <c r="B2382" s="9">
        <v>0</v>
      </c>
      <c r="C2382" t="s">
        <v>409</v>
      </c>
      <c r="D2382" t="s">
        <v>77</v>
      </c>
      <c r="E2382">
        <v>10</v>
      </c>
      <c r="F2382">
        <v>12.367286849999999</v>
      </c>
      <c r="G2382" t="s">
        <v>10</v>
      </c>
      <c r="H2382" s="7">
        <v>42271</v>
      </c>
    </row>
    <row r="2383" spans="1:8" x14ac:dyDescent="0.25">
      <c r="A2383">
        <v>2463</v>
      </c>
      <c r="B2383" s="9">
        <v>0</v>
      </c>
      <c r="C2383" t="s">
        <v>409</v>
      </c>
      <c r="D2383" t="s">
        <v>88</v>
      </c>
      <c r="E2383">
        <v>6</v>
      </c>
      <c r="F2383">
        <v>13.92613347</v>
      </c>
      <c r="G2383" t="s">
        <v>10</v>
      </c>
      <c r="H2383" s="7">
        <v>42271</v>
      </c>
    </row>
    <row r="2384" spans="1:8" x14ac:dyDescent="0.25">
      <c r="A2384">
        <v>2464</v>
      </c>
      <c r="B2384" s="9">
        <v>0</v>
      </c>
      <c r="C2384" t="s">
        <v>409</v>
      </c>
      <c r="D2384" t="s">
        <v>30</v>
      </c>
      <c r="E2384">
        <v>6</v>
      </c>
      <c r="F2384">
        <v>15.23758342</v>
      </c>
      <c r="G2384" t="s">
        <v>10</v>
      </c>
      <c r="H2384" s="7">
        <v>42271</v>
      </c>
    </row>
    <row r="2385" spans="1:8" x14ac:dyDescent="0.25">
      <c r="A2385">
        <v>2465</v>
      </c>
      <c r="B2385" s="9">
        <v>0</v>
      </c>
      <c r="C2385" t="s">
        <v>409</v>
      </c>
      <c r="D2385" t="s">
        <v>31</v>
      </c>
      <c r="E2385">
        <v>6</v>
      </c>
      <c r="F2385">
        <v>23.425006880000002</v>
      </c>
      <c r="G2385" t="s">
        <v>10</v>
      </c>
      <c r="H2385" s="7">
        <v>42271</v>
      </c>
    </row>
    <row r="2386" spans="1:8" x14ac:dyDescent="0.25">
      <c r="A2386">
        <v>2466</v>
      </c>
      <c r="B2386" s="9">
        <v>0</v>
      </c>
      <c r="C2386" t="s">
        <v>409</v>
      </c>
      <c r="D2386" t="s">
        <v>418</v>
      </c>
      <c r="E2386">
        <v>6</v>
      </c>
      <c r="F2386">
        <v>19.327906590000001</v>
      </c>
      <c r="G2386" t="s">
        <v>10</v>
      </c>
      <c r="H2386" s="7">
        <v>42271</v>
      </c>
    </row>
    <row r="2387" spans="1:8" x14ac:dyDescent="0.25">
      <c r="A2387">
        <v>2467</v>
      </c>
      <c r="B2387" s="9">
        <v>0</v>
      </c>
      <c r="C2387" t="s">
        <v>409</v>
      </c>
      <c r="D2387" t="s">
        <v>83</v>
      </c>
      <c r="E2387">
        <v>24</v>
      </c>
      <c r="F2387">
        <v>35.349335250000003</v>
      </c>
      <c r="G2387" t="s">
        <v>10</v>
      </c>
      <c r="H2387" s="7">
        <v>42271</v>
      </c>
    </row>
    <row r="2388" spans="1:8" x14ac:dyDescent="0.25">
      <c r="A2388">
        <v>2468</v>
      </c>
      <c r="B2388" s="9">
        <v>0</v>
      </c>
      <c r="C2388" t="s">
        <v>409</v>
      </c>
      <c r="D2388" t="s">
        <v>117</v>
      </c>
      <c r="E2388">
        <v>10</v>
      </c>
      <c r="F2388">
        <v>42.905212030000001</v>
      </c>
      <c r="G2388" t="s">
        <v>10</v>
      </c>
      <c r="H2388" s="7">
        <v>42271</v>
      </c>
    </row>
    <row r="2389" spans="1:8" x14ac:dyDescent="0.25">
      <c r="A2389">
        <v>2469</v>
      </c>
      <c r="B2389" s="9">
        <v>0</v>
      </c>
      <c r="C2389" t="s">
        <v>409</v>
      </c>
      <c r="D2389" t="s">
        <v>175</v>
      </c>
      <c r="E2389">
        <v>6</v>
      </c>
      <c r="F2389">
        <v>40.702688799999997</v>
      </c>
      <c r="G2389" t="s">
        <v>10</v>
      </c>
      <c r="H2389" s="7">
        <v>42271</v>
      </c>
    </row>
    <row r="2390" spans="1:8" x14ac:dyDescent="0.25">
      <c r="A2390">
        <v>2470</v>
      </c>
      <c r="B2390" s="9">
        <v>3</v>
      </c>
      <c r="C2390" t="s">
        <v>409</v>
      </c>
      <c r="D2390" t="s">
        <v>55</v>
      </c>
      <c r="E2390">
        <v>20</v>
      </c>
      <c r="F2390" s="6">
        <v>31.46353452</v>
      </c>
      <c r="G2390" t="s">
        <v>10</v>
      </c>
      <c r="H2390" s="7">
        <v>42271</v>
      </c>
    </row>
    <row r="2391" spans="1:8" x14ac:dyDescent="0.25">
      <c r="A2391">
        <v>2471</v>
      </c>
      <c r="B2391" s="9">
        <v>1</v>
      </c>
      <c r="C2391" t="s">
        <v>57</v>
      </c>
      <c r="D2391" t="s">
        <v>13</v>
      </c>
      <c r="E2391">
        <v>10</v>
      </c>
      <c r="F2391" s="6">
        <v>7.2113890100000004</v>
      </c>
      <c r="G2391" t="s">
        <v>10</v>
      </c>
      <c r="H2391" s="7">
        <v>42271</v>
      </c>
    </row>
    <row r="2392" spans="1:8" x14ac:dyDescent="0.25">
      <c r="A2392">
        <v>2472</v>
      </c>
      <c r="B2392" s="9">
        <v>0</v>
      </c>
      <c r="C2392" t="s">
        <v>57</v>
      </c>
      <c r="D2392" t="s">
        <v>14</v>
      </c>
      <c r="E2392">
        <v>30</v>
      </c>
      <c r="F2392">
        <v>30.501895910000002</v>
      </c>
      <c r="G2392" t="s">
        <v>10</v>
      </c>
      <c r="H2392" s="7">
        <v>42271</v>
      </c>
    </row>
    <row r="2393" spans="1:8" x14ac:dyDescent="0.25">
      <c r="A2393">
        <v>2473</v>
      </c>
      <c r="B2393" s="9">
        <v>0</v>
      </c>
      <c r="C2393" t="s">
        <v>57</v>
      </c>
      <c r="D2393" t="s">
        <v>16</v>
      </c>
      <c r="E2393">
        <v>30</v>
      </c>
      <c r="F2393">
        <v>9.9663724600000005</v>
      </c>
      <c r="G2393" t="s">
        <v>10</v>
      </c>
      <c r="H2393" s="7">
        <v>42271</v>
      </c>
    </row>
    <row r="2394" spans="1:8" x14ac:dyDescent="0.25">
      <c r="A2394">
        <v>2474</v>
      </c>
      <c r="B2394" s="9">
        <v>0</v>
      </c>
      <c r="C2394" t="s">
        <v>57</v>
      </c>
      <c r="D2394" t="s">
        <v>18</v>
      </c>
      <c r="E2394">
        <v>20</v>
      </c>
      <c r="F2394">
        <v>12.52110208</v>
      </c>
      <c r="G2394" t="s">
        <v>10</v>
      </c>
      <c r="H2394" s="7">
        <v>42271</v>
      </c>
    </row>
    <row r="2395" spans="1:8" x14ac:dyDescent="0.25">
      <c r="A2395">
        <v>2475</v>
      </c>
      <c r="B2395" s="9">
        <v>0</v>
      </c>
      <c r="C2395" t="s">
        <v>57</v>
      </c>
      <c r="D2395" t="s">
        <v>21</v>
      </c>
      <c r="E2395">
        <v>6</v>
      </c>
      <c r="F2395">
        <v>32.482144140000003</v>
      </c>
      <c r="G2395" t="s">
        <v>10</v>
      </c>
      <c r="H2395" s="7">
        <v>42271</v>
      </c>
    </row>
    <row r="2396" spans="1:8" x14ac:dyDescent="0.25">
      <c r="A2396">
        <v>2476</v>
      </c>
      <c r="B2396" s="9">
        <v>0</v>
      </c>
      <c r="C2396" t="s">
        <v>57</v>
      </c>
      <c r="D2396" t="s">
        <v>67</v>
      </c>
      <c r="E2396">
        <v>2</v>
      </c>
      <c r="F2396">
        <v>220.7033576</v>
      </c>
      <c r="G2396" t="s">
        <v>10</v>
      </c>
      <c r="H2396" s="7">
        <v>42271</v>
      </c>
    </row>
    <row r="2397" spans="1:8" x14ac:dyDescent="0.25">
      <c r="A2397">
        <v>2477</v>
      </c>
      <c r="B2397" s="9">
        <v>0</v>
      </c>
      <c r="C2397" t="s">
        <v>57</v>
      </c>
      <c r="D2397" t="s">
        <v>67</v>
      </c>
      <c r="E2397">
        <v>1</v>
      </c>
      <c r="F2397">
        <v>225.13009894000001</v>
      </c>
      <c r="G2397" t="s">
        <v>10</v>
      </c>
      <c r="H2397" s="7">
        <v>42271</v>
      </c>
    </row>
    <row r="2398" spans="1:8" x14ac:dyDescent="0.25">
      <c r="A2398">
        <v>2478</v>
      </c>
      <c r="B2398" s="9">
        <v>0</v>
      </c>
      <c r="C2398" t="s">
        <v>57</v>
      </c>
      <c r="D2398" t="s">
        <v>61</v>
      </c>
      <c r="E2398">
        <v>6</v>
      </c>
      <c r="F2398">
        <v>30.435924249999999</v>
      </c>
      <c r="G2398" t="s">
        <v>10</v>
      </c>
      <c r="H2398" s="7">
        <v>42271</v>
      </c>
    </row>
    <row r="2399" spans="1:8" x14ac:dyDescent="0.25">
      <c r="A2399">
        <v>2479</v>
      </c>
      <c r="B2399" s="9">
        <v>0</v>
      </c>
      <c r="C2399" t="s">
        <v>57</v>
      </c>
      <c r="D2399" t="s">
        <v>23</v>
      </c>
      <c r="E2399">
        <v>6</v>
      </c>
      <c r="F2399">
        <v>31.98403772</v>
      </c>
      <c r="G2399" t="s">
        <v>10</v>
      </c>
      <c r="H2399" s="7">
        <v>42271</v>
      </c>
    </row>
    <row r="2400" spans="1:8" x14ac:dyDescent="0.25">
      <c r="A2400">
        <v>2480</v>
      </c>
      <c r="B2400" s="9">
        <v>0</v>
      </c>
      <c r="C2400" t="s">
        <v>57</v>
      </c>
      <c r="D2400" t="s">
        <v>24</v>
      </c>
      <c r="E2400">
        <v>12</v>
      </c>
      <c r="F2400">
        <v>23.049277700000001</v>
      </c>
      <c r="G2400" t="s">
        <v>10</v>
      </c>
      <c r="H2400" s="7">
        <v>42271</v>
      </c>
    </row>
    <row r="2401" spans="1:8" x14ac:dyDescent="0.25">
      <c r="A2401">
        <v>2481</v>
      </c>
      <c r="B2401" s="9">
        <v>0</v>
      </c>
      <c r="C2401" t="s">
        <v>57</v>
      </c>
      <c r="D2401" t="s">
        <v>25</v>
      </c>
      <c r="E2401">
        <v>20</v>
      </c>
      <c r="F2401">
        <v>28.301278400000001</v>
      </c>
      <c r="G2401" t="s">
        <v>10</v>
      </c>
      <c r="H2401" s="7">
        <v>42271</v>
      </c>
    </row>
    <row r="2402" spans="1:8" x14ac:dyDescent="0.25">
      <c r="A2402">
        <v>2482</v>
      </c>
      <c r="B2402" s="9">
        <v>0</v>
      </c>
      <c r="C2402" t="s">
        <v>57</v>
      </c>
      <c r="D2402" t="s">
        <v>97</v>
      </c>
      <c r="E2402">
        <v>8</v>
      </c>
      <c r="F2402">
        <v>83.906846180000002</v>
      </c>
      <c r="G2402" t="s">
        <v>10</v>
      </c>
      <c r="H2402" s="7">
        <v>42271</v>
      </c>
    </row>
    <row r="2403" spans="1:8" x14ac:dyDescent="0.25">
      <c r="A2403">
        <v>2483</v>
      </c>
      <c r="B2403" s="9">
        <v>0</v>
      </c>
      <c r="C2403" t="s">
        <v>57</v>
      </c>
      <c r="D2403" t="s">
        <v>29</v>
      </c>
      <c r="E2403">
        <v>24</v>
      </c>
      <c r="F2403">
        <v>24.484856499999999</v>
      </c>
      <c r="G2403" t="s">
        <v>10</v>
      </c>
      <c r="H2403" s="7">
        <v>42271</v>
      </c>
    </row>
    <row r="2404" spans="1:8" x14ac:dyDescent="0.25">
      <c r="A2404">
        <v>2484</v>
      </c>
      <c r="B2404" s="9">
        <v>0</v>
      </c>
      <c r="C2404" t="s">
        <v>57</v>
      </c>
      <c r="D2404" t="s">
        <v>32</v>
      </c>
      <c r="E2404">
        <v>6</v>
      </c>
      <c r="F2404">
        <v>29.782384650000001</v>
      </c>
      <c r="G2404" t="s">
        <v>10</v>
      </c>
      <c r="H2404" s="7">
        <v>42271</v>
      </c>
    </row>
    <row r="2405" spans="1:8" x14ac:dyDescent="0.25">
      <c r="A2405">
        <v>2485</v>
      </c>
      <c r="B2405" s="9">
        <v>0</v>
      </c>
      <c r="C2405" t="s">
        <v>57</v>
      </c>
      <c r="D2405" t="s">
        <v>34</v>
      </c>
      <c r="E2405">
        <v>12</v>
      </c>
      <c r="F2405">
        <v>19.459258429999998</v>
      </c>
      <c r="G2405" t="s">
        <v>10</v>
      </c>
      <c r="H2405" s="7">
        <v>42271</v>
      </c>
    </row>
    <row r="2406" spans="1:8" x14ac:dyDescent="0.25">
      <c r="A2406">
        <v>2486</v>
      </c>
      <c r="B2406" s="9">
        <v>0</v>
      </c>
      <c r="C2406" t="s">
        <v>57</v>
      </c>
      <c r="D2406" t="s">
        <v>36</v>
      </c>
      <c r="E2406">
        <v>10</v>
      </c>
      <c r="F2406">
        <v>21.647340939999999</v>
      </c>
      <c r="G2406" t="s">
        <v>10</v>
      </c>
      <c r="H2406" s="7">
        <v>42271</v>
      </c>
    </row>
    <row r="2407" spans="1:8" x14ac:dyDescent="0.25">
      <c r="A2407">
        <v>2487</v>
      </c>
      <c r="B2407" s="9">
        <v>0</v>
      </c>
      <c r="C2407" t="s">
        <v>57</v>
      </c>
      <c r="D2407" t="s">
        <v>36</v>
      </c>
      <c r="E2407">
        <v>20</v>
      </c>
      <c r="F2407">
        <v>21.64677107</v>
      </c>
      <c r="G2407" t="s">
        <v>10</v>
      </c>
      <c r="H2407" s="7">
        <v>42271</v>
      </c>
    </row>
    <row r="2408" spans="1:8" x14ac:dyDescent="0.25">
      <c r="A2408">
        <v>2488</v>
      </c>
      <c r="B2408" s="9">
        <v>3</v>
      </c>
      <c r="C2408" t="s">
        <v>57</v>
      </c>
      <c r="D2408" t="s">
        <v>38</v>
      </c>
      <c r="E2408">
        <v>6</v>
      </c>
      <c r="F2408" s="6">
        <v>41.568238129999997</v>
      </c>
      <c r="G2408" t="s">
        <v>10</v>
      </c>
      <c r="H2408" s="7">
        <v>42271</v>
      </c>
    </row>
    <row r="2409" spans="1:8" x14ac:dyDescent="0.25">
      <c r="A2409">
        <v>2489</v>
      </c>
      <c r="B2409" s="9">
        <v>1</v>
      </c>
      <c r="C2409" t="s">
        <v>107</v>
      </c>
      <c r="D2409" t="s">
        <v>146</v>
      </c>
      <c r="E2409">
        <v>6</v>
      </c>
      <c r="F2409" s="6">
        <v>49.766101540000001</v>
      </c>
      <c r="G2409" t="s">
        <v>10</v>
      </c>
      <c r="H2409" s="7">
        <v>42271</v>
      </c>
    </row>
    <row r="2410" spans="1:8" x14ac:dyDescent="0.25">
      <c r="A2410">
        <v>2490</v>
      </c>
      <c r="B2410" s="9">
        <v>0</v>
      </c>
      <c r="C2410" t="s">
        <v>107</v>
      </c>
      <c r="D2410" t="s">
        <v>305</v>
      </c>
      <c r="E2410">
        <v>12</v>
      </c>
      <c r="F2410">
        <v>37.493558069999999</v>
      </c>
      <c r="G2410" t="s">
        <v>10</v>
      </c>
      <c r="H2410" s="7">
        <v>42271</v>
      </c>
    </row>
    <row r="2411" spans="1:8" x14ac:dyDescent="0.25">
      <c r="A2411">
        <v>2491</v>
      </c>
      <c r="B2411" s="9">
        <v>0</v>
      </c>
      <c r="C2411" t="s">
        <v>107</v>
      </c>
      <c r="D2411" t="s">
        <v>194</v>
      </c>
      <c r="E2411">
        <v>10</v>
      </c>
      <c r="F2411">
        <v>15.826913709999999</v>
      </c>
      <c r="G2411" t="s">
        <v>10</v>
      </c>
      <c r="H2411" s="7">
        <v>42271</v>
      </c>
    </row>
    <row r="2412" spans="1:8" x14ac:dyDescent="0.25">
      <c r="A2412">
        <v>2492</v>
      </c>
      <c r="B2412" s="9">
        <v>0</v>
      </c>
      <c r="C2412" t="s">
        <v>107</v>
      </c>
      <c r="D2412" t="s">
        <v>208</v>
      </c>
      <c r="E2412">
        <v>10</v>
      </c>
      <c r="F2412">
        <v>20.293456219999999</v>
      </c>
      <c r="G2412" t="s">
        <v>10</v>
      </c>
      <c r="H2412" s="7">
        <v>42271</v>
      </c>
    </row>
    <row r="2413" spans="1:8" x14ac:dyDescent="0.25">
      <c r="A2413">
        <v>2493</v>
      </c>
      <c r="B2413" s="9">
        <v>0</v>
      </c>
      <c r="C2413" t="s">
        <v>107</v>
      </c>
      <c r="D2413" t="s">
        <v>202</v>
      </c>
      <c r="E2413">
        <v>18</v>
      </c>
      <c r="F2413">
        <v>14.069007790000001</v>
      </c>
      <c r="G2413" t="s">
        <v>10</v>
      </c>
      <c r="H2413" s="7">
        <v>42271</v>
      </c>
    </row>
    <row r="2414" spans="1:8" x14ac:dyDescent="0.25">
      <c r="A2414">
        <v>2494</v>
      </c>
      <c r="B2414" s="9">
        <v>0</v>
      </c>
      <c r="C2414" t="s">
        <v>107</v>
      </c>
      <c r="D2414" t="s">
        <v>244</v>
      </c>
      <c r="E2414">
        <v>6</v>
      </c>
      <c r="F2414">
        <v>24.68794587</v>
      </c>
      <c r="G2414" t="s">
        <v>10</v>
      </c>
      <c r="H2414" s="7">
        <v>42271</v>
      </c>
    </row>
    <row r="2415" spans="1:8" x14ac:dyDescent="0.25">
      <c r="A2415">
        <v>2495</v>
      </c>
      <c r="B2415" s="9">
        <v>0</v>
      </c>
      <c r="C2415" t="s">
        <v>107</v>
      </c>
      <c r="D2415" t="s">
        <v>306</v>
      </c>
      <c r="E2415">
        <v>12</v>
      </c>
      <c r="F2415">
        <v>20.768393119999999</v>
      </c>
      <c r="G2415" t="s">
        <v>10</v>
      </c>
      <c r="H2415" s="7">
        <v>42271</v>
      </c>
    </row>
    <row r="2416" spans="1:8" x14ac:dyDescent="0.25">
      <c r="A2416">
        <v>2496</v>
      </c>
      <c r="B2416" s="9">
        <v>0</v>
      </c>
      <c r="C2416" t="s">
        <v>107</v>
      </c>
      <c r="D2416" t="s">
        <v>113</v>
      </c>
      <c r="E2416">
        <v>20</v>
      </c>
      <c r="F2416">
        <v>13.406878710000001</v>
      </c>
      <c r="G2416" t="s">
        <v>10</v>
      </c>
      <c r="H2416" s="7">
        <v>42271</v>
      </c>
    </row>
    <row r="2417" spans="1:8" x14ac:dyDescent="0.25">
      <c r="A2417">
        <v>2497</v>
      </c>
      <c r="B2417" s="9">
        <v>0</v>
      </c>
      <c r="C2417" t="s">
        <v>107</v>
      </c>
      <c r="D2417" t="s">
        <v>44</v>
      </c>
      <c r="E2417">
        <v>70</v>
      </c>
      <c r="F2417">
        <v>9.0885936300000001</v>
      </c>
      <c r="G2417" t="s">
        <v>10</v>
      </c>
      <c r="H2417" s="7">
        <v>42271</v>
      </c>
    </row>
    <row r="2418" spans="1:8" x14ac:dyDescent="0.25">
      <c r="A2418">
        <v>2498</v>
      </c>
      <c r="B2418" s="9">
        <v>0</v>
      </c>
      <c r="C2418" t="s">
        <v>107</v>
      </c>
      <c r="D2418" t="s">
        <v>197</v>
      </c>
      <c r="E2418">
        <v>16</v>
      </c>
      <c r="F2418">
        <v>34.931038940000001</v>
      </c>
      <c r="G2418" t="s">
        <v>10</v>
      </c>
      <c r="H2418" s="7">
        <v>42271</v>
      </c>
    </row>
    <row r="2419" spans="1:8" x14ac:dyDescent="0.25">
      <c r="A2419">
        <v>2499</v>
      </c>
      <c r="B2419" s="9">
        <v>0</v>
      </c>
      <c r="C2419" t="s">
        <v>107</v>
      </c>
      <c r="D2419" t="s">
        <v>386</v>
      </c>
      <c r="E2419">
        <v>10</v>
      </c>
      <c r="F2419">
        <v>18.52509796</v>
      </c>
      <c r="G2419" t="s">
        <v>10</v>
      </c>
      <c r="H2419" s="7">
        <v>42271</v>
      </c>
    </row>
    <row r="2420" spans="1:8" x14ac:dyDescent="0.25">
      <c r="A2420">
        <v>2500</v>
      </c>
      <c r="B2420" s="9">
        <v>0</v>
      </c>
      <c r="C2420" t="s">
        <v>107</v>
      </c>
      <c r="D2420" t="s">
        <v>213</v>
      </c>
      <c r="E2420">
        <v>6</v>
      </c>
      <c r="F2420">
        <v>29.432201639999999</v>
      </c>
      <c r="G2420" t="s">
        <v>10</v>
      </c>
      <c r="H2420" s="7">
        <v>42271</v>
      </c>
    </row>
    <row r="2421" spans="1:8" x14ac:dyDescent="0.25">
      <c r="A2421">
        <v>2501</v>
      </c>
      <c r="B2421" s="9">
        <v>0</v>
      </c>
      <c r="C2421" t="s">
        <v>107</v>
      </c>
      <c r="D2421" t="s">
        <v>215</v>
      </c>
      <c r="E2421">
        <v>6</v>
      </c>
      <c r="F2421">
        <v>15.7051964</v>
      </c>
      <c r="G2421" t="s">
        <v>10</v>
      </c>
      <c r="H2421" s="7">
        <v>42271</v>
      </c>
    </row>
    <row r="2422" spans="1:8" x14ac:dyDescent="0.25">
      <c r="A2422">
        <v>2502</v>
      </c>
      <c r="B2422" s="9">
        <v>0</v>
      </c>
      <c r="C2422" t="s">
        <v>107</v>
      </c>
      <c r="D2422" t="s">
        <v>129</v>
      </c>
      <c r="E2422">
        <v>30</v>
      </c>
      <c r="F2422">
        <v>28.162466080000002</v>
      </c>
      <c r="G2422" t="s">
        <v>10</v>
      </c>
      <c r="H2422" s="7">
        <v>42271</v>
      </c>
    </row>
    <row r="2423" spans="1:8" x14ac:dyDescent="0.25">
      <c r="A2423">
        <v>2503</v>
      </c>
      <c r="B2423" s="9">
        <v>0</v>
      </c>
      <c r="C2423" t="s">
        <v>107</v>
      </c>
      <c r="D2423" t="s">
        <v>142</v>
      </c>
      <c r="E2423">
        <v>20</v>
      </c>
      <c r="F2423">
        <v>7.2500863000000004</v>
      </c>
      <c r="G2423" t="s">
        <v>10</v>
      </c>
      <c r="H2423" s="7">
        <v>42271</v>
      </c>
    </row>
    <row r="2424" spans="1:8" x14ac:dyDescent="0.25">
      <c r="A2424">
        <v>2504</v>
      </c>
      <c r="B2424" s="9">
        <v>3</v>
      </c>
      <c r="C2424" t="s">
        <v>107</v>
      </c>
      <c r="D2424" t="s">
        <v>199</v>
      </c>
      <c r="E2424">
        <v>10</v>
      </c>
      <c r="F2424" s="6">
        <v>8.0618731300000004</v>
      </c>
      <c r="G2424" t="s">
        <v>10</v>
      </c>
      <c r="H2424" s="7">
        <v>42271</v>
      </c>
    </row>
    <row r="2425" spans="1:8" x14ac:dyDescent="0.25">
      <c r="A2425">
        <v>2505</v>
      </c>
      <c r="B2425" s="9">
        <v>1</v>
      </c>
      <c r="C2425" t="s">
        <v>176</v>
      </c>
      <c r="D2425" t="s">
        <v>59</v>
      </c>
      <c r="E2425">
        <v>30</v>
      </c>
      <c r="F2425" s="6">
        <v>73.928989610000002</v>
      </c>
      <c r="G2425" t="s">
        <v>49</v>
      </c>
      <c r="H2425" s="7">
        <v>42272</v>
      </c>
    </row>
    <row r="2426" spans="1:8" x14ac:dyDescent="0.25">
      <c r="A2426">
        <v>2506</v>
      </c>
      <c r="B2426" s="9">
        <v>0</v>
      </c>
      <c r="C2426" t="s">
        <v>176</v>
      </c>
      <c r="D2426" t="s">
        <v>18</v>
      </c>
      <c r="E2426">
        <v>10</v>
      </c>
      <c r="F2426">
        <v>12.522153680000001</v>
      </c>
      <c r="G2426" t="s">
        <v>49</v>
      </c>
      <c r="H2426" s="7">
        <v>42272</v>
      </c>
    </row>
    <row r="2427" spans="1:8" x14ac:dyDescent="0.25">
      <c r="A2427">
        <v>2507</v>
      </c>
      <c r="B2427" s="9">
        <v>0</v>
      </c>
      <c r="C2427" t="s">
        <v>176</v>
      </c>
      <c r="D2427" t="s">
        <v>60</v>
      </c>
      <c r="E2427">
        <v>12</v>
      </c>
      <c r="F2427">
        <v>19.66963573</v>
      </c>
      <c r="G2427" t="s">
        <v>49</v>
      </c>
      <c r="H2427" s="7">
        <v>42272</v>
      </c>
    </row>
    <row r="2428" spans="1:8" x14ac:dyDescent="0.25">
      <c r="A2428">
        <v>2508</v>
      </c>
      <c r="B2428" s="9">
        <v>0</v>
      </c>
      <c r="C2428" t="s">
        <v>176</v>
      </c>
      <c r="D2428" t="s">
        <v>22</v>
      </c>
      <c r="E2428">
        <v>5</v>
      </c>
      <c r="F2428">
        <v>122.60074784</v>
      </c>
      <c r="G2428" t="s">
        <v>49</v>
      </c>
      <c r="H2428" s="7">
        <v>42272</v>
      </c>
    </row>
    <row r="2429" spans="1:8" x14ac:dyDescent="0.25">
      <c r="A2429">
        <v>2509</v>
      </c>
      <c r="B2429" s="9">
        <v>0</v>
      </c>
      <c r="C2429" t="s">
        <v>176</v>
      </c>
      <c r="D2429" t="s">
        <v>24</v>
      </c>
      <c r="E2429">
        <v>12</v>
      </c>
      <c r="F2429">
        <v>23.04564719</v>
      </c>
      <c r="G2429" t="s">
        <v>49</v>
      </c>
      <c r="H2429" s="7">
        <v>42272</v>
      </c>
    </row>
    <row r="2430" spans="1:8" x14ac:dyDescent="0.25">
      <c r="A2430">
        <v>2510</v>
      </c>
      <c r="B2430" s="9">
        <v>0</v>
      </c>
      <c r="C2430" t="s">
        <v>176</v>
      </c>
      <c r="D2430" t="s">
        <v>97</v>
      </c>
      <c r="E2430">
        <v>36</v>
      </c>
      <c r="F2430">
        <v>76.137123439999996</v>
      </c>
      <c r="G2430" t="s">
        <v>49</v>
      </c>
      <c r="H2430" s="7">
        <v>42272</v>
      </c>
    </row>
    <row r="2431" spans="1:8" x14ac:dyDescent="0.25">
      <c r="A2431">
        <v>2511</v>
      </c>
      <c r="B2431" s="9">
        <v>0</v>
      </c>
      <c r="C2431" t="s">
        <v>176</v>
      </c>
      <c r="D2431" t="s">
        <v>97</v>
      </c>
      <c r="E2431">
        <v>4</v>
      </c>
      <c r="F2431">
        <v>117.87583158</v>
      </c>
      <c r="G2431" t="s">
        <v>49</v>
      </c>
      <c r="H2431" s="7">
        <v>42272</v>
      </c>
    </row>
    <row r="2432" spans="1:8" x14ac:dyDescent="0.25">
      <c r="A2432">
        <v>2512</v>
      </c>
      <c r="B2432" s="9">
        <v>0</v>
      </c>
      <c r="C2432" t="s">
        <v>176</v>
      </c>
      <c r="D2432" t="s">
        <v>132</v>
      </c>
      <c r="E2432">
        <v>20</v>
      </c>
      <c r="F2432">
        <v>41.433011919999998</v>
      </c>
      <c r="G2432" t="s">
        <v>49</v>
      </c>
      <c r="H2432" s="7">
        <v>42272</v>
      </c>
    </row>
    <row r="2433" spans="1:8" x14ac:dyDescent="0.25">
      <c r="A2433">
        <v>2513</v>
      </c>
      <c r="B2433" s="9">
        <v>0</v>
      </c>
      <c r="C2433" t="s">
        <v>176</v>
      </c>
      <c r="D2433" t="s">
        <v>133</v>
      </c>
      <c r="E2433">
        <v>3</v>
      </c>
      <c r="F2433">
        <v>58.777406120000002</v>
      </c>
      <c r="G2433" t="s">
        <v>49</v>
      </c>
      <c r="H2433" s="7">
        <v>42272</v>
      </c>
    </row>
    <row r="2434" spans="1:8" x14ac:dyDescent="0.25">
      <c r="A2434">
        <v>2514</v>
      </c>
      <c r="B2434" s="9">
        <v>0</v>
      </c>
      <c r="C2434" t="s">
        <v>176</v>
      </c>
      <c r="D2434" t="s">
        <v>258</v>
      </c>
      <c r="E2434">
        <v>6</v>
      </c>
      <c r="F2434">
        <v>26.082381810000001</v>
      </c>
      <c r="G2434" t="s">
        <v>49</v>
      </c>
      <c r="H2434" s="7">
        <v>42272</v>
      </c>
    </row>
    <row r="2435" spans="1:8" x14ac:dyDescent="0.25">
      <c r="A2435">
        <v>2515</v>
      </c>
      <c r="B2435" s="9">
        <v>0</v>
      </c>
      <c r="C2435" t="s">
        <v>176</v>
      </c>
      <c r="D2435" t="s">
        <v>121</v>
      </c>
      <c r="E2435">
        <v>18</v>
      </c>
      <c r="F2435">
        <v>21.874191499999998</v>
      </c>
      <c r="G2435" t="s">
        <v>49</v>
      </c>
      <c r="H2435" s="7">
        <v>42272</v>
      </c>
    </row>
    <row r="2436" spans="1:8" x14ac:dyDescent="0.25">
      <c r="A2436">
        <v>2516</v>
      </c>
      <c r="B2436" s="9">
        <v>0</v>
      </c>
      <c r="C2436" t="s">
        <v>176</v>
      </c>
      <c r="D2436" t="s">
        <v>29</v>
      </c>
      <c r="E2436">
        <v>12</v>
      </c>
      <c r="F2436">
        <v>24.39843428</v>
      </c>
      <c r="G2436" t="s">
        <v>49</v>
      </c>
      <c r="H2436" s="7">
        <v>42272</v>
      </c>
    </row>
    <row r="2437" spans="1:8" x14ac:dyDescent="0.25">
      <c r="A2437">
        <v>2517</v>
      </c>
      <c r="B2437" s="9">
        <v>0</v>
      </c>
      <c r="C2437" t="s">
        <v>176</v>
      </c>
      <c r="D2437" t="s">
        <v>30</v>
      </c>
      <c r="E2437">
        <v>6</v>
      </c>
      <c r="F2437">
        <v>14.8574085</v>
      </c>
      <c r="G2437" t="s">
        <v>49</v>
      </c>
      <c r="H2437" s="7">
        <v>42272</v>
      </c>
    </row>
    <row r="2438" spans="1:8" x14ac:dyDescent="0.25">
      <c r="A2438">
        <v>2518</v>
      </c>
      <c r="B2438" s="9">
        <v>0</v>
      </c>
      <c r="C2438" t="s">
        <v>176</v>
      </c>
      <c r="D2438" t="s">
        <v>30</v>
      </c>
      <c r="E2438">
        <v>12</v>
      </c>
      <c r="F2438">
        <v>15.15633719</v>
      </c>
      <c r="G2438" t="s">
        <v>49</v>
      </c>
      <c r="H2438" s="7">
        <v>42272</v>
      </c>
    </row>
    <row r="2439" spans="1:8" x14ac:dyDescent="0.25">
      <c r="A2439">
        <v>2519</v>
      </c>
      <c r="B2439" s="9">
        <v>0</v>
      </c>
      <c r="C2439" t="s">
        <v>176</v>
      </c>
      <c r="D2439" t="s">
        <v>73</v>
      </c>
      <c r="E2439">
        <v>6</v>
      </c>
      <c r="F2439">
        <v>36.777146819999999</v>
      </c>
      <c r="G2439" t="s">
        <v>49</v>
      </c>
      <c r="H2439" s="7">
        <v>42272</v>
      </c>
    </row>
    <row r="2440" spans="1:8" x14ac:dyDescent="0.25">
      <c r="A2440">
        <v>2520</v>
      </c>
      <c r="B2440" s="9">
        <v>0</v>
      </c>
      <c r="C2440" t="s">
        <v>176</v>
      </c>
      <c r="D2440" t="s">
        <v>103</v>
      </c>
      <c r="E2440">
        <v>6</v>
      </c>
      <c r="F2440">
        <v>46.55457217</v>
      </c>
      <c r="G2440" t="s">
        <v>49</v>
      </c>
      <c r="H2440" s="7">
        <v>42272</v>
      </c>
    </row>
    <row r="2441" spans="1:8" x14ac:dyDescent="0.25">
      <c r="A2441">
        <v>2521</v>
      </c>
      <c r="B2441" s="9">
        <v>3</v>
      </c>
      <c r="C2441" t="s">
        <v>176</v>
      </c>
      <c r="D2441" t="s">
        <v>36</v>
      </c>
      <c r="E2441">
        <v>12</v>
      </c>
      <c r="F2441" s="6">
        <v>21.646229699999999</v>
      </c>
      <c r="G2441" t="s">
        <v>49</v>
      </c>
      <c r="H2441" s="7">
        <v>42272</v>
      </c>
    </row>
    <row r="2442" spans="1:8" x14ac:dyDescent="0.25">
      <c r="A2442">
        <v>2522</v>
      </c>
      <c r="B2442" s="9">
        <v>1</v>
      </c>
      <c r="C2442" t="s">
        <v>8</v>
      </c>
      <c r="D2442" t="s">
        <v>11</v>
      </c>
      <c r="E2442">
        <v>10</v>
      </c>
      <c r="F2442" s="6">
        <v>97.596948510000004</v>
      </c>
      <c r="G2442" t="s">
        <v>10</v>
      </c>
      <c r="H2442" s="7">
        <v>42275</v>
      </c>
    </row>
    <row r="2443" spans="1:8" x14ac:dyDescent="0.25">
      <c r="A2443">
        <v>2523</v>
      </c>
      <c r="B2443" s="9">
        <v>0</v>
      </c>
      <c r="C2443" t="s">
        <v>8</v>
      </c>
      <c r="D2443" t="s">
        <v>59</v>
      </c>
      <c r="E2443">
        <v>30</v>
      </c>
      <c r="F2443">
        <v>73.931714580000005</v>
      </c>
      <c r="G2443" t="s">
        <v>10</v>
      </c>
      <c r="H2443" s="7">
        <v>42275</v>
      </c>
    </row>
    <row r="2444" spans="1:8" x14ac:dyDescent="0.25">
      <c r="A2444">
        <v>2524</v>
      </c>
      <c r="B2444" s="9">
        <v>0</v>
      </c>
      <c r="C2444" t="s">
        <v>8</v>
      </c>
      <c r="D2444" t="s">
        <v>12</v>
      </c>
      <c r="E2444">
        <v>12</v>
      </c>
      <c r="F2444">
        <v>35.848673230000003</v>
      </c>
      <c r="G2444" t="s">
        <v>10</v>
      </c>
      <c r="H2444" s="7">
        <v>42275</v>
      </c>
    </row>
    <row r="2445" spans="1:8" x14ac:dyDescent="0.25">
      <c r="A2445">
        <v>2525</v>
      </c>
      <c r="B2445" s="9">
        <v>0</v>
      </c>
      <c r="C2445" t="s">
        <v>8</v>
      </c>
      <c r="D2445" t="s">
        <v>60</v>
      </c>
      <c r="E2445">
        <v>60</v>
      </c>
      <c r="F2445">
        <v>17.70012496</v>
      </c>
      <c r="G2445" t="s">
        <v>10</v>
      </c>
      <c r="H2445" s="7">
        <v>42275</v>
      </c>
    </row>
    <row r="2446" spans="1:8" x14ac:dyDescent="0.25">
      <c r="A2446">
        <v>2526</v>
      </c>
      <c r="B2446" s="9">
        <v>0</v>
      </c>
      <c r="C2446" t="s">
        <v>8</v>
      </c>
      <c r="D2446" t="s">
        <v>31</v>
      </c>
      <c r="E2446">
        <v>18</v>
      </c>
      <c r="F2446">
        <v>22.235445670000001</v>
      </c>
      <c r="G2446" t="s">
        <v>10</v>
      </c>
      <c r="H2446" s="7">
        <v>42275</v>
      </c>
    </row>
    <row r="2447" spans="1:8" x14ac:dyDescent="0.25">
      <c r="A2447">
        <v>2527</v>
      </c>
      <c r="B2447" s="9">
        <v>3</v>
      </c>
      <c r="C2447" t="s">
        <v>8</v>
      </c>
      <c r="D2447" t="s">
        <v>36</v>
      </c>
      <c r="E2447">
        <v>50</v>
      </c>
      <c r="F2447" s="6">
        <v>21.64711299</v>
      </c>
      <c r="G2447" t="s">
        <v>10</v>
      </c>
      <c r="H2447" s="7">
        <v>42275</v>
      </c>
    </row>
    <row r="2448" spans="1:8" x14ac:dyDescent="0.25">
      <c r="A2448">
        <v>2528</v>
      </c>
      <c r="B2448" s="9">
        <v>1</v>
      </c>
      <c r="C2448" t="s">
        <v>98</v>
      </c>
      <c r="D2448" t="s">
        <v>9</v>
      </c>
      <c r="E2448">
        <v>10</v>
      </c>
      <c r="F2448" s="6">
        <v>129.2992984</v>
      </c>
      <c r="G2448" t="s">
        <v>10</v>
      </c>
      <c r="H2448" s="7">
        <v>42276</v>
      </c>
    </row>
    <row r="2449" spans="1:8" x14ac:dyDescent="0.25">
      <c r="A2449">
        <v>2529</v>
      </c>
      <c r="B2449" s="9">
        <v>0</v>
      </c>
      <c r="C2449" t="s">
        <v>98</v>
      </c>
      <c r="D2449" t="s">
        <v>100</v>
      </c>
      <c r="E2449">
        <v>60</v>
      </c>
      <c r="F2449">
        <v>4.9483505499999998</v>
      </c>
      <c r="G2449" t="s">
        <v>10</v>
      </c>
      <c r="H2449" s="7">
        <v>42276</v>
      </c>
    </row>
    <row r="2450" spans="1:8" x14ac:dyDescent="0.25">
      <c r="A2450">
        <v>2530</v>
      </c>
      <c r="B2450" s="9">
        <v>0</v>
      </c>
      <c r="C2450" t="s">
        <v>98</v>
      </c>
      <c r="D2450" t="s">
        <v>100</v>
      </c>
      <c r="E2450">
        <v>80</v>
      </c>
      <c r="F2450">
        <v>4.4574768200000001</v>
      </c>
      <c r="G2450" t="s">
        <v>10</v>
      </c>
      <c r="H2450" s="7">
        <v>42276</v>
      </c>
    </row>
    <row r="2451" spans="1:8" x14ac:dyDescent="0.25">
      <c r="A2451">
        <v>2531</v>
      </c>
      <c r="B2451" s="9">
        <v>0</v>
      </c>
      <c r="C2451" t="s">
        <v>98</v>
      </c>
      <c r="D2451" t="s">
        <v>96</v>
      </c>
      <c r="E2451">
        <v>10</v>
      </c>
      <c r="F2451">
        <v>23.87054758</v>
      </c>
      <c r="G2451" t="s">
        <v>10</v>
      </c>
      <c r="H2451" s="7">
        <v>42276</v>
      </c>
    </row>
    <row r="2452" spans="1:8" x14ac:dyDescent="0.25">
      <c r="A2452">
        <v>2532</v>
      </c>
      <c r="B2452" s="9">
        <v>0</v>
      </c>
      <c r="C2452" t="s">
        <v>98</v>
      </c>
      <c r="D2452" t="s">
        <v>22</v>
      </c>
      <c r="E2452">
        <v>4</v>
      </c>
      <c r="F2452">
        <v>133.26196604</v>
      </c>
      <c r="G2452" t="s">
        <v>10</v>
      </c>
      <c r="H2452" s="7">
        <v>42276</v>
      </c>
    </row>
    <row r="2453" spans="1:8" x14ac:dyDescent="0.25">
      <c r="A2453">
        <v>2533</v>
      </c>
      <c r="B2453" s="9">
        <v>0</v>
      </c>
      <c r="C2453" t="s">
        <v>98</v>
      </c>
      <c r="D2453" t="s">
        <v>25</v>
      </c>
      <c r="E2453">
        <v>40</v>
      </c>
      <c r="F2453">
        <v>26.886179429999999</v>
      </c>
      <c r="G2453" t="s">
        <v>10</v>
      </c>
      <c r="H2453" s="7">
        <v>42276</v>
      </c>
    </row>
    <row r="2454" spans="1:8" x14ac:dyDescent="0.25">
      <c r="A2454">
        <v>2534</v>
      </c>
      <c r="B2454" s="9">
        <v>0</v>
      </c>
      <c r="C2454" t="s">
        <v>98</v>
      </c>
      <c r="D2454" t="s">
        <v>219</v>
      </c>
      <c r="E2454">
        <v>12</v>
      </c>
      <c r="F2454">
        <v>11.69801552</v>
      </c>
      <c r="G2454" t="s">
        <v>10</v>
      </c>
      <c r="H2454" s="7">
        <v>42276</v>
      </c>
    </row>
    <row r="2455" spans="1:8" x14ac:dyDescent="0.25">
      <c r="A2455">
        <v>2535</v>
      </c>
      <c r="B2455" s="9">
        <v>0</v>
      </c>
      <c r="C2455" t="s">
        <v>98</v>
      </c>
      <c r="D2455" t="s">
        <v>31</v>
      </c>
      <c r="E2455">
        <v>40</v>
      </c>
      <c r="F2455">
        <v>24.657231169999999</v>
      </c>
      <c r="G2455" t="s">
        <v>10</v>
      </c>
      <c r="H2455" s="7">
        <v>42276</v>
      </c>
    </row>
    <row r="2456" spans="1:8" x14ac:dyDescent="0.25">
      <c r="A2456">
        <v>2536</v>
      </c>
      <c r="B2456" s="9">
        <v>0</v>
      </c>
      <c r="C2456" t="s">
        <v>98</v>
      </c>
      <c r="D2456" t="s">
        <v>124</v>
      </c>
      <c r="E2456">
        <v>24</v>
      </c>
      <c r="F2456">
        <v>108.87699198</v>
      </c>
      <c r="G2456" t="s">
        <v>10</v>
      </c>
      <c r="H2456" s="7">
        <v>42276</v>
      </c>
    </row>
    <row r="2457" spans="1:8" x14ac:dyDescent="0.25">
      <c r="A2457">
        <v>2537</v>
      </c>
      <c r="B2457" s="9">
        <v>0</v>
      </c>
      <c r="C2457" t="s">
        <v>98</v>
      </c>
      <c r="D2457" t="s">
        <v>83</v>
      </c>
      <c r="E2457">
        <v>24</v>
      </c>
      <c r="F2457">
        <v>34.595656290000001</v>
      </c>
      <c r="G2457" t="s">
        <v>10</v>
      </c>
      <c r="H2457" s="7">
        <v>42276</v>
      </c>
    </row>
    <row r="2458" spans="1:8" x14ac:dyDescent="0.25">
      <c r="A2458">
        <v>2538</v>
      </c>
      <c r="B2458" s="9">
        <v>0</v>
      </c>
      <c r="C2458" t="s">
        <v>98</v>
      </c>
      <c r="D2458" t="s">
        <v>117</v>
      </c>
      <c r="E2458">
        <v>1</v>
      </c>
      <c r="F2458">
        <v>42.83131169</v>
      </c>
      <c r="G2458" t="s">
        <v>10</v>
      </c>
      <c r="H2458" s="7">
        <v>42276</v>
      </c>
    </row>
    <row r="2459" spans="1:8" x14ac:dyDescent="0.25">
      <c r="A2459">
        <v>2539</v>
      </c>
      <c r="B2459" s="9">
        <v>3</v>
      </c>
      <c r="C2459" t="s">
        <v>98</v>
      </c>
      <c r="D2459" t="s">
        <v>55</v>
      </c>
      <c r="E2459">
        <v>40</v>
      </c>
      <c r="F2459" s="6">
        <v>30.79251417</v>
      </c>
      <c r="G2459" t="s">
        <v>10</v>
      </c>
      <c r="H2459" s="7">
        <v>42276</v>
      </c>
    </row>
    <row r="2460" spans="1:8" x14ac:dyDescent="0.25">
      <c r="A2460">
        <v>2540</v>
      </c>
      <c r="B2460" s="9">
        <v>1</v>
      </c>
      <c r="C2460" t="s">
        <v>79</v>
      </c>
      <c r="D2460" t="s">
        <v>42</v>
      </c>
      <c r="E2460">
        <v>24</v>
      </c>
      <c r="F2460" s="6">
        <v>35.472181489999997</v>
      </c>
      <c r="G2460" t="s">
        <v>10</v>
      </c>
      <c r="H2460" s="7">
        <v>42276</v>
      </c>
    </row>
    <row r="2461" spans="1:8" x14ac:dyDescent="0.25">
      <c r="A2461">
        <v>2541</v>
      </c>
      <c r="B2461" s="9">
        <v>0</v>
      </c>
      <c r="C2461" t="s">
        <v>79</v>
      </c>
      <c r="D2461" t="s">
        <v>97</v>
      </c>
      <c r="E2461">
        <v>36</v>
      </c>
      <c r="F2461">
        <v>79.828565389999994</v>
      </c>
      <c r="G2461" t="s">
        <v>10</v>
      </c>
      <c r="H2461" s="7">
        <v>42276</v>
      </c>
    </row>
    <row r="2462" spans="1:8" x14ac:dyDescent="0.25">
      <c r="A2462">
        <v>2542</v>
      </c>
      <c r="B2462" s="9">
        <v>0</v>
      </c>
      <c r="C2462" t="s">
        <v>79</v>
      </c>
      <c r="D2462" t="s">
        <v>73</v>
      </c>
      <c r="E2462">
        <v>18</v>
      </c>
      <c r="F2462">
        <v>37.799669999999999</v>
      </c>
      <c r="G2462" t="s">
        <v>10</v>
      </c>
      <c r="H2462" s="7">
        <v>42276</v>
      </c>
    </row>
    <row r="2463" spans="1:8" x14ac:dyDescent="0.25">
      <c r="A2463">
        <v>2543</v>
      </c>
      <c r="B2463" s="9">
        <v>0</v>
      </c>
      <c r="C2463" t="s">
        <v>79</v>
      </c>
      <c r="D2463" t="s">
        <v>83</v>
      </c>
      <c r="E2463">
        <v>36</v>
      </c>
      <c r="F2463">
        <v>36.267865049999997</v>
      </c>
      <c r="G2463" t="s">
        <v>10</v>
      </c>
      <c r="H2463" s="7">
        <v>42276</v>
      </c>
    </row>
    <row r="2464" spans="1:8" x14ac:dyDescent="0.25">
      <c r="A2464">
        <v>2544</v>
      </c>
      <c r="B2464" s="9">
        <v>3</v>
      </c>
      <c r="C2464" t="s">
        <v>79</v>
      </c>
      <c r="D2464" t="s">
        <v>188</v>
      </c>
      <c r="E2464">
        <v>40</v>
      </c>
      <c r="F2464" s="6">
        <v>7.1513995299999999</v>
      </c>
      <c r="G2464" t="s">
        <v>10</v>
      </c>
      <c r="H2464" s="7">
        <v>42276</v>
      </c>
    </row>
    <row r="2465" spans="1:8" x14ac:dyDescent="0.25">
      <c r="A2465">
        <v>2545</v>
      </c>
      <c r="B2465" s="9">
        <v>1</v>
      </c>
      <c r="C2465" t="s">
        <v>90</v>
      </c>
      <c r="D2465" t="s">
        <v>75</v>
      </c>
      <c r="E2465">
        <v>10</v>
      </c>
      <c r="F2465" s="6">
        <v>52.938630259999996</v>
      </c>
      <c r="G2465" t="s">
        <v>49</v>
      </c>
      <c r="H2465" s="7">
        <v>42277</v>
      </c>
    </row>
    <row r="2466" spans="1:8" x14ac:dyDescent="0.25">
      <c r="A2466">
        <v>2546</v>
      </c>
      <c r="B2466" s="9">
        <v>0</v>
      </c>
      <c r="C2466" t="s">
        <v>90</v>
      </c>
      <c r="D2466" t="s">
        <v>11</v>
      </c>
      <c r="E2466">
        <v>24</v>
      </c>
      <c r="F2466">
        <v>106.08369691999999</v>
      </c>
      <c r="G2466" t="s">
        <v>49</v>
      </c>
      <c r="H2466" s="7">
        <v>42277</v>
      </c>
    </row>
    <row r="2467" spans="1:8" x14ac:dyDescent="0.25">
      <c r="A2467">
        <v>2547</v>
      </c>
      <c r="B2467" s="9">
        <v>0</v>
      </c>
      <c r="C2467" t="s">
        <v>90</v>
      </c>
      <c r="D2467" t="s">
        <v>11</v>
      </c>
      <c r="E2467">
        <v>24</v>
      </c>
      <c r="F2467">
        <v>97.594874520000005</v>
      </c>
      <c r="G2467" t="s">
        <v>49</v>
      </c>
      <c r="H2467" s="7">
        <v>42277</v>
      </c>
    </row>
    <row r="2468" spans="1:8" x14ac:dyDescent="0.25">
      <c r="A2468">
        <v>2548</v>
      </c>
      <c r="B2468" s="9">
        <v>0</v>
      </c>
      <c r="C2468" t="s">
        <v>90</v>
      </c>
      <c r="D2468" t="s">
        <v>59</v>
      </c>
      <c r="E2468">
        <v>10</v>
      </c>
      <c r="F2468">
        <v>80.360761080000003</v>
      </c>
      <c r="G2468" t="s">
        <v>49</v>
      </c>
      <c r="H2468" s="7">
        <v>42277</v>
      </c>
    </row>
    <row r="2469" spans="1:8" x14ac:dyDescent="0.25">
      <c r="A2469">
        <v>2549</v>
      </c>
      <c r="B2469" s="9">
        <v>0</v>
      </c>
      <c r="C2469" t="s">
        <v>90</v>
      </c>
      <c r="D2469" t="s">
        <v>59</v>
      </c>
      <c r="E2469">
        <v>12</v>
      </c>
      <c r="F2469">
        <v>73.92896666</v>
      </c>
      <c r="G2469" t="s">
        <v>49</v>
      </c>
      <c r="H2469" s="7">
        <v>42277</v>
      </c>
    </row>
    <row r="2470" spans="1:8" x14ac:dyDescent="0.25">
      <c r="A2470">
        <v>2550</v>
      </c>
      <c r="B2470" s="9">
        <v>0</v>
      </c>
      <c r="C2470" t="s">
        <v>90</v>
      </c>
      <c r="D2470" t="s">
        <v>12</v>
      </c>
      <c r="E2470">
        <v>5</v>
      </c>
      <c r="F2470">
        <v>52.917998930000003</v>
      </c>
      <c r="G2470" t="s">
        <v>49</v>
      </c>
      <c r="H2470" s="7">
        <v>42277</v>
      </c>
    </row>
    <row r="2471" spans="1:8" x14ac:dyDescent="0.25">
      <c r="A2471">
        <v>2551</v>
      </c>
      <c r="B2471" s="9">
        <v>0</v>
      </c>
      <c r="C2471" t="s">
        <v>90</v>
      </c>
      <c r="D2471" t="s">
        <v>12</v>
      </c>
      <c r="E2471">
        <v>36</v>
      </c>
      <c r="F2471">
        <v>37.795405240000001</v>
      </c>
      <c r="G2471" t="s">
        <v>49</v>
      </c>
      <c r="H2471" s="7">
        <v>42277</v>
      </c>
    </row>
    <row r="2472" spans="1:8" x14ac:dyDescent="0.25">
      <c r="A2472">
        <v>2552</v>
      </c>
      <c r="B2472" s="9">
        <v>0</v>
      </c>
      <c r="C2472" t="s">
        <v>90</v>
      </c>
      <c r="D2472" t="s">
        <v>13</v>
      </c>
      <c r="E2472">
        <v>10</v>
      </c>
      <c r="F2472">
        <v>7.3563437499999997</v>
      </c>
      <c r="G2472" t="s">
        <v>49</v>
      </c>
      <c r="H2472" s="7">
        <v>42277</v>
      </c>
    </row>
    <row r="2473" spans="1:8" x14ac:dyDescent="0.25">
      <c r="A2473">
        <v>2553</v>
      </c>
      <c r="B2473" s="9">
        <v>0</v>
      </c>
      <c r="C2473" t="s">
        <v>90</v>
      </c>
      <c r="D2473" t="s">
        <v>44</v>
      </c>
      <c r="E2473">
        <v>100</v>
      </c>
      <c r="F2473">
        <v>9.0775004999999993</v>
      </c>
      <c r="G2473" t="s">
        <v>49</v>
      </c>
      <c r="H2473" s="7">
        <v>42277</v>
      </c>
    </row>
    <row r="2474" spans="1:8" x14ac:dyDescent="0.25">
      <c r="A2474">
        <v>2554</v>
      </c>
      <c r="B2474" s="9">
        <v>0</v>
      </c>
      <c r="C2474" t="s">
        <v>90</v>
      </c>
      <c r="D2474" t="s">
        <v>23</v>
      </c>
      <c r="E2474">
        <v>12</v>
      </c>
      <c r="F2474">
        <v>31.987622330000001</v>
      </c>
      <c r="G2474" t="s">
        <v>49</v>
      </c>
      <c r="H2474" s="7">
        <v>42277</v>
      </c>
    </row>
    <row r="2475" spans="1:8" x14ac:dyDescent="0.25">
      <c r="A2475">
        <v>2555</v>
      </c>
      <c r="B2475" s="9">
        <v>0</v>
      </c>
      <c r="C2475" t="s">
        <v>90</v>
      </c>
      <c r="D2475" t="s">
        <v>25</v>
      </c>
      <c r="E2475">
        <v>20</v>
      </c>
      <c r="F2475">
        <v>28.302930910000001</v>
      </c>
      <c r="G2475" t="s">
        <v>49</v>
      </c>
      <c r="H2475" s="7">
        <v>42277</v>
      </c>
    </row>
    <row r="2476" spans="1:8" x14ac:dyDescent="0.25">
      <c r="A2476">
        <v>2556</v>
      </c>
      <c r="B2476" s="9">
        <v>0</v>
      </c>
      <c r="C2476" t="s">
        <v>90</v>
      </c>
      <c r="D2476" t="s">
        <v>97</v>
      </c>
      <c r="E2476">
        <v>20</v>
      </c>
      <c r="F2476">
        <v>84.411600199999995</v>
      </c>
      <c r="G2476" t="s">
        <v>49</v>
      </c>
      <c r="H2476" s="7">
        <v>42277</v>
      </c>
    </row>
    <row r="2477" spans="1:8" x14ac:dyDescent="0.25">
      <c r="A2477">
        <v>2557</v>
      </c>
      <c r="B2477" s="9">
        <v>0</v>
      </c>
      <c r="C2477" t="s">
        <v>90</v>
      </c>
      <c r="D2477" t="s">
        <v>77</v>
      </c>
      <c r="E2477">
        <v>10</v>
      </c>
      <c r="F2477">
        <v>12.342905910000001</v>
      </c>
      <c r="G2477" t="s">
        <v>49</v>
      </c>
      <c r="H2477" s="7">
        <v>42277</v>
      </c>
    </row>
    <row r="2478" spans="1:8" x14ac:dyDescent="0.25">
      <c r="A2478">
        <v>2558</v>
      </c>
      <c r="B2478" s="9">
        <v>0</v>
      </c>
      <c r="C2478" t="s">
        <v>90</v>
      </c>
      <c r="D2478" t="s">
        <v>51</v>
      </c>
      <c r="E2478">
        <v>20</v>
      </c>
      <c r="F2478">
        <v>90.556018629999997</v>
      </c>
      <c r="G2478" t="s">
        <v>49</v>
      </c>
      <c r="H2478" s="7">
        <v>42277</v>
      </c>
    </row>
    <row r="2479" spans="1:8" x14ac:dyDescent="0.25">
      <c r="A2479">
        <v>2559</v>
      </c>
      <c r="B2479" s="9">
        <v>0</v>
      </c>
      <c r="C2479" t="s">
        <v>90</v>
      </c>
      <c r="D2479" t="s">
        <v>51</v>
      </c>
      <c r="E2479">
        <v>26</v>
      </c>
      <c r="F2479">
        <v>90.559909149999996</v>
      </c>
      <c r="G2479" t="s">
        <v>49</v>
      </c>
      <c r="H2479" s="7">
        <v>42277</v>
      </c>
    </row>
    <row r="2480" spans="1:8" x14ac:dyDescent="0.25">
      <c r="A2480">
        <v>2560</v>
      </c>
      <c r="B2480" s="9">
        <v>0</v>
      </c>
      <c r="C2480" t="s">
        <v>90</v>
      </c>
      <c r="D2480" t="s">
        <v>144</v>
      </c>
      <c r="E2480">
        <v>10</v>
      </c>
      <c r="F2480">
        <v>35.593677659999997</v>
      </c>
      <c r="G2480" t="s">
        <v>49</v>
      </c>
      <c r="H2480" s="7">
        <v>42277</v>
      </c>
    </row>
    <row r="2481" spans="1:8" x14ac:dyDescent="0.25">
      <c r="A2481">
        <v>2561</v>
      </c>
      <c r="B2481" s="9">
        <v>0</v>
      </c>
      <c r="C2481" t="s">
        <v>90</v>
      </c>
      <c r="D2481" t="s">
        <v>128</v>
      </c>
      <c r="E2481">
        <v>10</v>
      </c>
      <c r="F2481">
        <v>33.420575479999997</v>
      </c>
      <c r="G2481" t="s">
        <v>49</v>
      </c>
      <c r="H2481" s="7">
        <v>42277</v>
      </c>
    </row>
    <row r="2482" spans="1:8" x14ac:dyDescent="0.25">
      <c r="A2482">
        <v>2562</v>
      </c>
      <c r="B2482" s="9">
        <v>0</v>
      </c>
      <c r="C2482" t="s">
        <v>90</v>
      </c>
      <c r="D2482" t="s">
        <v>27</v>
      </c>
      <c r="E2482">
        <v>10</v>
      </c>
      <c r="F2482">
        <v>28.328700059999999</v>
      </c>
      <c r="G2482" t="s">
        <v>49</v>
      </c>
      <c r="H2482" s="7">
        <v>42277</v>
      </c>
    </row>
    <row r="2483" spans="1:8" x14ac:dyDescent="0.25">
      <c r="A2483">
        <v>2563</v>
      </c>
      <c r="B2483" s="9">
        <v>0</v>
      </c>
      <c r="C2483" t="s">
        <v>90</v>
      </c>
      <c r="D2483" t="s">
        <v>168</v>
      </c>
      <c r="E2483">
        <v>10</v>
      </c>
      <c r="F2483">
        <v>26.670398720000001</v>
      </c>
      <c r="G2483" t="s">
        <v>49</v>
      </c>
      <c r="H2483" s="7">
        <v>42277</v>
      </c>
    </row>
    <row r="2484" spans="1:8" x14ac:dyDescent="0.25">
      <c r="A2484">
        <v>2564</v>
      </c>
      <c r="B2484" s="9">
        <v>0</v>
      </c>
      <c r="C2484" t="s">
        <v>90</v>
      </c>
      <c r="D2484" t="s">
        <v>82</v>
      </c>
      <c r="E2484">
        <v>20</v>
      </c>
      <c r="F2484">
        <v>21.90315215</v>
      </c>
      <c r="G2484" t="s">
        <v>49</v>
      </c>
      <c r="H2484" s="7">
        <v>42277</v>
      </c>
    </row>
    <row r="2485" spans="1:8" x14ac:dyDescent="0.25">
      <c r="A2485">
        <v>2565</v>
      </c>
      <c r="B2485" s="9">
        <v>0</v>
      </c>
      <c r="C2485" t="s">
        <v>90</v>
      </c>
      <c r="D2485" t="s">
        <v>123</v>
      </c>
      <c r="E2485">
        <v>10</v>
      </c>
      <c r="F2485">
        <v>28.255885790000001</v>
      </c>
      <c r="G2485" t="s">
        <v>49</v>
      </c>
      <c r="H2485" s="7">
        <v>42277</v>
      </c>
    </row>
    <row r="2486" spans="1:8" x14ac:dyDescent="0.25">
      <c r="A2486">
        <v>2566</v>
      </c>
      <c r="B2486" s="9">
        <v>0</v>
      </c>
      <c r="C2486" t="s">
        <v>90</v>
      </c>
      <c r="D2486" t="s">
        <v>29</v>
      </c>
      <c r="E2486">
        <v>24</v>
      </c>
      <c r="F2486">
        <v>27.051051770000001</v>
      </c>
      <c r="G2486" t="s">
        <v>49</v>
      </c>
      <c r="H2486" s="7">
        <v>42277</v>
      </c>
    </row>
    <row r="2487" spans="1:8" x14ac:dyDescent="0.25">
      <c r="A2487">
        <v>2567</v>
      </c>
      <c r="B2487" s="9">
        <v>0</v>
      </c>
      <c r="C2487" t="s">
        <v>90</v>
      </c>
      <c r="D2487" t="s">
        <v>32</v>
      </c>
      <c r="E2487">
        <v>12</v>
      </c>
      <c r="F2487">
        <v>29.78054418</v>
      </c>
      <c r="G2487" t="s">
        <v>49</v>
      </c>
      <c r="H2487" s="7">
        <v>42277</v>
      </c>
    </row>
    <row r="2488" spans="1:8" x14ac:dyDescent="0.25">
      <c r="A2488">
        <v>2568</v>
      </c>
      <c r="B2488" s="9">
        <v>3</v>
      </c>
      <c r="C2488" t="s">
        <v>90</v>
      </c>
      <c r="D2488" t="s">
        <v>34</v>
      </c>
      <c r="E2488">
        <v>12</v>
      </c>
      <c r="F2488" s="6">
        <v>19.458015459999999</v>
      </c>
      <c r="G2488" t="s">
        <v>49</v>
      </c>
      <c r="H2488" s="7">
        <v>42277</v>
      </c>
    </row>
    <row r="2489" spans="1:8" x14ac:dyDescent="0.25">
      <c r="A2489">
        <v>2569</v>
      </c>
      <c r="B2489" s="9">
        <v>1</v>
      </c>
      <c r="C2489" t="s">
        <v>178</v>
      </c>
      <c r="D2489" t="s">
        <v>25</v>
      </c>
      <c r="E2489">
        <v>50</v>
      </c>
      <c r="F2489" s="6">
        <v>31.17579615</v>
      </c>
      <c r="G2489" t="s">
        <v>66</v>
      </c>
      <c r="H2489" s="7">
        <v>42277</v>
      </c>
    </row>
    <row r="2490" spans="1:8" x14ac:dyDescent="0.25">
      <c r="A2490">
        <v>2570</v>
      </c>
      <c r="B2490" s="9">
        <v>0</v>
      </c>
      <c r="C2490" t="s">
        <v>178</v>
      </c>
      <c r="D2490" t="s">
        <v>53</v>
      </c>
      <c r="E2490">
        <v>6</v>
      </c>
      <c r="F2490">
        <v>31.625030670000001</v>
      </c>
      <c r="G2490" t="s">
        <v>66</v>
      </c>
      <c r="H2490" s="7">
        <v>42277</v>
      </c>
    </row>
    <row r="2491" spans="1:8" x14ac:dyDescent="0.25">
      <c r="A2491">
        <v>2571</v>
      </c>
      <c r="B2491" s="9">
        <v>3</v>
      </c>
      <c r="C2491" t="s">
        <v>178</v>
      </c>
      <c r="D2491" t="s">
        <v>36</v>
      </c>
      <c r="E2491">
        <v>20</v>
      </c>
      <c r="F2491" s="6">
        <v>23.845545600000001</v>
      </c>
      <c r="G2491" t="s">
        <v>66</v>
      </c>
      <c r="H2491" s="7">
        <v>42277</v>
      </c>
    </row>
    <row r="2492" spans="1:8" x14ac:dyDescent="0.25">
      <c r="A2492">
        <v>2572</v>
      </c>
      <c r="B2492" s="9">
        <v>1</v>
      </c>
      <c r="C2492" t="s">
        <v>74</v>
      </c>
      <c r="D2492" t="s">
        <v>75</v>
      </c>
      <c r="E2492">
        <v>2</v>
      </c>
      <c r="F2492" s="6">
        <v>52.936965229999998</v>
      </c>
      <c r="G2492" t="s">
        <v>49</v>
      </c>
      <c r="H2492" s="7">
        <v>42277</v>
      </c>
    </row>
    <row r="2493" spans="1:8" x14ac:dyDescent="0.25">
      <c r="A2493">
        <v>2573</v>
      </c>
      <c r="B2493" s="9">
        <v>0</v>
      </c>
      <c r="C2493" t="s">
        <v>74</v>
      </c>
      <c r="D2493" t="s">
        <v>9</v>
      </c>
      <c r="E2493">
        <v>10</v>
      </c>
      <c r="F2493">
        <v>129.29859728</v>
      </c>
      <c r="G2493" t="s">
        <v>49</v>
      </c>
      <c r="H2493" s="7">
        <v>42277</v>
      </c>
    </row>
    <row r="2494" spans="1:8" x14ac:dyDescent="0.25">
      <c r="A2494">
        <v>2574</v>
      </c>
      <c r="B2494" s="9">
        <v>0</v>
      </c>
      <c r="C2494" t="s">
        <v>74</v>
      </c>
      <c r="D2494" t="s">
        <v>419</v>
      </c>
      <c r="E2494">
        <v>10</v>
      </c>
      <c r="F2494">
        <v>53.118566989999998</v>
      </c>
      <c r="G2494" t="s">
        <v>49</v>
      </c>
      <c r="H2494" s="7">
        <v>42277</v>
      </c>
    </row>
    <row r="2495" spans="1:8" x14ac:dyDescent="0.25">
      <c r="A2495">
        <v>2575</v>
      </c>
      <c r="B2495" s="9">
        <v>0</v>
      </c>
      <c r="C2495" t="s">
        <v>74</v>
      </c>
      <c r="D2495" t="s">
        <v>44</v>
      </c>
      <c r="E2495">
        <v>60</v>
      </c>
      <c r="F2495">
        <v>9.0774699099999996</v>
      </c>
      <c r="G2495" t="s">
        <v>49</v>
      </c>
      <c r="H2495" s="7">
        <v>42277</v>
      </c>
    </row>
    <row r="2496" spans="1:8" x14ac:dyDescent="0.25">
      <c r="A2496">
        <v>2576</v>
      </c>
      <c r="B2496" s="9">
        <v>0</v>
      </c>
      <c r="C2496" t="s">
        <v>74</v>
      </c>
      <c r="D2496" t="s">
        <v>23</v>
      </c>
      <c r="E2496">
        <v>6</v>
      </c>
      <c r="F2496">
        <v>31.988665579999999</v>
      </c>
      <c r="G2496" t="s">
        <v>49</v>
      </c>
      <c r="H2496" s="7">
        <v>42277</v>
      </c>
    </row>
    <row r="2497" spans="1:8" x14ac:dyDescent="0.25">
      <c r="A2497">
        <v>2577</v>
      </c>
      <c r="B2497" s="9">
        <v>0</v>
      </c>
      <c r="C2497" t="s">
        <v>74</v>
      </c>
      <c r="D2497" t="s">
        <v>51</v>
      </c>
      <c r="E2497">
        <v>7</v>
      </c>
      <c r="F2497">
        <v>90.560126659999995</v>
      </c>
      <c r="G2497" t="s">
        <v>49</v>
      </c>
      <c r="H2497" s="7">
        <v>42277</v>
      </c>
    </row>
    <row r="2498" spans="1:8" x14ac:dyDescent="0.25">
      <c r="A2498">
        <v>2578</v>
      </c>
      <c r="B2498" s="9">
        <v>0</v>
      </c>
      <c r="C2498" t="s">
        <v>74</v>
      </c>
      <c r="D2498" t="s">
        <v>27</v>
      </c>
      <c r="E2498">
        <v>10</v>
      </c>
      <c r="F2498">
        <v>28.328700059999999</v>
      </c>
      <c r="G2498" t="s">
        <v>49</v>
      </c>
      <c r="H2498" s="7">
        <v>42277</v>
      </c>
    </row>
    <row r="2499" spans="1:8" x14ac:dyDescent="0.25">
      <c r="A2499">
        <v>2579</v>
      </c>
      <c r="B2499" s="9">
        <v>0</v>
      </c>
      <c r="C2499" t="s">
        <v>74</v>
      </c>
      <c r="D2499" t="s">
        <v>27</v>
      </c>
      <c r="E2499">
        <v>10</v>
      </c>
      <c r="F2499">
        <v>28.328700059999999</v>
      </c>
      <c r="G2499" t="s">
        <v>49</v>
      </c>
      <c r="H2499" s="7">
        <v>42277</v>
      </c>
    </row>
    <row r="2500" spans="1:8" x14ac:dyDescent="0.25">
      <c r="A2500">
        <v>2580</v>
      </c>
      <c r="B2500" s="9">
        <v>0</v>
      </c>
      <c r="C2500" t="s">
        <v>74</v>
      </c>
      <c r="D2500" t="s">
        <v>123</v>
      </c>
      <c r="E2500">
        <v>10</v>
      </c>
      <c r="F2500">
        <v>28.255885790000001</v>
      </c>
      <c r="G2500" t="s">
        <v>49</v>
      </c>
      <c r="H2500" s="7">
        <v>42277</v>
      </c>
    </row>
    <row r="2501" spans="1:8" x14ac:dyDescent="0.25">
      <c r="A2501">
        <v>2581</v>
      </c>
      <c r="B2501" s="9">
        <v>0</v>
      </c>
      <c r="C2501" t="s">
        <v>74</v>
      </c>
      <c r="D2501" t="s">
        <v>29</v>
      </c>
      <c r="E2501">
        <v>12</v>
      </c>
      <c r="F2501">
        <v>27.050496150000001</v>
      </c>
      <c r="G2501" t="s">
        <v>49</v>
      </c>
      <c r="H2501" s="7">
        <v>42277</v>
      </c>
    </row>
    <row r="2502" spans="1:8" x14ac:dyDescent="0.25">
      <c r="A2502">
        <v>2582</v>
      </c>
      <c r="B2502" s="9">
        <v>0</v>
      </c>
      <c r="C2502" t="s">
        <v>74</v>
      </c>
      <c r="D2502" t="s">
        <v>30</v>
      </c>
      <c r="E2502">
        <v>6</v>
      </c>
      <c r="F2502">
        <v>16.475558920000001</v>
      </c>
      <c r="G2502" t="s">
        <v>49</v>
      </c>
      <c r="H2502" s="7">
        <v>42277</v>
      </c>
    </row>
    <row r="2503" spans="1:8" x14ac:dyDescent="0.25">
      <c r="A2503">
        <v>2583</v>
      </c>
      <c r="B2503" s="9">
        <v>0</v>
      </c>
      <c r="C2503" t="s">
        <v>74</v>
      </c>
      <c r="D2503" t="s">
        <v>31</v>
      </c>
      <c r="E2503">
        <v>6</v>
      </c>
      <c r="F2503">
        <v>25.416342050000001</v>
      </c>
      <c r="G2503" t="s">
        <v>49</v>
      </c>
      <c r="H2503" s="7">
        <v>42277</v>
      </c>
    </row>
    <row r="2504" spans="1:8" x14ac:dyDescent="0.25">
      <c r="A2504">
        <v>2584</v>
      </c>
      <c r="B2504" s="9">
        <v>0</v>
      </c>
      <c r="C2504" t="s">
        <v>74</v>
      </c>
      <c r="D2504" t="s">
        <v>32</v>
      </c>
      <c r="E2504">
        <v>6</v>
      </c>
      <c r="F2504">
        <v>29.781713209999999</v>
      </c>
      <c r="G2504" t="s">
        <v>49</v>
      </c>
      <c r="H2504" s="7">
        <v>42277</v>
      </c>
    </row>
    <row r="2505" spans="1:8" x14ac:dyDescent="0.25">
      <c r="A2505">
        <v>2585</v>
      </c>
      <c r="B2505" s="9">
        <v>0</v>
      </c>
      <c r="C2505" t="s">
        <v>74</v>
      </c>
      <c r="D2505" t="s">
        <v>95</v>
      </c>
      <c r="E2505">
        <v>18</v>
      </c>
      <c r="F2505">
        <v>34.474228500000002</v>
      </c>
      <c r="G2505" t="s">
        <v>49</v>
      </c>
      <c r="H2505" s="7">
        <v>42277</v>
      </c>
    </row>
    <row r="2506" spans="1:8" x14ac:dyDescent="0.25">
      <c r="A2506">
        <v>2586</v>
      </c>
      <c r="B2506" s="9">
        <v>0</v>
      </c>
      <c r="C2506" t="s">
        <v>74</v>
      </c>
      <c r="D2506" t="s">
        <v>189</v>
      </c>
      <c r="E2506">
        <v>6</v>
      </c>
      <c r="F2506">
        <v>28.893517989999999</v>
      </c>
      <c r="G2506" t="s">
        <v>49</v>
      </c>
      <c r="H2506" s="7">
        <v>42277</v>
      </c>
    </row>
    <row r="2507" spans="1:8" x14ac:dyDescent="0.25">
      <c r="A2507">
        <v>2587</v>
      </c>
      <c r="B2507" s="9">
        <v>3</v>
      </c>
      <c r="C2507" t="s">
        <v>74</v>
      </c>
      <c r="D2507" t="s">
        <v>130</v>
      </c>
      <c r="E2507">
        <v>12</v>
      </c>
      <c r="F2507" s="6">
        <v>16.412397599999998</v>
      </c>
      <c r="G2507" t="s">
        <v>49</v>
      </c>
      <c r="H2507" s="7">
        <v>42277</v>
      </c>
    </row>
    <row r="2508" spans="1:8" x14ac:dyDescent="0.25">
      <c r="A2508">
        <v>2588</v>
      </c>
      <c r="B2508" s="9">
        <v>1</v>
      </c>
      <c r="C2508" t="s">
        <v>200</v>
      </c>
      <c r="D2508" t="s">
        <v>9</v>
      </c>
      <c r="E2508">
        <v>6</v>
      </c>
      <c r="F2508" s="6">
        <v>121.56440901000001</v>
      </c>
      <c r="G2508" t="s">
        <v>49</v>
      </c>
      <c r="H2508" s="7">
        <v>42277</v>
      </c>
    </row>
    <row r="2509" spans="1:8" x14ac:dyDescent="0.25">
      <c r="A2509">
        <v>2589</v>
      </c>
      <c r="B2509" s="9">
        <v>0</v>
      </c>
      <c r="C2509" t="s">
        <v>200</v>
      </c>
      <c r="D2509" t="s">
        <v>11</v>
      </c>
      <c r="E2509">
        <v>5</v>
      </c>
      <c r="F2509">
        <v>110.81783829</v>
      </c>
      <c r="G2509" t="s">
        <v>49</v>
      </c>
      <c r="H2509" s="7">
        <v>42277</v>
      </c>
    </row>
    <row r="2510" spans="1:8" x14ac:dyDescent="0.25">
      <c r="A2510">
        <v>2590</v>
      </c>
      <c r="B2510" s="9">
        <v>0</v>
      </c>
      <c r="C2510" t="s">
        <v>200</v>
      </c>
      <c r="D2510" t="s">
        <v>11</v>
      </c>
      <c r="E2510">
        <v>24</v>
      </c>
      <c r="F2510">
        <v>99.735708939999995</v>
      </c>
      <c r="G2510" t="s">
        <v>49</v>
      </c>
      <c r="H2510" s="7">
        <v>42277</v>
      </c>
    </row>
    <row r="2511" spans="1:8" x14ac:dyDescent="0.25">
      <c r="A2511">
        <v>2591</v>
      </c>
      <c r="B2511" s="9">
        <v>0</v>
      </c>
      <c r="C2511" t="s">
        <v>200</v>
      </c>
      <c r="D2511" t="s">
        <v>59</v>
      </c>
      <c r="E2511">
        <v>6</v>
      </c>
      <c r="F2511">
        <v>75.551445139999998</v>
      </c>
      <c r="G2511" t="s">
        <v>49</v>
      </c>
      <c r="H2511" s="7">
        <v>42277</v>
      </c>
    </row>
    <row r="2512" spans="1:8" x14ac:dyDescent="0.25">
      <c r="A2512">
        <v>2592</v>
      </c>
      <c r="B2512" s="9">
        <v>0</v>
      </c>
      <c r="C2512" t="s">
        <v>200</v>
      </c>
      <c r="D2512" t="s">
        <v>12</v>
      </c>
      <c r="E2512">
        <v>36</v>
      </c>
      <c r="F2512">
        <v>38.62434184</v>
      </c>
      <c r="G2512" t="s">
        <v>49</v>
      </c>
      <c r="H2512" s="7">
        <v>42277</v>
      </c>
    </row>
    <row r="2513" spans="1:8" x14ac:dyDescent="0.25">
      <c r="A2513">
        <v>2593</v>
      </c>
      <c r="B2513" s="9">
        <v>0</v>
      </c>
      <c r="C2513" t="s">
        <v>200</v>
      </c>
      <c r="D2513" t="s">
        <v>14</v>
      </c>
      <c r="E2513">
        <v>40</v>
      </c>
      <c r="F2513">
        <v>31.171357</v>
      </c>
      <c r="G2513" t="s">
        <v>49</v>
      </c>
      <c r="H2513" s="7">
        <v>42277</v>
      </c>
    </row>
    <row r="2514" spans="1:8" x14ac:dyDescent="0.25">
      <c r="A2514">
        <v>2594</v>
      </c>
      <c r="B2514" s="9">
        <v>0</v>
      </c>
      <c r="C2514" t="s">
        <v>200</v>
      </c>
      <c r="D2514" t="s">
        <v>72</v>
      </c>
      <c r="E2514">
        <v>6</v>
      </c>
      <c r="F2514">
        <v>119.33743905</v>
      </c>
      <c r="G2514" t="s">
        <v>49</v>
      </c>
      <c r="H2514" s="7">
        <v>42277</v>
      </c>
    </row>
    <row r="2515" spans="1:8" x14ac:dyDescent="0.25">
      <c r="A2515">
        <v>2595</v>
      </c>
      <c r="B2515" s="9">
        <v>0</v>
      </c>
      <c r="C2515" t="s">
        <v>200</v>
      </c>
      <c r="D2515" t="s">
        <v>51</v>
      </c>
      <c r="E2515">
        <v>3</v>
      </c>
      <c r="F2515">
        <v>92.543716320000001</v>
      </c>
      <c r="G2515" t="s">
        <v>49</v>
      </c>
      <c r="H2515" s="7">
        <v>42277</v>
      </c>
    </row>
    <row r="2516" spans="1:8" x14ac:dyDescent="0.25">
      <c r="A2516">
        <v>2596</v>
      </c>
      <c r="B2516" s="9">
        <v>0</v>
      </c>
      <c r="C2516" t="s">
        <v>200</v>
      </c>
      <c r="D2516" t="s">
        <v>159</v>
      </c>
      <c r="E2516">
        <v>6</v>
      </c>
      <c r="F2516">
        <v>14.04654079</v>
      </c>
      <c r="G2516" t="s">
        <v>49</v>
      </c>
      <c r="H2516" s="7">
        <v>42277</v>
      </c>
    </row>
    <row r="2517" spans="1:8" x14ac:dyDescent="0.25">
      <c r="A2517">
        <v>2597</v>
      </c>
      <c r="B2517" s="9">
        <v>0</v>
      </c>
      <c r="C2517" t="s">
        <v>200</v>
      </c>
      <c r="D2517" t="s">
        <v>123</v>
      </c>
      <c r="E2517">
        <v>20</v>
      </c>
      <c r="F2517">
        <v>28.308809650000001</v>
      </c>
      <c r="G2517" t="s">
        <v>49</v>
      </c>
      <c r="H2517" s="7">
        <v>42277</v>
      </c>
    </row>
    <row r="2518" spans="1:8" x14ac:dyDescent="0.25">
      <c r="A2518">
        <v>2598</v>
      </c>
      <c r="B2518" s="9">
        <v>0</v>
      </c>
      <c r="C2518" t="s">
        <v>200</v>
      </c>
      <c r="D2518" t="s">
        <v>30</v>
      </c>
      <c r="E2518">
        <v>36</v>
      </c>
      <c r="F2518">
        <v>15.184341829999999</v>
      </c>
      <c r="G2518" t="s">
        <v>49</v>
      </c>
      <c r="H2518" s="7">
        <v>42277</v>
      </c>
    </row>
    <row r="2519" spans="1:8" x14ac:dyDescent="0.25">
      <c r="A2519">
        <v>2599</v>
      </c>
      <c r="B2519" s="9">
        <v>0</v>
      </c>
      <c r="C2519" t="s">
        <v>200</v>
      </c>
      <c r="D2519" t="s">
        <v>31</v>
      </c>
      <c r="E2519">
        <v>36</v>
      </c>
      <c r="F2519">
        <v>23.42827282</v>
      </c>
      <c r="G2519" t="s">
        <v>49</v>
      </c>
      <c r="H2519" s="7">
        <v>42277</v>
      </c>
    </row>
    <row r="2520" spans="1:8" x14ac:dyDescent="0.25">
      <c r="A2520">
        <v>2600</v>
      </c>
      <c r="B2520" s="9">
        <v>0</v>
      </c>
      <c r="C2520" t="s">
        <v>200</v>
      </c>
      <c r="D2520" t="s">
        <v>32</v>
      </c>
      <c r="E2520">
        <v>24</v>
      </c>
      <c r="F2520">
        <v>30.434186029999999</v>
      </c>
      <c r="G2520" t="s">
        <v>49</v>
      </c>
      <c r="H2520" s="7">
        <v>42277</v>
      </c>
    </row>
    <row r="2521" spans="1:8" x14ac:dyDescent="0.25">
      <c r="A2521">
        <v>2601</v>
      </c>
      <c r="B2521" s="9">
        <v>0</v>
      </c>
      <c r="C2521" t="s">
        <v>200</v>
      </c>
      <c r="D2521" t="s">
        <v>73</v>
      </c>
      <c r="E2521">
        <v>30</v>
      </c>
      <c r="F2521">
        <v>35.740459440000002</v>
      </c>
      <c r="G2521" t="s">
        <v>49</v>
      </c>
      <c r="H2521" s="7">
        <v>42277</v>
      </c>
    </row>
    <row r="2522" spans="1:8" x14ac:dyDescent="0.25">
      <c r="A2522">
        <v>2602</v>
      </c>
      <c r="B2522" s="9">
        <v>0</v>
      </c>
      <c r="C2522" t="s">
        <v>200</v>
      </c>
      <c r="D2522" t="s">
        <v>52</v>
      </c>
      <c r="E2522">
        <v>30</v>
      </c>
      <c r="F2522">
        <v>27.21566936</v>
      </c>
      <c r="G2522" t="s">
        <v>49</v>
      </c>
      <c r="H2522" s="7">
        <v>42277</v>
      </c>
    </row>
    <row r="2523" spans="1:8" x14ac:dyDescent="0.25">
      <c r="A2523">
        <v>2603</v>
      </c>
      <c r="B2523" s="9">
        <v>0</v>
      </c>
      <c r="C2523" t="s">
        <v>200</v>
      </c>
      <c r="D2523" t="s">
        <v>124</v>
      </c>
      <c r="E2523">
        <v>6</v>
      </c>
      <c r="F2523">
        <v>111.26669092</v>
      </c>
      <c r="G2523" t="s">
        <v>49</v>
      </c>
      <c r="H2523" s="7">
        <v>42277</v>
      </c>
    </row>
    <row r="2524" spans="1:8" x14ac:dyDescent="0.25">
      <c r="A2524">
        <v>2604</v>
      </c>
      <c r="B2524" s="9">
        <v>0</v>
      </c>
      <c r="C2524" t="s">
        <v>200</v>
      </c>
      <c r="D2524" t="s">
        <v>124</v>
      </c>
      <c r="E2524">
        <v>6</v>
      </c>
      <c r="F2524">
        <v>111.26669092</v>
      </c>
      <c r="G2524" t="s">
        <v>49</v>
      </c>
      <c r="H2524" s="7">
        <v>42277</v>
      </c>
    </row>
    <row r="2525" spans="1:8" x14ac:dyDescent="0.25">
      <c r="A2525">
        <v>2605</v>
      </c>
      <c r="B2525" s="9">
        <v>0</v>
      </c>
      <c r="C2525" t="s">
        <v>200</v>
      </c>
      <c r="D2525" t="s">
        <v>53</v>
      </c>
      <c r="E2525">
        <v>6</v>
      </c>
      <c r="F2525">
        <v>29.341805669999999</v>
      </c>
      <c r="G2525" t="s">
        <v>49</v>
      </c>
      <c r="H2525" s="7">
        <v>42277</v>
      </c>
    </row>
    <row r="2526" spans="1:8" x14ac:dyDescent="0.25">
      <c r="A2526">
        <v>2606</v>
      </c>
      <c r="B2526" s="9">
        <v>0</v>
      </c>
      <c r="C2526" t="s">
        <v>200</v>
      </c>
      <c r="D2526" t="s">
        <v>33</v>
      </c>
      <c r="E2526">
        <v>12</v>
      </c>
      <c r="F2526">
        <v>46.904284500000003</v>
      </c>
      <c r="G2526" t="s">
        <v>49</v>
      </c>
      <c r="H2526" s="7">
        <v>42277</v>
      </c>
    </row>
    <row r="2527" spans="1:8" x14ac:dyDescent="0.25">
      <c r="A2527">
        <v>2607</v>
      </c>
      <c r="B2527" s="9">
        <v>0</v>
      </c>
      <c r="C2527" t="s">
        <v>200</v>
      </c>
      <c r="D2527" t="s">
        <v>69</v>
      </c>
      <c r="E2527">
        <v>12</v>
      </c>
      <c r="F2527">
        <v>49.861627990000002</v>
      </c>
      <c r="G2527" t="s">
        <v>49</v>
      </c>
      <c r="H2527" s="7">
        <v>42277</v>
      </c>
    </row>
    <row r="2528" spans="1:8" x14ac:dyDescent="0.25">
      <c r="A2528">
        <v>2608</v>
      </c>
      <c r="B2528" s="9">
        <v>0</v>
      </c>
      <c r="C2528" t="s">
        <v>200</v>
      </c>
      <c r="D2528" t="s">
        <v>188</v>
      </c>
      <c r="E2528">
        <v>20</v>
      </c>
      <c r="F2528">
        <v>6.9699908300000004</v>
      </c>
      <c r="G2528" t="s">
        <v>49</v>
      </c>
      <c r="H2528" s="7">
        <v>42277</v>
      </c>
    </row>
    <row r="2529" spans="1:8" x14ac:dyDescent="0.25">
      <c r="A2529">
        <v>2609</v>
      </c>
      <c r="B2529" s="9">
        <v>3</v>
      </c>
      <c r="C2529" t="s">
        <v>200</v>
      </c>
      <c r="D2529" t="s">
        <v>38</v>
      </c>
      <c r="E2529">
        <v>12</v>
      </c>
      <c r="F2529" s="6">
        <v>42.481058849999997</v>
      </c>
      <c r="G2529" t="s">
        <v>49</v>
      </c>
      <c r="H2529" s="7">
        <v>42277</v>
      </c>
    </row>
    <row r="2530" spans="1:8" x14ac:dyDescent="0.25">
      <c r="A2530">
        <v>2610</v>
      </c>
      <c r="B2530" s="9">
        <v>1</v>
      </c>
      <c r="C2530" t="s">
        <v>201</v>
      </c>
      <c r="D2530" t="s">
        <v>127</v>
      </c>
      <c r="E2530">
        <v>10</v>
      </c>
      <c r="F2530" s="6">
        <v>29.435873130000001</v>
      </c>
      <c r="G2530" t="s">
        <v>49</v>
      </c>
      <c r="H2530" s="7">
        <v>42277</v>
      </c>
    </row>
    <row r="2531" spans="1:8" x14ac:dyDescent="0.25">
      <c r="A2531">
        <v>2611</v>
      </c>
      <c r="B2531" s="9">
        <v>0</v>
      </c>
      <c r="C2531" t="s">
        <v>201</v>
      </c>
      <c r="D2531" t="s">
        <v>110</v>
      </c>
      <c r="E2531">
        <v>10</v>
      </c>
      <c r="F2531">
        <v>22.108224320000001</v>
      </c>
      <c r="G2531" t="s">
        <v>49</v>
      </c>
      <c r="H2531" s="7">
        <v>42277</v>
      </c>
    </row>
    <row r="2532" spans="1:8" x14ac:dyDescent="0.25">
      <c r="A2532">
        <v>2612</v>
      </c>
      <c r="B2532" s="9">
        <v>0</v>
      </c>
      <c r="C2532" t="s">
        <v>201</v>
      </c>
      <c r="D2532" t="s">
        <v>237</v>
      </c>
      <c r="E2532">
        <v>10</v>
      </c>
      <c r="F2532">
        <v>66.878837399999995</v>
      </c>
      <c r="G2532" t="s">
        <v>49</v>
      </c>
      <c r="H2532" s="7">
        <v>42277</v>
      </c>
    </row>
    <row r="2533" spans="1:8" x14ac:dyDescent="0.25">
      <c r="A2533">
        <v>2613</v>
      </c>
      <c r="B2533" s="9">
        <v>0</v>
      </c>
      <c r="C2533" t="s">
        <v>201</v>
      </c>
      <c r="D2533" t="s">
        <v>111</v>
      </c>
      <c r="E2533">
        <v>6</v>
      </c>
      <c r="F2533">
        <v>28.36544847</v>
      </c>
      <c r="G2533" t="s">
        <v>49</v>
      </c>
      <c r="H2533" s="7">
        <v>42277</v>
      </c>
    </row>
    <row r="2534" spans="1:8" x14ac:dyDescent="0.25">
      <c r="A2534">
        <v>2614</v>
      </c>
      <c r="B2534" s="9">
        <v>0</v>
      </c>
      <c r="C2534" t="s">
        <v>201</v>
      </c>
      <c r="D2534" t="s">
        <v>338</v>
      </c>
      <c r="E2534">
        <v>2</v>
      </c>
      <c r="F2534">
        <v>40.007793370000002</v>
      </c>
      <c r="G2534" t="s">
        <v>49</v>
      </c>
      <c r="H2534" s="7">
        <v>42277</v>
      </c>
    </row>
    <row r="2535" spans="1:8" x14ac:dyDescent="0.25">
      <c r="A2535">
        <v>2615</v>
      </c>
      <c r="B2535" s="9">
        <v>0</v>
      </c>
      <c r="C2535" t="s">
        <v>201</v>
      </c>
      <c r="D2535" t="s">
        <v>306</v>
      </c>
      <c r="E2535">
        <v>6</v>
      </c>
      <c r="F2535">
        <v>18.290513149999999</v>
      </c>
      <c r="G2535" t="s">
        <v>49</v>
      </c>
      <c r="H2535" s="7">
        <v>42277</v>
      </c>
    </row>
    <row r="2536" spans="1:8" x14ac:dyDescent="0.25">
      <c r="A2536">
        <v>2616</v>
      </c>
      <c r="B2536" s="9">
        <v>0</v>
      </c>
      <c r="C2536" t="s">
        <v>201</v>
      </c>
      <c r="D2536" t="s">
        <v>113</v>
      </c>
      <c r="E2536">
        <v>40</v>
      </c>
      <c r="F2536">
        <v>13.118116580000001</v>
      </c>
      <c r="G2536" t="s">
        <v>49</v>
      </c>
      <c r="H2536" s="7">
        <v>42277</v>
      </c>
    </row>
    <row r="2537" spans="1:8" x14ac:dyDescent="0.25">
      <c r="A2537">
        <v>2617</v>
      </c>
      <c r="B2537" s="9">
        <v>0</v>
      </c>
      <c r="C2537" t="s">
        <v>201</v>
      </c>
      <c r="D2537" t="s">
        <v>195</v>
      </c>
      <c r="E2537">
        <v>20</v>
      </c>
      <c r="F2537">
        <v>13.904835050000001</v>
      </c>
      <c r="G2537" t="s">
        <v>49</v>
      </c>
      <c r="H2537" s="7">
        <v>42277</v>
      </c>
    </row>
    <row r="2538" spans="1:8" x14ac:dyDescent="0.25">
      <c r="A2538">
        <v>2618</v>
      </c>
      <c r="B2538" s="9">
        <v>0</v>
      </c>
      <c r="C2538" t="s">
        <v>201</v>
      </c>
      <c r="D2538" t="s">
        <v>420</v>
      </c>
      <c r="E2538">
        <v>6</v>
      </c>
      <c r="F2538">
        <v>22.260388160000002</v>
      </c>
      <c r="G2538" t="s">
        <v>49</v>
      </c>
      <c r="H2538" s="7">
        <v>42277</v>
      </c>
    </row>
    <row r="2539" spans="1:8" x14ac:dyDescent="0.25">
      <c r="A2539">
        <v>2619</v>
      </c>
      <c r="B2539" s="9">
        <v>0</v>
      </c>
      <c r="C2539" t="s">
        <v>201</v>
      </c>
      <c r="D2539" t="s">
        <v>44</v>
      </c>
      <c r="E2539">
        <v>40</v>
      </c>
      <c r="F2539">
        <v>8.8962382499999997</v>
      </c>
      <c r="G2539" t="s">
        <v>49</v>
      </c>
      <c r="H2539" s="7">
        <v>42277</v>
      </c>
    </row>
    <row r="2540" spans="1:8" x14ac:dyDescent="0.25">
      <c r="A2540">
        <v>2620</v>
      </c>
      <c r="B2540" s="9">
        <v>0</v>
      </c>
      <c r="C2540" t="s">
        <v>201</v>
      </c>
      <c r="D2540" t="s">
        <v>114</v>
      </c>
      <c r="E2540">
        <v>10</v>
      </c>
      <c r="F2540">
        <v>22.104736410000001</v>
      </c>
      <c r="G2540" t="s">
        <v>49</v>
      </c>
      <c r="H2540" s="7">
        <v>42277</v>
      </c>
    </row>
    <row r="2541" spans="1:8" x14ac:dyDescent="0.25">
      <c r="A2541">
        <v>2621</v>
      </c>
      <c r="B2541" s="9">
        <v>0</v>
      </c>
      <c r="C2541" t="s">
        <v>201</v>
      </c>
      <c r="D2541" t="s">
        <v>218</v>
      </c>
      <c r="E2541">
        <v>6</v>
      </c>
      <c r="F2541">
        <v>26.564100400000001</v>
      </c>
      <c r="G2541" t="s">
        <v>49</v>
      </c>
      <c r="H2541" s="7">
        <v>42277</v>
      </c>
    </row>
    <row r="2542" spans="1:8" x14ac:dyDescent="0.25">
      <c r="A2542">
        <v>2622</v>
      </c>
      <c r="B2542" s="9">
        <v>0</v>
      </c>
      <c r="C2542" t="s">
        <v>201</v>
      </c>
      <c r="D2542" t="s">
        <v>203</v>
      </c>
      <c r="E2542">
        <v>6</v>
      </c>
      <c r="F2542">
        <v>21.825474239999998</v>
      </c>
      <c r="G2542" t="s">
        <v>49</v>
      </c>
      <c r="H2542" s="7">
        <v>42277</v>
      </c>
    </row>
    <row r="2543" spans="1:8" x14ac:dyDescent="0.25">
      <c r="A2543">
        <v>2623</v>
      </c>
      <c r="B2543" s="9">
        <v>0</v>
      </c>
      <c r="C2543" t="s">
        <v>201</v>
      </c>
      <c r="D2543" t="s">
        <v>350</v>
      </c>
      <c r="E2543">
        <v>2</v>
      </c>
      <c r="F2543">
        <v>26.105482469999998</v>
      </c>
      <c r="G2543" t="s">
        <v>49</v>
      </c>
      <c r="H2543" s="7">
        <v>42277</v>
      </c>
    </row>
    <row r="2544" spans="1:8" x14ac:dyDescent="0.25">
      <c r="A2544">
        <v>2624</v>
      </c>
      <c r="B2544" s="9">
        <v>0</v>
      </c>
      <c r="C2544" t="s">
        <v>201</v>
      </c>
      <c r="D2544" t="s">
        <v>116</v>
      </c>
      <c r="E2544">
        <v>10</v>
      </c>
      <c r="F2544">
        <v>26.215546639999999</v>
      </c>
      <c r="G2544" t="s">
        <v>49</v>
      </c>
      <c r="H2544" s="7">
        <v>42277</v>
      </c>
    </row>
    <row r="2545" spans="1:8" x14ac:dyDescent="0.25">
      <c r="A2545">
        <v>2625</v>
      </c>
      <c r="B2545" s="9">
        <v>0</v>
      </c>
      <c r="C2545" t="s">
        <v>201</v>
      </c>
      <c r="D2545" t="s">
        <v>128</v>
      </c>
      <c r="E2545">
        <v>5</v>
      </c>
      <c r="F2545">
        <v>30.761335819999999</v>
      </c>
      <c r="G2545" t="s">
        <v>49</v>
      </c>
      <c r="H2545" s="7">
        <v>42277</v>
      </c>
    </row>
    <row r="2546" spans="1:8" x14ac:dyDescent="0.25">
      <c r="A2546">
        <v>2626</v>
      </c>
      <c r="B2546" s="9">
        <v>0</v>
      </c>
      <c r="C2546" t="s">
        <v>201</v>
      </c>
      <c r="D2546" t="s">
        <v>217</v>
      </c>
      <c r="E2546">
        <v>20</v>
      </c>
      <c r="F2546">
        <v>6.31374587</v>
      </c>
      <c r="G2546" t="s">
        <v>49</v>
      </c>
      <c r="H2546" s="7">
        <v>42277</v>
      </c>
    </row>
    <row r="2547" spans="1:8" x14ac:dyDescent="0.25">
      <c r="A2547">
        <v>2627</v>
      </c>
      <c r="B2547" s="9">
        <v>0</v>
      </c>
      <c r="C2547" t="s">
        <v>201</v>
      </c>
      <c r="D2547" t="s">
        <v>129</v>
      </c>
      <c r="E2547">
        <v>10</v>
      </c>
      <c r="F2547">
        <v>27.464998359999999</v>
      </c>
      <c r="G2547" t="s">
        <v>49</v>
      </c>
      <c r="H2547" s="7">
        <v>42277</v>
      </c>
    </row>
    <row r="2548" spans="1:8" x14ac:dyDescent="0.25">
      <c r="A2548">
        <v>2628</v>
      </c>
      <c r="B2548" s="9">
        <v>0</v>
      </c>
      <c r="C2548" t="s">
        <v>201</v>
      </c>
      <c r="D2548" t="s">
        <v>169</v>
      </c>
      <c r="E2548">
        <v>6</v>
      </c>
      <c r="F2548">
        <v>19.996022369999999</v>
      </c>
      <c r="G2548" t="s">
        <v>49</v>
      </c>
      <c r="H2548" s="7">
        <v>42277</v>
      </c>
    </row>
    <row r="2549" spans="1:8" x14ac:dyDescent="0.25">
      <c r="A2549">
        <v>2629</v>
      </c>
      <c r="B2549" s="9">
        <v>0</v>
      </c>
      <c r="C2549" t="s">
        <v>201</v>
      </c>
      <c r="D2549" t="s">
        <v>263</v>
      </c>
      <c r="E2549">
        <v>2</v>
      </c>
      <c r="F2549">
        <v>136.75424726</v>
      </c>
      <c r="G2549" t="s">
        <v>49</v>
      </c>
      <c r="H2549" s="7">
        <v>42277</v>
      </c>
    </row>
    <row r="2550" spans="1:8" x14ac:dyDescent="0.25">
      <c r="A2550">
        <v>2630</v>
      </c>
      <c r="B2550" s="9">
        <v>0</v>
      </c>
      <c r="C2550" t="s">
        <v>201</v>
      </c>
      <c r="D2550" t="s">
        <v>295</v>
      </c>
      <c r="E2550">
        <v>6</v>
      </c>
      <c r="F2550">
        <v>26.55064801</v>
      </c>
      <c r="G2550" t="s">
        <v>49</v>
      </c>
      <c r="H2550" s="7">
        <v>42277</v>
      </c>
    </row>
    <row r="2551" spans="1:8" x14ac:dyDescent="0.25">
      <c r="A2551">
        <v>2631</v>
      </c>
      <c r="B2551" s="9">
        <v>0</v>
      </c>
      <c r="C2551" t="s">
        <v>201</v>
      </c>
      <c r="D2551" t="s">
        <v>36</v>
      </c>
      <c r="E2551">
        <v>10</v>
      </c>
      <c r="F2551">
        <v>21.647010420000001</v>
      </c>
      <c r="G2551" t="s">
        <v>49</v>
      </c>
      <c r="H2551" s="7">
        <v>42277</v>
      </c>
    </row>
    <row r="2552" spans="1:8" x14ac:dyDescent="0.25">
      <c r="A2552">
        <v>2632</v>
      </c>
      <c r="B2552" s="9">
        <v>0</v>
      </c>
      <c r="C2552" t="s">
        <v>201</v>
      </c>
      <c r="D2552" t="s">
        <v>268</v>
      </c>
      <c r="E2552">
        <v>30</v>
      </c>
      <c r="F2552">
        <v>19.9877517</v>
      </c>
      <c r="G2552" t="s">
        <v>49</v>
      </c>
      <c r="H2552" s="7">
        <v>42277</v>
      </c>
    </row>
    <row r="2553" spans="1:8" x14ac:dyDescent="0.25">
      <c r="A2553">
        <v>2633</v>
      </c>
      <c r="B2553" s="9">
        <v>3</v>
      </c>
      <c r="C2553" t="s">
        <v>201</v>
      </c>
      <c r="D2553" t="s">
        <v>199</v>
      </c>
      <c r="E2553">
        <v>10</v>
      </c>
      <c r="F2553" s="6">
        <v>7.8629325899999998</v>
      </c>
      <c r="G2553" t="s">
        <v>49</v>
      </c>
      <c r="H2553" s="7">
        <v>42277</v>
      </c>
    </row>
    <row r="2554" spans="1:8" x14ac:dyDescent="0.25">
      <c r="A2554">
        <v>2634</v>
      </c>
      <c r="B2554" s="9">
        <v>1</v>
      </c>
      <c r="C2554" t="s">
        <v>297</v>
      </c>
      <c r="D2554" t="s">
        <v>237</v>
      </c>
      <c r="E2554">
        <v>10</v>
      </c>
      <c r="F2554" s="6">
        <v>66.87832109</v>
      </c>
      <c r="G2554" t="s">
        <v>10</v>
      </c>
      <c r="H2554" s="7">
        <v>42277</v>
      </c>
    </row>
    <row r="2555" spans="1:8" x14ac:dyDescent="0.25">
      <c r="A2555">
        <v>2635</v>
      </c>
      <c r="B2555" s="9">
        <v>0</v>
      </c>
      <c r="C2555" t="s">
        <v>297</v>
      </c>
      <c r="D2555" t="s">
        <v>118</v>
      </c>
      <c r="E2555">
        <v>10</v>
      </c>
      <c r="F2555">
        <v>11.818698469999999</v>
      </c>
      <c r="G2555" t="s">
        <v>10</v>
      </c>
      <c r="H2555" s="7">
        <v>42277</v>
      </c>
    </row>
    <row r="2556" spans="1:8" x14ac:dyDescent="0.25">
      <c r="A2556">
        <v>2636</v>
      </c>
      <c r="B2556" s="9">
        <v>0</v>
      </c>
      <c r="C2556" t="s">
        <v>297</v>
      </c>
      <c r="D2556" t="s">
        <v>13</v>
      </c>
      <c r="E2556">
        <v>10</v>
      </c>
      <c r="F2556">
        <v>7.2113890100000004</v>
      </c>
      <c r="G2556" t="s">
        <v>10</v>
      </c>
      <c r="H2556" s="7">
        <v>42277</v>
      </c>
    </row>
    <row r="2557" spans="1:8" x14ac:dyDescent="0.25">
      <c r="A2557">
        <v>2637</v>
      </c>
      <c r="B2557" s="9">
        <v>0</v>
      </c>
      <c r="C2557" t="s">
        <v>297</v>
      </c>
      <c r="D2557" t="s">
        <v>384</v>
      </c>
      <c r="E2557">
        <v>10</v>
      </c>
      <c r="F2557">
        <v>18.048631260000001</v>
      </c>
      <c r="G2557" t="s">
        <v>10</v>
      </c>
      <c r="H2557" s="7">
        <v>42277</v>
      </c>
    </row>
    <row r="2558" spans="1:8" x14ac:dyDescent="0.25">
      <c r="A2558">
        <v>2638</v>
      </c>
      <c r="B2558" s="9">
        <v>0</v>
      </c>
      <c r="C2558" t="s">
        <v>297</v>
      </c>
      <c r="D2558" t="s">
        <v>193</v>
      </c>
      <c r="E2558">
        <v>6</v>
      </c>
      <c r="F2558">
        <v>14.33966865</v>
      </c>
      <c r="G2558" t="s">
        <v>10</v>
      </c>
      <c r="H2558" s="7">
        <v>42277</v>
      </c>
    </row>
    <row r="2559" spans="1:8" x14ac:dyDescent="0.25">
      <c r="A2559">
        <v>2639</v>
      </c>
      <c r="B2559" s="9">
        <v>0</v>
      </c>
      <c r="C2559" t="s">
        <v>297</v>
      </c>
      <c r="D2559" t="s">
        <v>111</v>
      </c>
      <c r="E2559">
        <v>12</v>
      </c>
      <c r="F2559">
        <v>28.367100629999999</v>
      </c>
      <c r="G2559" t="s">
        <v>10</v>
      </c>
      <c r="H2559" s="7">
        <v>42277</v>
      </c>
    </row>
    <row r="2560" spans="1:8" x14ac:dyDescent="0.25">
      <c r="A2560">
        <v>2640</v>
      </c>
      <c r="B2560" s="9">
        <v>0</v>
      </c>
      <c r="C2560" t="s">
        <v>297</v>
      </c>
      <c r="D2560" t="s">
        <v>208</v>
      </c>
      <c r="E2560">
        <v>7</v>
      </c>
      <c r="F2560">
        <v>19.859345980000001</v>
      </c>
      <c r="G2560" t="s">
        <v>10</v>
      </c>
      <c r="H2560" s="7">
        <v>42277</v>
      </c>
    </row>
    <row r="2561" spans="1:8" x14ac:dyDescent="0.25">
      <c r="A2561">
        <v>2641</v>
      </c>
      <c r="B2561" s="9">
        <v>0</v>
      </c>
      <c r="C2561" t="s">
        <v>297</v>
      </c>
      <c r="D2561" t="s">
        <v>113</v>
      </c>
      <c r="E2561">
        <v>20</v>
      </c>
      <c r="F2561">
        <v>13.118862350000001</v>
      </c>
      <c r="G2561" t="s">
        <v>10</v>
      </c>
      <c r="H2561" s="7">
        <v>42277</v>
      </c>
    </row>
    <row r="2562" spans="1:8" x14ac:dyDescent="0.25">
      <c r="A2562">
        <v>2642</v>
      </c>
      <c r="B2562" s="9">
        <v>0</v>
      </c>
      <c r="C2562" t="s">
        <v>297</v>
      </c>
      <c r="D2562" t="s">
        <v>224</v>
      </c>
      <c r="E2562">
        <v>2</v>
      </c>
      <c r="F2562">
        <v>15.948038220000001</v>
      </c>
      <c r="G2562" t="s">
        <v>10</v>
      </c>
      <c r="H2562" s="7">
        <v>42277</v>
      </c>
    </row>
    <row r="2563" spans="1:8" x14ac:dyDescent="0.25">
      <c r="A2563">
        <v>2643</v>
      </c>
      <c r="B2563" s="9">
        <v>0</v>
      </c>
      <c r="C2563" t="s">
        <v>297</v>
      </c>
      <c r="D2563" t="s">
        <v>195</v>
      </c>
      <c r="E2563">
        <v>10</v>
      </c>
      <c r="F2563">
        <v>13.90234532</v>
      </c>
      <c r="G2563" t="s">
        <v>10</v>
      </c>
      <c r="H2563" s="7">
        <v>42277</v>
      </c>
    </row>
    <row r="2564" spans="1:8" x14ac:dyDescent="0.25">
      <c r="A2564">
        <v>2644</v>
      </c>
      <c r="B2564" s="9">
        <v>0</v>
      </c>
      <c r="C2564" t="s">
        <v>297</v>
      </c>
      <c r="D2564" t="s">
        <v>44</v>
      </c>
      <c r="E2564">
        <v>50</v>
      </c>
      <c r="F2564">
        <v>8.8937473699999998</v>
      </c>
      <c r="G2564" t="s">
        <v>10</v>
      </c>
      <c r="H2564" s="7">
        <v>42277</v>
      </c>
    </row>
    <row r="2565" spans="1:8" x14ac:dyDescent="0.25">
      <c r="A2565">
        <v>2645</v>
      </c>
      <c r="B2565" s="9">
        <v>0</v>
      </c>
      <c r="C2565" t="s">
        <v>297</v>
      </c>
      <c r="D2565" t="s">
        <v>156</v>
      </c>
      <c r="E2565">
        <v>6</v>
      </c>
      <c r="F2565">
        <v>20.782478619999999</v>
      </c>
      <c r="G2565" t="s">
        <v>10</v>
      </c>
      <c r="H2565" s="7">
        <v>42277</v>
      </c>
    </row>
    <row r="2566" spans="1:8" x14ac:dyDescent="0.25">
      <c r="A2566">
        <v>2646</v>
      </c>
      <c r="B2566" s="9">
        <v>0</v>
      </c>
      <c r="C2566" t="s">
        <v>297</v>
      </c>
      <c r="D2566" t="s">
        <v>114</v>
      </c>
      <c r="E2566">
        <v>10</v>
      </c>
      <c r="F2566">
        <v>22.106136159999998</v>
      </c>
      <c r="G2566" t="s">
        <v>10</v>
      </c>
      <c r="H2566" s="7">
        <v>42277</v>
      </c>
    </row>
    <row r="2567" spans="1:8" x14ac:dyDescent="0.25">
      <c r="A2567">
        <v>2647</v>
      </c>
      <c r="B2567" s="9">
        <v>0</v>
      </c>
      <c r="C2567" t="s">
        <v>297</v>
      </c>
      <c r="D2567" t="s">
        <v>197</v>
      </c>
      <c r="E2567">
        <v>6</v>
      </c>
      <c r="F2567">
        <v>34.180538110000001</v>
      </c>
      <c r="G2567" t="s">
        <v>10</v>
      </c>
      <c r="H2567" s="7">
        <v>42277</v>
      </c>
    </row>
    <row r="2568" spans="1:8" x14ac:dyDescent="0.25">
      <c r="A2568">
        <v>2648</v>
      </c>
      <c r="B2568" s="9">
        <v>0</v>
      </c>
      <c r="C2568" t="s">
        <v>297</v>
      </c>
      <c r="D2568" t="s">
        <v>247</v>
      </c>
      <c r="E2568">
        <v>6</v>
      </c>
      <c r="F2568">
        <v>18.251274169999999</v>
      </c>
      <c r="G2568" t="s">
        <v>10</v>
      </c>
      <c r="H2568" s="7">
        <v>42277</v>
      </c>
    </row>
    <row r="2569" spans="1:8" x14ac:dyDescent="0.25">
      <c r="A2569">
        <v>2649</v>
      </c>
      <c r="B2569" s="9">
        <v>0</v>
      </c>
      <c r="C2569" t="s">
        <v>297</v>
      </c>
      <c r="D2569" t="s">
        <v>350</v>
      </c>
      <c r="E2569">
        <v>2</v>
      </c>
      <c r="F2569">
        <v>26.09621198</v>
      </c>
      <c r="G2569" t="s">
        <v>10</v>
      </c>
      <c r="H2569" s="7">
        <v>42277</v>
      </c>
    </row>
    <row r="2570" spans="1:8" x14ac:dyDescent="0.25">
      <c r="A2570">
        <v>2650</v>
      </c>
      <c r="B2570" s="9">
        <v>0</v>
      </c>
      <c r="C2570" t="s">
        <v>297</v>
      </c>
      <c r="D2570" t="s">
        <v>128</v>
      </c>
      <c r="E2570">
        <v>10</v>
      </c>
      <c r="F2570">
        <v>32.136213410000003</v>
      </c>
      <c r="G2570" t="s">
        <v>10</v>
      </c>
      <c r="H2570" s="7">
        <v>42277</v>
      </c>
    </row>
    <row r="2571" spans="1:8" x14ac:dyDescent="0.25">
      <c r="A2571">
        <v>2651</v>
      </c>
      <c r="B2571" s="9">
        <v>0</v>
      </c>
      <c r="C2571" t="s">
        <v>297</v>
      </c>
      <c r="D2571" t="s">
        <v>217</v>
      </c>
      <c r="E2571">
        <v>20</v>
      </c>
      <c r="F2571">
        <v>6.3143654299999996</v>
      </c>
      <c r="G2571" t="s">
        <v>10</v>
      </c>
      <c r="H2571" s="7">
        <v>42277</v>
      </c>
    </row>
    <row r="2572" spans="1:8" x14ac:dyDescent="0.25">
      <c r="A2572">
        <v>2652</v>
      </c>
      <c r="B2572" s="9">
        <v>0</v>
      </c>
      <c r="C2572" t="s">
        <v>297</v>
      </c>
      <c r="D2572" t="s">
        <v>215</v>
      </c>
      <c r="E2572">
        <v>6</v>
      </c>
      <c r="F2572">
        <v>15.36663214</v>
      </c>
      <c r="G2572" t="s">
        <v>10</v>
      </c>
      <c r="H2572" s="7">
        <v>42277</v>
      </c>
    </row>
    <row r="2573" spans="1:8" x14ac:dyDescent="0.25">
      <c r="A2573">
        <v>2653</v>
      </c>
      <c r="B2573" s="9">
        <v>0</v>
      </c>
      <c r="C2573" t="s">
        <v>297</v>
      </c>
      <c r="D2573" t="s">
        <v>215</v>
      </c>
      <c r="E2573">
        <v>6</v>
      </c>
      <c r="F2573">
        <v>15.36663214</v>
      </c>
      <c r="G2573" t="s">
        <v>10</v>
      </c>
      <c r="H2573" s="7">
        <v>42277</v>
      </c>
    </row>
    <row r="2574" spans="1:8" x14ac:dyDescent="0.25">
      <c r="A2574">
        <v>2654</v>
      </c>
      <c r="B2574" s="9">
        <v>0</v>
      </c>
      <c r="C2574" t="s">
        <v>297</v>
      </c>
      <c r="D2574" t="s">
        <v>179</v>
      </c>
      <c r="E2574">
        <v>10</v>
      </c>
      <c r="F2574">
        <v>18.859050480000001</v>
      </c>
      <c r="G2574" t="s">
        <v>10</v>
      </c>
      <c r="H2574" s="7">
        <v>42277</v>
      </c>
    </row>
    <row r="2575" spans="1:8" x14ac:dyDescent="0.25">
      <c r="A2575">
        <v>2655</v>
      </c>
      <c r="B2575" s="9">
        <v>0</v>
      </c>
      <c r="C2575" t="s">
        <v>297</v>
      </c>
      <c r="D2575" t="s">
        <v>159</v>
      </c>
      <c r="E2575">
        <v>6</v>
      </c>
      <c r="F2575">
        <v>12.413023190000001</v>
      </c>
      <c r="G2575" t="s">
        <v>10</v>
      </c>
      <c r="H2575" s="7">
        <v>42277</v>
      </c>
    </row>
    <row r="2576" spans="1:8" x14ac:dyDescent="0.25">
      <c r="A2576">
        <v>2656</v>
      </c>
      <c r="B2576" s="9">
        <v>0</v>
      </c>
      <c r="C2576" t="s">
        <v>297</v>
      </c>
      <c r="D2576" t="s">
        <v>129</v>
      </c>
      <c r="E2576">
        <v>10</v>
      </c>
      <c r="F2576">
        <v>27.557898059999999</v>
      </c>
      <c r="G2576" t="s">
        <v>10</v>
      </c>
      <c r="H2576" s="7">
        <v>42277</v>
      </c>
    </row>
    <row r="2577" spans="1:8" x14ac:dyDescent="0.25">
      <c r="A2577">
        <v>2657</v>
      </c>
      <c r="B2577" s="9">
        <v>0</v>
      </c>
      <c r="C2577" t="s">
        <v>297</v>
      </c>
      <c r="D2577" t="s">
        <v>309</v>
      </c>
      <c r="E2577">
        <v>10</v>
      </c>
      <c r="F2577">
        <v>6.8172609800000004</v>
      </c>
      <c r="G2577" t="s">
        <v>10</v>
      </c>
      <c r="H2577" s="7">
        <v>42277</v>
      </c>
    </row>
    <row r="2578" spans="1:8" x14ac:dyDescent="0.25">
      <c r="A2578">
        <v>2658</v>
      </c>
      <c r="B2578" s="9">
        <v>0</v>
      </c>
      <c r="C2578" t="s">
        <v>297</v>
      </c>
      <c r="D2578" t="s">
        <v>172</v>
      </c>
      <c r="E2578">
        <v>10</v>
      </c>
      <c r="F2578">
        <v>13.55401157</v>
      </c>
      <c r="G2578" t="s">
        <v>10</v>
      </c>
      <c r="H2578" s="7">
        <v>42277</v>
      </c>
    </row>
    <row r="2579" spans="1:8" x14ac:dyDescent="0.25">
      <c r="A2579">
        <v>2659</v>
      </c>
      <c r="B2579" s="9">
        <v>0</v>
      </c>
      <c r="C2579" t="s">
        <v>297</v>
      </c>
      <c r="D2579" t="s">
        <v>231</v>
      </c>
      <c r="E2579">
        <v>10</v>
      </c>
      <c r="F2579">
        <v>18.640312770000001</v>
      </c>
      <c r="G2579" t="s">
        <v>10</v>
      </c>
      <c r="H2579" s="7">
        <v>42277</v>
      </c>
    </row>
    <row r="2580" spans="1:8" x14ac:dyDescent="0.25">
      <c r="A2580">
        <v>2660</v>
      </c>
      <c r="B2580" s="9">
        <v>0</v>
      </c>
      <c r="C2580" t="s">
        <v>297</v>
      </c>
      <c r="D2580" t="s">
        <v>371</v>
      </c>
      <c r="E2580">
        <v>10</v>
      </c>
      <c r="F2580">
        <v>8.4887376400000001</v>
      </c>
      <c r="G2580" t="s">
        <v>10</v>
      </c>
      <c r="H2580" s="7">
        <v>42277</v>
      </c>
    </row>
    <row r="2581" spans="1:8" x14ac:dyDescent="0.25">
      <c r="A2581">
        <v>2661</v>
      </c>
      <c r="B2581" s="9">
        <v>0</v>
      </c>
      <c r="C2581" t="s">
        <v>297</v>
      </c>
      <c r="D2581" t="s">
        <v>273</v>
      </c>
      <c r="E2581">
        <v>10</v>
      </c>
      <c r="F2581">
        <v>18.13481801</v>
      </c>
      <c r="G2581" t="s">
        <v>10</v>
      </c>
      <c r="H2581" s="7">
        <v>42277</v>
      </c>
    </row>
    <row r="2582" spans="1:8" x14ac:dyDescent="0.25">
      <c r="A2582">
        <v>2662</v>
      </c>
      <c r="B2582" s="9">
        <v>0</v>
      </c>
      <c r="C2582" t="s">
        <v>297</v>
      </c>
      <c r="D2582" t="s">
        <v>36</v>
      </c>
      <c r="E2582">
        <v>10</v>
      </c>
      <c r="F2582">
        <v>21.647340939999999</v>
      </c>
      <c r="G2582" t="s">
        <v>10</v>
      </c>
      <c r="H2582" s="7">
        <v>42277</v>
      </c>
    </row>
    <row r="2583" spans="1:8" x14ac:dyDescent="0.25">
      <c r="A2583">
        <v>2663</v>
      </c>
      <c r="B2583" s="9">
        <v>0</v>
      </c>
      <c r="C2583" t="s">
        <v>297</v>
      </c>
      <c r="D2583" t="s">
        <v>268</v>
      </c>
      <c r="E2583">
        <v>2</v>
      </c>
      <c r="F2583">
        <v>20.056477650000001</v>
      </c>
      <c r="G2583" t="s">
        <v>10</v>
      </c>
      <c r="H2583" s="7">
        <v>42277</v>
      </c>
    </row>
    <row r="2584" spans="1:8" x14ac:dyDescent="0.25">
      <c r="A2584">
        <v>2664</v>
      </c>
      <c r="B2584" s="9">
        <v>3</v>
      </c>
      <c r="C2584" t="s">
        <v>297</v>
      </c>
      <c r="D2584" t="s">
        <v>199</v>
      </c>
      <c r="E2584">
        <v>10</v>
      </c>
      <c r="F2584" s="6">
        <v>7.8877445899999996</v>
      </c>
      <c r="G2584" t="s">
        <v>10</v>
      </c>
      <c r="H2584" s="7">
        <v>42277</v>
      </c>
    </row>
    <row r="2585" spans="1:8" x14ac:dyDescent="0.25">
      <c r="A2585">
        <v>2665</v>
      </c>
      <c r="B2585" s="9">
        <v>1</v>
      </c>
      <c r="C2585" t="s">
        <v>134</v>
      </c>
      <c r="D2585" t="s">
        <v>11</v>
      </c>
      <c r="E2585">
        <v>24</v>
      </c>
      <c r="F2585" s="6">
        <v>105.5957622</v>
      </c>
      <c r="G2585" t="s">
        <v>10</v>
      </c>
      <c r="H2585" s="7">
        <v>42277</v>
      </c>
    </row>
    <row r="2586" spans="1:8" x14ac:dyDescent="0.25">
      <c r="A2586">
        <v>2666</v>
      </c>
      <c r="B2586" s="9">
        <v>0</v>
      </c>
      <c r="C2586" t="s">
        <v>134</v>
      </c>
      <c r="D2586" t="s">
        <v>12</v>
      </c>
      <c r="E2586">
        <v>36</v>
      </c>
      <c r="F2586">
        <v>37.62154469</v>
      </c>
      <c r="G2586" t="s">
        <v>10</v>
      </c>
      <c r="H2586" s="7">
        <v>42277</v>
      </c>
    </row>
    <row r="2587" spans="1:8" x14ac:dyDescent="0.25">
      <c r="A2587">
        <v>2667</v>
      </c>
      <c r="B2587" s="9">
        <v>0</v>
      </c>
      <c r="C2587" t="s">
        <v>134</v>
      </c>
      <c r="D2587" t="s">
        <v>12</v>
      </c>
      <c r="E2587">
        <v>72</v>
      </c>
      <c r="F2587">
        <v>38.786013050000001</v>
      </c>
      <c r="G2587" t="s">
        <v>10</v>
      </c>
      <c r="H2587" s="7">
        <v>42277</v>
      </c>
    </row>
    <row r="2588" spans="1:8" x14ac:dyDescent="0.25">
      <c r="A2588">
        <v>2668</v>
      </c>
      <c r="B2588" s="9">
        <v>0</v>
      </c>
      <c r="C2588" t="s">
        <v>134</v>
      </c>
      <c r="D2588" t="s">
        <v>14</v>
      </c>
      <c r="E2588">
        <v>50</v>
      </c>
      <c r="F2588">
        <v>33.668025290000003</v>
      </c>
      <c r="G2588" t="s">
        <v>10</v>
      </c>
      <c r="H2588" s="7">
        <v>42277</v>
      </c>
    </row>
    <row r="2589" spans="1:8" x14ac:dyDescent="0.25">
      <c r="A2589">
        <v>2669</v>
      </c>
      <c r="B2589" s="9">
        <v>0</v>
      </c>
      <c r="C2589" t="s">
        <v>134</v>
      </c>
      <c r="D2589" t="s">
        <v>136</v>
      </c>
      <c r="E2589">
        <v>5</v>
      </c>
      <c r="F2589">
        <v>104.30644872000001</v>
      </c>
      <c r="G2589" t="s">
        <v>10</v>
      </c>
      <c r="H2589" s="7">
        <v>42277</v>
      </c>
    </row>
    <row r="2590" spans="1:8" x14ac:dyDescent="0.25">
      <c r="A2590">
        <v>2670</v>
      </c>
      <c r="B2590" s="9">
        <v>0</v>
      </c>
      <c r="C2590" t="s">
        <v>134</v>
      </c>
      <c r="D2590" t="s">
        <v>25</v>
      </c>
      <c r="E2590">
        <v>50</v>
      </c>
      <c r="F2590">
        <v>28.170747680000002</v>
      </c>
      <c r="G2590" t="s">
        <v>10</v>
      </c>
      <c r="H2590" s="7">
        <v>42277</v>
      </c>
    </row>
    <row r="2591" spans="1:8" x14ac:dyDescent="0.25">
      <c r="A2591">
        <v>2671</v>
      </c>
      <c r="B2591" s="9">
        <v>0</v>
      </c>
      <c r="C2591" t="s">
        <v>134</v>
      </c>
      <c r="D2591" t="s">
        <v>25</v>
      </c>
      <c r="E2591">
        <v>50</v>
      </c>
      <c r="F2591">
        <v>28.170747680000002</v>
      </c>
      <c r="G2591" t="s">
        <v>10</v>
      </c>
      <c r="H2591" s="7">
        <v>42277</v>
      </c>
    </row>
    <row r="2592" spans="1:8" x14ac:dyDescent="0.25">
      <c r="A2592">
        <v>2672</v>
      </c>
      <c r="B2592" s="9">
        <v>0</v>
      </c>
      <c r="C2592" t="s">
        <v>134</v>
      </c>
      <c r="D2592" t="s">
        <v>28</v>
      </c>
      <c r="E2592">
        <v>6</v>
      </c>
      <c r="F2592">
        <v>33.905581099999999</v>
      </c>
      <c r="G2592" t="s">
        <v>10</v>
      </c>
      <c r="H2592" s="7">
        <v>42277</v>
      </c>
    </row>
    <row r="2593" spans="1:8" x14ac:dyDescent="0.25">
      <c r="A2593">
        <v>2673</v>
      </c>
      <c r="B2593" s="9">
        <v>0</v>
      </c>
      <c r="C2593" t="s">
        <v>134</v>
      </c>
      <c r="D2593" t="s">
        <v>29</v>
      </c>
      <c r="E2593">
        <v>24</v>
      </c>
      <c r="F2593">
        <v>27.02027421</v>
      </c>
      <c r="G2593" t="s">
        <v>10</v>
      </c>
      <c r="H2593" s="7">
        <v>42277</v>
      </c>
    </row>
    <row r="2594" spans="1:8" x14ac:dyDescent="0.25">
      <c r="A2594">
        <v>2674</v>
      </c>
      <c r="B2594" s="9">
        <v>0</v>
      </c>
      <c r="C2594" t="s">
        <v>134</v>
      </c>
      <c r="D2594" t="s">
        <v>30</v>
      </c>
      <c r="E2594">
        <v>24</v>
      </c>
      <c r="F2594">
        <v>16.455871340000002</v>
      </c>
      <c r="G2594" t="s">
        <v>10</v>
      </c>
      <c r="H2594" s="7">
        <v>42277</v>
      </c>
    </row>
    <row r="2595" spans="1:8" x14ac:dyDescent="0.25">
      <c r="A2595">
        <v>2675</v>
      </c>
      <c r="B2595" s="9">
        <v>0</v>
      </c>
      <c r="C2595" t="s">
        <v>134</v>
      </c>
      <c r="D2595" t="s">
        <v>83</v>
      </c>
      <c r="E2595">
        <v>24</v>
      </c>
      <c r="F2595">
        <v>34.435629830000003</v>
      </c>
      <c r="G2595" t="s">
        <v>10</v>
      </c>
      <c r="H2595" s="7">
        <v>42277</v>
      </c>
    </row>
    <row r="2596" spans="1:8" x14ac:dyDescent="0.25">
      <c r="A2596">
        <v>2676</v>
      </c>
      <c r="B2596" s="9">
        <v>0</v>
      </c>
      <c r="C2596" t="s">
        <v>134</v>
      </c>
      <c r="D2596" t="s">
        <v>34</v>
      </c>
      <c r="E2596">
        <v>24</v>
      </c>
      <c r="F2596">
        <v>19.369964899999999</v>
      </c>
      <c r="G2596" t="s">
        <v>10</v>
      </c>
      <c r="H2596" s="7">
        <v>42277</v>
      </c>
    </row>
    <row r="2597" spans="1:8" x14ac:dyDescent="0.25">
      <c r="A2597">
        <v>2677</v>
      </c>
      <c r="B2597" s="9">
        <v>3</v>
      </c>
      <c r="C2597" t="s">
        <v>134</v>
      </c>
      <c r="D2597" t="s">
        <v>173</v>
      </c>
      <c r="E2597">
        <v>40</v>
      </c>
      <c r="F2597" s="6">
        <v>6.1627281099999998</v>
      </c>
      <c r="G2597" t="s">
        <v>10</v>
      </c>
      <c r="H2597" s="7">
        <v>42277</v>
      </c>
    </row>
    <row r="2598" spans="1:8" x14ac:dyDescent="0.25">
      <c r="A2598">
        <v>2678</v>
      </c>
      <c r="B2598" s="9">
        <v>1</v>
      </c>
      <c r="C2598" t="s">
        <v>171</v>
      </c>
      <c r="D2598" t="s">
        <v>75</v>
      </c>
      <c r="E2598">
        <v>10</v>
      </c>
      <c r="F2598" s="6">
        <v>52.938580180000002</v>
      </c>
      <c r="G2598" t="s">
        <v>10</v>
      </c>
      <c r="H2598" s="7">
        <v>42277</v>
      </c>
    </row>
    <row r="2599" spans="1:8" x14ac:dyDescent="0.25">
      <c r="A2599">
        <v>2679</v>
      </c>
      <c r="B2599" s="9">
        <v>0</v>
      </c>
      <c r="C2599" t="s">
        <v>171</v>
      </c>
      <c r="D2599" t="s">
        <v>75</v>
      </c>
      <c r="E2599">
        <v>10</v>
      </c>
      <c r="F2599">
        <v>48.701007490000002</v>
      </c>
      <c r="G2599" t="s">
        <v>10</v>
      </c>
      <c r="H2599" s="7">
        <v>42277</v>
      </c>
    </row>
    <row r="2600" spans="1:8" x14ac:dyDescent="0.25">
      <c r="A2600">
        <v>2680</v>
      </c>
      <c r="B2600" s="9">
        <v>0</v>
      </c>
      <c r="C2600" t="s">
        <v>171</v>
      </c>
      <c r="D2600" t="s">
        <v>12</v>
      </c>
      <c r="E2600">
        <v>36</v>
      </c>
      <c r="F2600">
        <v>37.796158470000002</v>
      </c>
      <c r="G2600" t="s">
        <v>10</v>
      </c>
      <c r="H2600" s="7">
        <v>42277</v>
      </c>
    </row>
    <row r="2601" spans="1:8" x14ac:dyDescent="0.25">
      <c r="A2601">
        <v>2681</v>
      </c>
      <c r="B2601" s="9">
        <v>0</v>
      </c>
      <c r="C2601" t="s">
        <v>171</v>
      </c>
      <c r="D2601" t="s">
        <v>12</v>
      </c>
      <c r="E2601">
        <v>36</v>
      </c>
      <c r="F2601">
        <v>38.96559688</v>
      </c>
      <c r="G2601" t="s">
        <v>10</v>
      </c>
      <c r="H2601" s="7">
        <v>42277</v>
      </c>
    </row>
    <row r="2602" spans="1:8" x14ac:dyDescent="0.25">
      <c r="A2602">
        <v>2682</v>
      </c>
      <c r="B2602" s="9">
        <v>0</v>
      </c>
      <c r="C2602" t="s">
        <v>171</v>
      </c>
      <c r="D2602" t="s">
        <v>44</v>
      </c>
      <c r="E2602">
        <v>20</v>
      </c>
      <c r="F2602">
        <v>9.0748960499999995</v>
      </c>
      <c r="G2602" t="s">
        <v>10</v>
      </c>
      <c r="H2602" s="7">
        <v>42277</v>
      </c>
    </row>
    <row r="2603" spans="1:8" x14ac:dyDescent="0.25">
      <c r="A2603">
        <v>2683</v>
      </c>
      <c r="B2603" s="9">
        <v>0</v>
      </c>
      <c r="C2603" t="s">
        <v>171</v>
      </c>
      <c r="D2603" t="s">
        <v>23</v>
      </c>
      <c r="E2603">
        <v>12</v>
      </c>
      <c r="F2603">
        <v>31.985080969999999</v>
      </c>
      <c r="G2603" t="s">
        <v>10</v>
      </c>
      <c r="H2603" s="7">
        <v>42277</v>
      </c>
    </row>
    <row r="2604" spans="1:8" x14ac:dyDescent="0.25">
      <c r="A2604">
        <v>2684</v>
      </c>
      <c r="B2604" s="9">
        <v>0</v>
      </c>
      <c r="C2604" t="s">
        <v>171</v>
      </c>
      <c r="D2604" t="s">
        <v>87</v>
      </c>
      <c r="E2604">
        <v>12</v>
      </c>
      <c r="F2604">
        <v>36.596840440000001</v>
      </c>
      <c r="G2604" t="s">
        <v>10</v>
      </c>
      <c r="H2604" s="7">
        <v>42277</v>
      </c>
    </row>
    <row r="2605" spans="1:8" x14ac:dyDescent="0.25">
      <c r="A2605">
        <v>2685</v>
      </c>
      <c r="B2605" s="9">
        <v>0</v>
      </c>
      <c r="C2605" t="s">
        <v>171</v>
      </c>
      <c r="D2605" t="s">
        <v>27</v>
      </c>
      <c r="E2605">
        <v>10</v>
      </c>
      <c r="F2605">
        <v>28.89534153</v>
      </c>
      <c r="G2605" t="s">
        <v>10</v>
      </c>
      <c r="H2605" s="7">
        <v>42277</v>
      </c>
    </row>
    <row r="2606" spans="1:8" x14ac:dyDescent="0.25">
      <c r="A2606">
        <v>2686</v>
      </c>
      <c r="B2606" s="9">
        <v>0</v>
      </c>
      <c r="C2606" t="s">
        <v>171</v>
      </c>
      <c r="D2606" t="s">
        <v>27</v>
      </c>
      <c r="E2606">
        <v>20</v>
      </c>
      <c r="F2606">
        <v>28.328301150000001</v>
      </c>
      <c r="G2606" t="s">
        <v>10</v>
      </c>
      <c r="H2606" s="7">
        <v>42277</v>
      </c>
    </row>
    <row r="2607" spans="1:8" x14ac:dyDescent="0.25">
      <c r="A2607">
        <v>2687</v>
      </c>
      <c r="B2607" s="9">
        <v>0</v>
      </c>
      <c r="C2607" t="s">
        <v>171</v>
      </c>
      <c r="D2607" t="s">
        <v>172</v>
      </c>
      <c r="E2607">
        <v>10</v>
      </c>
      <c r="F2607">
        <v>15.026947099999999</v>
      </c>
      <c r="G2607" t="s">
        <v>10</v>
      </c>
      <c r="H2607" s="7">
        <v>42277</v>
      </c>
    </row>
    <row r="2608" spans="1:8" x14ac:dyDescent="0.25">
      <c r="A2608">
        <v>2688</v>
      </c>
      <c r="B2608" s="9">
        <v>0</v>
      </c>
      <c r="C2608" t="s">
        <v>171</v>
      </c>
      <c r="D2608" t="s">
        <v>124</v>
      </c>
      <c r="E2608">
        <v>6</v>
      </c>
      <c r="F2608">
        <v>108.87839765</v>
      </c>
      <c r="G2608" t="s">
        <v>10</v>
      </c>
      <c r="H2608" s="7">
        <v>42277</v>
      </c>
    </row>
    <row r="2609" spans="1:8" x14ac:dyDescent="0.25">
      <c r="A2609">
        <v>2689</v>
      </c>
      <c r="B2609" s="9">
        <v>0</v>
      </c>
      <c r="C2609" t="s">
        <v>171</v>
      </c>
      <c r="D2609" t="s">
        <v>124</v>
      </c>
      <c r="E2609">
        <v>6</v>
      </c>
      <c r="F2609">
        <v>108.87839765</v>
      </c>
      <c r="G2609" t="s">
        <v>10</v>
      </c>
      <c r="H2609" s="7">
        <v>42277</v>
      </c>
    </row>
    <row r="2610" spans="1:8" x14ac:dyDescent="0.25">
      <c r="A2610">
        <v>2690</v>
      </c>
      <c r="B2610" s="9">
        <v>0</v>
      </c>
      <c r="C2610" t="s">
        <v>171</v>
      </c>
      <c r="D2610" t="s">
        <v>33</v>
      </c>
      <c r="E2610">
        <v>6</v>
      </c>
      <c r="F2610">
        <v>50.06721452</v>
      </c>
      <c r="G2610" t="s">
        <v>10</v>
      </c>
      <c r="H2610" s="7">
        <v>42277</v>
      </c>
    </row>
    <row r="2611" spans="1:8" x14ac:dyDescent="0.25">
      <c r="A2611">
        <v>2691</v>
      </c>
      <c r="B2611" s="9">
        <v>3</v>
      </c>
      <c r="C2611" t="s">
        <v>171</v>
      </c>
      <c r="D2611" t="s">
        <v>36</v>
      </c>
      <c r="E2611">
        <v>10</v>
      </c>
      <c r="F2611" s="6">
        <v>21.647340939999999</v>
      </c>
      <c r="G2611" t="s">
        <v>10</v>
      </c>
      <c r="H2611" s="7">
        <v>42277</v>
      </c>
    </row>
    <row r="2612" spans="1:8" x14ac:dyDescent="0.25">
      <c r="A2612">
        <v>2692</v>
      </c>
      <c r="B2612" s="9">
        <v>1</v>
      </c>
      <c r="C2612" t="s">
        <v>80</v>
      </c>
      <c r="D2612" t="s">
        <v>11</v>
      </c>
      <c r="E2612">
        <v>24</v>
      </c>
      <c r="F2612" s="6">
        <v>97.596919299999996</v>
      </c>
      <c r="G2612" t="s">
        <v>66</v>
      </c>
      <c r="H2612" s="7">
        <v>42277</v>
      </c>
    </row>
    <row r="2613" spans="1:8" x14ac:dyDescent="0.25">
      <c r="A2613">
        <v>2693</v>
      </c>
      <c r="B2613" s="9">
        <v>0</v>
      </c>
      <c r="C2613" t="s">
        <v>80</v>
      </c>
      <c r="D2613" t="s">
        <v>59</v>
      </c>
      <c r="E2613">
        <v>4</v>
      </c>
      <c r="F2613">
        <v>73.93080904</v>
      </c>
      <c r="G2613" t="s">
        <v>66</v>
      </c>
      <c r="H2613" s="7">
        <v>42277</v>
      </c>
    </row>
    <row r="2614" spans="1:8" x14ac:dyDescent="0.25">
      <c r="A2614">
        <v>2694</v>
      </c>
      <c r="B2614" s="9">
        <v>0</v>
      </c>
      <c r="C2614" t="s">
        <v>80</v>
      </c>
      <c r="D2614" t="s">
        <v>97</v>
      </c>
      <c r="E2614">
        <v>36</v>
      </c>
      <c r="F2614">
        <v>76.137800859999999</v>
      </c>
      <c r="G2614" t="s">
        <v>66</v>
      </c>
      <c r="H2614" s="7">
        <v>42277</v>
      </c>
    </row>
    <row r="2615" spans="1:8" x14ac:dyDescent="0.25">
      <c r="A2615">
        <v>2695</v>
      </c>
      <c r="B2615" s="9">
        <v>0</v>
      </c>
      <c r="C2615" t="s">
        <v>80</v>
      </c>
      <c r="D2615" t="s">
        <v>27</v>
      </c>
      <c r="E2615">
        <v>3</v>
      </c>
      <c r="F2615">
        <v>27.47515718</v>
      </c>
      <c r="G2615" t="s">
        <v>66</v>
      </c>
      <c r="H2615" s="7">
        <v>42277</v>
      </c>
    </row>
    <row r="2616" spans="1:8" x14ac:dyDescent="0.25">
      <c r="A2616">
        <v>2696</v>
      </c>
      <c r="B2616" s="9">
        <v>0</v>
      </c>
      <c r="C2616" t="s">
        <v>80</v>
      </c>
      <c r="D2616" t="s">
        <v>83</v>
      </c>
      <c r="E2616">
        <v>12</v>
      </c>
      <c r="F2616">
        <v>34.59018923</v>
      </c>
      <c r="G2616" t="s">
        <v>66</v>
      </c>
      <c r="H2616" s="7">
        <v>42277</v>
      </c>
    </row>
    <row r="2617" spans="1:8" x14ac:dyDescent="0.25">
      <c r="A2617">
        <v>2697</v>
      </c>
      <c r="B2617" s="9">
        <v>0</v>
      </c>
      <c r="C2617" t="s">
        <v>80</v>
      </c>
      <c r="D2617" t="s">
        <v>125</v>
      </c>
      <c r="E2617">
        <v>12</v>
      </c>
      <c r="F2617">
        <v>145.54427734000001</v>
      </c>
      <c r="G2617" t="s">
        <v>66</v>
      </c>
      <c r="H2617" s="7">
        <v>42277</v>
      </c>
    </row>
    <row r="2618" spans="1:8" x14ac:dyDescent="0.25">
      <c r="A2618">
        <v>2698</v>
      </c>
      <c r="B2618" s="9">
        <v>0</v>
      </c>
      <c r="C2618" t="s">
        <v>80</v>
      </c>
      <c r="D2618" t="s">
        <v>69</v>
      </c>
      <c r="E2618">
        <v>30</v>
      </c>
      <c r="F2618">
        <v>46.35199712</v>
      </c>
      <c r="G2618" t="s">
        <v>66</v>
      </c>
      <c r="H2618" s="7">
        <v>42277</v>
      </c>
    </row>
    <row r="2619" spans="1:8" x14ac:dyDescent="0.25">
      <c r="A2619">
        <v>2699</v>
      </c>
      <c r="B2619" s="9">
        <v>0</v>
      </c>
      <c r="C2619" t="s">
        <v>80</v>
      </c>
      <c r="D2619" t="s">
        <v>69</v>
      </c>
      <c r="E2619">
        <v>20</v>
      </c>
      <c r="F2619">
        <v>46.351949159999997</v>
      </c>
      <c r="G2619" t="s">
        <v>66</v>
      </c>
      <c r="H2619" s="7">
        <v>42277</v>
      </c>
    </row>
    <row r="2620" spans="1:8" x14ac:dyDescent="0.25">
      <c r="A2620">
        <v>2700</v>
      </c>
      <c r="B2620" s="9">
        <v>0</v>
      </c>
      <c r="C2620" t="s">
        <v>80</v>
      </c>
      <c r="D2620" t="s">
        <v>175</v>
      </c>
      <c r="E2620">
        <v>12</v>
      </c>
      <c r="F2620">
        <v>37.838777389999997</v>
      </c>
      <c r="G2620" t="s">
        <v>66</v>
      </c>
      <c r="H2620" s="7">
        <v>42277</v>
      </c>
    </row>
    <row r="2621" spans="1:8" x14ac:dyDescent="0.25">
      <c r="A2621">
        <v>2701</v>
      </c>
      <c r="B2621" s="9">
        <v>0</v>
      </c>
      <c r="C2621" t="s">
        <v>80</v>
      </c>
      <c r="D2621" t="s">
        <v>175</v>
      </c>
      <c r="E2621">
        <v>30</v>
      </c>
      <c r="F2621">
        <v>37.838353740000002</v>
      </c>
      <c r="G2621" t="s">
        <v>66</v>
      </c>
      <c r="H2621" s="7">
        <v>42277</v>
      </c>
    </row>
    <row r="2622" spans="1:8" x14ac:dyDescent="0.25">
      <c r="A2622">
        <v>2702</v>
      </c>
      <c r="B2622" s="9">
        <v>0</v>
      </c>
      <c r="C2622" t="s">
        <v>80</v>
      </c>
      <c r="D2622" t="s">
        <v>175</v>
      </c>
      <c r="E2622">
        <v>12</v>
      </c>
      <c r="F2622">
        <v>37.838777389999997</v>
      </c>
      <c r="G2622" t="s">
        <v>66</v>
      </c>
      <c r="H2622" s="7">
        <v>42277</v>
      </c>
    </row>
    <row r="2623" spans="1:8" x14ac:dyDescent="0.25">
      <c r="A2623">
        <v>2703</v>
      </c>
      <c r="B2623" s="9">
        <v>0</v>
      </c>
      <c r="C2623" t="s">
        <v>80</v>
      </c>
      <c r="D2623" t="s">
        <v>189</v>
      </c>
      <c r="E2623">
        <v>10</v>
      </c>
      <c r="F2623">
        <v>27.4466687</v>
      </c>
      <c r="G2623" t="s">
        <v>66</v>
      </c>
      <c r="H2623" s="7">
        <v>42277</v>
      </c>
    </row>
    <row r="2624" spans="1:8" x14ac:dyDescent="0.25">
      <c r="A2624">
        <v>2704</v>
      </c>
      <c r="B2624" s="9">
        <v>3</v>
      </c>
      <c r="C2624" t="s">
        <v>80</v>
      </c>
      <c r="D2624" t="s">
        <v>56</v>
      </c>
      <c r="E2624">
        <v>3</v>
      </c>
      <c r="F2624" s="6">
        <v>89.302962089999994</v>
      </c>
      <c r="G2624" t="s">
        <v>66</v>
      </c>
      <c r="H2624" s="7">
        <v>42277</v>
      </c>
    </row>
    <row r="2625" spans="1:8" x14ac:dyDescent="0.25">
      <c r="A2625">
        <v>2705</v>
      </c>
      <c r="B2625" s="9">
        <v>1</v>
      </c>
      <c r="C2625" t="s">
        <v>180</v>
      </c>
      <c r="D2625" t="s">
        <v>9</v>
      </c>
      <c r="E2625">
        <v>3</v>
      </c>
      <c r="F2625" s="6">
        <v>129.29934847999999</v>
      </c>
      <c r="G2625" t="s">
        <v>66</v>
      </c>
      <c r="H2625" s="7">
        <v>42277</v>
      </c>
    </row>
    <row r="2626" spans="1:8" x14ac:dyDescent="0.25">
      <c r="A2626">
        <v>2706</v>
      </c>
      <c r="B2626" s="9">
        <v>0</v>
      </c>
      <c r="C2626" t="s">
        <v>180</v>
      </c>
      <c r="D2626" t="s">
        <v>59</v>
      </c>
      <c r="E2626">
        <v>1</v>
      </c>
      <c r="F2626">
        <v>80.349068329999994</v>
      </c>
      <c r="G2626" t="s">
        <v>66</v>
      </c>
      <c r="H2626" s="7">
        <v>42277</v>
      </c>
    </row>
    <row r="2627" spans="1:8" x14ac:dyDescent="0.25">
      <c r="A2627">
        <v>2707</v>
      </c>
      <c r="B2627" s="9">
        <v>0</v>
      </c>
      <c r="C2627" t="s">
        <v>180</v>
      </c>
      <c r="D2627" t="s">
        <v>14</v>
      </c>
      <c r="E2627">
        <v>24</v>
      </c>
      <c r="F2627">
        <v>29.56202472</v>
      </c>
      <c r="G2627" t="s">
        <v>66</v>
      </c>
      <c r="H2627" s="7">
        <v>42277</v>
      </c>
    </row>
    <row r="2628" spans="1:8" x14ac:dyDescent="0.25">
      <c r="A2628">
        <v>2708</v>
      </c>
      <c r="B2628" s="9">
        <v>0</v>
      </c>
      <c r="C2628" t="s">
        <v>180</v>
      </c>
      <c r="D2628" t="s">
        <v>25</v>
      </c>
      <c r="E2628">
        <v>24</v>
      </c>
      <c r="F2628">
        <v>26.888430769999999</v>
      </c>
      <c r="G2628" t="s">
        <v>66</v>
      </c>
      <c r="H2628" s="7">
        <v>42277</v>
      </c>
    </row>
    <row r="2629" spans="1:8" x14ac:dyDescent="0.25">
      <c r="A2629">
        <v>2709</v>
      </c>
      <c r="B2629" s="9">
        <v>0</v>
      </c>
      <c r="C2629" t="s">
        <v>180</v>
      </c>
      <c r="D2629" t="s">
        <v>97</v>
      </c>
      <c r="E2629">
        <v>36</v>
      </c>
      <c r="F2629">
        <v>77.658860050000001</v>
      </c>
      <c r="G2629" t="s">
        <v>66</v>
      </c>
      <c r="H2629" s="7">
        <v>42277</v>
      </c>
    </row>
    <row r="2630" spans="1:8" x14ac:dyDescent="0.25">
      <c r="A2630">
        <v>2710</v>
      </c>
      <c r="B2630" s="9">
        <v>0</v>
      </c>
      <c r="C2630" t="s">
        <v>180</v>
      </c>
      <c r="D2630" t="s">
        <v>51</v>
      </c>
      <c r="E2630">
        <v>3</v>
      </c>
      <c r="F2630">
        <v>90.559315299999994</v>
      </c>
      <c r="G2630" t="s">
        <v>66</v>
      </c>
      <c r="H2630" s="7">
        <v>42277</v>
      </c>
    </row>
    <row r="2631" spans="1:8" x14ac:dyDescent="0.25">
      <c r="A2631">
        <v>2711</v>
      </c>
      <c r="B2631" s="9">
        <v>0</v>
      </c>
      <c r="C2631" t="s">
        <v>180</v>
      </c>
      <c r="D2631" t="s">
        <v>123</v>
      </c>
      <c r="E2631">
        <v>30</v>
      </c>
      <c r="F2631">
        <v>28.25632542</v>
      </c>
      <c r="G2631" t="s">
        <v>66</v>
      </c>
      <c r="H2631" s="7">
        <v>42277</v>
      </c>
    </row>
    <row r="2632" spans="1:8" x14ac:dyDescent="0.25">
      <c r="A2632">
        <v>2712</v>
      </c>
      <c r="B2632" s="9">
        <v>0</v>
      </c>
      <c r="C2632" t="s">
        <v>180</v>
      </c>
      <c r="D2632" t="s">
        <v>31</v>
      </c>
      <c r="E2632">
        <v>12</v>
      </c>
      <c r="F2632">
        <v>25.417341220000001</v>
      </c>
      <c r="G2632" t="s">
        <v>66</v>
      </c>
      <c r="H2632" s="7">
        <v>42277</v>
      </c>
    </row>
    <row r="2633" spans="1:8" x14ac:dyDescent="0.25">
      <c r="A2633">
        <v>2713</v>
      </c>
      <c r="B2633" s="9">
        <v>0</v>
      </c>
      <c r="C2633" t="s">
        <v>180</v>
      </c>
      <c r="D2633" t="s">
        <v>53</v>
      </c>
      <c r="E2633">
        <v>6</v>
      </c>
      <c r="F2633">
        <v>29.29058603</v>
      </c>
      <c r="G2633" t="s">
        <v>66</v>
      </c>
      <c r="H2633" s="7">
        <v>42277</v>
      </c>
    </row>
    <row r="2634" spans="1:8" x14ac:dyDescent="0.25">
      <c r="A2634">
        <v>2714</v>
      </c>
      <c r="B2634" s="9">
        <v>0</v>
      </c>
      <c r="C2634" t="s">
        <v>180</v>
      </c>
      <c r="D2634" t="s">
        <v>103</v>
      </c>
      <c r="E2634">
        <v>6</v>
      </c>
      <c r="F2634">
        <v>46.55457217</v>
      </c>
      <c r="G2634" t="s">
        <v>66</v>
      </c>
      <c r="H2634" s="7">
        <v>42277</v>
      </c>
    </row>
    <row r="2635" spans="1:8" x14ac:dyDescent="0.25">
      <c r="A2635">
        <v>2715</v>
      </c>
      <c r="B2635" s="9">
        <v>3</v>
      </c>
      <c r="C2635" t="s">
        <v>180</v>
      </c>
      <c r="D2635" t="s">
        <v>55</v>
      </c>
      <c r="E2635">
        <v>24</v>
      </c>
      <c r="F2635" s="6">
        <v>30.790542810000002</v>
      </c>
      <c r="G2635" t="s">
        <v>66</v>
      </c>
      <c r="H2635" s="7">
        <v>42277</v>
      </c>
    </row>
    <row r="2636" spans="1:8" x14ac:dyDescent="0.25">
      <c r="A2636">
        <v>2716</v>
      </c>
      <c r="B2636" s="9">
        <v>1</v>
      </c>
      <c r="C2636" t="s">
        <v>220</v>
      </c>
      <c r="D2636" t="s">
        <v>9</v>
      </c>
      <c r="E2636">
        <v>10</v>
      </c>
      <c r="F2636" s="6">
        <v>118.95541212000001</v>
      </c>
      <c r="G2636" t="s">
        <v>49</v>
      </c>
      <c r="H2636" s="7">
        <v>42277</v>
      </c>
    </row>
    <row r="2637" spans="1:8" x14ac:dyDescent="0.25">
      <c r="A2637">
        <v>2717</v>
      </c>
      <c r="B2637" s="9">
        <v>0</v>
      </c>
      <c r="C2637" t="s">
        <v>220</v>
      </c>
      <c r="D2637" t="s">
        <v>11</v>
      </c>
      <c r="E2637">
        <v>24</v>
      </c>
      <c r="F2637">
        <v>106.08369691999999</v>
      </c>
      <c r="G2637" t="s">
        <v>49</v>
      </c>
      <c r="H2637" s="7">
        <v>42277</v>
      </c>
    </row>
    <row r="2638" spans="1:8" x14ac:dyDescent="0.25">
      <c r="A2638">
        <v>2718</v>
      </c>
      <c r="B2638" s="9">
        <v>0</v>
      </c>
      <c r="C2638" t="s">
        <v>220</v>
      </c>
      <c r="D2638" t="s">
        <v>59</v>
      </c>
      <c r="E2638">
        <v>10</v>
      </c>
      <c r="F2638">
        <v>73.929895149999993</v>
      </c>
      <c r="G2638" t="s">
        <v>49</v>
      </c>
      <c r="H2638" s="7">
        <v>42277</v>
      </c>
    </row>
    <row r="2639" spans="1:8" x14ac:dyDescent="0.25">
      <c r="A2639">
        <v>2719</v>
      </c>
      <c r="B2639" s="9">
        <v>0</v>
      </c>
      <c r="C2639" t="s">
        <v>220</v>
      </c>
      <c r="D2639" t="s">
        <v>148</v>
      </c>
      <c r="E2639">
        <v>10</v>
      </c>
      <c r="F2639">
        <v>28.68645463</v>
      </c>
      <c r="G2639" t="s">
        <v>49</v>
      </c>
      <c r="H2639" s="7">
        <v>42277</v>
      </c>
    </row>
    <row r="2640" spans="1:8" x14ac:dyDescent="0.25">
      <c r="A2640">
        <v>2720</v>
      </c>
      <c r="B2640" s="9">
        <v>0</v>
      </c>
      <c r="C2640" t="s">
        <v>220</v>
      </c>
      <c r="D2640" t="s">
        <v>14</v>
      </c>
      <c r="E2640">
        <v>30</v>
      </c>
      <c r="F2640">
        <v>30.502413399999998</v>
      </c>
      <c r="G2640" t="s">
        <v>49</v>
      </c>
      <c r="H2640" s="7">
        <v>42277</v>
      </c>
    </row>
    <row r="2641" spans="1:8" x14ac:dyDescent="0.25">
      <c r="A2641">
        <v>2721</v>
      </c>
      <c r="B2641" s="9">
        <v>0</v>
      </c>
      <c r="C2641" t="s">
        <v>220</v>
      </c>
      <c r="D2641" t="s">
        <v>16</v>
      </c>
      <c r="E2641">
        <v>40</v>
      </c>
      <c r="F2641">
        <v>9.96573712</v>
      </c>
      <c r="G2641" t="s">
        <v>49</v>
      </c>
      <c r="H2641" s="7">
        <v>42277</v>
      </c>
    </row>
    <row r="2642" spans="1:8" x14ac:dyDescent="0.25">
      <c r="A2642">
        <v>2722</v>
      </c>
      <c r="B2642" s="9">
        <v>0</v>
      </c>
      <c r="C2642" t="s">
        <v>220</v>
      </c>
      <c r="D2642" t="s">
        <v>44</v>
      </c>
      <c r="E2642">
        <v>50</v>
      </c>
      <c r="F2642">
        <v>8.8963013499999999</v>
      </c>
      <c r="G2642" t="s">
        <v>49</v>
      </c>
      <c r="H2642" s="7">
        <v>42277</v>
      </c>
    </row>
    <row r="2643" spans="1:8" x14ac:dyDescent="0.25">
      <c r="A2643">
        <v>2723</v>
      </c>
      <c r="B2643" s="9">
        <v>0</v>
      </c>
      <c r="C2643" t="s">
        <v>220</v>
      </c>
      <c r="D2643" t="s">
        <v>22</v>
      </c>
      <c r="E2643">
        <v>1</v>
      </c>
      <c r="F2643">
        <v>120.19171204</v>
      </c>
      <c r="G2643" t="s">
        <v>49</v>
      </c>
      <c r="H2643" s="7">
        <v>42277</v>
      </c>
    </row>
    <row r="2644" spans="1:8" x14ac:dyDescent="0.25">
      <c r="A2644">
        <v>2724</v>
      </c>
      <c r="B2644" s="9">
        <v>0</v>
      </c>
      <c r="C2644" t="s">
        <v>220</v>
      </c>
      <c r="D2644" t="s">
        <v>25</v>
      </c>
      <c r="E2644">
        <v>30</v>
      </c>
      <c r="F2644">
        <v>28.298778769999998</v>
      </c>
      <c r="G2644" t="s">
        <v>49</v>
      </c>
      <c r="H2644" s="7">
        <v>42277</v>
      </c>
    </row>
    <row r="2645" spans="1:8" x14ac:dyDescent="0.25">
      <c r="A2645">
        <v>2725</v>
      </c>
      <c r="B2645" s="9">
        <v>0</v>
      </c>
      <c r="C2645" t="s">
        <v>220</v>
      </c>
      <c r="D2645" t="s">
        <v>97</v>
      </c>
      <c r="E2645">
        <v>54</v>
      </c>
      <c r="F2645">
        <v>74.481888499999997</v>
      </c>
      <c r="G2645" t="s">
        <v>49</v>
      </c>
      <c r="H2645" s="7">
        <v>42277</v>
      </c>
    </row>
    <row r="2646" spans="1:8" x14ac:dyDescent="0.25">
      <c r="A2646">
        <v>2726</v>
      </c>
      <c r="B2646" s="9">
        <v>0</v>
      </c>
      <c r="C2646" t="s">
        <v>220</v>
      </c>
      <c r="D2646" t="s">
        <v>157</v>
      </c>
      <c r="E2646">
        <v>10</v>
      </c>
      <c r="F2646">
        <v>11.19070279</v>
      </c>
      <c r="G2646" t="s">
        <v>49</v>
      </c>
      <c r="H2646" s="7">
        <v>42277</v>
      </c>
    </row>
    <row r="2647" spans="1:8" x14ac:dyDescent="0.25">
      <c r="A2647">
        <v>2727</v>
      </c>
      <c r="B2647" s="9">
        <v>0</v>
      </c>
      <c r="C2647" t="s">
        <v>220</v>
      </c>
      <c r="D2647" t="s">
        <v>128</v>
      </c>
      <c r="E2647">
        <v>15</v>
      </c>
      <c r="F2647">
        <v>30.7621772</v>
      </c>
      <c r="G2647" t="s">
        <v>49</v>
      </c>
      <c r="H2647" s="7">
        <v>42277</v>
      </c>
    </row>
    <row r="2648" spans="1:8" x14ac:dyDescent="0.25">
      <c r="A2648">
        <v>2728</v>
      </c>
      <c r="B2648" s="9">
        <v>0</v>
      </c>
      <c r="C2648" t="s">
        <v>220</v>
      </c>
      <c r="D2648" t="s">
        <v>217</v>
      </c>
      <c r="E2648">
        <v>20</v>
      </c>
      <c r="F2648">
        <v>6.31374587</v>
      </c>
      <c r="G2648" t="s">
        <v>49</v>
      </c>
      <c r="H2648" s="7">
        <v>42277</v>
      </c>
    </row>
    <row r="2649" spans="1:8" x14ac:dyDescent="0.25">
      <c r="A2649">
        <v>2729</v>
      </c>
      <c r="B2649" s="9">
        <v>0</v>
      </c>
      <c r="C2649" t="s">
        <v>220</v>
      </c>
      <c r="D2649" t="s">
        <v>258</v>
      </c>
      <c r="E2649">
        <v>12</v>
      </c>
      <c r="F2649">
        <v>26.080178289999999</v>
      </c>
      <c r="G2649" t="s">
        <v>49</v>
      </c>
      <c r="H2649" s="7">
        <v>42277</v>
      </c>
    </row>
    <row r="2650" spans="1:8" x14ac:dyDescent="0.25">
      <c r="A2650">
        <v>2730</v>
      </c>
      <c r="B2650" s="9">
        <v>0</v>
      </c>
      <c r="C2650" t="s">
        <v>220</v>
      </c>
      <c r="D2650" t="s">
        <v>27</v>
      </c>
      <c r="E2650">
        <v>10</v>
      </c>
      <c r="F2650">
        <v>28.328266960000001</v>
      </c>
      <c r="G2650" t="s">
        <v>49</v>
      </c>
      <c r="H2650" s="7">
        <v>42277</v>
      </c>
    </row>
    <row r="2651" spans="1:8" x14ac:dyDescent="0.25">
      <c r="A2651">
        <v>2731</v>
      </c>
      <c r="B2651" s="9">
        <v>0</v>
      </c>
      <c r="C2651" t="s">
        <v>220</v>
      </c>
      <c r="D2651" t="s">
        <v>82</v>
      </c>
      <c r="E2651">
        <v>20</v>
      </c>
      <c r="F2651">
        <v>21.46421024</v>
      </c>
      <c r="G2651" t="s">
        <v>49</v>
      </c>
      <c r="H2651" s="7">
        <v>42277</v>
      </c>
    </row>
    <row r="2652" spans="1:8" x14ac:dyDescent="0.25">
      <c r="A2652">
        <v>2732</v>
      </c>
      <c r="B2652" s="9">
        <v>0</v>
      </c>
      <c r="C2652" t="s">
        <v>220</v>
      </c>
      <c r="D2652" t="s">
        <v>29</v>
      </c>
      <c r="E2652">
        <v>120</v>
      </c>
      <c r="F2652">
        <v>24.3981332</v>
      </c>
      <c r="G2652" t="s">
        <v>49</v>
      </c>
      <c r="H2652" s="7">
        <v>42277</v>
      </c>
    </row>
    <row r="2653" spans="1:8" x14ac:dyDescent="0.25">
      <c r="A2653">
        <v>2733</v>
      </c>
      <c r="B2653" s="9">
        <v>0</v>
      </c>
      <c r="C2653" t="s">
        <v>220</v>
      </c>
      <c r="D2653" t="s">
        <v>30</v>
      </c>
      <c r="E2653">
        <v>30</v>
      </c>
      <c r="F2653">
        <v>14.858539560000001</v>
      </c>
      <c r="G2653" t="s">
        <v>49</v>
      </c>
      <c r="H2653" s="7">
        <v>42277</v>
      </c>
    </row>
    <row r="2654" spans="1:8" x14ac:dyDescent="0.25">
      <c r="A2654">
        <v>2734</v>
      </c>
      <c r="B2654" s="9">
        <v>0</v>
      </c>
      <c r="C2654" t="s">
        <v>220</v>
      </c>
      <c r="D2654" t="s">
        <v>31</v>
      </c>
      <c r="E2654">
        <v>30</v>
      </c>
      <c r="F2654">
        <v>22.92575527</v>
      </c>
      <c r="G2654" t="s">
        <v>49</v>
      </c>
      <c r="H2654" s="7">
        <v>42277</v>
      </c>
    </row>
    <row r="2655" spans="1:8" x14ac:dyDescent="0.25">
      <c r="A2655">
        <v>2735</v>
      </c>
      <c r="B2655" s="9">
        <v>0</v>
      </c>
      <c r="C2655" t="s">
        <v>220</v>
      </c>
      <c r="D2655" t="s">
        <v>33</v>
      </c>
      <c r="E2655">
        <v>2</v>
      </c>
      <c r="F2655">
        <v>45.896592939999998</v>
      </c>
      <c r="G2655" t="s">
        <v>49</v>
      </c>
      <c r="H2655" s="7">
        <v>42277</v>
      </c>
    </row>
    <row r="2656" spans="1:8" x14ac:dyDescent="0.25">
      <c r="A2656">
        <v>2736</v>
      </c>
      <c r="B2656" s="9">
        <v>0</v>
      </c>
      <c r="C2656" t="s">
        <v>220</v>
      </c>
      <c r="D2656" t="s">
        <v>242</v>
      </c>
      <c r="E2656">
        <v>10</v>
      </c>
      <c r="F2656">
        <v>8.2269521799999996</v>
      </c>
      <c r="G2656" t="s">
        <v>49</v>
      </c>
      <c r="H2656" s="7">
        <v>42277</v>
      </c>
    </row>
    <row r="2657" spans="1:8" x14ac:dyDescent="0.25">
      <c r="A2657">
        <v>2737</v>
      </c>
      <c r="B2657" s="9">
        <v>0</v>
      </c>
      <c r="C2657" t="s">
        <v>220</v>
      </c>
      <c r="D2657" t="s">
        <v>130</v>
      </c>
      <c r="E2657">
        <v>18</v>
      </c>
      <c r="F2657">
        <v>14.802258500000001</v>
      </c>
      <c r="G2657" t="s">
        <v>49</v>
      </c>
      <c r="H2657" s="7">
        <v>42277</v>
      </c>
    </row>
    <row r="2658" spans="1:8" x14ac:dyDescent="0.25">
      <c r="A2658">
        <v>2738</v>
      </c>
      <c r="B2658" s="9">
        <v>3</v>
      </c>
      <c r="C2658" t="s">
        <v>220</v>
      </c>
      <c r="D2658" t="s">
        <v>56</v>
      </c>
      <c r="E2658">
        <v>12</v>
      </c>
      <c r="F2658" s="6">
        <v>89.302610040000005</v>
      </c>
      <c r="G2658" t="s">
        <v>49</v>
      </c>
      <c r="H2658" s="7">
        <v>42277</v>
      </c>
    </row>
    <row r="2659" spans="1:8" x14ac:dyDescent="0.25">
      <c r="A2659">
        <v>2739</v>
      </c>
      <c r="B2659" s="9">
        <v>1</v>
      </c>
      <c r="C2659" t="s">
        <v>39</v>
      </c>
      <c r="D2659" t="s">
        <v>59</v>
      </c>
      <c r="E2659">
        <v>5</v>
      </c>
      <c r="F2659" s="6">
        <v>73.929882629999994</v>
      </c>
      <c r="G2659" t="s">
        <v>10</v>
      </c>
      <c r="H2659" s="7">
        <v>42277</v>
      </c>
    </row>
    <row r="2660" spans="1:8" x14ac:dyDescent="0.25">
      <c r="A2660">
        <v>2740</v>
      </c>
      <c r="B2660" s="9">
        <v>0</v>
      </c>
      <c r="C2660" t="s">
        <v>39</v>
      </c>
      <c r="D2660" t="s">
        <v>12</v>
      </c>
      <c r="E2660">
        <v>36</v>
      </c>
      <c r="F2660">
        <v>38.96559688</v>
      </c>
      <c r="G2660" t="s">
        <v>10</v>
      </c>
      <c r="H2660" s="7">
        <v>42277</v>
      </c>
    </row>
    <row r="2661" spans="1:8" x14ac:dyDescent="0.25">
      <c r="A2661">
        <v>2741</v>
      </c>
      <c r="B2661" s="9">
        <v>0</v>
      </c>
      <c r="C2661" t="s">
        <v>39</v>
      </c>
      <c r="D2661" t="s">
        <v>14</v>
      </c>
      <c r="E2661">
        <v>20</v>
      </c>
      <c r="F2661">
        <v>30.50173732</v>
      </c>
      <c r="G2661" t="s">
        <v>10</v>
      </c>
      <c r="H2661" s="7">
        <v>42277</v>
      </c>
    </row>
    <row r="2662" spans="1:8" x14ac:dyDescent="0.25">
      <c r="A2662">
        <v>2742</v>
      </c>
      <c r="B2662" s="9">
        <v>0</v>
      </c>
      <c r="C2662" t="s">
        <v>39</v>
      </c>
      <c r="D2662" t="s">
        <v>16</v>
      </c>
      <c r="E2662">
        <v>20</v>
      </c>
      <c r="F2662">
        <v>9.9657465100000007</v>
      </c>
      <c r="G2662" t="s">
        <v>10</v>
      </c>
      <c r="H2662" s="7">
        <v>42277</v>
      </c>
    </row>
    <row r="2663" spans="1:8" x14ac:dyDescent="0.25">
      <c r="A2663">
        <v>2743</v>
      </c>
      <c r="B2663" s="9">
        <v>0</v>
      </c>
      <c r="C2663" t="s">
        <v>39</v>
      </c>
      <c r="D2663" t="s">
        <v>17</v>
      </c>
      <c r="E2663">
        <v>12</v>
      </c>
      <c r="F2663">
        <v>11.662189400000001</v>
      </c>
      <c r="G2663" t="s">
        <v>10</v>
      </c>
      <c r="H2663" s="7">
        <v>42277</v>
      </c>
    </row>
    <row r="2664" spans="1:8" x14ac:dyDescent="0.25">
      <c r="A2664">
        <v>2744</v>
      </c>
      <c r="B2664" s="9">
        <v>0</v>
      </c>
      <c r="C2664" t="s">
        <v>39</v>
      </c>
      <c r="D2664" t="s">
        <v>41</v>
      </c>
      <c r="E2664">
        <v>6</v>
      </c>
      <c r="F2664">
        <v>15.65825879</v>
      </c>
      <c r="G2664" t="s">
        <v>10</v>
      </c>
      <c r="H2664" s="7">
        <v>42277</v>
      </c>
    </row>
    <row r="2665" spans="1:8" x14ac:dyDescent="0.25">
      <c r="A2665">
        <v>2745</v>
      </c>
      <c r="B2665" s="9">
        <v>0</v>
      </c>
      <c r="C2665" t="s">
        <v>39</v>
      </c>
      <c r="D2665" t="s">
        <v>137</v>
      </c>
      <c r="E2665">
        <v>20</v>
      </c>
      <c r="F2665">
        <v>11.964226869999999</v>
      </c>
      <c r="G2665" t="s">
        <v>10</v>
      </c>
      <c r="H2665" s="7">
        <v>42277</v>
      </c>
    </row>
    <row r="2666" spans="1:8" x14ac:dyDescent="0.25">
      <c r="A2666">
        <v>2746</v>
      </c>
      <c r="B2666" s="9">
        <v>0</v>
      </c>
      <c r="C2666" t="s">
        <v>39</v>
      </c>
      <c r="D2666" t="s">
        <v>20</v>
      </c>
      <c r="E2666">
        <v>20</v>
      </c>
      <c r="F2666">
        <v>22.472974669999999</v>
      </c>
      <c r="G2666" t="s">
        <v>10</v>
      </c>
      <c r="H2666" s="7">
        <v>42277</v>
      </c>
    </row>
    <row r="2667" spans="1:8" x14ac:dyDescent="0.25">
      <c r="A2667">
        <v>2747</v>
      </c>
      <c r="B2667" s="9">
        <v>0</v>
      </c>
      <c r="C2667" t="s">
        <v>39</v>
      </c>
      <c r="D2667" t="s">
        <v>155</v>
      </c>
      <c r="E2667">
        <v>2</v>
      </c>
      <c r="F2667">
        <v>47.599272650000003</v>
      </c>
      <c r="G2667" t="s">
        <v>10</v>
      </c>
      <c r="H2667" s="7">
        <v>42277</v>
      </c>
    </row>
    <row r="2668" spans="1:8" x14ac:dyDescent="0.25">
      <c r="A2668">
        <v>2748</v>
      </c>
      <c r="B2668" s="9">
        <v>0</v>
      </c>
      <c r="C2668" t="s">
        <v>39</v>
      </c>
      <c r="D2668" t="s">
        <v>21</v>
      </c>
      <c r="E2668">
        <v>18</v>
      </c>
      <c r="F2668">
        <v>29.234661119999998</v>
      </c>
      <c r="G2668" t="s">
        <v>10</v>
      </c>
      <c r="H2668" s="7">
        <v>42277</v>
      </c>
    </row>
    <row r="2669" spans="1:8" x14ac:dyDescent="0.25">
      <c r="A2669">
        <v>2749</v>
      </c>
      <c r="B2669" s="9">
        <v>0</v>
      </c>
      <c r="C2669" t="s">
        <v>39</v>
      </c>
      <c r="D2669" t="s">
        <v>67</v>
      </c>
      <c r="E2669">
        <v>1</v>
      </c>
      <c r="F2669">
        <v>220.70886482</v>
      </c>
      <c r="G2669" t="s">
        <v>10</v>
      </c>
      <c r="H2669" s="7">
        <v>42277</v>
      </c>
    </row>
    <row r="2670" spans="1:8" x14ac:dyDescent="0.25">
      <c r="A2670">
        <v>2750</v>
      </c>
      <c r="B2670" s="9">
        <v>0</v>
      </c>
      <c r="C2670" t="s">
        <v>39</v>
      </c>
      <c r="D2670" t="s">
        <v>67</v>
      </c>
      <c r="E2670">
        <v>2</v>
      </c>
      <c r="F2670">
        <v>225.13030545999999</v>
      </c>
      <c r="G2670" t="s">
        <v>10</v>
      </c>
      <c r="H2670" s="7">
        <v>42277</v>
      </c>
    </row>
    <row r="2671" spans="1:8" x14ac:dyDescent="0.25">
      <c r="A2671">
        <v>2751</v>
      </c>
      <c r="B2671" s="9">
        <v>0</v>
      </c>
      <c r="C2671" t="s">
        <v>39</v>
      </c>
      <c r="D2671" t="s">
        <v>23</v>
      </c>
      <c r="E2671">
        <v>6</v>
      </c>
      <c r="F2671">
        <v>31.98403772</v>
      </c>
      <c r="G2671" t="s">
        <v>10</v>
      </c>
      <c r="H2671" s="7">
        <v>42277</v>
      </c>
    </row>
    <row r="2672" spans="1:8" x14ac:dyDescent="0.25">
      <c r="A2672">
        <v>2752</v>
      </c>
      <c r="B2672" s="9">
        <v>0</v>
      </c>
      <c r="C2672" t="s">
        <v>39</v>
      </c>
      <c r="D2672" t="s">
        <v>128</v>
      </c>
      <c r="E2672">
        <v>10</v>
      </c>
      <c r="F2672">
        <v>31.990456500000001</v>
      </c>
      <c r="G2672" t="s">
        <v>10</v>
      </c>
      <c r="H2672" s="7">
        <v>42277</v>
      </c>
    </row>
    <row r="2673" spans="1:8" x14ac:dyDescent="0.25">
      <c r="A2673">
        <v>2753</v>
      </c>
      <c r="B2673" s="9">
        <v>0</v>
      </c>
      <c r="C2673" t="s">
        <v>39</v>
      </c>
      <c r="D2673" t="s">
        <v>29</v>
      </c>
      <c r="E2673">
        <v>36</v>
      </c>
      <c r="F2673">
        <v>24.484894489999999</v>
      </c>
      <c r="G2673" t="s">
        <v>10</v>
      </c>
      <c r="H2673" s="7">
        <v>42277</v>
      </c>
    </row>
    <row r="2674" spans="1:8" x14ac:dyDescent="0.25">
      <c r="A2674">
        <v>2754</v>
      </c>
      <c r="B2674" s="9">
        <v>0</v>
      </c>
      <c r="C2674" t="s">
        <v>39</v>
      </c>
      <c r="D2674" t="s">
        <v>30</v>
      </c>
      <c r="E2674">
        <v>12</v>
      </c>
      <c r="F2674">
        <v>14.91129156</v>
      </c>
      <c r="G2674" t="s">
        <v>10</v>
      </c>
      <c r="H2674" s="7">
        <v>42277</v>
      </c>
    </row>
    <row r="2675" spans="1:8" x14ac:dyDescent="0.25">
      <c r="A2675">
        <v>2755</v>
      </c>
      <c r="B2675" s="9">
        <v>0</v>
      </c>
      <c r="C2675" t="s">
        <v>39</v>
      </c>
      <c r="D2675" t="s">
        <v>52</v>
      </c>
      <c r="E2675">
        <v>12</v>
      </c>
      <c r="F2675">
        <v>27.55041018</v>
      </c>
      <c r="G2675" t="s">
        <v>10</v>
      </c>
      <c r="H2675" s="7">
        <v>42277</v>
      </c>
    </row>
    <row r="2676" spans="1:8" x14ac:dyDescent="0.25">
      <c r="A2676">
        <v>2756</v>
      </c>
      <c r="B2676" s="9">
        <v>3</v>
      </c>
      <c r="C2676" t="s">
        <v>39</v>
      </c>
      <c r="D2676" t="s">
        <v>34</v>
      </c>
      <c r="E2676">
        <v>24</v>
      </c>
      <c r="F2676" s="6">
        <v>19.459758010000002</v>
      </c>
      <c r="G2676" t="s">
        <v>10</v>
      </c>
      <c r="H2676" s="7">
        <v>42277</v>
      </c>
    </row>
    <row r="2677" spans="1:8" x14ac:dyDescent="0.25">
      <c r="A2677">
        <v>2757</v>
      </c>
      <c r="B2677" s="9">
        <v>1</v>
      </c>
      <c r="C2677" t="s">
        <v>98</v>
      </c>
      <c r="D2677" t="s">
        <v>11</v>
      </c>
      <c r="E2677">
        <v>24</v>
      </c>
      <c r="F2677" s="6">
        <v>106.08554765</v>
      </c>
      <c r="G2677" t="s">
        <v>10</v>
      </c>
      <c r="H2677" s="7">
        <v>42277</v>
      </c>
    </row>
    <row r="2678" spans="1:8" x14ac:dyDescent="0.25">
      <c r="A2678">
        <v>2758</v>
      </c>
      <c r="B2678" s="9">
        <v>0</v>
      </c>
      <c r="C2678" t="s">
        <v>98</v>
      </c>
      <c r="D2678" t="s">
        <v>21</v>
      </c>
      <c r="E2678">
        <v>24</v>
      </c>
      <c r="F2678">
        <v>32.487005689999997</v>
      </c>
      <c r="G2678" t="s">
        <v>10</v>
      </c>
      <c r="H2678" s="7">
        <v>42277</v>
      </c>
    </row>
    <row r="2679" spans="1:8" x14ac:dyDescent="0.25">
      <c r="A2679">
        <v>2759</v>
      </c>
      <c r="B2679" s="9">
        <v>0</v>
      </c>
      <c r="C2679" t="s">
        <v>98</v>
      </c>
      <c r="D2679" t="s">
        <v>129</v>
      </c>
      <c r="E2679">
        <v>2</v>
      </c>
      <c r="F2679">
        <v>28.109859759999999</v>
      </c>
      <c r="G2679" t="s">
        <v>10</v>
      </c>
      <c r="H2679" s="7">
        <v>42277</v>
      </c>
    </row>
    <row r="2680" spans="1:8" x14ac:dyDescent="0.25">
      <c r="A2680">
        <v>2760</v>
      </c>
      <c r="B2680" s="9">
        <v>0</v>
      </c>
      <c r="C2680" t="s">
        <v>98</v>
      </c>
      <c r="D2680" t="s">
        <v>27</v>
      </c>
      <c r="E2680">
        <v>80</v>
      </c>
      <c r="F2680">
        <v>28.328016219999999</v>
      </c>
      <c r="G2680" t="s">
        <v>10</v>
      </c>
      <c r="H2680" s="7">
        <v>42277</v>
      </c>
    </row>
    <row r="2681" spans="1:8" x14ac:dyDescent="0.25">
      <c r="A2681">
        <v>2761</v>
      </c>
      <c r="B2681" s="9">
        <v>3</v>
      </c>
      <c r="C2681" t="s">
        <v>98</v>
      </c>
      <c r="D2681" t="s">
        <v>53</v>
      </c>
      <c r="E2681">
        <v>36</v>
      </c>
      <c r="F2681" s="6">
        <v>28.710313339999999</v>
      </c>
      <c r="G2681" t="s">
        <v>10</v>
      </c>
      <c r="H2681" s="7">
        <v>42277</v>
      </c>
    </row>
    <row r="2682" spans="1:8" x14ac:dyDescent="0.25">
      <c r="A2682">
        <v>2762</v>
      </c>
      <c r="B2682" s="9">
        <v>1</v>
      </c>
      <c r="C2682" t="s">
        <v>176</v>
      </c>
      <c r="D2682" t="s">
        <v>59</v>
      </c>
      <c r="E2682">
        <v>30</v>
      </c>
      <c r="F2682" s="6">
        <v>73.928989610000002</v>
      </c>
      <c r="G2682" t="s">
        <v>49</v>
      </c>
      <c r="H2682" s="7">
        <v>42277</v>
      </c>
    </row>
    <row r="2683" spans="1:8" x14ac:dyDescent="0.25">
      <c r="A2683">
        <v>2763</v>
      </c>
      <c r="B2683" s="9">
        <v>0</v>
      </c>
      <c r="C2683" t="s">
        <v>176</v>
      </c>
      <c r="D2683" t="s">
        <v>97</v>
      </c>
      <c r="E2683">
        <v>4</v>
      </c>
      <c r="F2683">
        <v>117.87583158</v>
      </c>
      <c r="G2683" t="s">
        <v>49</v>
      </c>
      <c r="H2683" s="7">
        <v>42277</v>
      </c>
    </row>
    <row r="2684" spans="1:8" x14ac:dyDescent="0.25">
      <c r="A2684">
        <v>2764</v>
      </c>
      <c r="B2684" s="9">
        <v>0</v>
      </c>
      <c r="C2684" t="s">
        <v>176</v>
      </c>
      <c r="D2684" t="s">
        <v>132</v>
      </c>
      <c r="E2684">
        <v>39</v>
      </c>
      <c r="F2684">
        <v>42.677072959999997</v>
      </c>
      <c r="G2684" t="s">
        <v>49</v>
      </c>
      <c r="H2684" s="7">
        <v>42277</v>
      </c>
    </row>
    <row r="2685" spans="1:8" x14ac:dyDescent="0.25">
      <c r="A2685">
        <v>2765</v>
      </c>
      <c r="B2685" s="9">
        <v>0</v>
      </c>
      <c r="C2685" t="s">
        <v>176</v>
      </c>
      <c r="D2685" t="s">
        <v>132</v>
      </c>
      <c r="E2685">
        <v>20</v>
      </c>
      <c r="F2685">
        <v>41.433011919999998</v>
      </c>
      <c r="G2685" t="s">
        <v>49</v>
      </c>
      <c r="H2685" s="7">
        <v>42277</v>
      </c>
    </row>
    <row r="2686" spans="1:8" x14ac:dyDescent="0.25">
      <c r="A2686">
        <v>2766</v>
      </c>
      <c r="B2686" s="9">
        <v>3</v>
      </c>
      <c r="C2686" t="s">
        <v>176</v>
      </c>
      <c r="D2686" t="s">
        <v>133</v>
      </c>
      <c r="E2686">
        <v>3</v>
      </c>
      <c r="F2686" s="6">
        <v>58.777406120000002</v>
      </c>
      <c r="G2686" t="s">
        <v>49</v>
      </c>
      <c r="H2686" s="7">
        <v>42277</v>
      </c>
    </row>
    <row r="2687" spans="1:8" x14ac:dyDescent="0.25">
      <c r="A2687">
        <v>2767</v>
      </c>
      <c r="B2687" s="9">
        <v>1</v>
      </c>
      <c r="C2687" t="s">
        <v>222</v>
      </c>
      <c r="D2687" t="s">
        <v>404</v>
      </c>
      <c r="E2687">
        <v>6</v>
      </c>
      <c r="F2687" s="6">
        <v>31.576355299999999</v>
      </c>
      <c r="G2687" t="s">
        <v>66</v>
      </c>
      <c r="H2687" s="7">
        <v>42277</v>
      </c>
    </row>
    <row r="2688" spans="1:8" x14ac:dyDescent="0.25">
      <c r="A2688">
        <v>2768</v>
      </c>
      <c r="B2688" s="9">
        <v>0</v>
      </c>
      <c r="C2688" t="s">
        <v>222</v>
      </c>
      <c r="D2688" t="s">
        <v>44</v>
      </c>
      <c r="E2688">
        <v>100</v>
      </c>
      <c r="F2688">
        <v>9.0356685500000005</v>
      </c>
      <c r="G2688" t="s">
        <v>66</v>
      </c>
      <c r="H2688" s="7">
        <v>42277</v>
      </c>
    </row>
    <row r="2689" spans="1:8" x14ac:dyDescent="0.25">
      <c r="A2689">
        <v>2769</v>
      </c>
      <c r="B2689" s="9">
        <v>0</v>
      </c>
      <c r="C2689" t="s">
        <v>222</v>
      </c>
      <c r="D2689" t="s">
        <v>351</v>
      </c>
      <c r="E2689">
        <v>12</v>
      </c>
      <c r="F2689">
        <v>37.962387309999997</v>
      </c>
      <c r="G2689" t="s">
        <v>66</v>
      </c>
      <c r="H2689" s="7">
        <v>42277</v>
      </c>
    </row>
    <row r="2690" spans="1:8" x14ac:dyDescent="0.25">
      <c r="A2690">
        <v>2770</v>
      </c>
      <c r="B2690" s="9">
        <v>0</v>
      </c>
      <c r="C2690" t="s">
        <v>222</v>
      </c>
      <c r="D2690" t="s">
        <v>187</v>
      </c>
      <c r="E2690">
        <v>6</v>
      </c>
      <c r="F2690">
        <v>21.763793329999999</v>
      </c>
      <c r="G2690" t="s">
        <v>66</v>
      </c>
      <c r="H2690" s="7">
        <v>42277</v>
      </c>
    </row>
    <row r="2691" spans="1:8" x14ac:dyDescent="0.25">
      <c r="A2691">
        <v>2771</v>
      </c>
      <c r="B2691" s="9">
        <v>0</v>
      </c>
      <c r="C2691" t="s">
        <v>222</v>
      </c>
      <c r="D2691" t="s">
        <v>102</v>
      </c>
      <c r="E2691">
        <v>20</v>
      </c>
      <c r="F2691">
        <v>33.247916680000003</v>
      </c>
      <c r="G2691" t="s">
        <v>66</v>
      </c>
      <c r="H2691" s="7">
        <v>42277</v>
      </c>
    </row>
    <row r="2692" spans="1:8" x14ac:dyDescent="0.25">
      <c r="A2692">
        <v>2772</v>
      </c>
      <c r="B2692" s="9">
        <v>0</v>
      </c>
      <c r="C2692" t="s">
        <v>222</v>
      </c>
      <c r="D2692" t="s">
        <v>159</v>
      </c>
      <c r="E2692">
        <v>70</v>
      </c>
      <c r="F2692">
        <v>13.6547053</v>
      </c>
      <c r="G2692" t="s">
        <v>66</v>
      </c>
      <c r="H2692" s="7">
        <v>42277</v>
      </c>
    </row>
    <row r="2693" spans="1:8" x14ac:dyDescent="0.25">
      <c r="A2693">
        <v>2773</v>
      </c>
      <c r="B2693" s="9">
        <v>0</v>
      </c>
      <c r="C2693" t="s">
        <v>222</v>
      </c>
      <c r="D2693" t="s">
        <v>129</v>
      </c>
      <c r="E2693">
        <v>100</v>
      </c>
      <c r="F2693">
        <v>26.494423810000001</v>
      </c>
      <c r="G2693" t="s">
        <v>66</v>
      </c>
      <c r="H2693" s="7">
        <v>42277</v>
      </c>
    </row>
    <row r="2694" spans="1:8" x14ac:dyDescent="0.25">
      <c r="A2694">
        <v>2774</v>
      </c>
      <c r="B2694" s="9">
        <v>3</v>
      </c>
      <c r="C2694" t="s">
        <v>222</v>
      </c>
      <c r="D2694" t="s">
        <v>169</v>
      </c>
      <c r="E2694">
        <v>24</v>
      </c>
      <c r="F2694" s="6">
        <v>20.965261529999999</v>
      </c>
      <c r="G2694" t="s">
        <v>66</v>
      </c>
      <c r="H2694" s="7">
        <v>42277</v>
      </c>
    </row>
    <row r="2695" spans="1:8" x14ac:dyDescent="0.25">
      <c r="A2695">
        <v>2775</v>
      </c>
      <c r="B2695" s="9">
        <v>1</v>
      </c>
      <c r="C2695" t="s">
        <v>421</v>
      </c>
      <c r="D2695" t="s">
        <v>59</v>
      </c>
      <c r="E2695">
        <v>3</v>
      </c>
      <c r="F2695" s="6">
        <v>73.931852289999995</v>
      </c>
      <c r="G2695" t="s">
        <v>10</v>
      </c>
      <c r="H2695" s="7">
        <v>42277</v>
      </c>
    </row>
    <row r="2696" spans="1:8" x14ac:dyDescent="0.25">
      <c r="A2696">
        <v>2776</v>
      </c>
      <c r="B2696" s="9">
        <v>0</v>
      </c>
      <c r="C2696" t="s">
        <v>421</v>
      </c>
      <c r="D2696" t="s">
        <v>12</v>
      </c>
      <c r="E2696">
        <v>15</v>
      </c>
      <c r="F2696">
        <v>48.687461919999997</v>
      </c>
      <c r="G2696" t="s">
        <v>10</v>
      </c>
      <c r="H2696" s="7">
        <v>42277</v>
      </c>
    </row>
    <row r="2697" spans="1:8" x14ac:dyDescent="0.25">
      <c r="A2697">
        <v>2777</v>
      </c>
      <c r="B2697" s="9">
        <v>0</v>
      </c>
      <c r="C2697" t="s">
        <v>421</v>
      </c>
      <c r="D2697" t="s">
        <v>19</v>
      </c>
      <c r="E2697">
        <v>6</v>
      </c>
      <c r="F2697">
        <v>19.315148709999999</v>
      </c>
      <c r="G2697" t="s">
        <v>10</v>
      </c>
      <c r="H2697" s="7">
        <v>42277</v>
      </c>
    </row>
    <row r="2698" spans="1:8" x14ac:dyDescent="0.25">
      <c r="A2698">
        <v>2778</v>
      </c>
      <c r="B2698" s="9">
        <v>0</v>
      </c>
      <c r="C2698" t="s">
        <v>421</v>
      </c>
      <c r="D2698" t="s">
        <v>60</v>
      </c>
      <c r="E2698">
        <v>6</v>
      </c>
      <c r="F2698">
        <v>19.666866720000002</v>
      </c>
      <c r="G2698" t="s">
        <v>10</v>
      </c>
      <c r="H2698" s="7">
        <v>42277</v>
      </c>
    </row>
    <row r="2699" spans="1:8" x14ac:dyDescent="0.25">
      <c r="A2699">
        <v>2779</v>
      </c>
      <c r="B2699" s="9">
        <v>0</v>
      </c>
      <c r="C2699" t="s">
        <v>421</v>
      </c>
      <c r="D2699" t="s">
        <v>241</v>
      </c>
      <c r="E2699">
        <v>6</v>
      </c>
      <c r="F2699">
        <v>21.95759069</v>
      </c>
      <c r="G2699" t="s">
        <v>10</v>
      </c>
      <c r="H2699" s="7">
        <v>42277</v>
      </c>
    </row>
    <row r="2700" spans="1:8" x14ac:dyDescent="0.25">
      <c r="A2700">
        <v>2780</v>
      </c>
      <c r="B2700" s="9">
        <v>0</v>
      </c>
      <c r="C2700" t="s">
        <v>421</v>
      </c>
      <c r="D2700" t="s">
        <v>326</v>
      </c>
      <c r="E2700">
        <v>1</v>
      </c>
      <c r="F2700">
        <v>138.24849456000001</v>
      </c>
      <c r="G2700" t="s">
        <v>10</v>
      </c>
      <c r="H2700" s="7">
        <v>42277</v>
      </c>
    </row>
    <row r="2701" spans="1:8" x14ac:dyDescent="0.25">
      <c r="A2701">
        <v>2781</v>
      </c>
      <c r="B2701" s="9">
        <v>0</v>
      </c>
      <c r="C2701" t="s">
        <v>421</v>
      </c>
      <c r="D2701" t="s">
        <v>23</v>
      </c>
      <c r="E2701">
        <v>18</v>
      </c>
      <c r="F2701">
        <v>31.984733219999999</v>
      </c>
      <c r="G2701" t="s">
        <v>10</v>
      </c>
      <c r="H2701" s="7">
        <v>42277</v>
      </c>
    </row>
    <row r="2702" spans="1:8" x14ac:dyDescent="0.25">
      <c r="A2702">
        <v>2782</v>
      </c>
      <c r="B2702" s="9">
        <v>0</v>
      </c>
      <c r="C2702" t="s">
        <v>421</v>
      </c>
      <c r="D2702" t="s">
        <v>25</v>
      </c>
      <c r="E2702">
        <v>40</v>
      </c>
      <c r="F2702">
        <v>28.301278400000001</v>
      </c>
      <c r="G2702" t="s">
        <v>10</v>
      </c>
      <c r="H2702" s="7">
        <v>42277</v>
      </c>
    </row>
    <row r="2703" spans="1:8" x14ac:dyDescent="0.25">
      <c r="A2703">
        <v>2783</v>
      </c>
      <c r="B2703" s="9">
        <v>0</v>
      </c>
      <c r="C2703" t="s">
        <v>421</v>
      </c>
      <c r="D2703" t="s">
        <v>97</v>
      </c>
      <c r="E2703">
        <v>12</v>
      </c>
      <c r="F2703">
        <v>83.906783579999995</v>
      </c>
      <c r="G2703" t="s">
        <v>10</v>
      </c>
      <c r="H2703" s="7">
        <v>42277</v>
      </c>
    </row>
    <row r="2704" spans="1:8" x14ac:dyDescent="0.25">
      <c r="A2704">
        <v>2784</v>
      </c>
      <c r="B2704" s="9">
        <v>0</v>
      </c>
      <c r="C2704" t="s">
        <v>421</v>
      </c>
      <c r="D2704" t="s">
        <v>29</v>
      </c>
      <c r="E2704">
        <v>36</v>
      </c>
      <c r="F2704">
        <v>24.484894489999999</v>
      </c>
      <c r="G2704" t="s">
        <v>10</v>
      </c>
      <c r="H2704" s="7">
        <v>42277</v>
      </c>
    </row>
    <row r="2705" spans="1:8" x14ac:dyDescent="0.25">
      <c r="A2705">
        <v>2785</v>
      </c>
      <c r="B2705" s="9">
        <v>0</v>
      </c>
      <c r="C2705" t="s">
        <v>421</v>
      </c>
      <c r="D2705" t="s">
        <v>30</v>
      </c>
      <c r="E2705">
        <v>30</v>
      </c>
      <c r="F2705">
        <v>14.91091587</v>
      </c>
      <c r="G2705" t="s">
        <v>10</v>
      </c>
      <c r="H2705" s="7">
        <v>42277</v>
      </c>
    </row>
    <row r="2706" spans="1:8" x14ac:dyDescent="0.25">
      <c r="A2706">
        <v>2786</v>
      </c>
      <c r="B2706" s="9">
        <v>0</v>
      </c>
      <c r="C2706" t="s">
        <v>421</v>
      </c>
      <c r="D2706" t="s">
        <v>73</v>
      </c>
      <c r="E2706">
        <v>18</v>
      </c>
      <c r="F2706">
        <v>36.052571129999997</v>
      </c>
      <c r="G2706" t="s">
        <v>10</v>
      </c>
      <c r="H2706" s="7">
        <v>42277</v>
      </c>
    </row>
    <row r="2707" spans="1:8" x14ac:dyDescent="0.25">
      <c r="A2707">
        <v>2787</v>
      </c>
      <c r="B2707" s="9">
        <v>0</v>
      </c>
      <c r="C2707" t="s">
        <v>421</v>
      </c>
      <c r="D2707" t="s">
        <v>103</v>
      </c>
      <c r="E2707">
        <v>6</v>
      </c>
      <c r="F2707">
        <v>46.555299560000002</v>
      </c>
      <c r="G2707" t="s">
        <v>10</v>
      </c>
      <c r="H2707" s="7">
        <v>42277</v>
      </c>
    </row>
    <row r="2708" spans="1:8" x14ac:dyDescent="0.25">
      <c r="A2708">
        <v>2788</v>
      </c>
      <c r="B2708" s="9">
        <v>0</v>
      </c>
      <c r="C2708" t="s">
        <v>421</v>
      </c>
      <c r="D2708" t="s">
        <v>38</v>
      </c>
      <c r="E2708">
        <v>24</v>
      </c>
      <c r="F2708">
        <v>41.567262329999998</v>
      </c>
      <c r="G2708" t="s">
        <v>10</v>
      </c>
      <c r="H2708" s="7">
        <v>42277</v>
      </c>
    </row>
    <row r="2709" spans="1:8" x14ac:dyDescent="0.25">
      <c r="A2709">
        <v>2789</v>
      </c>
      <c r="B2709" s="9">
        <v>3</v>
      </c>
      <c r="C2709" t="s">
        <v>421</v>
      </c>
      <c r="D2709" t="s">
        <v>46</v>
      </c>
      <c r="E2709">
        <v>3</v>
      </c>
      <c r="F2709" s="6">
        <v>50.582674709999999</v>
      </c>
      <c r="G2709" t="s">
        <v>10</v>
      </c>
      <c r="H2709" s="7">
        <v>42277</v>
      </c>
    </row>
    <row r="2710" spans="1:8" x14ac:dyDescent="0.25">
      <c r="A2710">
        <v>2790</v>
      </c>
      <c r="B2710" s="9">
        <v>1</v>
      </c>
      <c r="C2710" t="s">
        <v>84</v>
      </c>
      <c r="D2710" t="s">
        <v>75</v>
      </c>
      <c r="E2710">
        <v>3</v>
      </c>
      <c r="F2710" s="6">
        <v>48.478932749999998</v>
      </c>
      <c r="G2710" t="s">
        <v>49</v>
      </c>
      <c r="H2710" s="7">
        <v>42277</v>
      </c>
    </row>
    <row r="2711" spans="1:8" x14ac:dyDescent="0.25">
      <c r="A2711">
        <v>2791</v>
      </c>
      <c r="B2711" s="9">
        <v>0</v>
      </c>
      <c r="C2711" t="s">
        <v>84</v>
      </c>
      <c r="D2711" t="s">
        <v>59</v>
      </c>
      <c r="E2711">
        <v>6</v>
      </c>
      <c r="F2711">
        <v>73.589085929999996</v>
      </c>
      <c r="G2711" t="s">
        <v>49</v>
      </c>
      <c r="H2711" s="7">
        <v>42277</v>
      </c>
    </row>
    <row r="2712" spans="1:8" x14ac:dyDescent="0.25">
      <c r="A2712">
        <v>2792</v>
      </c>
      <c r="B2712" s="9">
        <v>0</v>
      </c>
      <c r="C2712" t="s">
        <v>84</v>
      </c>
      <c r="D2712" t="s">
        <v>21</v>
      </c>
      <c r="E2712">
        <v>12</v>
      </c>
      <c r="F2712">
        <v>32.333038549999998</v>
      </c>
      <c r="G2712" t="s">
        <v>49</v>
      </c>
      <c r="H2712" s="7">
        <v>42277</v>
      </c>
    </row>
    <row r="2713" spans="1:8" x14ac:dyDescent="0.25">
      <c r="A2713">
        <v>2793</v>
      </c>
      <c r="B2713" s="9">
        <v>0</v>
      </c>
      <c r="C2713" t="s">
        <v>84</v>
      </c>
      <c r="D2713" t="s">
        <v>24</v>
      </c>
      <c r="E2713">
        <v>30</v>
      </c>
      <c r="F2713">
        <v>22.938918439999998</v>
      </c>
      <c r="G2713" t="s">
        <v>49</v>
      </c>
      <c r="H2713" s="7">
        <v>42277</v>
      </c>
    </row>
    <row r="2714" spans="1:8" x14ac:dyDescent="0.25">
      <c r="A2714">
        <v>2794</v>
      </c>
      <c r="B2714" s="9">
        <v>0</v>
      </c>
      <c r="C2714" t="s">
        <v>84</v>
      </c>
      <c r="D2714" t="s">
        <v>51</v>
      </c>
      <c r="E2714">
        <v>6</v>
      </c>
      <c r="F2714">
        <v>90.137253529999995</v>
      </c>
      <c r="G2714" t="s">
        <v>49</v>
      </c>
      <c r="H2714" s="7">
        <v>42277</v>
      </c>
    </row>
    <row r="2715" spans="1:8" x14ac:dyDescent="0.25">
      <c r="A2715">
        <v>2795</v>
      </c>
      <c r="B2715" s="9">
        <v>0</v>
      </c>
      <c r="C2715" t="s">
        <v>84</v>
      </c>
      <c r="D2715" t="s">
        <v>91</v>
      </c>
      <c r="E2715">
        <v>6</v>
      </c>
      <c r="F2715">
        <v>35.715420659999999</v>
      </c>
      <c r="G2715" t="s">
        <v>49</v>
      </c>
      <c r="H2715" s="7">
        <v>42277</v>
      </c>
    </row>
    <row r="2716" spans="1:8" x14ac:dyDescent="0.25">
      <c r="A2716">
        <v>2796</v>
      </c>
      <c r="B2716" s="9">
        <v>0</v>
      </c>
      <c r="C2716" t="s">
        <v>84</v>
      </c>
      <c r="D2716" t="s">
        <v>91</v>
      </c>
      <c r="E2716">
        <v>6</v>
      </c>
      <c r="F2716">
        <v>35.715420659999999</v>
      </c>
      <c r="G2716" t="s">
        <v>49</v>
      </c>
      <c r="H2716" s="7">
        <v>42277</v>
      </c>
    </row>
    <row r="2717" spans="1:8" x14ac:dyDescent="0.25">
      <c r="A2717">
        <v>2797</v>
      </c>
      <c r="B2717" s="9">
        <v>0</v>
      </c>
      <c r="C2717" t="s">
        <v>84</v>
      </c>
      <c r="D2717" t="s">
        <v>27</v>
      </c>
      <c r="E2717">
        <v>10</v>
      </c>
      <c r="F2717">
        <v>28.196787260000001</v>
      </c>
      <c r="G2717" t="s">
        <v>49</v>
      </c>
      <c r="H2717" s="7">
        <v>42277</v>
      </c>
    </row>
    <row r="2718" spans="1:8" x14ac:dyDescent="0.25">
      <c r="A2718">
        <v>2798</v>
      </c>
      <c r="B2718" s="9">
        <v>0</v>
      </c>
      <c r="C2718" t="s">
        <v>84</v>
      </c>
      <c r="D2718" t="s">
        <v>27</v>
      </c>
      <c r="E2718">
        <v>10</v>
      </c>
      <c r="F2718">
        <v>28.196787260000001</v>
      </c>
      <c r="G2718" t="s">
        <v>49</v>
      </c>
      <c r="H2718" s="7">
        <v>42277</v>
      </c>
    </row>
    <row r="2719" spans="1:8" x14ac:dyDescent="0.25">
      <c r="A2719">
        <v>2799</v>
      </c>
      <c r="B2719" s="9">
        <v>0</v>
      </c>
      <c r="C2719" t="s">
        <v>84</v>
      </c>
      <c r="D2719" t="s">
        <v>31</v>
      </c>
      <c r="E2719">
        <v>6</v>
      </c>
      <c r="F2719">
        <v>22.820327200000001</v>
      </c>
      <c r="G2719" t="s">
        <v>49</v>
      </c>
      <c r="H2719" s="7">
        <v>42277</v>
      </c>
    </row>
    <row r="2720" spans="1:8" x14ac:dyDescent="0.25">
      <c r="A2720">
        <v>2800</v>
      </c>
      <c r="B2720" s="9">
        <v>0</v>
      </c>
      <c r="C2720" t="s">
        <v>84</v>
      </c>
      <c r="D2720" t="s">
        <v>124</v>
      </c>
      <c r="E2720">
        <v>12</v>
      </c>
      <c r="F2720">
        <v>108.37607516</v>
      </c>
      <c r="G2720" t="s">
        <v>49</v>
      </c>
      <c r="H2720" s="7">
        <v>42277</v>
      </c>
    </row>
    <row r="2721" spans="1:8" x14ac:dyDescent="0.25">
      <c r="A2721">
        <v>2801</v>
      </c>
      <c r="B2721" s="9">
        <v>0</v>
      </c>
      <c r="C2721" t="s">
        <v>84</v>
      </c>
      <c r="D2721" t="s">
        <v>265</v>
      </c>
      <c r="E2721">
        <v>12</v>
      </c>
      <c r="F2721">
        <v>32.030385750000001</v>
      </c>
      <c r="G2721" t="s">
        <v>49</v>
      </c>
      <c r="H2721" s="7">
        <v>42277</v>
      </c>
    </row>
    <row r="2722" spans="1:8" x14ac:dyDescent="0.25">
      <c r="A2722">
        <v>2802</v>
      </c>
      <c r="B2722" s="9">
        <v>0</v>
      </c>
      <c r="C2722" t="s">
        <v>84</v>
      </c>
      <c r="D2722" t="s">
        <v>64</v>
      </c>
      <c r="E2722">
        <v>6</v>
      </c>
      <c r="F2722">
        <v>35.778619620000001</v>
      </c>
      <c r="G2722" t="s">
        <v>49</v>
      </c>
      <c r="H2722" s="7">
        <v>42277</v>
      </c>
    </row>
    <row r="2723" spans="1:8" x14ac:dyDescent="0.25">
      <c r="A2723">
        <v>2803</v>
      </c>
      <c r="B2723" s="9">
        <v>0</v>
      </c>
      <c r="C2723" t="s">
        <v>84</v>
      </c>
      <c r="D2723" t="s">
        <v>189</v>
      </c>
      <c r="E2723">
        <v>6</v>
      </c>
      <c r="F2723">
        <v>28.759753549999999</v>
      </c>
      <c r="G2723" t="s">
        <v>49</v>
      </c>
      <c r="H2723" s="7">
        <v>42277</v>
      </c>
    </row>
    <row r="2724" spans="1:8" x14ac:dyDescent="0.25">
      <c r="A2724">
        <v>2804</v>
      </c>
      <c r="B2724" s="9">
        <v>0</v>
      </c>
      <c r="C2724" t="s">
        <v>84</v>
      </c>
      <c r="D2724" t="s">
        <v>36</v>
      </c>
      <c r="E2724">
        <v>30</v>
      </c>
      <c r="F2724">
        <v>21.547519250000001</v>
      </c>
      <c r="G2724" t="s">
        <v>49</v>
      </c>
      <c r="H2724" s="7">
        <v>42277</v>
      </c>
    </row>
    <row r="2725" spans="1:8" x14ac:dyDescent="0.25">
      <c r="A2725">
        <v>2805</v>
      </c>
      <c r="B2725" s="9">
        <v>3</v>
      </c>
      <c r="C2725" t="s">
        <v>84</v>
      </c>
      <c r="D2725" t="s">
        <v>268</v>
      </c>
      <c r="E2725">
        <v>12</v>
      </c>
      <c r="F2725" s="6">
        <v>19.89528889</v>
      </c>
      <c r="G2725" t="s">
        <v>49</v>
      </c>
      <c r="H2725" s="7">
        <v>42277</v>
      </c>
    </row>
    <row r="2726" spans="1:8" x14ac:dyDescent="0.25">
      <c r="A2726">
        <v>2806</v>
      </c>
      <c r="B2726" s="9">
        <v>1</v>
      </c>
      <c r="C2726" t="s">
        <v>106</v>
      </c>
      <c r="D2726" t="s">
        <v>75</v>
      </c>
      <c r="E2726">
        <v>5</v>
      </c>
      <c r="F2726" s="6">
        <v>52.693858550000002</v>
      </c>
      <c r="G2726" t="s">
        <v>66</v>
      </c>
      <c r="H2726" s="7">
        <v>42277</v>
      </c>
    </row>
    <row r="2727" spans="1:8" x14ac:dyDescent="0.25">
      <c r="A2727">
        <v>2807</v>
      </c>
      <c r="B2727" s="9">
        <v>0</v>
      </c>
      <c r="C2727" t="s">
        <v>106</v>
      </c>
      <c r="D2727" t="s">
        <v>9</v>
      </c>
      <c r="E2727">
        <v>4</v>
      </c>
      <c r="F2727">
        <v>128.70450450000001</v>
      </c>
      <c r="G2727" t="s">
        <v>66</v>
      </c>
      <c r="H2727" s="7">
        <v>42277</v>
      </c>
    </row>
    <row r="2728" spans="1:8" x14ac:dyDescent="0.25">
      <c r="A2728">
        <v>2808</v>
      </c>
      <c r="B2728" s="9">
        <v>0</v>
      </c>
      <c r="C2728" t="s">
        <v>106</v>
      </c>
      <c r="D2728" t="s">
        <v>59</v>
      </c>
      <c r="E2728">
        <v>4</v>
      </c>
      <c r="F2728">
        <v>79.988602169999993</v>
      </c>
      <c r="G2728" t="s">
        <v>66</v>
      </c>
      <c r="H2728" s="7">
        <v>42277</v>
      </c>
    </row>
    <row r="2729" spans="1:8" x14ac:dyDescent="0.25">
      <c r="A2729">
        <v>2809</v>
      </c>
      <c r="B2729" s="9">
        <v>0</v>
      </c>
      <c r="C2729" t="s">
        <v>106</v>
      </c>
      <c r="D2729" t="s">
        <v>59</v>
      </c>
      <c r="E2729">
        <v>20</v>
      </c>
      <c r="F2729">
        <v>73.588113620000001</v>
      </c>
      <c r="G2729" t="s">
        <v>66</v>
      </c>
      <c r="H2729" s="7">
        <v>42277</v>
      </c>
    </row>
    <row r="2730" spans="1:8" x14ac:dyDescent="0.25">
      <c r="A2730">
        <v>2810</v>
      </c>
      <c r="B2730" s="9">
        <v>0</v>
      </c>
      <c r="C2730" t="s">
        <v>106</v>
      </c>
      <c r="D2730" t="s">
        <v>100</v>
      </c>
      <c r="E2730">
        <v>10</v>
      </c>
      <c r="F2730">
        <v>4.5311632800000003</v>
      </c>
      <c r="G2730" t="s">
        <v>66</v>
      </c>
      <c r="H2730" s="7">
        <v>42277</v>
      </c>
    </row>
    <row r="2731" spans="1:8" x14ac:dyDescent="0.25">
      <c r="A2731">
        <v>2811</v>
      </c>
      <c r="B2731" s="9">
        <v>0</v>
      </c>
      <c r="C2731" t="s">
        <v>106</v>
      </c>
      <c r="D2731" t="s">
        <v>13</v>
      </c>
      <c r="E2731">
        <v>20</v>
      </c>
      <c r="F2731">
        <v>7.3220268500000003</v>
      </c>
      <c r="G2731" t="s">
        <v>66</v>
      </c>
      <c r="H2731" s="7">
        <v>42277</v>
      </c>
    </row>
    <row r="2732" spans="1:8" x14ac:dyDescent="0.25">
      <c r="A2732">
        <v>2812</v>
      </c>
      <c r="B2732" s="9">
        <v>0</v>
      </c>
      <c r="C2732" t="s">
        <v>106</v>
      </c>
      <c r="D2732" t="s">
        <v>16</v>
      </c>
      <c r="E2732">
        <v>20</v>
      </c>
      <c r="F2732">
        <v>10.123623759999999</v>
      </c>
      <c r="G2732" t="s">
        <v>66</v>
      </c>
      <c r="H2732" s="7">
        <v>42277</v>
      </c>
    </row>
    <row r="2733" spans="1:8" x14ac:dyDescent="0.25">
      <c r="A2733">
        <v>2813</v>
      </c>
      <c r="B2733" s="9">
        <v>0</v>
      </c>
      <c r="C2733" t="s">
        <v>106</v>
      </c>
      <c r="D2733" t="s">
        <v>17</v>
      </c>
      <c r="E2733">
        <v>20</v>
      </c>
      <c r="F2733">
        <v>12.46467264</v>
      </c>
      <c r="G2733" t="s">
        <v>66</v>
      </c>
      <c r="H2733" s="7">
        <v>42277</v>
      </c>
    </row>
    <row r="2734" spans="1:8" x14ac:dyDescent="0.25">
      <c r="A2734">
        <v>2814</v>
      </c>
      <c r="B2734" s="9">
        <v>0</v>
      </c>
      <c r="C2734" t="s">
        <v>106</v>
      </c>
      <c r="D2734" t="s">
        <v>41</v>
      </c>
      <c r="E2734">
        <v>20</v>
      </c>
      <c r="F2734">
        <v>17.665661180000001</v>
      </c>
      <c r="G2734" t="s">
        <v>66</v>
      </c>
      <c r="H2734" s="7">
        <v>42277</v>
      </c>
    </row>
    <row r="2735" spans="1:8" x14ac:dyDescent="0.25">
      <c r="A2735">
        <v>2815</v>
      </c>
      <c r="B2735" s="9">
        <v>0</v>
      </c>
      <c r="C2735" t="s">
        <v>106</v>
      </c>
      <c r="D2735" t="s">
        <v>19</v>
      </c>
      <c r="E2735">
        <v>12</v>
      </c>
      <c r="F2735">
        <v>19.61002985</v>
      </c>
      <c r="G2735" t="s">
        <v>66</v>
      </c>
      <c r="H2735" s="7">
        <v>42277</v>
      </c>
    </row>
    <row r="2736" spans="1:8" x14ac:dyDescent="0.25">
      <c r="A2736">
        <v>2816</v>
      </c>
      <c r="B2736" s="9">
        <v>0</v>
      </c>
      <c r="C2736" t="s">
        <v>106</v>
      </c>
      <c r="D2736" t="s">
        <v>96</v>
      </c>
      <c r="E2736">
        <v>10</v>
      </c>
      <c r="F2736">
        <v>23.762066730000001</v>
      </c>
      <c r="G2736" t="s">
        <v>66</v>
      </c>
      <c r="H2736" s="7">
        <v>42277</v>
      </c>
    </row>
    <row r="2737" spans="1:8" x14ac:dyDescent="0.25">
      <c r="A2737">
        <v>2817</v>
      </c>
      <c r="B2737" s="9">
        <v>0</v>
      </c>
      <c r="C2737" t="s">
        <v>106</v>
      </c>
      <c r="D2737" t="s">
        <v>23</v>
      </c>
      <c r="E2737">
        <v>12</v>
      </c>
      <c r="F2737">
        <v>31.83989382</v>
      </c>
      <c r="G2737" t="s">
        <v>66</v>
      </c>
      <c r="H2737" s="7">
        <v>42277</v>
      </c>
    </row>
    <row r="2738" spans="1:8" x14ac:dyDescent="0.25">
      <c r="A2738">
        <v>2818</v>
      </c>
      <c r="B2738" s="9">
        <v>0</v>
      </c>
      <c r="C2738" t="s">
        <v>106</v>
      </c>
      <c r="D2738" t="s">
        <v>25</v>
      </c>
      <c r="E2738">
        <v>40</v>
      </c>
      <c r="F2738">
        <v>28.1681575</v>
      </c>
      <c r="G2738" t="s">
        <v>66</v>
      </c>
      <c r="H2738" s="7">
        <v>42277</v>
      </c>
    </row>
    <row r="2739" spans="1:8" x14ac:dyDescent="0.25">
      <c r="A2739">
        <v>2819</v>
      </c>
      <c r="B2739" s="9">
        <v>0</v>
      </c>
      <c r="C2739" t="s">
        <v>106</v>
      </c>
      <c r="D2739" t="s">
        <v>77</v>
      </c>
      <c r="E2739">
        <v>10</v>
      </c>
      <c r="F2739">
        <v>12.286307710000001</v>
      </c>
      <c r="G2739" t="s">
        <v>66</v>
      </c>
      <c r="H2739" s="7">
        <v>42277</v>
      </c>
    </row>
    <row r="2740" spans="1:8" x14ac:dyDescent="0.25">
      <c r="A2740">
        <v>2820</v>
      </c>
      <c r="B2740" s="9">
        <v>0</v>
      </c>
      <c r="C2740" t="s">
        <v>106</v>
      </c>
      <c r="D2740" t="s">
        <v>51</v>
      </c>
      <c r="E2740">
        <v>20</v>
      </c>
      <c r="F2740">
        <v>90.137946249999999</v>
      </c>
      <c r="G2740" t="s">
        <v>66</v>
      </c>
      <c r="H2740" s="7">
        <v>42277</v>
      </c>
    </row>
    <row r="2741" spans="1:8" x14ac:dyDescent="0.25">
      <c r="A2741">
        <v>2821</v>
      </c>
      <c r="B2741" s="9">
        <v>0</v>
      </c>
      <c r="C2741" t="s">
        <v>106</v>
      </c>
      <c r="D2741" t="s">
        <v>186</v>
      </c>
      <c r="E2741">
        <v>12</v>
      </c>
      <c r="F2741">
        <v>25.475444530000001</v>
      </c>
      <c r="G2741" t="s">
        <v>66</v>
      </c>
      <c r="H2741" s="7">
        <v>42277</v>
      </c>
    </row>
    <row r="2742" spans="1:8" x14ac:dyDescent="0.25">
      <c r="A2742">
        <v>2822</v>
      </c>
      <c r="B2742" s="9">
        <v>0</v>
      </c>
      <c r="C2742" t="s">
        <v>106</v>
      </c>
      <c r="D2742" t="s">
        <v>168</v>
      </c>
      <c r="E2742">
        <v>30</v>
      </c>
      <c r="F2742">
        <v>25.219882250000001</v>
      </c>
      <c r="G2742" t="s">
        <v>66</v>
      </c>
      <c r="H2742" s="7">
        <v>42277</v>
      </c>
    </row>
    <row r="2743" spans="1:8" x14ac:dyDescent="0.25">
      <c r="A2743">
        <v>2823</v>
      </c>
      <c r="B2743" s="9">
        <v>0</v>
      </c>
      <c r="C2743" t="s">
        <v>106</v>
      </c>
      <c r="D2743" t="s">
        <v>226</v>
      </c>
      <c r="E2743">
        <v>10</v>
      </c>
      <c r="F2743">
        <v>16.440409899999999</v>
      </c>
      <c r="G2743" t="s">
        <v>66</v>
      </c>
      <c r="H2743" s="7">
        <v>42277</v>
      </c>
    </row>
    <row r="2744" spans="1:8" x14ac:dyDescent="0.25">
      <c r="A2744">
        <v>2824</v>
      </c>
      <c r="B2744" s="9">
        <v>0</v>
      </c>
      <c r="C2744" t="s">
        <v>106</v>
      </c>
      <c r="D2744" t="s">
        <v>31</v>
      </c>
      <c r="E2744">
        <v>24</v>
      </c>
      <c r="F2744">
        <v>25.300493670000002</v>
      </c>
      <c r="G2744" t="s">
        <v>66</v>
      </c>
      <c r="H2744" s="7">
        <v>42277</v>
      </c>
    </row>
    <row r="2745" spans="1:8" x14ac:dyDescent="0.25">
      <c r="A2745">
        <v>2825</v>
      </c>
      <c r="B2745" s="9">
        <v>3</v>
      </c>
      <c r="C2745" t="s">
        <v>106</v>
      </c>
      <c r="D2745" t="s">
        <v>36</v>
      </c>
      <c r="E2745">
        <v>30</v>
      </c>
      <c r="F2745" s="6">
        <v>21.547519250000001</v>
      </c>
      <c r="G2745" t="s">
        <v>66</v>
      </c>
      <c r="H2745" s="7">
        <v>42277</v>
      </c>
    </row>
    <row r="2746" spans="1:8" x14ac:dyDescent="0.25">
      <c r="A2746">
        <v>2826</v>
      </c>
      <c r="B2746" s="9">
        <v>1</v>
      </c>
      <c r="C2746" t="s">
        <v>57</v>
      </c>
      <c r="D2746" t="s">
        <v>11</v>
      </c>
      <c r="E2746">
        <v>24</v>
      </c>
      <c r="F2746" s="6">
        <v>97.596919299999996</v>
      </c>
      <c r="G2746" t="s">
        <v>10</v>
      </c>
      <c r="H2746" s="7">
        <v>42277</v>
      </c>
    </row>
    <row r="2747" spans="1:8" x14ac:dyDescent="0.25">
      <c r="A2747">
        <v>2827</v>
      </c>
      <c r="B2747" s="9">
        <v>0</v>
      </c>
      <c r="C2747" t="s">
        <v>57</v>
      </c>
      <c r="D2747" t="s">
        <v>12</v>
      </c>
      <c r="E2747">
        <v>36</v>
      </c>
      <c r="F2747">
        <v>38.96559688</v>
      </c>
      <c r="G2747" t="s">
        <v>10</v>
      </c>
      <c r="H2747" s="7">
        <v>42277</v>
      </c>
    </row>
    <row r="2748" spans="1:8" x14ac:dyDescent="0.25">
      <c r="A2748">
        <v>2828</v>
      </c>
      <c r="B2748" s="9">
        <v>0</v>
      </c>
      <c r="C2748" t="s">
        <v>57</v>
      </c>
      <c r="D2748" t="s">
        <v>14</v>
      </c>
      <c r="E2748">
        <v>10</v>
      </c>
      <c r="F2748">
        <v>33.824282400000001</v>
      </c>
      <c r="G2748" t="s">
        <v>10</v>
      </c>
      <c r="H2748" s="7">
        <v>42277</v>
      </c>
    </row>
    <row r="2749" spans="1:8" x14ac:dyDescent="0.25">
      <c r="A2749">
        <v>2829</v>
      </c>
      <c r="B2749" s="9">
        <v>0</v>
      </c>
      <c r="C2749" t="s">
        <v>57</v>
      </c>
      <c r="D2749" t="s">
        <v>18</v>
      </c>
      <c r="E2749">
        <v>20</v>
      </c>
      <c r="F2749">
        <v>12.7751629</v>
      </c>
      <c r="G2749" t="s">
        <v>10</v>
      </c>
      <c r="H2749" s="7">
        <v>42277</v>
      </c>
    </row>
    <row r="2750" spans="1:8" x14ac:dyDescent="0.25">
      <c r="A2750">
        <v>2830</v>
      </c>
      <c r="B2750" s="9">
        <v>0</v>
      </c>
      <c r="C2750" t="s">
        <v>57</v>
      </c>
      <c r="D2750" t="s">
        <v>19</v>
      </c>
      <c r="E2750">
        <v>12</v>
      </c>
      <c r="F2750">
        <v>19.700275229999999</v>
      </c>
      <c r="G2750" t="s">
        <v>10</v>
      </c>
      <c r="H2750" s="7">
        <v>42277</v>
      </c>
    </row>
    <row r="2751" spans="1:8" x14ac:dyDescent="0.25">
      <c r="A2751">
        <v>2831</v>
      </c>
      <c r="B2751" s="9">
        <v>0</v>
      </c>
      <c r="C2751" t="s">
        <v>57</v>
      </c>
      <c r="D2751" t="s">
        <v>21</v>
      </c>
      <c r="E2751">
        <v>12</v>
      </c>
      <c r="F2751">
        <v>32.487506449999998</v>
      </c>
      <c r="G2751" t="s">
        <v>10</v>
      </c>
      <c r="H2751" s="7">
        <v>42277</v>
      </c>
    </row>
    <row r="2752" spans="1:8" x14ac:dyDescent="0.25">
      <c r="A2752">
        <v>2832</v>
      </c>
      <c r="B2752" s="9">
        <v>0</v>
      </c>
      <c r="C2752" t="s">
        <v>57</v>
      </c>
      <c r="D2752" t="s">
        <v>23</v>
      </c>
      <c r="E2752">
        <v>12</v>
      </c>
      <c r="F2752">
        <v>31.985080969999999</v>
      </c>
      <c r="G2752" t="s">
        <v>10</v>
      </c>
      <c r="H2752" s="7">
        <v>42277</v>
      </c>
    </row>
    <row r="2753" spans="1:8" x14ac:dyDescent="0.25">
      <c r="A2753">
        <v>2833</v>
      </c>
      <c r="B2753" s="9">
        <v>0</v>
      </c>
      <c r="C2753" t="s">
        <v>57</v>
      </c>
      <c r="D2753" t="s">
        <v>25</v>
      </c>
      <c r="E2753">
        <v>10</v>
      </c>
      <c r="F2753">
        <v>28.300627410000001</v>
      </c>
      <c r="G2753" t="s">
        <v>10</v>
      </c>
      <c r="H2753" s="7">
        <v>42277</v>
      </c>
    </row>
    <row r="2754" spans="1:8" x14ac:dyDescent="0.25">
      <c r="A2754">
        <v>2834</v>
      </c>
      <c r="B2754" s="9">
        <v>0</v>
      </c>
      <c r="C2754" t="s">
        <v>57</v>
      </c>
      <c r="D2754" t="s">
        <v>97</v>
      </c>
      <c r="E2754">
        <v>2</v>
      </c>
      <c r="F2754">
        <v>85.590427869999999</v>
      </c>
      <c r="G2754" t="s">
        <v>10</v>
      </c>
      <c r="H2754" s="7">
        <v>42277</v>
      </c>
    </row>
    <row r="2755" spans="1:8" x14ac:dyDescent="0.25">
      <c r="A2755">
        <v>2835</v>
      </c>
      <c r="B2755" s="9">
        <v>0</v>
      </c>
      <c r="C2755" t="s">
        <v>57</v>
      </c>
      <c r="D2755" t="s">
        <v>31</v>
      </c>
      <c r="E2755">
        <v>6</v>
      </c>
      <c r="F2755">
        <v>25.418420319999999</v>
      </c>
      <c r="G2755" t="s">
        <v>10</v>
      </c>
      <c r="H2755" s="7">
        <v>42277</v>
      </c>
    </row>
    <row r="2756" spans="1:8" x14ac:dyDescent="0.25">
      <c r="A2756">
        <v>2836</v>
      </c>
      <c r="B2756" s="9">
        <v>0</v>
      </c>
      <c r="C2756" t="s">
        <v>57</v>
      </c>
      <c r="D2756" t="s">
        <v>32</v>
      </c>
      <c r="E2756">
        <v>12</v>
      </c>
      <c r="F2756">
        <v>29.780266409999999</v>
      </c>
      <c r="G2756" t="s">
        <v>10</v>
      </c>
      <c r="H2756" s="7">
        <v>42277</v>
      </c>
    </row>
    <row r="2757" spans="1:8" x14ac:dyDescent="0.25">
      <c r="A2757">
        <v>2837</v>
      </c>
      <c r="B2757" s="9">
        <v>3</v>
      </c>
      <c r="C2757" t="s">
        <v>57</v>
      </c>
      <c r="D2757" t="s">
        <v>69</v>
      </c>
      <c r="E2757">
        <v>6</v>
      </c>
      <c r="F2757" s="6">
        <v>48.79149451</v>
      </c>
      <c r="G2757" t="s">
        <v>10</v>
      </c>
      <c r="H2757" s="7">
        <v>42277</v>
      </c>
    </row>
    <row r="2758" spans="1:8" x14ac:dyDescent="0.25">
      <c r="A2758">
        <v>2838</v>
      </c>
      <c r="B2758" s="9">
        <v>1</v>
      </c>
      <c r="C2758" t="s">
        <v>8</v>
      </c>
      <c r="D2758" t="s">
        <v>48</v>
      </c>
      <c r="E2758">
        <v>2</v>
      </c>
      <c r="F2758" s="6">
        <v>107.71915032</v>
      </c>
      <c r="G2758" t="s">
        <v>10</v>
      </c>
      <c r="H2758" s="7">
        <v>42277</v>
      </c>
    </row>
    <row r="2759" spans="1:8" x14ac:dyDescent="0.25">
      <c r="A2759">
        <v>2839</v>
      </c>
      <c r="B2759" s="9">
        <v>0</v>
      </c>
      <c r="C2759" t="s">
        <v>8</v>
      </c>
      <c r="D2759" t="s">
        <v>9</v>
      </c>
      <c r="E2759">
        <v>20</v>
      </c>
      <c r="F2759">
        <v>118.955963</v>
      </c>
      <c r="G2759" t="s">
        <v>10</v>
      </c>
      <c r="H2759" s="7">
        <v>42277</v>
      </c>
    </row>
    <row r="2760" spans="1:8" x14ac:dyDescent="0.25">
      <c r="A2760">
        <v>2840</v>
      </c>
      <c r="B2760" s="9">
        <v>0</v>
      </c>
      <c r="C2760" t="s">
        <v>8</v>
      </c>
      <c r="D2760" t="s">
        <v>11</v>
      </c>
      <c r="E2760">
        <v>5</v>
      </c>
      <c r="F2760">
        <v>106.08462541999999</v>
      </c>
      <c r="G2760" t="s">
        <v>10</v>
      </c>
      <c r="H2760" s="7">
        <v>42277</v>
      </c>
    </row>
    <row r="2761" spans="1:8" x14ac:dyDescent="0.25">
      <c r="A2761">
        <v>2841</v>
      </c>
      <c r="B2761" s="9">
        <v>0</v>
      </c>
      <c r="C2761" t="s">
        <v>8</v>
      </c>
      <c r="D2761" t="s">
        <v>11</v>
      </c>
      <c r="E2761">
        <v>20</v>
      </c>
      <c r="F2761">
        <v>97.597023620000002</v>
      </c>
      <c r="G2761" t="s">
        <v>10</v>
      </c>
      <c r="H2761" s="7">
        <v>42277</v>
      </c>
    </row>
    <row r="2762" spans="1:8" x14ac:dyDescent="0.25">
      <c r="A2762">
        <v>2842</v>
      </c>
      <c r="B2762" s="9">
        <v>0</v>
      </c>
      <c r="C2762" t="s">
        <v>8</v>
      </c>
      <c r="D2762" t="s">
        <v>59</v>
      </c>
      <c r="E2762">
        <v>60</v>
      </c>
      <c r="F2762">
        <v>73.931689539999994</v>
      </c>
      <c r="G2762" t="s">
        <v>10</v>
      </c>
      <c r="H2762" s="7">
        <v>42277</v>
      </c>
    </row>
    <row r="2763" spans="1:8" x14ac:dyDescent="0.25">
      <c r="A2763">
        <v>2843</v>
      </c>
      <c r="B2763" s="9">
        <v>0</v>
      </c>
      <c r="C2763" t="s">
        <v>8</v>
      </c>
      <c r="D2763" t="s">
        <v>12</v>
      </c>
      <c r="E2763">
        <v>20</v>
      </c>
      <c r="F2763">
        <v>35.848539700000003</v>
      </c>
      <c r="G2763" t="s">
        <v>10</v>
      </c>
      <c r="H2763" s="7">
        <v>42277</v>
      </c>
    </row>
    <row r="2764" spans="1:8" x14ac:dyDescent="0.25">
      <c r="A2764">
        <v>2844</v>
      </c>
      <c r="B2764" s="9">
        <v>0</v>
      </c>
      <c r="C2764" t="s">
        <v>8</v>
      </c>
      <c r="D2764" t="s">
        <v>118</v>
      </c>
      <c r="E2764">
        <v>20</v>
      </c>
      <c r="F2764">
        <v>12.052399830000001</v>
      </c>
      <c r="G2764" t="s">
        <v>10</v>
      </c>
      <c r="H2764" s="7">
        <v>42277</v>
      </c>
    </row>
    <row r="2765" spans="1:8" x14ac:dyDescent="0.25">
      <c r="A2765">
        <v>2845</v>
      </c>
      <c r="B2765" s="9">
        <v>0</v>
      </c>
      <c r="C2765" t="s">
        <v>8</v>
      </c>
      <c r="D2765" t="s">
        <v>13</v>
      </c>
      <c r="E2765">
        <v>50</v>
      </c>
      <c r="F2765">
        <v>7.35829193</v>
      </c>
      <c r="G2765" t="s">
        <v>10</v>
      </c>
      <c r="H2765" s="7">
        <v>42277</v>
      </c>
    </row>
    <row r="2766" spans="1:8" x14ac:dyDescent="0.25">
      <c r="A2766">
        <v>2846</v>
      </c>
      <c r="B2766" s="9">
        <v>0</v>
      </c>
      <c r="C2766" t="s">
        <v>8</v>
      </c>
      <c r="D2766" t="s">
        <v>14</v>
      </c>
      <c r="E2766">
        <v>30</v>
      </c>
      <c r="F2766">
        <v>30.441491079999999</v>
      </c>
      <c r="G2766" t="s">
        <v>10</v>
      </c>
      <c r="H2766" s="7">
        <v>42277</v>
      </c>
    </row>
    <row r="2767" spans="1:8" x14ac:dyDescent="0.25">
      <c r="A2767">
        <v>2847</v>
      </c>
      <c r="B2767" s="9">
        <v>0</v>
      </c>
      <c r="C2767" t="s">
        <v>8</v>
      </c>
      <c r="D2767" t="s">
        <v>15</v>
      </c>
      <c r="E2767">
        <v>10</v>
      </c>
      <c r="F2767">
        <v>10.27506938</v>
      </c>
      <c r="G2767" t="s">
        <v>10</v>
      </c>
      <c r="H2767" s="7">
        <v>42277</v>
      </c>
    </row>
    <row r="2768" spans="1:8" x14ac:dyDescent="0.25">
      <c r="A2768">
        <v>2848</v>
      </c>
      <c r="B2768" s="9">
        <v>0</v>
      </c>
      <c r="C2768" t="s">
        <v>8</v>
      </c>
      <c r="D2768" t="s">
        <v>16</v>
      </c>
      <c r="E2768">
        <v>300</v>
      </c>
      <c r="F2768">
        <v>9.1510668400000004</v>
      </c>
      <c r="G2768" t="s">
        <v>10</v>
      </c>
      <c r="H2768" s="7">
        <v>42277</v>
      </c>
    </row>
    <row r="2769" spans="1:8" x14ac:dyDescent="0.25">
      <c r="A2769">
        <v>2849</v>
      </c>
      <c r="B2769" s="9">
        <v>0</v>
      </c>
      <c r="C2769" t="s">
        <v>8</v>
      </c>
      <c r="D2769" t="s">
        <v>17</v>
      </c>
      <c r="E2769">
        <v>20</v>
      </c>
      <c r="F2769">
        <v>11.89535182</v>
      </c>
      <c r="G2769" t="s">
        <v>10</v>
      </c>
      <c r="H2769" s="7">
        <v>42277</v>
      </c>
    </row>
    <row r="2770" spans="1:8" x14ac:dyDescent="0.25">
      <c r="A2770">
        <v>2850</v>
      </c>
      <c r="B2770" s="9">
        <v>0</v>
      </c>
      <c r="C2770" t="s">
        <v>8</v>
      </c>
      <c r="D2770" t="s">
        <v>18</v>
      </c>
      <c r="E2770">
        <v>100</v>
      </c>
      <c r="F2770">
        <v>11.4980034</v>
      </c>
      <c r="G2770" t="s">
        <v>10</v>
      </c>
      <c r="H2770" s="7">
        <v>42277</v>
      </c>
    </row>
    <row r="2771" spans="1:8" x14ac:dyDescent="0.25">
      <c r="A2771">
        <v>2851</v>
      </c>
      <c r="B2771" s="9">
        <v>0</v>
      </c>
      <c r="C2771" t="s">
        <v>8</v>
      </c>
      <c r="D2771" t="s">
        <v>19</v>
      </c>
      <c r="E2771">
        <v>48</v>
      </c>
      <c r="F2771">
        <v>17.730210570000001</v>
      </c>
      <c r="G2771" t="s">
        <v>10</v>
      </c>
      <c r="H2771" s="7">
        <v>42277</v>
      </c>
    </row>
    <row r="2772" spans="1:8" x14ac:dyDescent="0.25">
      <c r="A2772">
        <v>2852</v>
      </c>
      <c r="B2772" s="9">
        <v>0</v>
      </c>
      <c r="C2772" t="s">
        <v>8</v>
      </c>
      <c r="D2772" t="s">
        <v>167</v>
      </c>
      <c r="E2772">
        <v>6</v>
      </c>
      <c r="F2772">
        <v>20.686737050000001</v>
      </c>
      <c r="G2772" t="s">
        <v>10</v>
      </c>
      <c r="H2772" s="7">
        <v>42277</v>
      </c>
    </row>
    <row r="2773" spans="1:8" x14ac:dyDescent="0.25">
      <c r="A2773">
        <v>2853</v>
      </c>
      <c r="B2773" s="9">
        <v>0</v>
      </c>
      <c r="C2773" t="s">
        <v>8</v>
      </c>
      <c r="D2773" t="s">
        <v>291</v>
      </c>
      <c r="E2773">
        <v>4</v>
      </c>
      <c r="F2773">
        <v>48.8334531</v>
      </c>
      <c r="G2773" t="s">
        <v>10</v>
      </c>
      <c r="H2773" s="7">
        <v>42277</v>
      </c>
    </row>
    <row r="2774" spans="1:8" x14ac:dyDescent="0.25">
      <c r="A2774">
        <v>2854</v>
      </c>
      <c r="B2774" s="9">
        <v>0</v>
      </c>
      <c r="C2774" t="s">
        <v>8</v>
      </c>
      <c r="D2774" t="s">
        <v>71</v>
      </c>
      <c r="E2774">
        <v>6</v>
      </c>
      <c r="F2774">
        <v>30.067014700000001</v>
      </c>
      <c r="G2774" t="s">
        <v>10</v>
      </c>
      <c r="H2774" s="7">
        <v>42277</v>
      </c>
    </row>
    <row r="2775" spans="1:8" x14ac:dyDescent="0.25">
      <c r="A2775">
        <v>2855</v>
      </c>
      <c r="B2775" s="9">
        <v>0</v>
      </c>
      <c r="C2775" t="s">
        <v>8</v>
      </c>
      <c r="D2775" t="s">
        <v>60</v>
      </c>
      <c r="E2775">
        <v>12</v>
      </c>
      <c r="F2775">
        <v>19.628935290000001</v>
      </c>
      <c r="G2775" t="s">
        <v>10</v>
      </c>
      <c r="H2775" s="7">
        <v>42277</v>
      </c>
    </row>
    <row r="2776" spans="1:8" x14ac:dyDescent="0.25">
      <c r="A2776">
        <v>2856</v>
      </c>
      <c r="B2776" s="9">
        <v>0</v>
      </c>
      <c r="C2776" t="s">
        <v>8</v>
      </c>
      <c r="D2776" t="s">
        <v>20</v>
      </c>
      <c r="E2776">
        <v>10</v>
      </c>
      <c r="F2776">
        <v>22.924796529999998</v>
      </c>
      <c r="G2776" t="s">
        <v>10</v>
      </c>
      <c r="H2776" s="7">
        <v>42277</v>
      </c>
    </row>
    <row r="2777" spans="1:8" x14ac:dyDescent="0.25">
      <c r="A2777">
        <v>2857</v>
      </c>
      <c r="B2777" s="9">
        <v>0</v>
      </c>
      <c r="C2777" t="s">
        <v>8</v>
      </c>
      <c r="D2777" t="s">
        <v>266</v>
      </c>
      <c r="E2777">
        <v>12</v>
      </c>
      <c r="F2777">
        <v>22.14523363</v>
      </c>
      <c r="G2777" t="s">
        <v>10</v>
      </c>
      <c r="H2777" s="7">
        <v>42277</v>
      </c>
    </row>
    <row r="2778" spans="1:8" x14ac:dyDescent="0.25">
      <c r="A2778">
        <v>2858</v>
      </c>
      <c r="B2778" s="9">
        <v>0</v>
      </c>
      <c r="C2778" t="s">
        <v>8</v>
      </c>
      <c r="D2778" t="s">
        <v>72</v>
      </c>
      <c r="E2778">
        <v>20</v>
      </c>
      <c r="F2778">
        <v>120.5864426</v>
      </c>
      <c r="G2778" t="s">
        <v>10</v>
      </c>
      <c r="H2778" s="7">
        <v>42277</v>
      </c>
    </row>
    <row r="2779" spans="1:8" x14ac:dyDescent="0.25">
      <c r="A2779">
        <v>2859</v>
      </c>
      <c r="B2779" s="9">
        <v>0</v>
      </c>
      <c r="C2779" t="s">
        <v>8</v>
      </c>
      <c r="D2779" t="s">
        <v>21</v>
      </c>
      <c r="E2779">
        <v>18</v>
      </c>
      <c r="F2779">
        <v>29.238082980000001</v>
      </c>
      <c r="G2779" t="s">
        <v>10</v>
      </c>
      <c r="H2779" s="7">
        <v>42277</v>
      </c>
    </row>
    <row r="2780" spans="1:8" x14ac:dyDescent="0.25">
      <c r="A2780">
        <v>2860</v>
      </c>
      <c r="B2780" s="9">
        <v>0</v>
      </c>
      <c r="C2780" t="s">
        <v>8</v>
      </c>
      <c r="D2780" t="s">
        <v>22</v>
      </c>
      <c r="E2780">
        <v>4</v>
      </c>
      <c r="F2780">
        <v>133.26196604</v>
      </c>
      <c r="G2780" t="s">
        <v>10</v>
      </c>
      <c r="H2780" s="7">
        <v>42277</v>
      </c>
    </row>
    <row r="2781" spans="1:8" x14ac:dyDescent="0.25">
      <c r="A2781">
        <v>2861</v>
      </c>
      <c r="B2781" s="9">
        <v>0</v>
      </c>
      <c r="C2781" t="s">
        <v>8</v>
      </c>
      <c r="D2781" t="s">
        <v>61</v>
      </c>
      <c r="E2781">
        <v>12</v>
      </c>
      <c r="F2781">
        <v>30.43492273</v>
      </c>
      <c r="G2781" t="s">
        <v>10</v>
      </c>
      <c r="H2781" s="7">
        <v>42277</v>
      </c>
    </row>
    <row r="2782" spans="1:8" x14ac:dyDescent="0.25">
      <c r="A2782">
        <v>2862</v>
      </c>
      <c r="B2782" s="9">
        <v>0</v>
      </c>
      <c r="C2782" t="s">
        <v>8</v>
      </c>
      <c r="D2782" t="s">
        <v>23</v>
      </c>
      <c r="E2782">
        <v>180</v>
      </c>
      <c r="F2782">
        <v>29.426222859999999</v>
      </c>
      <c r="G2782" t="s">
        <v>10</v>
      </c>
      <c r="H2782" s="7">
        <v>42277</v>
      </c>
    </row>
    <row r="2783" spans="1:8" x14ac:dyDescent="0.25">
      <c r="A2783">
        <v>2863</v>
      </c>
      <c r="B2783" s="9">
        <v>0</v>
      </c>
      <c r="C2783" t="s">
        <v>8</v>
      </c>
      <c r="D2783" t="s">
        <v>24</v>
      </c>
      <c r="E2783">
        <v>180</v>
      </c>
      <c r="F2783">
        <v>23.04849596</v>
      </c>
      <c r="G2783" t="s">
        <v>10</v>
      </c>
      <c r="H2783" s="7">
        <v>42277</v>
      </c>
    </row>
    <row r="2784" spans="1:8" x14ac:dyDescent="0.25">
      <c r="A2784">
        <v>2864</v>
      </c>
      <c r="B2784" s="9">
        <v>0</v>
      </c>
      <c r="C2784" t="s">
        <v>8</v>
      </c>
      <c r="D2784" t="s">
        <v>25</v>
      </c>
      <c r="E2784">
        <v>50</v>
      </c>
      <c r="F2784">
        <v>26.88617442</v>
      </c>
      <c r="G2784" t="s">
        <v>10</v>
      </c>
      <c r="H2784" s="7">
        <v>42277</v>
      </c>
    </row>
    <row r="2785" spans="1:8" x14ac:dyDescent="0.25">
      <c r="A2785">
        <v>2865</v>
      </c>
      <c r="B2785" s="9">
        <v>0</v>
      </c>
      <c r="C2785" t="s">
        <v>8</v>
      </c>
      <c r="D2785" t="s">
        <v>97</v>
      </c>
      <c r="E2785">
        <v>20</v>
      </c>
      <c r="F2785">
        <v>71.75250106</v>
      </c>
      <c r="G2785" t="s">
        <v>10</v>
      </c>
      <c r="H2785" s="7">
        <v>42277</v>
      </c>
    </row>
    <row r="2786" spans="1:8" x14ac:dyDescent="0.25">
      <c r="A2786">
        <v>2866</v>
      </c>
      <c r="B2786" s="9">
        <v>0</v>
      </c>
      <c r="C2786" t="s">
        <v>8</v>
      </c>
      <c r="D2786" t="s">
        <v>97</v>
      </c>
      <c r="E2786">
        <v>120</v>
      </c>
      <c r="F2786">
        <v>70.344604689999997</v>
      </c>
      <c r="G2786" t="s">
        <v>10</v>
      </c>
      <c r="H2786" s="7">
        <v>42277</v>
      </c>
    </row>
    <row r="2787" spans="1:8" x14ac:dyDescent="0.25">
      <c r="A2787">
        <v>2867</v>
      </c>
      <c r="B2787" s="9">
        <v>0</v>
      </c>
      <c r="C2787" t="s">
        <v>8</v>
      </c>
      <c r="D2787" t="s">
        <v>51</v>
      </c>
      <c r="E2787">
        <v>20</v>
      </c>
      <c r="F2787">
        <v>90.559987160000006</v>
      </c>
      <c r="G2787" t="s">
        <v>10</v>
      </c>
      <c r="H2787" s="7">
        <v>42277</v>
      </c>
    </row>
    <row r="2788" spans="1:8" x14ac:dyDescent="0.25">
      <c r="A2788">
        <v>2868</v>
      </c>
      <c r="B2788" s="9">
        <v>0</v>
      </c>
      <c r="C2788" t="s">
        <v>8</v>
      </c>
      <c r="D2788" t="s">
        <v>227</v>
      </c>
      <c r="E2788">
        <v>10</v>
      </c>
      <c r="F2788">
        <v>33.419420590000001</v>
      </c>
      <c r="G2788" t="s">
        <v>10</v>
      </c>
      <c r="H2788" s="7">
        <v>42277</v>
      </c>
    </row>
    <row r="2789" spans="1:8" x14ac:dyDescent="0.25">
      <c r="A2789">
        <v>2869</v>
      </c>
      <c r="B2789" s="9">
        <v>0</v>
      </c>
      <c r="C2789" t="s">
        <v>8</v>
      </c>
      <c r="D2789" t="s">
        <v>128</v>
      </c>
      <c r="E2789">
        <v>10</v>
      </c>
      <c r="F2789">
        <v>32.136225400000001</v>
      </c>
      <c r="G2789" t="s">
        <v>10</v>
      </c>
      <c r="H2789" s="7">
        <v>42277</v>
      </c>
    </row>
    <row r="2790" spans="1:8" x14ac:dyDescent="0.25">
      <c r="A2790">
        <v>2870</v>
      </c>
      <c r="B2790" s="9">
        <v>0</v>
      </c>
      <c r="C2790" t="s">
        <v>8</v>
      </c>
      <c r="D2790" t="s">
        <v>217</v>
      </c>
      <c r="E2790">
        <v>10</v>
      </c>
      <c r="F2790">
        <v>6.31376881</v>
      </c>
      <c r="G2790" t="s">
        <v>10</v>
      </c>
      <c r="H2790" s="7">
        <v>42277</v>
      </c>
    </row>
    <row r="2791" spans="1:8" x14ac:dyDescent="0.25">
      <c r="A2791">
        <v>2871</v>
      </c>
      <c r="B2791" s="9">
        <v>0</v>
      </c>
      <c r="C2791" t="s">
        <v>8</v>
      </c>
      <c r="D2791" t="s">
        <v>88</v>
      </c>
      <c r="E2791">
        <v>6</v>
      </c>
      <c r="F2791">
        <v>13.62786373</v>
      </c>
      <c r="G2791" t="s">
        <v>10</v>
      </c>
      <c r="H2791" s="7">
        <v>42277</v>
      </c>
    </row>
    <row r="2792" spans="1:8" x14ac:dyDescent="0.25">
      <c r="A2792">
        <v>2872</v>
      </c>
      <c r="B2792" s="9">
        <v>0</v>
      </c>
      <c r="C2792" t="s">
        <v>8</v>
      </c>
      <c r="D2792" t="s">
        <v>121</v>
      </c>
      <c r="E2792">
        <v>6</v>
      </c>
      <c r="F2792">
        <v>21.8752496</v>
      </c>
      <c r="G2792" t="s">
        <v>10</v>
      </c>
      <c r="H2792" s="7">
        <v>42277</v>
      </c>
    </row>
    <row r="2793" spans="1:8" x14ac:dyDescent="0.25">
      <c r="A2793">
        <v>2873</v>
      </c>
      <c r="B2793" s="9">
        <v>0</v>
      </c>
      <c r="C2793" t="s">
        <v>8</v>
      </c>
      <c r="D2793" t="s">
        <v>257</v>
      </c>
      <c r="E2793">
        <v>10</v>
      </c>
      <c r="F2793">
        <v>7.3838682599999999</v>
      </c>
      <c r="G2793" t="s">
        <v>10</v>
      </c>
      <c r="H2793" s="7">
        <v>42277</v>
      </c>
    </row>
    <row r="2794" spans="1:8" x14ac:dyDescent="0.25">
      <c r="A2794">
        <v>2874</v>
      </c>
      <c r="B2794" s="9">
        <v>0</v>
      </c>
      <c r="C2794" t="s">
        <v>8</v>
      </c>
      <c r="D2794" t="s">
        <v>27</v>
      </c>
      <c r="E2794">
        <v>10</v>
      </c>
      <c r="F2794">
        <v>28.328323940000001</v>
      </c>
      <c r="G2794" t="s">
        <v>10</v>
      </c>
      <c r="H2794" s="7">
        <v>42277</v>
      </c>
    </row>
    <row r="2795" spans="1:8" x14ac:dyDescent="0.25">
      <c r="A2795">
        <v>2875</v>
      </c>
      <c r="B2795" s="9">
        <v>0</v>
      </c>
      <c r="C2795" t="s">
        <v>8</v>
      </c>
      <c r="D2795" t="s">
        <v>27</v>
      </c>
      <c r="E2795">
        <v>10</v>
      </c>
      <c r="F2795">
        <v>28.328323940000001</v>
      </c>
      <c r="G2795" t="s">
        <v>10</v>
      </c>
      <c r="H2795" s="7">
        <v>42277</v>
      </c>
    </row>
    <row r="2796" spans="1:8" x14ac:dyDescent="0.25">
      <c r="A2796">
        <v>2876</v>
      </c>
      <c r="B2796" s="9">
        <v>0</v>
      </c>
      <c r="C2796" t="s">
        <v>8</v>
      </c>
      <c r="D2796" t="s">
        <v>28</v>
      </c>
      <c r="E2796">
        <v>18</v>
      </c>
      <c r="F2796">
        <v>34.059327400000001</v>
      </c>
      <c r="G2796" t="s">
        <v>10</v>
      </c>
      <c r="H2796" s="7">
        <v>42277</v>
      </c>
    </row>
    <row r="2797" spans="1:8" x14ac:dyDescent="0.25">
      <c r="A2797">
        <v>2877</v>
      </c>
      <c r="B2797" s="9">
        <v>0</v>
      </c>
      <c r="C2797" t="s">
        <v>8</v>
      </c>
      <c r="D2797" t="s">
        <v>62</v>
      </c>
      <c r="E2797">
        <v>8</v>
      </c>
      <c r="F2797">
        <v>33.049340860000001</v>
      </c>
      <c r="G2797" t="s">
        <v>10</v>
      </c>
      <c r="H2797" s="7">
        <v>42277</v>
      </c>
    </row>
    <row r="2798" spans="1:8" x14ac:dyDescent="0.25">
      <c r="A2798">
        <v>2878</v>
      </c>
      <c r="B2798" s="9">
        <v>0</v>
      </c>
      <c r="C2798" t="s">
        <v>8</v>
      </c>
      <c r="D2798" t="s">
        <v>29</v>
      </c>
      <c r="E2798">
        <v>48</v>
      </c>
      <c r="F2798">
        <v>27.145251729999998</v>
      </c>
      <c r="G2798" t="s">
        <v>10</v>
      </c>
      <c r="H2798" s="7">
        <v>42277</v>
      </c>
    </row>
    <row r="2799" spans="1:8" x14ac:dyDescent="0.25">
      <c r="A2799">
        <v>2879</v>
      </c>
      <c r="B2799" s="9">
        <v>0</v>
      </c>
      <c r="C2799" t="s">
        <v>8</v>
      </c>
      <c r="D2799" t="s">
        <v>29</v>
      </c>
      <c r="E2799">
        <v>108</v>
      </c>
      <c r="F2799">
        <v>24.48498609</v>
      </c>
      <c r="G2799" t="s">
        <v>10</v>
      </c>
      <c r="H2799" s="7">
        <v>42277</v>
      </c>
    </row>
    <row r="2800" spans="1:8" x14ac:dyDescent="0.25">
      <c r="A2800">
        <v>2880</v>
      </c>
      <c r="B2800" s="9">
        <v>0</v>
      </c>
      <c r="C2800" t="s">
        <v>8</v>
      </c>
      <c r="D2800" t="s">
        <v>30</v>
      </c>
      <c r="E2800">
        <v>48</v>
      </c>
      <c r="F2800">
        <v>14.911321539999999</v>
      </c>
      <c r="G2800" t="s">
        <v>10</v>
      </c>
      <c r="H2800" s="7">
        <v>42277</v>
      </c>
    </row>
    <row r="2801" spans="1:8" x14ac:dyDescent="0.25">
      <c r="A2801">
        <v>2881</v>
      </c>
      <c r="B2801" s="9">
        <v>0</v>
      </c>
      <c r="C2801" t="s">
        <v>8</v>
      </c>
      <c r="D2801" t="s">
        <v>31</v>
      </c>
      <c r="E2801">
        <v>24</v>
      </c>
      <c r="F2801">
        <v>22.234719609999999</v>
      </c>
      <c r="G2801" t="s">
        <v>10</v>
      </c>
      <c r="H2801" s="7">
        <v>42277</v>
      </c>
    </row>
    <row r="2802" spans="1:8" x14ac:dyDescent="0.25">
      <c r="A2802">
        <v>2882</v>
      </c>
      <c r="B2802" s="9">
        <v>0</v>
      </c>
      <c r="C2802" t="s">
        <v>8</v>
      </c>
      <c r="D2802" t="s">
        <v>68</v>
      </c>
      <c r="E2802">
        <v>12</v>
      </c>
      <c r="F2802">
        <v>19.585569079999999</v>
      </c>
      <c r="G2802" t="s">
        <v>10</v>
      </c>
      <c r="H2802" s="7">
        <v>42277</v>
      </c>
    </row>
    <row r="2803" spans="1:8" x14ac:dyDescent="0.25">
      <c r="A2803">
        <v>2883</v>
      </c>
      <c r="B2803" s="9">
        <v>0</v>
      </c>
      <c r="C2803" t="s">
        <v>8</v>
      </c>
      <c r="D2803" t="s">
        <v>32</v>
      </c>
      <c r="E2803">
        <v>12</v>
      </c>
      <c r="F2803">
        <v>28.292099589999999</v>
      </c>
      <c r="G2803" t="s">
        <v>10</v>
      </c>
      <c r="H2803" s="7">
        <v>42277</v>
      </c>
    </row>
    <row r="2804" spans="1:8" x14ac:dyDescent="0.25">
      <c r="A2804">
        <v>2884</v>
      </c>
      <c r="B2804" s="9">
        <v>0</v>
      </c>
      <c r="C2804" t="s">
        <v>8</v>
      </c>
      <c r="D2804" t="s">
        <v>32</v>
      </c>
      <c r="E2804">
        <v>36</v>
      </c>
      <c r="F2804">
        <v>28.292139550000002</v>
      </c>
      <c r="G2804" t="s">
        <v>10</v>
      </c>
      <c r="H2804" s="7">
        <v>42277</v>
      </c>
    </row>
    <row r="2805" spans="1:8" x14ac:dyDescent="0.25">
      <c r="A2805">
        <v>2885</v>
      </c>
      <c r="B2805" s="9">
        <v>0</v>
      </c>
      <c r="C2805" t="s">
        <v>8</v>
      </c>
      <c r="D2805" t="s">
        <v>73</v>
      </c>
      <c r="E2805">
        <v>18</v>
      </c>
      <c r="F2805">
        <v>36.052571129999997</v>
      </c>
      <c r="G2805" t="s">
        <v>10</v>
      </c>
      <c r="H2805" s="7">
        <v>42277</v>
      </c>
    </row>
    <row r="2806" spans="1:8" x14ac:dyDescent="0.25">
      <c r="A2806">
        <v>2886</v>
      </c>
      <c r="B2806" s="9">
        <v>0</v>
      </c>
      <c r="C2806" t="s">
        <v>8</v>
      </c>
      <c r="D2806" t="s">
        <v>52</v>
      </c>
      <c r="E2806">
        <v>12</v>
      </c>
      <c r="F2806">
        <v>26.173786320000001</v>
      </c>
      <c r="G2806" t="s">
        <v>10</v>
      </c>
      <c r="H2806" s="7">
        <v>42277</v>
      </c>
    </row>
    <row r="2807" spans="1:8" x14ac:dyDescent="0.25">
      <c r="A2807">
        <v>2887</v>
      </c>
      <c r="B2807" s="9">
        <v>0</v>
      </c>
      <c r="C2807" t="s">
        <v>8</v>
      </c>
      <c r="D2807" t="s">
        <v>105</v>
      </c>
      <c r="E2807">
        <v>6</v>
      </c>
      <c r="F2807">
        <v>24.495645979999999</v>
      </c>
      <c r="G2807" t="s">
        <v>10</v>
      </c>
      <c r="H2807" s="7">
        <v>42277</v>
      </c>
    </row>
    <row r="2808" spans="1:8" x14ac:dyDescent="0.25">
      <c r="A2808">
        <v>2888</v>
      </c>
      <c r="B2808" s="9">
        <v>0</v>
      </c>
      <c r="C2808" t="s">
        <v>8</v>
      </c>
      <c r="D2808" t="s">
        <v>169</v>
      </c>
      <c r="E2808">
        <v>6</v>
      </c>
      <c r="F2808">
        <v>20.065033249999999</v>
      </c>
      <c r="G2808" t="s">
        <v>10</v>
      </c>
      <c r="H2808" s="7">
        <v>42277</v>
      </c>
    </row>
    <row r="2809" spans="1:8" x14ac:dyDescent="0.25">
      <c r="A2809">
        <v>2889</v>
      </c>
      <c r="B2809" s="9">
        <v>0</v>
      </c>
      <c r="C2809" t="s">
        <v>8</v>
      </c>
      <c r="D2809" t="s">
        <v>78</v>
      </c>
      <c r="E2809">
        <v>12</v>
      </c>
      <c r="F2809">
        <v>27.732054680000001</v>
      </c>
      <c r="G2809" t="s">
        <v>10</v>
      </c>
      <c r="H2809" s="7">
        <v>42277</v>
      </c>
    </row>
    <row r="2810" spans="1:8" x14ac:dyDescent="0.25">
      <c r="A2810">
        <v>2890</v>
      </c>
      <c r="B2810" s="9">
        <v>0</v>
      </c>
      <c r="C2810" t="s">
        <v>8</v>
      </c>
      <c r="D2810" t="s">
        <v>53</v>
      </c>
      <c r="E2810">
        <v>18</v>
      </c>
      <c r="F2810">
        <v>28.710970589999999</v>
      </c>
      <c r="G2810" t="s">
        <v>10</v>
      </c>
      <c r="H2810" s="7">
        <v>42277</v>
      </c>
    </row>
    <row r="2811" spans="1:8" x14ac:dyDescent="0.25">
      <c r="A2811">
        <v>2891</v>
      </c>
      <c r="B2811" s="9">
        <v>0</v>
      </c>
      <c r="C2811" t="s">
        <v>8</v>
      </c>
      <c r="D2811" t="s">
        <v>33</v>
      </c>
      <c r="E2811">
        <v>18</v>
      </c>
      <c r="F2811">
        <v>46.059421139999998</v>
      </c>
      <c r="G2811" t="s">
        <v>10</v>
      </c>
      <c r="H2811" s="7">
        <v>42277</v>
      </c>
    </row>
    <row r="2812" spans="1:8" x14ac:dyDescent="0.25">
      <c r="A2812">
        <v>2892</v>
      </c>
      <c r="B2812" s="9">
        <v>0</v>
      </c>
      <c r="C2812" t="s">
        <v>8</v>
      </c>
      <c r="D2812" t="s">
        <v>83</v>
      </c>
      <c r="E2812">
        <v>60</v>
      </c>
      <c r="F2812">
        <v>34.591086490000002</v>
      </c>
      <c r="G2812" t="s">
        <v>10</v>
      </c>
      <c r="H2812" s="7">
        <v>42277</v>
      </c>
    </row>
    <row r="2813" spans="1:8" x14ac:dyDescent="0.25">
      <c r="A2813">
        <v>2893</v>
      </c>
      <c r="B2813" s="9">
        <v>0</v>
      </c>
      <c r="C2813" t="s">
        <v>8</v>
      </c>
      <c r="D2813" t="s">
        <v>63</v>
      </c>
      <c r="E2813">
        <v>10</v>
      </c>
      <c r="F2813">
        <v>27.608550480000002</v>
      </c>
      <c r="G2813" t="s">
        <v>10</v>
      </c>
      <c r="H2813" s="7">
        <v>42277</v>
      </c>
    </row>
    <row r="2814" spans="1:8" x14ac:dyDescent="0.25">
      <c r="A2814">
        <v>2894</v>
      </c>
      <c r="B2814" s="9">
        <v>0</v>
      </c>
      <c r="C2814" t="s">
        <v>8</v>
      </c>
      <c r="D2814" t="s">
        <v>95</v>
      </c>
      <c r="E2814">
        <v>6</v>
      </c>
      <c r="F2814">
        <v>33.913430069999997</v>
      </c>
      <c r="G2814" t="s">
        <v>10</v>
      </c>
      <c r="H2814" s="7">
        <v>42277</v>
      </c>
    </row>
    <row r="2815" spans="1:8" x14ac:dyDescent="0.25">
      <c r="A2815">
        <v>2895</v>
      </c>
      <c r="B2815" s="9">
        <v>0</v>
      </c>
      <c r="C2815" t="s">
        <v>8</v>
      </c>
      <c r="D2815" t="s">
        <v>34</v>
      </c>
      <c r="E2815">
        <v>24</v>
      </c>
      <c r="F2815">
        <v>19.459758010000002</v>
      </c>
      <c r="G2815" t="s">
        <v>10</v>
      </c>
      <c r="H2815" s="7">
        <v>42277</v>
      </c>
    </row>
    <row r="2816" spans="1:8" x14ac:dyDescent="0.25">
      <c r="A2816">
        <v>2896</v>
      </c>
      <c r="B2816" s="9">
        <v>0</v>
      </c>
      <c r="C2816" t="s">
        <v>8</v>
      </c>
      <c r="D2816" t="s">
        <v>34</v>
      </c>
      <c r="E2816">
        <v>120</v>
      </c>
      <c r="F2816">
        <v>19.4595342</v>
      </c>
      <c r="G2816" t="s">
        <v>10</v>
      </c>
      <c r="H2816" s="7">
        <v>42277</v>
      </c>
    </row>
    <row r="2817" spans="1:8" x14ac:dyDescent="0.25">
      <c r="A2817">
        <v>2897</v>
      </c>
      <c r="B2817" s="9">
        <v>0</v>
      </c>
      <c r="C2817" t="s">
        <v>8</v>
      </c>
      <c r="D2817" t="s">
        <v>188</v>
      </c>
      <c r="E2817">
        <v>10</v>
      </c>
      <c r="F2817">
        <v>6.8211829399999999</v>
      </c>
      <c r="G2817" t="s">
        <v>10</v>
      </c>
      <c r="H2817" s="7">
        <v>42277</v>
      </c>
    </row>
    <row r="2818" spans="1:8" x14ac:dyDescent="0.25">
      <c r="A2818">
        <v>2898</v>
      </c>
      <c r="B2818" s="9">
        <v>0</v>
      </c>
      <c r="C2818" t="s">
        <v>8</v>
      </c>
      <c r="D2818" t="s">
        <v>64</v>
      </c>
      <c r="E2818">
        <v>12</v>
      </c>
      <c r="F2818">
        <v>35.942606849999997</v>
      </c>
      <c r="G2818" t="s">
        <v>10</v>
      </c>
      <c r="H2818" s="7">
        <v>42277</v>
      </c>
    </row>
    <row r="2819" spans="1:8" x14ac:dyDescent="0.25">
      <c r="A2819">
        <v>2899</v>
      </c>
      <c r="B2819" s="9">
        <v>3</v>
      </c>
      <c r="C2819" t="s">
        <v>8</v>
      </c>
      <c r="D2819" t="s">
        <v>35</v>
      </c>
      <c r="E2819">
        <v>6</v>
      </c>
      <c r="F2819" s="6">
        <v>28.298350370000001</v>
      </c>
      <c r="G2819" t="s">
        <v>10</v>
      </c>
      <c r="H2819" s="7">
        <v>42277</v>
      </c>
    </row>
    <row r="2820" spans="1:8" x14ac:dyDescent="0.25">
      <c r="A2820">
        <v>2900</v>
      </c>
      <c r="B2820" s="9">
        <v>1</v>
      </c>
      <c r="C2820" t="s">
        <v>58</v>
      </c>
      <c r="D2820" t="s">
        <v>9</v>
      </c>
      <c r="E2820">
        <v>12</v>
      </c>
      <c r="F2820" s="6">
        <v>118.95598803999999</v>
      </c>
      <c r="G2820" t="s">
        <v>10</v>
      </c>
      <c r="H2820" s="7">
        <v>42277</v>
      </c>
    </row>
    <row r="2821" spans="1:8" x14ac:dyDescent="0.25">
      <c r="A2821">
        <v>2901</v>
      </c>
      <c r="B2821" s="9">
        <v>0</v>
      </c>
      <c r="C2821" t="s">
        <v>58</v>
      </c>
      <c r="D2821" t="s">
        <v>11</v>
      </c>
      <c r="E2821">
        <v>6</v>
      </c>
      <c r="F2821">
        <v>106.08561025</v>
      </c>
      <c r="G2821" t="s">
        <v>10</v>
      </c>
      <c r="H2821" s="7">
        <v>42277</v>
      </c>
    </row>
    <row r="2822" spans="1:8" x14ac:dyDescent="0.25">
      <c r="A2822">
        <v>2902</v>
      </c>
      <c r="B2822" s="9">
        <v>0</v>
      </c>
      <c r="C2822" t="s">
        <v>58</v>
      </c>
      <c r="D2822" t="s">
        <v>11</v>
      </c>
      <c r="E2822">
        <v>6</v>
      </c>
      <c r="F2822">
        <v>97.597516040000002</v>
      </c>
      <c r="G2822" t="s">
        <v>10</v>
      </c>
      <c r="H2822" s="7">
        <v>42277</v>
      </c>
    </row>
    <row r="2823" spans="1:8" x14ac:dyDescent="0.25">
      <c r="A2823">
        <v>2903</v>
      </c>
      <c r="B2823" s="9">
        <v>0</v>
      </c>
      <c r="C2823" t="s">
        <v>58</v>
      </c>
      <c r="D2823" t="s">
        <v>59</v>
      </c>
      <c r="E2823">
        <v>3</v>
      </c>
      <c r="F2823">
        <v>80.360886269999995</v>
      </c>
      <c r="G2823" t="s">
        <v>10</v>
      </c>
      <c r="H2823" s="7">
        <v>42277</v>
      </c>
    </row>
    <row r="2824" spans="1:8" x14ac:dyDescent="0.25">
      <c r="A2824">
        <v>2904</v>
      </c>
      <c r="B2824" s="9">
        <v>0</v>
      </c>
      <c r="C2824" t="s">
        <v>58</v>
      </c>
      <c r="D2824" t="s">
        <v>12</v>
      </c>
      <c r="E2824">
        <v>18</v>
      </c>
      <c r="F2824">
        <v>35.848714960000002</v>
      </c>
      <c r="G2824" t="s">
        <v>10</v>
      </c>
      <c r="H2824" s="7">
        <v>42277</v>
      </c>
    </row>
    <row r="2825" spans="1:8" x14ac:dyDescent="0.25">
      <c r="A2825">
        <v>2905</v>
      </c>
      <c r="B2825" s="9">
        <v>0</v>
      </c>
      <c r="C2825" t="s">
        <v>58</v>
      </c>
      <c r="D2825" t="s">
        <v>12</v>
      </c>
      <c r="E2825">
        <v>12</v>
      </c>
      <c r="F2825">
        <v>35.848673230000003</v>
      </c>
      <c r="G2825" t="s">
        <v>10</v>
      </c>
      <c r="H2825" s="7">
        <v>42277</v>
      </c>
    </row>
    <row r="2826" spans="1:8" x14ac:dyDescent="0.25">
      <c r="A2826">
        <v>2906</v>
      </c>
      <c r="B2826" s="9">
        <v>0</v>
      </c>
      <c r="C2826" t="s">
        <v>58</v>
      </c>
      <c r="D2826" t="s">
        <v>14</v>
      </c>
      <c r="E2826">
        <v>30</v>
      </c>
      <c r="F2826">
        <v>30.441491079999999</v>
      </c>
      <c r="G2826" t="s">
        <v>10</v>
      </c>
      <c r="H2826" s="7">
        <v>42277</v>
      </c>
    </row>
    <row r="2827" spans="1:8" x14ac:dyDescent="0.25">
      <c r="A2827">
        <v>2907</v>
      </c>
      <c r="B2827" s="9">
        <v>0</v>
      </c>
      <c r="C2827" t="s">
        <v>58</v>
      </c>
      <c r="D2827" t="s">
        <v>16</v>
      </c>
      <c r="E2827">
        <v>40</v>
      </c>
      <c r="F2827">
        <v>9.1508715400000007</v>
      </c>
      <c r="G2827" t="s">
        <v>10</v>
      </c>
      <c r="H2827" s="7">
        <v>42277</v>
      </c>
    </row>
    <row r="2828" spans="1:8" x14ac:dyDescent="0.25">
      <c r="A2828">
        <v>2908</v>
      </c>
      <c r="B2828" s="9">
        <v>0</v>
      </c>
      <c r="C2828" t="s">
        <v>58</v>
      </c>
      <c r="D2828" t="s">
        <v>18</v>
      </c>
      <c r="E2828">
        <v>10</v>
      </c>
      <c r="F2828">
        <v>11.49897488</v>
      </c>
      <c r="G2828" t="s">
        <v>10</v>
      </c>
      <c r="H2828" s="7">
        <v>42277</v>
      </c>
    </row>
    <row r="2829" spans="1:8" x14ac:dyDescent="0.25">
      <c r="A2829">
        <v>2909</v>
      </c>
      <c r="B2829" s="9">
        <v>0</v>
      </c>
      <c r="C2829" t="s">
        <v>58</v>
      </c>
      <c r="D2829" t="s">
        <v>19</v>
      </c>
      <c r="E2829">
        <v>30</v>
      </c>
      <c r="F2829">
        <v>17.73044634</v>
      </c>
      <c r="G2829" t="s">
        <v>10</v>
      </c>
      <c r="H2829" s="7">
        <v>42277</v>
      </c>
    </row>
    <row r="2830" spans="1:8" x14ac:dyDescent="0.25">
      <c r="A2830">
        <v>2910</v>
      </c>
      <c r="B2830" s="9">
        <v>0</v>
      </c>
      <c r="C2830" t="s">
        <v>58</v>
      </c>
      <c r="D2830" t="s">
        <v>60</v>
      </c>
      <c r="E2830">
        <v>18</v>
      </c>
      <c r="F2830">
        <v>19.628851829999999</v>
      </c>
      <c r="G2830" t="s">
        <v>10</v>
      </c>
      <c r="H2830" s="7">
        <v>42277</v>
      </c>
    </row>
    <row r="2831" spans="1:8" x14ac:dyDescent="0.25">
      <c r="A2831">
        <v>2911</v>
      </c>
      <c r="B2831" s="9">
        <v>0</v>
      </c>
      <c r="C2831" t="s">
        <v>58</v>
      </c>
      <c r="D2831" t="s">
        <v>72</v>
      </c>
      <c r="E2831">
        <v>6</v>
      </c>
      <c r="F2831">
        <v>120.58595015</v>
      </c>
      <c r="G2831" t="s">
        <v>10</v>
      </c>
      <c r="H2831" s="7">
        <v>42277</v>
      </c>
    </row>
    <row r="2832" spans="1:8" x14ac:dyDescent="0.25">
      <c r="A2832">
        <v>2912</v>
      </c>
      <c r="B2832" s="9">
        <v>0</v>
      </c>
      <c r="C2832" t="s">
        <v>58</v>
      </c>
      <c r="D2832" t="s">
        <v>22</v>
      </c>
      <c r="E2832">
        <v>2</v>
      </c>
      <c r="F2832">
        <v>133.26509604</v>
      </c>
      <c r="G2832" t="s">
        <v>10</v>
      </c>
      <c r="H2832" s="7">
        <v>42277</v>
      </c>
    </row>
    <row r="2833" spans="1:8" x14ac:dyDescent="0.25">
      <c r="A2833">
        <v>2913</v>
      </c>
      <c r="B2833" s="9">
        <v>0</v>
      </c>
      <c r="C2833" t="s">
        <v>58</v>
      </c>
      <c r="D2833" t="s">
        <v>67</v>
      </c>
      <c r="E2833">
        <v>1</v>
      </c>
      <c r="F2833">
        <v>225.13007598999999</v>
      </c>
      <c r="G2833" t="s">
        <v>10</v>
      </c>
      <c r="H2833" s="7">
        <v>42277</v>
      </c>
    </row>
    <row r="2834" spans="1:8" x14ac:dyDescent="0.25">
      <c r="A2834">
        <v>2914</v>
      </c>
      <c r="B2834" s="9">
        <v>0</v>
      </c>
      <c r="C2834" t="s">
        <v>58</v>
      </c>
      <c r="D2834" t="s">
        <v>61</v>
      </c>
      <c r="E2834">
        <v>12</v>
      </c>
      <c r="F2834">
        <v>30.43492273</v>
      </c>
      <c r="G2834" t="s">
        <v>10</v>
      </c>
      <c r="H2834" s="7">
        <v>42277</v>
      </c>
    </row>
    <row r="2835" spans="1:8" x14ac:dyDescent="0.25">
      <c r="A2835">
        <v>2915</v>
      </c>
      <c r="B2835" s="9">
        <v>0</v>
      </c>
      <c r="C2835" t="s">
        <v>58</v>
      </c>
      <c r="D2835" t="s">
        <v>23</v>
      </c>
      <c r="E2835">
        <v>36</v>
      </c>
      <c r="F2835">
        <v>29.42643429</v>
      </c>
      <c r="G2835" t="s">
        <v>10</v>
      </c>
      <c r="H2835" s="7">
        <v>42277</v>
      </c>
    </row>
    <row r="2836" spans="1:8" x14ac:dyDescent="0.25">
      <c r="A2836">
        <v>2916</v>
      </c>
      <c r="B2836" s="9">
        <v>0</v>
      </c>
      <c r="C2836" t="s">
        <v>58</v>
      </c>
      <c r="D2836" t="s">
        <v>24</v>
      </c>
      <c r="E2836">
        <v>6</v>
      </c>
      <c r="F2836">
        <v>23.048192719999999</v>
      </c>
      <c r="G2836" t="s">
        <v>10</v>
      </c>
      <c r="H2836" s="7">
        <v>42277</v>
      </c>
    </row>
    <row r="2837" spans="1:8" x14ac:dyDescent="0.25">
      <c r="A2837">
        <v>2917</v>
      </c>
      <c r="B2837" s="9">
        <v>0</v>
      </c>
      <c r="C2837" t="s">
        <v>58</v>
      </c>
      <c r="D2837" t="s">
        <v>97</v>
      </c>
      <c r="E2837">
        <v>35</v>
      </c>
      <c r="F2837">
        <v>70.344439550000004</v>
      </c>
      <c r="G2837" t="s">
        <v>10</v>
      </c>
      <c r="H2837" s="7">
        <v>42277</v>
      </c>
    </row>
    <row r="2838" spans="1:8" x14ac:dyDescent="0.25">
      <c r="A2838">
        <v>2918</v>
      </c>
      <c r="B2838" s="9">
        <v>0</v>
      </c>
      <c r="C2838" t="s">
        <v>58</v>
      </c>
      <c r="D2838" t="s">
        <v>97</v>
      </c>
      <c r="E2838">
        <v>30</v>
      </c>
      <c r="F2838">
        <v>71.752709710000005</v>
      </c>
      <c r="G2838" t="s">
        <v>10</v>
      </c>
      <c r="H2838" s="7">
        <v>42277</v>
      </c>
    </row>
    <row r="2839" spans="1:8" x14ac:dyDescent="0.25">
      <c r="A2839">
        <v>2919</v>
      </c>
      <c r="B2839" s="9">
        <v>0</v>
      </c>
      <c r="C2839" t="s">
        <v>58</v>
      </c>
      <c r="D2839" t="s">
        <v>121</v>
      </c>
      <c r="E2839">
        <v>12</v>
      </c>
      <c r="F2839">
        <v>21.876205720000002</v>
      </c>
      <c r="G2839" t="s">
        <v>10</v>
      </c>
      <c r="H2839" s="7">
        <v>42277</v>
      </c>
    </row>
    <row r="2840" spans="1:8" x14ac:dyDescent="0.25">
      <c r="A2840">
        <v>2920</v>
      </c>
      <c r="B2840" s="9">
        <v>0</v>
      </c>
      <c r="C2840" t="s">
        <v>58</v>
      </c>
      <c r="D2840" t="s">
        <v>27</v>
      </c>
      <c r="E2840">
        <v>10</v>
      </c>
      <c r="F2840">
        <v>28.328323940000001</v>
      </c>
      <c r="G2840" t="s">
        <v>10</v>
      </c>
      <c r="H2840" s="7">
        <v>42277</v>
      </c>
    </row>
    <row r="2841" spans="1:8" x14ac:dyDescent="0.25">
      <c r="A2841">
        <v>2921</v>
      </c>
      <c r="B2841" s="9">
        <v>0</v>
      </c>
      <c r="C2841" t="s">
        <v>58</v>
      </c>
      <c r="D2841" t="s">
        <v>28</v>
      </c>
      <c r="E2841">
        <v>6</v>
      </c>
      <c r="F2841">
        <v>34.059327400000001</v>
      </c>
      <c r="G2841" t="s">
        <v>10</v>
      </c>
      <c r="H2841" s="7">
        <v>42277</v>
      </c>
    </row>
    <row r="2842" spans="1:8" x14ac:dyDescent="0.25">
      <c r="A2842">
        <v>2922</v>
      </c>
      <c r="B2842" s="9">
        <v>0</v>
      </c>
      <c r="C2842" t="s">
        <v>58</v>
      </c>
      <c r="D2842" t="s">
        <v>29</v>
      </c>
      <c r="E2842">
        <v>24</v>
      </c>
      <c r="F2842">
        <v>24.484867900000001</v>
      </c>
      <c r="G2842" t="s">
        <v>10</v>
      </c>
      <c r="H2842" s="7">
        <v>42277</v>
      </c>
    </row>
    <row r="2843" spans="1:8" x14ac:dyDescent="0.25">
      <c r="A2843">
        <v>2923</v>
      </c>
      <c r="B2843" s="9">
        <v>0</v>
      </c>
      <c r="C2843" t="s">
        <v>58</v>
      </c>
      <c r="D2843" t="s">
        <v>29</v>
      </c>
      <c r="E2843">
        <v>12</v>
      </c>
      <c r="F2843">
        <v>27.145071269999999</v>
      </c>
      <c r="G2843" t="s">
        <v>10</v>
      </c>
      <c r="H2843" s="7">
        <v>42277</v>
      </c>
    </row>
    <row r="2844" spans="1:8" x14ac:dyDescent="0.25">
      <c r="A2844">
        <v>2924</v>
      </c>
      <c r="B2844" s="9">
        <v>0</v>
      </c>
      <c r="C2844" t="s">
        <v>58</v>
      </c>
      <c r="D2844" t="s">
        <v>30</v>
      </c>
      <c r="E2844">
        <v>12</v>
      </c>
      <c r="F2844">
        <v>16.531863959999999</v>
      </c>
      <c r="G2844" t="s">
        <v>10</v>
      </c>
      <c r="H2844" s="7">
        <v>42277</v>
      </c>
    </row>
    <row r="2845" spans="1:8" x14ac:dyDescent="0.25">
      <c r="A2845">
        <v>2925</v>
      </c>
      <c r="B2845" s="9">
        <v>0</v>
      </c>
      <c r="C2845" t="s">
        <v>58</v>
      </c>
      <c r="D2845" t="s">
        <v>30</v>
      </c>
      <c r="E2845">
        <v>36</v>
      </c>
      <c r="F2845">
        <v>14.910998469999999</v>
      </c>
      <c r="G2845" t="s">
        <v>10</v>
      </c>
      <c r="H2845" s="7">
        <v>42277</v>
      </c>
    </row>
    <row r="2846" spans="1:8" x14ac:dyDescent="0.25">
      <c r="A2846">
        <v>2926</v>
      </c>
      <c r="B2846" s="9">
        <v>0</v>
      </c>
      <c r="C2846" t="s">
        <v>58</v>
      </c>
      <c r="D2846" t="s">
        <v>31</v>
      </c>
      <c r="E2846">
        <v>18</v>
      </c>
      <c r="F2846">
        <v>22.235445670000001</v>
      </c>
      <c r="G2846" t="s">
        <v>10</v>
      </c>
      <c r="H2846" s="7">
        <v>42277</v>
      </c>
    </row>
    <row r="2847" spans="1:8" x14ac:dyDescent="0.25">
      <c r="A2847">
        <v>2927</v>
      </c>
      <c r="B2847" s="9">
        <v>0</v>
      </c>
      <c r="C2847" t="s">
        <v>58</v>
      </c>
      <c r="D2847" t="s">
        <v>68</v>
      </c>
      <c r="E2847">
        <v>24</v>
      </c>
      <c r="F2847">
        <v>19.586128609999999</v>
      </c>
      <c r="G2847" t="s">
        <v>10</v>
      </c>
      <c r="H2847" s="7">
        <v>42277</v>
      </c>
    </row>
    <row r="2848" spans="1:8" x14ac:dyDescent="0.25">
      <c r="A2848">
        <v>2928</v>
      </c>
      <c r="B2848" s="9">
        <v>0</v>
      </c>
      <c r="C2848" t="s">
        <v>58</v>
      </c>
      <c r="D2848" t="s">
        <v>32</v>
      </c>
      <c r="E2848">
        <v>48</v>
      </c>
      <c r="F2848">
        <v>28.29215954</v>
      </c>
      <c r="G2848" t="s">
        <v>10</v>
      </c>
      <c r="H2848" s="7">
        <v>42277</v>
      </c>
    </row>
    <row r="2849" spans="1:8" x14ac:dyDescent="0.25">
      <c r="A2849">
        <v>2929</v>
      </c>
      <c r="B2849" s="9">
        <v>0</v>
      </c>
      <c r="C2849" t="s">
        <v>58</v>
      </c>
      <c r="D2849" t="s">
        <v>73</v>
      </c>
      <c r="E2849">
        <v>6</v>
      </c>
      <c r="F2849">
        <v>36.052651070000003</v>
      </c>
      <c r="G2849" t="s">
        <v>10</v>
      </c>
      <c r="H2849" s="7">
        <v>42277</v>
      </c>
    </row>
    <row r="2850" spans="1:8" x14ac:dyDescent="0.25">
      <c r="A2850">
        <v>2930</v>
      </c>
      <c r="B2850" s="9">
        <v>0</v>
      </c>
      <c r="C2850" t="s">
        <v>58</v>
      </c>
      <c r="D2850" t="s">
        <v>52</v>
      </c>
      <c r="E2850">
        <v>30</v>
      </c>
      <c r="F2850">
        <v>26.17316284</v>
      </c>
      <c r="G2850" t="s">
        <v>10</v>
      </c>
      <c r="H2850" s="7">
        <v>42277</v>
      </c>
    </row>
    <row r="2851" spans="1:8" x14ac:dyDescent="0.25">
      <c r="A2851">
        <v>2931</v>
      </c>
      <c r="B2851" s="9">
        <v>0</v>
      </c>
      <c r="C2851" t="s">
        <v>58</v>
      </c>
      <c r="D2851" t="s">
        <v>78</v>
      </c>
      <c r="E2851">
        <v>6</v>
      </c>
      <c r="F2851">
        <v>27.733053850000001</v>
      </c>
      <c r="G2851" t="s">
        <v>10</v>
      </c>
      <c r="H2851" s="7">
        <v>42277</v>
      </c>
    </row>
    <row r="2852" spans="1:8" x14ac:dyDescent="0.25">
      <c r="A2852">
        <v>2932</v>
      </c>
      <c r="B2852" s="9">
        <v>0</v>
      </c>
      <c r="C2852" t="s">
        <v>58</v>
      </c>
      <c r="D2852" t="s">
        <v>53</v>
      </c>
      <c r="E2852">
        <v>36</v>
      </c>
      <c r="F2852">
        <v>28.710324740000001</v>
      </c>
      <c r="G2852" t="s">
        <v>10</v>
      </c>
      <c r="H2852" s="7">
        <v>42277</v>
      </c>
    </row>
    <row r="2853" spans="1:8" x14ac:dyDescent="0.25">
      <c r="A2853">
        <v>2933</v>
      </c>
      <c r="B2853" s="9">
        <v>0</v>
      </c>
      <c r="C2853" t="s">
        <v>58</v>
      </c>
      <c r="D2853" t="s">
        <v>33</v>
      </c>
      <c r="E2853">
        <v>6</v>
      </c>
      <c r="F2853">
        <v>46.059341199999999</v>
      </c>
      <c r="G2853" t="s">
        <v>10</v>
      </c>
      <c r="H2853" s="7">
        <v>42277</v>
      </c>
    </row>
    <row r="2854" spans="1:8" x14ac:dyDescent="0.25">
      <c r="A2854">
        <v>2934</v>
      </c>
      <c r="B2854" s="9">
        <v>0</v>
      </c>
      <c r="C2854" t="s">
        <v>58</v>
      </c>
      <c r="D2854" t="s">
        <v>83</v>
      </c>
      <c r="E2854">
        <v>12</v>
      </c>
      <c r="F2854">
        <v>34.590201749999999</v>
      </c>
      <c r="G2854" t="s">
        <v>10</v>
      </c>
      <c r="H2854" s="7">
        <v>42277</v>
      </c>
    </row>
    <row r="2855" spans="1:8" x14ac:dyDescent="0.25">
      <c r="A2855">
        <v>2935</v>
      </c>
      <c r="B2855" s="9">
        <v>0</v>
      </c>
      <c r="C2855" t="s">
        <v>58</v>
      </c>
      <c r="D2855" t="s">
        <v>63</v>
      </c>
      <c r="E2855">
        <v>10</v>
      </c>
      <c r="F2855">
        <v>27.608550480000002</v>
      </c>
      <c r="G2855" t="s">
        <v>10</v>
      </c>
      <c r="H2855" s="7">
        <v>42277</v>
      </c>
    </row>
    <row r="2856" spans="1:8" x14ac:dyDescent="0.25">
      <c r="A2856">
        <v>2936</v>
      </c>
      <c r="B2856" s="9">
        <v>0</v>
      </c>
      <c r="C2856" t="s">
        <v>58</v>
      </c>
      <c r="D2856" t="s">
        <v>34</v>
      </c>
      <c r="E2856">
        <v>24</v>
      </c>
      <c r="F2856">
        <v>19.459758010000002</v>
      </c>
      <c r="G2856" t="s">
        <v>10</v>
      </c>
      <c r="H2856" s="7">
        <v>42277</v>
      </c>
    </row>
    <row r="2857" spans="1:8" x14ac:dyDescent="0.25">
      <c r="A2857">
        <v>2937</v>
      </c>
      <c r="B2857" s="9">
        <v>3</v>
      </c>
      <c r="C2857" t="s">
        <v>58</v>
      </c>
      <c r="D2857" t="s">
        <v>64</v>
      </c>
      <c r="E2857">
        <v>6</v>
      </c>
      <c r="F2857" s="6">
        <v>35.942606849999997</v>
      </c>
      <c r="G2857" t="s">
        <v>10</v>
      </c>
      <c r="H2857" s="7">
        <v>42277</v>
      </c>
    </row>
    <row r="2858" spans="1:8" x14ac:dyDescent="0.25">
      <c r="A2858">
        <v>2938</v>
      </c>
      <c r="B2858" s="9">
        <v>1</v>
      </c>
      <c r="C2858" t="s">
        <v>65</v>
      </c>
      <c r="D2858" t="s">
        <v>48</v>
      </c>
      <c r="E2858">
        <v>2</v>
      </c>
      <c r="F2858" s="6">
        <v>107.71188872</v>
      </c>
      <c r="G2858" t="s">
        <v>66</v>
      </c>
      <c r="H2858" s="7">
        <v>42277</v>
      </c>
    </row>
    <row r="2859" spans="1:8" x14ac:dyDescent="0.25">
      <c r="A2859">
        <v>2939</v>
      </c>
      <c r="B2859" s="9">
        <v>0</v>
      </c>
      <c r="C2859" t="s">
        <v>65</v>
      </c>
      <c r="D2859" t="s">
        <v>9</v>
      </c>
      <c r="E2859">
        <v>4</v>
      </c>
      <c r="F2859">
        <v>129.30056918</v>
      </c>
      <c r="G2859" t="s">
        <v>66</v>
      </c>
      <c r="H2859" s="7">
        <v>42277</v>
      </c>
    </row>
    <row r="2860" spans="1:8" x14ac:dyDescent="0.25">
      <c r="A2860">
        <v>2940</v>
      </c>
      <c r="B2860" s="9">
        <v>0</v>
      </c>
      <c r="C2860" t="s">
        <v>65</v>
      </c>
      <c r="D2860" t="s">
        <v>9</v>
      </c>
      <c r="E2860">
        <v>12</v>
      </c>
      <c r="F2860">
        <v>118.95587745</v>
      </c>
      <c r="G2860" t="s">
        <v>66</v>
      </c>
      <c r="H2860" s="7">
        <v>42277</v>
      </c>
    </row>
    <row r="2861" spans="1:8" x14ac:dyDescent="0.25">
      <c r="A2861">
        <v>2941</v>
      </c>
      <c r="B2861" s="9">
        <v>0</v>
      </c>
      <c r="C2861" t="s">
        <v>65</v>
      </c>
      <c r="D2861" t="s">
        <v>11</v>
      </c>
      <c r="E2861">
        <v>20</v>
      </c>
      <c r="F2861">
        <v>97.595396149999999</v>
      </c>
      <c r="G2861" t="s">
        <v>66</v>
      </c>
      <c r="H2861" s="7">
        <v>42277</v>
      </c>
    </row>
    <row r="2862" spans="1:8" x14ac:dyDescent="0.25">
      <c r="A2862">
        <v>2942</v>
      </c>
      <c r="B2862" s="9">
        <v>0</v>
      </c>
      <c r="C2862" t="s">
        <v>65</v>
      </c>
      <c r="D2862" t="s">
        <v>11</v>
      </c>
      <c r="E2862">
        <v>5</v>
      </c>
      <c r="F2862">
        <v>106.08393687</v>
      </c>
      <c r="G2862" t="s">
        <v>66</v>
      </c>
      <c r="H2862" s="7">
        <v>42277</v>
      </c>
    </row>
    <row r="2863" spans="1:8" x14ac:dyDescent="0.25">
      <c r="A2863">
        <v>2943</v>
      </c>
      <c r="B2863" s="9">
        <v>0</v>
      </c>
      <c r="C2863" t="s">
        <v>65</v>
      </c>
      <c r="D2863" t="s">
        <v>59</v>
      </c>
      <c r="E2863">
        <v>10</v>
      </c>
      <c r="F2863">
        <v>80.360761080000003</v>
      </c>
      <c r="G2863" t="s">
        <v>66</v>
      </c>
      <c r="H2863" s="7">
        <v>42277</v>
      </c>
    </row>
    <row r="2864" spans="1:8" x14ac:dyDescent="0.25">
      <c r="A2864">
        <v>2944</v>
      </c>
      <c r="B2864" s="9">
        <v>0</v>
      </c>
      <c r="C2864" t="s">
        <v>65</v>
      </c>
      <c r="D2864" t="s">
        <v>12</v>
      </c>
      <c r="E2864">
        <v>10</v>
      </c>
      <c r="F2864">
        <v>35.847400469999997</v>
      </c>
      <c r="G2864" t="s">
        <v>66</v>
      </c>
      <c r="H2864" s="7">
        <v>42277</v>
      </c>
    </row>
    <row r="2865" spans="1:8" x14ac:dyDescent="0.25">
      <c r="A2865">
        <v>2945</v>
      </c>
      <c r="B2865" s="9">
        <v>0</v>
      </c>
      <c r="C2865" t="s">
        <v>65</v>
      </c>
      <c r="D2865" t="s">
        <v>14</v>
      </c>
      <c r="E2865">
        <v>30</v>
      </c>
      <c r="F2865">
        <v>28.006246749999999</v>
      </c>
      <c r="G2865" t="s">
        <v>66</v>
      </c>
      <c r="H2865" s="7">
        <v>42277</v>
      </c>
    </row>
    <row r="2866" spans="1:8" x14ac:dyDescent="0.25">
      <c r="A2866">
        <v>2946</v>
      </c>
      <c r="B2866" s="9">
        <v>0</v>
      </c>
      <c r="C2866" t="s">
        <v>65</v>
      </c>
      <c r="D2866" t="s">
        <v>16</v>
      </c>
      <c r="E2866">
        <v>10</v>
      </c>
      <c r="F2866">
        <v>9.1538635799999994</v>
      </c>
      <c r="G2866" t="s">
        <v>66</v>
      </c>
      <c r="H2866" s="7">
        <v>42277</v>
      </c>
    </row>
    <row r="2867" spans="1:8" x14ac:dyDescent="0.25">
      <c r="A2867">
        <v>2947</v>
      </c>
      <c r="B2867" s="9">
        <v>0</v>
      </c>
      <c r="C2867" t="s">
        <v>65</v>
      </c>
      <c r="D2867" t="s">
        <v>17</v>
      </c>
      <c r="E2867">
        <v>20</v>
      </c>
      <c r="F2867">
        <v>11.8963283</v>
      </c>
      <c r="G2867" t="s">
        <v>66</v>
      </c>
      <c r="H2867" s="7">
        <v>42277</v>
      </c>
    </row>
    <row r="2868" spans="1:8" x14ac:dyDescent="0.25">
      <c r="A2868">
        <v>2948</v>
      </c>
      <c r="B2868" s="9">
        <v>0</v>
      </c>
      <c r="C2868" t="s">
        <v>65</v>
      </c>
      <c r="D2868" t="s">
        <v>19</v>
      </c>
      <c r="E2868">
        <v>30</v>
      </c>
      <c r="F2868">
        <v>17.73080105</v>
      </c>
      <c r="G2868" t="s">
        <v>66</v>
      </c>
      <c r="H2868" s="7">
        <v>42277</v>
      </c>
    </row>
    <row r="2869" spans="1:8" x14ac:dyDescent="0.25">
      <c r="A2869">
        <v>2949</v>
      </c>
      <c r="B2869" s="9">
        <v>0</v>
      </c>
      <c r="C2869" t="s">
        <v>65</v>
      </c>
      <c r="D2869" t="s">
        <v>72</v>
      </c>
      <c r="E2869">
        <v>8</v>
      </c>
      <c r="F2869">
        <v>120.58466476</v>
      </c>
      <c r="G2869" t="s">
        <v>66</v>
      </c>
      <c r="H2869" s="7">
        <v>42277</v>
      </c>
    </row>
    <row r="2870" spans="1:8" x14ac:dyDescent="0.25">
      <c r="A2870">
        <v>2950</v>
      </c>
      <c r="B2870" s="9">
        <v>0</v>
      </c>
      <c r="C2870" t="s">
        <v>65</v>
      </c>
      <c r="D2870" t="s">
        <v>21</v>
      </c>
      <c r="E2870">
        <v>12</v>
      </c>
      <c r="F2870">
        <v>29.23788407</v>
      </c>
      <c r="G2870" t="s">
        <v>66</v>
      </c>
      <c r="H2870" s="7">
        <v>42277</v>
      </c>
    </row>
    <row r="2871" spans="1:8" x14ac:dyDescent="0.25">
      <c r="A2871">
        <v>2951</v>
      </c>
      <c r="B2871" s="9">
        <v>0</v>
      </c>
      <c r="C2871" t="s">
        <v>65</v>
      </c>
      <c r="D2871" t="s">
        <v>61</v>
      </c>
      <c r="E2871">
        <v>12</v>
      </c>
      <c r="F2871">
        <v>30.438039960000001</v>
      </c>
      <c r="G2871" t="s">
        <v>66</v>
      </c>
      <c r="H2871" s="7">
        <v>42277</v>
      </c>
    </row>
    <row r="2872" spans="1:8" x14ac:dyDescent="0.25">
      <c r="A2872">
        <v>2952</v>
      </c>
      <c r="B2872" s="9">
        <v>0</v>
      </c>
      <c r="C2872" t="s">
        <v>65</v>
      </c>
      <c r="D2872" t="s">
        <v>23</v>
      </c>
      <c r="E2872">
        <v>36</v>
      </c>
      <c r="F2872">
        <v>29.429285839999999</v>
      </c>
      <c r="G2872" t="s">
        <v>66</v>
      </c>
      <c r="H2872" s="7">
        <v>42277</v>
      </c>
    </row>
    <row r="2873" spans="1:8" x14ac:dyDescent="0.25">
      <c r="A2873">
        <v>2953</v>
      </c>
      <c r="B2873" s="9">
        <v>0</v>
      </c>
      <c r="C2873" t="s">
        <v>65</v>
      </c>
      <c r="D2873" t="s">
        <v>24</v>
      </c>
      <c r="E2873">
        <v>30</v>
      </c>
      <c r="F2873">
        <v>23.045229890000002</v>
      </c>
      <c r="G2873" t="s">
        <v>66</v>
      </c>
      <c r="H2873" s="7">
        <v>42277</v>
      </c>
    </row>
    <row r="2874" spans="1:8" x14ac:dyDescent="0.25">
      <c r="A2874">
        <v>2954</v>
      </c>
      <c r="B2874" s="9">
        <v>0</v>
      </c>
      <c r="C2874" t="s">
        <v>65</v>
      </c>
      <c r="D2874" t="s">
        <v>25</v>
      </c>
      <c r="E2874">
        <v>30</v>
      </c>
      <c r="F2874">
        <v>26.88800303</v>
      </c>
      <c r="G2874" t="s">
        <v>66</v>
      </c>
      <c r="H2874" s="7">
        <v>42277</v>
      </c>
    </row>
    <row r="2875" spans="1:8" x14ac:dyDescent="0.25">
      <c r="A2875">
        <v>2955</v>
      </c>
      <c r="B2875" s="9">
        <v>0</v>
      </c>
      <c r="C2875" t="s">
        <v>65</v>
      </c>
      <c r="D2875" t="s">
        <v>97</v>
      </c>
      <c r="E2875">
        <v>45</v>
      </c>
      <c r="F2875">
        <v>70.343921699999996</v>
      </c>
      <c r="G2875" t="s">
        <v>66</v>
      </c>
      <c r="H2875" s="7">
        <v>42277</v>
      </c>
    </row>
    <row r="2876" spans="1:8" x14ac:dyDescent="0.25">
      <c r="A2876">
        <v>2956</v>
      </c>
      <c r="B2876" s="9">
        <v>0</v>
      </c>
      <c r="C2876" t="s">
        <v>65</v>
      </c>
      <c r="D2876" t="s">
        <v>29</v>
      </c>
      <c r="E2876">
        <v>48</v>
      </c>
      <c r="F2876">
        <v>24.398196840000001</v>
      </c>
      <c r="G2876" t="s">
        <v>66</v>
      </c>
      <c r="H2876" s="7">
        <v>42277</v>
      </c>
    </row>
    <row r="2877" spans="1:8" x14ac:dyDescent="0.25">
      <c r="A2877">
        <v>2957</v>
      </c>
      <c r="B2877" s="9">
        <v>0</v>
      </c>
      <c r="C2877" t="s">
        <v>65</v>
      </c>
      <c r="D2877" t="s">
        <v>30</v>
      </c>
      <c r="E2877">
        <v>6</v>
      </c>
      <c r="F2877">
        <v>14.8574085</v>
      </c>
      <c r="G2877" t="s">
        <v>66</v>
      </c>
      <c r="H2877" s="7">
        <v>42277</v>
      </c>
    </row>
    <row r="2878" spans="1:8" x14ac:dyDescent="0.25">
      <c r="A2878">
        <v>2958</v>
      </c>
      <c r="B2878" s="9">
        <v>0</v>
      </c>
      <c r="C2878" t="s">
        <v>65</v>
      </c>
      <c r="D2878" t="s">
        <v>31</v>
      </c>
      <c r="E2878">
        <v>6</v>
      </c>
      <c r="F2878">
        <v>22.23723751</v>
      </c>
      <c r="G2878" t="s">
        <v>66</v>
      </c>
      <c r="H2878" s="7">
        <v>42277</v>
      </c>
    </row>
    <row r="2879" spans="1:8" x14ac:dyDescent="0.25">
      <c r="A2879">
        <v>2959</v>
      </c>
      <c r="B2879" s="9">
        <v>0</v>
      </c>
      <c r="C2879" t="s">
        <v>65</v>
      </c>
      <c r="D2879" t="s">
        <v>68</v>
      </c>
      <c r="E2879">
        <v>48</v>
      </c>
      <c r="F2879">
        <v>19.519274370000002</v>
      </c>
      <c r="G2879" t="s">
        <v>66</v>
      </c>
      <c r="H2879" s="7">
        <v>42277</v>
      </c>
    </row>
    <row r="2880" spans="1:8" x14ac:dyDescent="0.25">
      <c r="A2880">
        <v>2960</v>
      </c>
      <c r="B2880" s="9">
        <v>0</v>
      </c>
      <c r="C2880" t="s">
        <v>65</v>
      </c>
      <c r="D2880" t="s">
        <v>32</v>
      </c>
      <c r="E2880">
        <v>12</v>
      </c>
      <c r="F2880">
        <v>28.291604</v>
      </c>
      <c r="G2880" t="s">
        <v>66</v>
      </c>
      <c r="H2880" s="7">
        <v>42277</v>
      </c>
    </row>
    <row r="2881" spans="1:8" x14ac:dyDescent="0.25">
      <c r="A2881">
        <v>2961</v>
      </c>
      <c r="B2881" s="9">
        <v>0</v>
      </c>
      <c r="C2881" t="s">
        <v>65</v>
      </c>
      <c r="D2881" t="s">
        <v>73</v>
      </c>
      <c r="E2881">
        <v>18</v>
      </c>
      <c r="F2881">
        <v>36.055011759999999</v>
      </c>
      <c r="G2881" t="s">
        <v>66</v>
      </c>
      <c r="H2881" s="7">
        <v>42277</v>
      </c>
    </row>
    <row r="2882" spans="1:8" x14ac:dyDescent="0.25">
      <c r="A2882">
        <v>2962</v>
      </c>
      <c r="B2882" s="9">
        <v>0</v>
      </c>
      <c r="C2882" t="s">
        <v>65</v>
      </c>
      <c r="D2882" t="s">
        <v>52</v>
      </c>
      <c r="E2882">
        <v>24</v>
      </c>
      <c r="F2882">
        <v>26.082236680000001</v>
      </c>
      <c r="G2882" t="s">
        <v>66</v>
      </c>
      <c r="H2882" s="7">
        <v>42277</v>
      </c>
    </row>
    <row r="2883" spans="1:8" x14ac:dyDescent="0.25">
      <c r="A2883">
        <v>2963</v>
      </c>
      <c r="B2883" s="9">
        <v>0</v>
      </c>
      <c r="C2883" t="s">
        <v>65</v>
      </c>
      <c r="D2883" t="s">
        <v>33</v>
      </c>
      <c r="E2883">
        <v>6</v>
      </c>
      <c r="F2883">
        <v>45.896944650000002</v>
      </c>
      <c r="G2883" t="s">
        <v>66</v>
      </c>
      <c r="H2883" s="7">
        <v>42277</v>
      </c>
    </row>
    <row r="2884" spans="1:8" x14ac:dyDescent="0.25">
      <c r="A2884">
        <v>2964</v>
      </c>
      <c r="B2884" s="9">
        <v>0</v>
      </c>
      <c r="C2884" t="s">
        <v>65</v>
      </c>
      <c r="D2884" t="s">
        <v>83</v>
      </c>
      <c r="E2884">
        <v>12</v>
      </c>
      <c r="F2884">
        <v>34.589970129999998</v>
      </c>
      <c r="G2884" t="s">
        <v>66</v>
      </c>
      <c r="H2884" s="7">
        <v>42277</v>
      </c>
    </row>
    <row r="2885" spans="1:8" x14ac:dyDescent="0.25">
      <c r="A2885">
        <v>2965</v>
      </c>
      <c r="B2885" s="9">
        <v>0</v>
      </c>
      <c r="C2885" t="s">
        <v>65</v>
      </c>
      <c r="D2885" t="s">
        <v>34</v>
      </c>
      <c r="E2885">
        <v>36</v>
      </c>
      <c r="F2885">
        <v>19.45830389</v>
      </c>
      <c r="G2885" t="s">
        <v>66</v>
      </c>
      <c r="H2885" s="7">
        <v>42277</v>
      </c>
    </row>
    <row r="2886" spans="1:8" x14ac:dyDescent="0.25">
      <c r="A2886">
        <v>2966</v>
      </c>
      <c r="B2886" s="9">
        <v>0</v>
      </c>
      <c r="C2886" t="s">
        <v>65</v>
      </c>
      <c r="D2886" t="s">
        <v>181</v>
      </c>
      <c r="E2886">
        <v>6</v>
      </c>
      <c r="F2886">
        <v>80.257950589999993</v>
      </c>
      <c r="G2886" t="s">
        <v>66</v>
      </c>
      <c r="H2886" s="7">
        <v>42277</v>
      </c>
    </row>
    <row r="2887" spans="1:8" x14ac:dyDescent="0.25">
      <c r="A2887">
        <v>2967</v>
      </c>
      <c r="B2887" s="9">
        <v>3</v>
      </c>
      <c r="C2887" t="s">
        <v>65</v>
      </c>
      <c r="D2887" t="s">
        <v>36</v>
      </c>
      <c r="E2887">
        <v>10</v>
      </c>
      <c r="F2887" s="6">
        <v>21.647010420000001</v>
      </c>
      <c r="G2887" t="s">
        <v>66</v>
      </c>
      <c r="H2887" s="7">
        <v>42277</v>
      </c>
    </row>
    <row r="2888" spans="1:8" x14ac:dyDescent="0.25">
      <c r="A2888">
        <v>2968</v>
      </c>
      <c r="B2888" s="9">
        <v>1</v>
      </c>
      <c r="C2888" t="s">
        <v>70</v>
      </c>
      <c r="D2888" t="s">
        <v>9</v>
      </c>
      <c r="E2888">
        <v>6</v>
      </c>
      <c r="F2888" s="6">
        <v>129.29934847999999</v>
      </c>
      <c r="G2888" t="s">
        <v>49</v>
      </c>
      <c r="H2888" s="7">
        <v>42277</v>
      </c>
    </row>
    <row r="2889" spans="1:8" x14ac:dyDescent="0.25">
      <c r="A2889">
        <v>2969</v>
      </c>
      <c r="B2889" s="9">
        <v>0</v>
      </c>
      <c r="C2889" t="s">
        <v>70</v>
      </c>
      <c r="D2889" t="s">
        <v>9</v>
      </c>
      <c r="E2889">
        <v>12</v>
      </c>
      <c r="F2889">
        <v>118.95587745</v>
      </c>
      <c r="G2889" t="s">
        <v>49</v>
      </c>
      <c r="H2889" s="7">
        <v>42277</v>
      </c>
    </row>
    <row r="2890" spans="1:8" x14ac:dyDescent="0.25">
      <c r="A2890">
        <v>2970</v>
      </c>
      <c r="B2890" s="9">
        <v>0</v>
      </c>
      <c r="C2890" t="s">
        <v>70</v>
      </c>
      <c r="D2890" t="s">
        <v>11</v>
      </c>
      <c r="E2890">
        <v>25</v>
      </c>
      <c r="F2890">
        <v>97.595228399999996</v>
      </c>
      <c r="G2890" t="s">
        <v>49</v>
      </c>
      <c r="H2890" s="7">
        <v>42277</v>
      </c>
    </row>
    <row r="2891" spans="1:8" x14ac:dyDescent="0.25">
      <c r="A2891">
        <v>2971</v>
      </c>
      <c r="B2891" s="9">
        <v>0</v>
      </c>
      <c r="C2891" t="s">
        <v>70</v>
      </c>
      <c r="D2891" t="s">
        <v>11</v>
      </c>
      <c r="E2891">
        <v>15</v>
      </c>
      <c r="F2891">
        <v>106.08324415</v>
      </c>
      <c r="G2891" t="s">
        <v>49</v>
      </c>
      <c r="H2891" s="7">
        <v>42277</v>
      </c>
    </row>
    <row r="2892" spans="1:8" x14ac:dyDescent="0.25">
      <c r="A2892">
        <v>2972</v>
      </c>
      <c r="B2892" s="9">
        <v>0</v>
      </c>
      <c r="C2892" t="s">
        <v>70</v>
      </c>
      <c r="D2892" t="s">
        <v>14</v>
      </c>
      <c r="E2892">
        <v>10</v>
      </c>
      <c r="F2892">
        <v>28.007152359999999</v>
      </c>
      <c r="G2892" t="s">
        <v>49</v>
      </c>
      <c r="H2892" s="7">
        <v>42277</v>
      </c>
    </row>
    <row r="2893" spans="1:8" x14ac:dyDescent="0.25">
      <c r="A2893">
        <v>2973</v>
      </c>
      <c r="B2893" s="9">
        <v>0</v>
      </c>
      <c r="C2893" t="s">
        <v>70</v>
      </c>
      <c r="D2893" t="s">
        <v>16</v>
      </c>
      <c r="E2893">
        <v>10</v>
      </c>
      <c r="F2893">
        <v>9.1538635799999994</v>
      </c>
      <c r="G2893" t="s">
        <v>49</v>
      </c>
      <c r="H2893" s="7">
        <v>42277</v>
      </c>
    </row>
    <row r="2894" spans="1:8" x14ac:dyDescent="0.25">
      <c r="A2894">
        <v>2974</v>
      </c>
      <c r="B2894" s="9">
        <v>0</v>
      </c>
      <c r="C2894" t="s">
        <v>70</v>
      </c>
      <c r="D2894" t="s">
        <v>19</v>
      </c>
      <c r="E2894">
        <v>30</v>
      </c>
      <c r="F2894">
        <v>17.73080105</v>
      </c>
      <c r="G2894" t="s">
        <v>49</v>
      </c>
      <c r="H2894" s="7">
        <v>42277</v>
      </c>
    </row>
    <row r="2895" spans="1:8" x14ac:dyDescent="0.25">
      <c r="A2895">
        <v>2975</v>
      </c>
      <c r="B2895" s="9">
        <v>0</v>
      </c>
      <c r="C2895" t="s">
        <v>70</v>
      </c>
      <c r="D2895" t="s">
        <v>167</v>
      </c>
      <c r="E2895">
        <v>6</v>
      </c>
      <c r="F2895">
        <v>20.688002950000001</v>
      </c>
      <c r="G2895" t="s">
        <v>49</v>
      </c>
      <c r="H2895" s="7">
        <v>42277</v>
      </c>
    </row>
    <row r="2896" spans="1:8" x14ac:dyDescent="0.25">
      <c r="A2896">
        <v>2976</v>
      </c>
      <c r="B2896" s="9">
        <v>0</v>
      </c>
      <c r="C2896" t="s">
        <v>70</v>
      </c>
      <c r="D2896" t="s">
        <v>72</v>
      </c>
      <c r="E2896">
        <v>12</v>
      </c>
      <c r="F2896">
        <v>120.58466476</v>
      </c>
      <c r="G2896" t="s">
        <v>49</v>
      </c>
      <c r="H2896" s="7">
        <v>42277</v>
      </c>
    </row>
    <row r="2897" spans="1:8" x14ac:dyDescent="0.25">
      <c r="A2897">
        <v>2977</v>
      </c>
      <c r="B2897" s="9">
        <v>0</v>
      </c>
      <c r="C2897" t="s">
        <v>70</v>
      </c>
      <c r="D2897" t="s">
        <v>22</v>
      </c>
      <c r="E2897">
        <v>2</v>
      </c>
      <c r="F2897">
        <v>120.18546456</v>
      </c>
      <c r="G2897" t="s">
        <v>49</v>
      </c>
      <c r="H2897" s="7">
        <v>42277</v>
      </c>
    </row>
    <row r="2898" spans="1:8" x14ac:dyDescent="0.25">
      <c r="A2898">
        <v>2978</v>
      </c>
      <c r="B2898" s="9">
        <v>0</v>
      </c>
      <c r="C2898" t="s">
        <v>70</v>
      </c>
      <c r="D2898" t="s">
        <v>22</v>
      </c>
      <c r="E2898">
        <v>1</v>
      </c>
      <c r="F2898">
        <v>120.19173708</v>
      </c>
      <c r="G2898" t="s">
        <v>49</v>
      </c>
      <c r="H2898" s="7">
        <v>42277</v>
      </c>
    </row>
    <row r="2899" spans="1:8" x14ac:dyDescent="0.25">
      <c r="A2899">
        <v>2979</v>
      </c>
      <c r="B2899" s="9">
        <v>0</v>
      </c>
      <c r="C2899" t="s">
        <v>70</v>
      </c>
      <c r="D2899" t="s">
        <v>23</v>
      </c>
      <c r="E2899">
        <v>30</v>
      </c>
      <c r="F2899">
        <v>29.429424940000001</v>
      </c>
      <c r="G2899" t="s">
        <v>49</v>
      </c>
      <c r="H2899" s="7">
        <v>42277</v>
      </c>
    </row>
    <row r="2900" spans="1:8" x14ac:dyDescent="0.25">
      <c r="A2900">
        <v>2980</v>
      </c>
      <c r="B2900" s="9">
        <v>0</v>
      </c>
      <c r="C2900" t="s">
        <v>70</v>
      </c>
      <c r="D2900" t="s">
        <v>24</v>
      </c>
      <c r="E2900">
        <v>6</v>
      </c>
      <c r="F2900">
        <v>23.043560679999999</v>
      </c>
      <c r="G2900" t="s">
        <v>49</v>
      </c>
      <c r="H2900" s="7">
        <v>42277</v>
      </c>
    </row>
    <row r="2901" spans="1:8" x14ac:dyDescent="0.25">
      <c r="A2901">
        <v>2981</v>
      </c>
      <c r="B2901" s="9">
        <v>0</v>
      </c>
      <c r="C2901" t="s">
        <v>70</v>
      </c>
      <c r="D2901" t="s">
        <v>25</v>
      </c>
      <c r="E2901">
        <v>80</v>
      </c>
      <c r="F2901">
        <v>26.887966519999999</v>
      </c>
      <c r="G2901" t="s">
        <v>49</v>
      </c>
      <c r="H2901" s="7">
        <v>42277</v>
      </c>
    </row>
    <row r="2902" spans="1:8" x14ac:dyDescent="0.25">
      <c r="A2902">
        <v>2982</v>
      </c>
      <c r="B2902" s="9">
        <v>0</v>
      </c>
      <c r="C2902" t="s">
        <v>70</v>
      </c>
      <c r="D2902" t="s">
        <v>97</v>
      </c>
      <c r="E2902">
        <v>30</v>
      </c>
      <c r="F2902">
        <v>70.344199900000007</v>
      </c>
      <c r="G2902" t="s">
        <v>49</v>
      </c>
      <c r="H2902" s="7">
        <v>42277</v>
      </c>
    </row>
    <row r="2903" spans="1:8" x14ac:dyDescent="0.25">
      <c r="A2903">
        <v>2983</v>
      </c>
      <c r="B2903" s="9">
        <v>0</v>
      </c>
      <c r="C2903" t="s">
        <v>70</v>
      </c>
      <c r="D2903" t="s">
        <v>97</v>
      </c>
      <c r="E2903">
        <v>10</v>
      </c>
      <c r="F2903">
        <v>71.750435420000002</v>
      </c>
      <c r="G2903" t="s">
        <v>49</v>
      </c>
      <c r="H2903" s="7">
        <v>42277</v>
      </c>
    </row>
    <row r="2904" spans="1:8" x14ac:dyDescent="0.25">
      <c r="A2904">
        <v>2984</v>
      </c>
      <c r="B2904" s="9">
        <v>0</v>
      </c>
      <c r="C2904" t="s">
        <v>70</v>
      </c>
      <c r="D2904" t="s">
        <v>29</v>
      </c>
      <c r="E2904">
        <v>12</v>
      </c>
      <c r="F2904">
        <v>24.39843428</v>
      </c>
      <c r="G2904" t="s">
        <v>49</v>
      </c>
      <c r="H2904" s="7">
        <v>42277</v>
      </c>
    </row>
    <row r="2905" spans="1:8" x14ac:dyDescent="0.25">
      <c r="A2905">
        <v>2985</v>
      </c>
      <c r="B2905" s="9">
        <v>0</v>
      </c>
      <c r="C2905" t="s">
        <v>70</v>
      </c>
      <c r="D2905" t="s">
        <v>30</v>
      </c>
      <c r="E2905">
        <v>12</v>
      </c>
      <c r="F2905">
        <v>14.85840767</v>
      </c>
      <c r="G2905" t="s">
        <v>49</v>
      </c>
      <c r="H2905" s="7">
        <v>42277</v>
      </c>
    </row>
    <row r="2906" spans="1:8" x14ac:dyDescent="0.25">
      <c r="A2906">
        <v>2986</v>
      </c>
      <c r="B2906" s="9">
        <v>0</v>
      </c>
      <c r="C2906" t="s">
        <v>70</v>
      </c>
      <c r="D2906" t="s">
        <v>31</v>
      </c>
      <c r="E2906">
        <v>12</v>
      </c>
      <c r="F2906">
        <v>24.65511893</v>
      </c>
      <c r="G2906" t="s">
        <v>49</v>
      </c>
      <c r="H2906" s="7">
        <v>42277</v>
      </c>
    </row>
    <row r="2907" spans="1:8" x14ac:dyDescent="0.25">
      <c r="A2907">
        <v>2987</v>
      </c>
      <c r="B2907" s="9">
        <v>0</v>
      </c>
      <c r="C2907" t="s">
        <v>70</v>
      </c>
      <c r="D2907" t="s">
        <v>31</v>
      </c>
      <c r="E2907">
        <v>6</v>
      </c>
      <c r="F2907">
        <v>22.23723751</v>
      </c>
      <c r="G2907" t="s">
        <v>49</v>
      </c>
      <c r="H2907" s="7">
        <v>42277</v>
      </c>
    </row>
    <row r="2908" spans="1:8" x14ac:dyDescent="0.25">
      <c r="A2908">
        <v>2988</v>
      </c>
      <c r="B2908" s="9">
        <v>0</v>
      </c>
      <c r="C2908" t="s">
        <v>70</v>
      </c>
      <c r="D2908" t="s">
        <v>68</v>
      </c>
      <c r="E2908">
        <v>12</v>
      </c>
      <c r="F2908">
        <v>19.51952416</v>
      </c>
      <c r="G2908" t="s">
        <v>49</v>
      </c>
      <c r="H2908" s="7">
        <v>42277</v>
      </c>
    </row>
    <row r="2909" spans="1:8" x14ac:dyDescent="0.25">
      <c r="A2909">
        <v>2989</v>
      </c>
      <c r="B2909" s="9">
        <v>0</v>
      </c>
      <c r="C2909" t="s">
        <v>70</v>
      </c>
      <c r="D2909" t="s">
        <v>32</v>
      </c>
      <c r="E2909">
        <v>12</v>
      </c>
      <c r="F2909">
        <v>28.291604</v>
      </c>
      <c r="G2909" t="s">
        <v>49</v>
      </c>
      <c r="H2909" s="7">
        <v>42277</v>
      </c>
    </row>
    <row r="2910" spans="1:8" x14ac:dyDescent="0.25">
      <c r="A2910">
        <v>2990</v>
      </c>
      <c r="B2910" s="9">
        <v>0</v>
      </c>
      <c r="C2910" t="s">
        <v>70</v>
      </c>
      <c r="D2910" t="s">
        <v>73</v>
      </c>
      <c r="E2910">
        <v>18</v>
      </c>
      <c r="F2910">
        <v>36.055011759999999</v>
      </c>
      <c r="G2910" t="s">
        <v>49</v>
      </c>
      <c r="H2910" s="7">
        <v>42277</v>
      </c>
    </row>
    <row r="2911" spans="1:8" x14ac:dyDescent="0.25">
      <c r="A2911">
        <v>2991</v>
      </c>
      <c r="B2911" s="9">
        <v>0</v>
      </c>
      <c r="C2911" t="s">
        <v>70</v>
      </c>
      <c r="D2911" t="s">
        <v>52</v>
      </c>
      <c r="E2911">
        <v>24</v>
      </c>
      <c r="F2911">
        <v>26.082236680000001</v>
      </c>
      <c r="G2911" t="s">
        <v>49</v>
      </c>
      <c r="H2911" s="7">
        <v>42277</v>
      </c>
    </row>
    <row r="2912" spans="1:8" x14ac:dyDescent="0.25">
      <c r="A2912">
        <v>2992</v>
      </c>
      <c r="B2912" s="9">
        <v>0</v>
      </c>
      <c r="C2912" t="s">
        <v>70</v>
      </c>
      <c r="D2912" t="s">
        <v>33</v>
      </c>
      <c r="E2912">
        <v>6</v>
      </c>
      <c r="F2912">
        <v>45.896944650000002</v>
      </c>
      <c r="G2912" t="s">
        <v>49</v>
      </c>
      <c r="H2912" s="7">
        <v>42277</v>
      </c>
    </row>
    <row r="2913" spans="1:8" x14ac:dyDescent="0.25">
      <c r="A2913">
        <v>2993</v>
      </c>
      <c r="B2913" s="9">
        <v>3</v>
      </c>
      <c r="C2913" t="s">
        <v>70</v>
      </c>
      <c r="D2913" t="s">
        <v>130</v>
      </c>
      <c r="E2913">
        <v>2</v>
      </c>
      <c r="F2913" s="6">
        <v>14.807374230000001</v>
      </c>
      <c r="G2913" t="s">
        <v>49</v>
      </c>
      <c r="H2913" s="7">
        <v>42277</v>
      </c>
    </row>
    <row r="2914" spans="1:8" x14ac:dyDescent="0.25">
      <c r="A2914">
        <v>2994</v>
      </c>
      <c r="B2914" s="9">
        <v>1</v>
      </c>
      <c r="C2914" t="s">
        <v>184</v>
      </c>
      <c r="D2914" t="s">
        <v>11</v>
      </c>
      <c r="E2914">
        <v>24</v>
      </c>
      <c r="F2914" s="6">
        <v>97.596919299999996</v>
      </c>
      <c r="G2914" t="s">
        <v>10</v>
      </c>
      <c r="H2914" s="7">
        <v>42277</v>
      </c>
    </row>
    <row r="2915" spans="1:8" x14ac:dyDescent="0.25">
      <c r="A2915">
        <v>2995</v>
      </c>
      <c r="B2915" s="9">
        <v>0</v>
      </c>
      <c r="C2915" t="s">
        <v>184</v>
      </c>
      <c r="D2915" t="s">
        <v>11</v>
      </c>
      <c r="E2915">
        <v>12</v>
      </c>
      <c r="F2915">
        <v>108.44042795</v>
      </c>
      <c r="G2915" t="s">
        <v>10</v>
      </c>
      <c r="H2915" s="7">
        <v>42277</v>
      </c>
    </row>
    <row r="2916" spans="1:8" x14ac:dyDescent="0.25">
      <c r="A2916">
        <v>2996</v>
      </c>
      <c r="B2916" s="9">
        <v>0</v>
      </c>
      <c r="C2916" t="s">
        <v>184</v>
      </c>
      <c r="D2916" t="s">
        <v>17</v>
      </c>
      <c r="E2916">
        <v>20</v>
      </c>
      <c r="F2916">
        <v>12.52110208</v>
      </c>
      <c r="G2916" t="s">
        <v>10</v>
      </c>
      <c r="H2916" s="7">
        <v>42277</v>
      </c>
    </row>
    <row r="2917" spans="1:8" x14ac:dyDescent="0.25">
      <c r="A2917">
        <v>2997</v>
      </c>
      <c r="B2917" s="9">
        <v>0</v>
      </c>
      <c r="C2917" t="s">
        <v>184</v>
      </c>
      <c r="D2917" t="s">
        <v>193</v>
      </c>
      <c r="E2917">
        <v>6</v>
      </c>
      <c r="F2917">
        <v>14.33966865</v>
      </c>
      <c r="G2917" t="s">
        <v>10</v>
      </c>
      <c r="H2917" s="7">
        <v>42277</v>
      </c>
    </row>
    <row r="2918" spans="1:8" x14ac:dyDescent="0.25">
      <c r="A2918">
        <v>2998</v>
      </c>
      <c r="B2918" s="9">
        <v>0</v>
      </c>
      <c r="C2918" t="s">
        <v>184</v>
      </c>
      <c r="D2918" t="s">
        <v>71</v>
      </c>
      <c r="E2918">
        <v>6</v>
      </c>
      <c r="F2918">
        <v>30.067014700000001</v>
      </c>
      <c r="G2918" t="s">
        <v>10</v>
      </c>
      <c r="H2918" s="7">
        <v>42277</v>
      </c>
    </row>
    <row r="2919" spans="1:8" x14ac:dyDescent="0.25">
      <c r="A2919">
        <v>2999</v>
      </c>
      <c r="B2919" s="9">
        <v>0</v>
      </c>
      <c r="C2919" t="s">
        <v>184</v>
      </c>
      <c r="D2919" t="s">
        <v>306</v>
      </c>
      <c r="E2919">
        <v>6</v>
      </c>
      <c r="F2919">
        <v>20.32293516</v>
      </c>
      <c r="G2919" t="s">
        <v>10</v>
      </c>
      <c r="H2919" s="7">
        <v>42277</v>
      </c>
    </row>
    <row r="2920" spans="1:8" x14ac:dyDescent="0.25">
      <c r="A2920">
        <v>3000</v>
      </c>
      <c r="B2920" s="9">
        <v>0</v>
      </c>
      <c r="C2920" t="s">
        <v>184</v>
      </c>
      <c r="D2920" t="s">
        <v>86</v>
      </c>
      <c r="E2920">
        <v>40</v>
      </c>
      <c r="F2920">
        <v>10.596920750000001</v>
      </c>
      <c r="G2920" t="s">
        <v>10</v>
      </c>
      <c r="H2920" s="7">
        <v>42277</v>
      </c>
    </row>
    <row r="2921" spans="1:8" x14ac:dyDescent="0.25">
      <c r="A2921">
        <v>3001</v>
      </c>
      <c r="B2921" s="9">
        <v>0</v>
      </c>
      <c r="C2921" t="s">
        <v>184</v>
      </c>
      <c r="D2921" t="s">
        <v>21</v>
      </c>
      <c r="E2921">
        <v>12</v>
      </c>
      <c r="F2921">
        <v>32.487506449999998</v>
      </c>
      <c r="G2921" t="s">
        <v>10</v>
      </c>
      <c r="H2921" s="7">
        <v>42277</v>
      </c>
    </row>
    <row r="2922" spans="1:8" x14ac:dyDescent="0.25">
      <c r="A2922">
        <v>3002</v>
      </c>
      <c r="B2922" s="9">
        <v>0</v>
      </c>
      <c r="C2922" t="s">
        <v>184</v>
      </c>
      <c r="D2922" t="s">
        <v>77</v>
      </c>
      <c r="E2922">
        <v>10</v>
      </c>
      <c r="F2922">
        <v>12.344007360000001</v>
      </c>
      <c r="G2922" t="s">
        <v>10</v>
      </c>
      <c r="H2922" s="7">
        <v>42277</v>
      </c>
    </row>
    <row r="2923" spans="1:8" x14ac:dyDescent="0.25">
      <c r="A2923">
        <v>3003</v>
      </c>
      <c r="B2923" s="9">
        <v>0</v>
      </c>
      <c r="C2923" t="s">
        <v>184</v>
      </c>
      <c r="D2923" t="s">
        <v>422</v>
      </c>
      <c r="E2923">
        <v>1</v>
      </c>
      <c r="F2923">
        <v>61.721562749999997</v>
      </c>
      <c r="G2923" t="s">
        <v>10</v>
      </c>
      <c r="H2923" s="7">
        <v>42277</v>
      </c>
    </row>
    <row r="2924" spans="1:8" x14ac:dyDescent="0.25">
      <c r="A2924">
        <v>3004</v>
      </c>
      <c r="B2924" s="9">
        <v>0</v>
      </c>
      <c r="C2924" t="s">
        <v>184</v>
      </c>
      <c r="D2924" t="s">
        <v>308</v>
      </c>
      <c r="E2924">
        <v>6</v>
      </c>
      <c r="F2924">
        <v>27.404977070000001</v>
      </c>
      <c r="G2924" t="s">
        <v>10</v>
      </c>
      <c r="H2924" s="7">
        <v>42277</v>
      </c>
    </row>
    <row r="2925" spans="1:8" x14ac:dyDescent="0.25">
      <c r="A2925">
        <v>3005</v>
      </c>
      <c r="B2925" s="9">
        <v>0</v>
      </c>
      <c r="C2925" t="s">
        <v>184</v>
      </c>
      <c r="D2925" t="s">
        <v>91</v>
      </c>
      <c r="E2925">
        <v>6</v>
      </c>
      <c r="F2925">
        <v>35.88400292</v>
      </c>
      <c r="G2925" t="s">
        <v>10</v>
      </c>
      <c r="H2925" s="7">
        <v>42277</v>
      </c>
    </row>
    <row r="2926" spans="1:8" x14ac:dyDescent="0.25">
      <c r="A2926">
        <v>3006</v>
      </c>
      <c r="B2926" s="9">
        <v>0</v>
      </c>
      <c r="C2926" t="s">
        <v>184</v>
      </c>
      <c r="D2926" t="s">
        <v>27</v>
      </c>
      <c r="E2926">
        <v>20</v>
      </c>
      <c r="F2926">
        <v>28.328301150000001</v>
      </c>
      <c r="G2926" t="s">
        <v>10</v>
      </c>
      <c r="H2926" s="7">
        <v>42277</v>
      </c>
    </row>
    <row r="2927" spans="1:8" x14ac:dyDescent="0.25">
      <c r="A2927">
        <v>3007</v>
      </c>
      <c r="B2927" s="9">
        <v>0</v>
      </c>
      <c r="C2927" t="s">
        <v>184</v>
      </c>
      <c r="D2927" t="s">
        <v>32</v>
      </c>
      <c r="E2927">
        <v>24</v>
      </c>
      <c r="F2927">
        <v>29.781265579999999</v>
      </c>
      <c r="G2927" t="s">
        <v>10</v>
      </c>
      <c r="H2927" s="7">
        <v>42277</v>
      </c>
    </row>
    <row r="2928" spans="1:8" x14ac:dyDescent="0.25">
      <c r="A2928">
        <v>3008</v>
      </c>
      <c r="B2928" s="9">
        <v>0</v>
      </c>
      <c r="C2928" t="s">
        <v>184</v>
      </c>
      <c r="D2928" t="s">
        <v>53</v>
      </c>
      <c r="E2928">
        <v>24</v>
      </c>
      <c r="F2928">
        <v>28.710161379999999</v>
      </c>
      <c r="G2928" t="s">
        <v>10</v>
      </c>
      <c r="H2928" s="7">
        <v>42277</v>
      </c>
    </row>
    <row r="2929" spans="1:8" x14ac:dyDescent="0.25">
      <c r="A2929">
        <v>3009</v>
      </c>
      <c r="B2929" s="9">
        <v>0</v>
      </c>
      <c r="C2929" t="s">
        <v>184</v>
      </c>
      <c r="D2929" t="s">
        <v>33</v>
      </c>
      <c r="E2929">
        <v>24</v>
      </c>
      <c r="F2929">
        <v>46.058901570000003</v>
      </c>
      <c r="G2929" t="s">
        <v>10</v>
      </c>
      <c r="H2929" s="7">
        <v>42277</v>
      </c>
    </row>
    <row r="2930" spans="1:8" x14ac:dyDescent="0.25">
      <c r="A2930">
        <v>3010</v>
      </c>
      <c r="B2930" s="9">
        <v>0</v>
      </c>
      <c r="C2930" t="s">
        <v>184</v>
      </c>
      <c r="D2930" t="s">
        <v>35</v>
      </c>
      <c r="E2930">
        <v>6</v>
      </c>
      <c r="F2930">
        <v>29.14587152</v>
      </c>
      <c r="G2930" t="s">
        <v>10</v>
      </c>
      <c r="H2930" s="7">
        <v>42277</v>
      </c>
    </row>
    <row r="2931" spans="1:8" x14ac:dyDescent="0.25">
      <c r="A2931">
        <v>3011</v>
      </c>
      <c r="B2931" s="9">
        <v>0</v>
      </c>
      <c r="C2931" t="s">
        <v>184</v>
      </c>
      <c r="D2931" t="s">
        <v>36</v>
      </c>
      <c r="E2931">
        <v>10</v>
      </c>
      <c r="F2931">
        <v>21.647340939999999</v>
      </c>
      <c r="G2931" t="s">
        <v>10</v>
      </c>
      <c r="H2931" s="7">
        <v>42277</v>
      </c>
    </row>
    <row r="2932" spans="1:8" x14ac:dyDescent="0.25">
      <c r="A2932">
        <v>3012</v>
      </c>
      <c r="B2932" s="9">
        <v>3</v>
      </c>
      <c r="C2932" t="s">
        <v>184</v>
      </c>
      <c r="D2932" t="s">
        <v>36</v>
      </c>
      <c r="E2932">
        <v>20</v>
      </c>
      <c r="F2932" s="6">
        <v>21.64677107</v>
      </c>
      <c r="G2932" t="s">
        <v>10</v>
      </c>
      <c r="H2932" s="7">
        <v>42277</v>
      </c>
    </row>
    <row r="2933" spans="1:8" x14ac:dyDescent="0.25">
      <c r="A2933">
        <v>3013</v>
      </c>
      <c r="B2933" s="9">
        <v>1</v>
      </c>
      <c r="C2933" t="s">
        <v>370</v>
      </c>
      <c r="D2933" t="s">
        <v>21</v>
      </c>
      <c r="E2933">
        <v>50</v>
      </c>
      <c r="F2933" s="6">
        <v>32.337219900000001</v>
      </c>
      <c r="G2933" t="s">
        <v>66</v>
      </c>
      <c r="H2933" s="7">
        <v>42277</v>
      </c>
    </row>
    <row r="2934" spans="1:8" x14ac:dyDescent="0.25">
      <c r="A2934">
        <v>3014</v>
      </c>
      <c r="B2934" s="9">
        <v>0</v>
      </c>
      <c r="C2934" t="s">
        <v>370</v>
      </c>
      <c r="D2934" t="s">
        <v>27</v>
      </c>
      <c r="E2934">
        <v>10</v>
      </c>
      <c r="F2934">
        <v>28.196787260000001</v>
      </c>
      <c r="G2934" t="s">
        <v>66</v>
      </c>
      <c r="H2934" s="7">
        <v>42277</v>
      </c>
    </row>
    <row r="2935" spans="1:8" x14ac:dyDescent="0.25">
      <c r="A2935">
        <v>3015</v>
      </c>
      <c r="B2935" s="9">
        <v>0</v>
      </c>
      <c r="C2935" t="s">
        <v>370</v>
      </c>
      <c r="D2935" t="s">
        <v>255</v>
      </c>
      <c r="E2935">
        <v>30</v>
      </c>
      <c r="F2935">
        <v>23.84167137</v>
      </c>
      <c r="G2935" t="s">
        <v>66</v>
      </c>
      <c r="H2935" s="7">
        <v>42277</v>
      </c>
    </row>
    <row r="2936" spans="1:8" x14ac:dyDescent="0.25">
      <c r="A2936">
        <v>3016</v>
      </c>
      <c r="B2936" s="9">
        <v>0</v>
      </c>
      <c r="C2936" t="s">
        <v>370</v>
      </c>
      <c r="D2936" t="s">
        <v>69</v>
      </c>
      <c r="E2936">
        <v>10</v>
      </c>
      <c r="F2936">
        <v>48.566921809999997</v>
      </c>
      <c r="G2936" t="s">
        <v>66</v>
      </c>
      <c r="H2936" s="7">
        <v>42277</v>
      </c>
    </row>
    <row r="2937" spans="1:8" x14ac:dyDescent="0.25">
      <c r="A2937">
        <v>3017</v>
      </c>
      <c r="B2937" s="9">
        <v>0</v>
      </c>
      <c r="C2937" t="s">
        <v>370</v>
      </c>
      <c r="D2937" t="s">
        <v>69</v>
      </c>
      <c r="E2937">
        <v>20</v>
      </c>
      <c r="F2937">
        <v>46.137951639999997</v>
      </c>
      <c r="G2937" t="s">
        <v>66</v>
      </c>
      <c r="H2937" s="7">
        <v>42277</v>
      </c>
    </row>
    <row r="2938" spans="1:8" x14ac:dyDescent="0.25">
      <c r="A2938">
        <v>3018</v>
      </c>
      <c r="B2938" s="9">
        <v>0</v>
      </c>
      <c r="C2938" t="s">
        <v>370</v>
      </c>
      <c r="D2938" t="s">
        <v>69</v>
      </c>
      <c r="E2938">
        <v>10</v>
      </c>
      <c r="F2938">
        <v>48.566921809999997</v>
      </c>
      <c r="G2938" t="s">
        <v>66</v>
      </c>
      <c r="H2938" s="7">
        <v>42277</v>
      </c>
    </row>
    <row r="2939" spans="1:8" x14ac:dyDescent="0.25">
      <c r="A2939">
        <v>3019</v>
      </c>
      <c r="B2939" s="9">
        <v>0</v>
      </c>
      <c r="C2939" t="s">
        <v>370</v>
      </c>
      <c r="D2939" t="s">
        <v>175</v>
      </c>
      <c r="E2939">
        <v>30</v>
      </c>
      <c r="F2939">
        <v>37.663031959999998</v>
      </c>
      <c r="G2939" t="s">
        <v>66</v>
      </c>
      <c r="H2939" s="7">
        <v>42277</v>
      </c>
    </row>
    <row r="2940" spans="1:8" x14ac:dyDescent="0.25">
      <c r="A2940">
        <v>3020</v>
      </c>
      <c r="B2940" s="9">
        <v>0</v>
      </c>
      <c r="C2940" t="s">
        <v>370</v>
      </c>
      <c r="D2940" t="s">
        <v>190</v>
      </c>
      <c r="E2940">
        <v>20</v>
      </c>
      <c r="F2940">
        <v>31.369574889999999</v>
      </c>
      <c r="G2940" t="s">
        <v>66</v>
      </c>
      <c r="H2940" s="7">
        <v>42277</v>
      </c>
    </row>
    <row r="2941" spans="1:8" x14ac:dyDescent="0.25">
      <c r="A2941">
        <v>3021</v>
      </c>
      <c r="B2941" s="9">
        <v>4</v>
      </c>
      <c r="C2941" t="s">
        <v>370</v>
      </c>
      <c r="D2941" t="s">
        <v>25</v>
      </c>
      <c r="E2941">
        <v>50</v>
      </c>
      <c r="F2941" s="6">
        <v>28.172770750000002</v>
      </c>
      <c r="G2941" t="s">
        <v>66</v>
      </c>
      <c r="H2941" s="7">
        <v>42282</v>
      </c>
    </row>
    <row r="2942" spans="1:8" x14ac:dyDescent="0.25">
      <c r="A2942">
        <v>3022</v>
      </c>
      <c r="B2942" s="9">
        <v>1</v>
      </c>
      <c r="C2942" t="s">
        <v>409</v>
      </c>
      <c r="D2942" t="s">
        <v>147</v>
      </c>
      <c r="E2942">
        <v>6</v>
      </c>
      <c r="F2942" s="6">
        <v>11.48557673</v>
      </c>
      <c r="G2942" t="s">
        <v>10</v>
      </c>
      <c r="H2942" s="7">
        <v>42283</v>
      </c>
    </row>
    <row r="2943" spans="1:8" x14ac:dyDescent="0.25">
      <c r="A2943">
        <v>3023</v>
      </c>
      <c r="B2943" s="9">
        <v>0</v>
      </c>
      <c r="C2943" t="s">
        <v>409</v>
      </c>
      <c r="D2943" t="s">
        <v>85</v>
      </c>
      <c r="E2943">
        <v>20</v>
      </c>
      <c r="F2943">
        <v>11.45787202</v>
      </c>
      <c r="G2943" t="s">
        <v>10</v>
      </c>
      <c r="H2943" s="7">
        <v>42283</v>
      </c>
    </row>
    <row r="2944" spans="1:8" x14ac:dyDescent="0.25">
      <c r="A2944">
        <v>3024</v>
      </c>
      <c r="B2944" s="9">
        <v>0</v>
      </c>
      <c r="C2944" t="s">
        <v>409</v>
      </c>
      <c r="D2944" t="s">
        <v>18</v>
      </c>
      <c r="E2944">
        <v>10</v>
      </c>
      <c r="F2944">
        <v>13.055688910000001</v>
      </c>
      <c r="G2944" t="s">
        <v>10</v>
      </c>
      <c r="H2944" s="7">
        <v>42283</v>
      </c>
    </row>
    <row r="2945" spans="1:8" x14ac:dyDescent="0.25">
      <c r="A2945">
        <v>3025</v>
      </c>
      <c r="B2945" s="9">
        <v>0</v>
      </c>
      <c r="C2945" t="s">
        <v>409</v>
      </c>
      <c r="D2945" t="s">
        <v>245</v>
      </c>
      <c r="E2945">
        <v>4</v>
      </c>
      <c r="F2945">
        <v>9.1962274199999996</v>
      </c>
      <c r="G2945" t="s">
        <v>10</v>
      </c>
      <c r="H2945" s="7">
        <v>42283</v>
      </c>
    </row>
    <row r="2946" spans="1:8" x14ac:dyDescent="0.25">
      <c r="A2946">
        <v>3026</v>
      </c>
      <c r="B2946" s="9">
        <v>0</v>
      </c>
      <c r="C2946" t="s">
        <v>409</v>
      </c>
      <c r="D2946" t="s">
        <v>129</v>
      </c>
      <c r="E2946">
        <v>20</v>
      </c>
      <c r="F2946">
        <v>28.72874663</v>
      </c>
      <c r="G2946" t="s">
        <v>10</v>
      </c>
      <c r="H2946" s="7">
        <v>42283</v>
      </c>
    </row>
    <row r="2947" spans="1:8" x14ac:dyDescent="0.25">
      <c r="A2947">
        <v>3027</v>
      </c>
      <c r="B2947" s="9">
        <v>3</v>
      </c>
      <c r="C2947" t="s">
        <v>409</v>
      </c>
      <c r="D2947" t="s">
        <v>38</v>
      </c>
      <c r="E2947">
        <v>12</v>
      </c>
      <c r="F2947" s="6">
        <v>43.3339578</v>
      </c>
      <c r="G2947" t="s">
        <v>10</v>
      </c>
      <c r="H2947" s="7">
        <v>42283</v>
      </c>
    </row>
    <row r="2948" spans="1:8" x14ac:dyDescent="0.25">
      <c r="A2948">
        <v>3028</v>
      </c>
      <c r="B2948" s="9">
        <v>1</v>
      </c>
      <c r="C2948" t="s">
        <v>145</v>
      </c>
      <c r="D2948" t="s">
        <v>13</v>
      </c>
      <c r="E2948">
        <v>10</v>
      </c>
      <c r="F2948" s="6">
        <v>7.3563437499999997</v>
      </c>
      <c r="G2948" t="s">
        <v>49</v>
      </c>
      <c r="H2948" s="7">
        <v>42285</v>
      </c>
    </row>
    <row r="2949" spans="1:8" x14ac:dyDescent="0.25">
      <c r="A2949">
        <v>3029</v>
      </c>
      <c r="B2949" s="9">
        <v>0</v>
      </c>
      <c r="C2949" t="s">
        <v>145</v>
      </c>
      <c r="D2949" t="s">
        <v>85</v>
      </c>
      <c r="E2949">
        <v>10</v>
      </c>
      <c r="F2949">
        <v>11.210127229999999</v>
      </c>
      <c r="G2949" t="s">
        <v>49</v>
      </c>
      <c r="H2949" s="7">
        <v>42285</v>
      </c>
    </row>
    <row r="2950" spans="1:8" x14ac:dyDescent="0.25">
      <c r="A2950">
        <v>3030</v>
      </c>
      <c r="B2950" s="9">
        <v>0</v>
      </c>
      <c r="C2950" t="s">
        <v>145</v>
      </c>
      <c r="D2950" t="s">
        <v>18</v>
      </c>
      <c r="E2950">
        <v>20</v>
      </c>
      <c r="F2950">
        <v>12.77653999</v>
      </c>
      <c r="G2950" t="s">
        <v>49</v>
      </c>
      <c r="H2950" s="7">
        <v>42285</v>
      </c>
    </row>
    <row r="2951" spans="1:8" x14ac:dyDescent="0.25">
      <c r="A2951">
        <v>3031</v>
      </c>
      <c r="B2951" s="9">
        <v>0</v>
      </c>
      <c r="C2951" t="s">
        <v>145</v>
      </c>
      <c r="D2951" t="s">
        <v>238</v>
      </c>
      <c r="E2951">
        <v>6</v>
      </c>
      <c r="F2951">
        <v>33.966838690000003</v>
      </c>
      <c r="G2951" t="s">
        <v>49</v>
      </c>
      <c r="H2951" s="7">
        <v>42285</v>
      </c>
    </row>
    <row r="2952" spans="1:8" x14ac:dyDescent="0.25">
      <c r="A2952">
        <v>3032</v>
      </c>
      <c r="B2952" s="9">
        <v>0</v>
      </c>
      <c r="C2952" t="s">
        <v>145</v>
      </c>
      <c r="D2952" t="s">
        <v>111</v>
      </c>
      <c r="E2952">
        <v>6</v>
      </c>
      <c r="F2952">
        <v>28.933931699999999</v>
      </c>
      <c r="G2952" t="s">
        <v>49</v>
      </c>
      <c r="H2952" s="7">
        <v>42285</v>
      </c>
    </row>
    <row r="2953" spans="1:8" x14ac:dyDescent="0.25">
      <c r="A2953">
        <v>3033</v>
      </c>
      <c r="B2953" s="9">
        <v>0</v>
      </c>
      <c r="C2953" t="s">
        <v>145</v>
      </c>
      <c r="D2953" t="s">
        <v>195</v>
      </c>
      <c r="E2953">
        <v>10</v>
      </c>
      <c r="F2953">
        <v>13.90368771</v>
      </c>
      <c r="G2953" t="s">
        <v>49</v>
      </c>
      <c r="H2953" s="7">
        <v>42285</v>
      </c>
    </row>
    <row r="2954" spans="1:8" x14ac:dyDescent="0.25">
      <c r="A2954">
        <v>3034</v>
      </c>
      <c r="B2954" s="9">
        <v>0</v>
      </c>
      <c r="C2954" t="s">
        <v>145</v>
      </c>
      <c r="D2954" t="s">
        <v>44</v>
      </c>
      <c r="E2954">
        <v>200</v>
      </c>
      <c r="F2954">
        <v>8.8552725300000006</v>
      </c>
      <c r="G2954" t="s">
        <v>49</v>
      </c>
      <c r="H2954" s="7">
        <v>42285</v>
      </c>
    </row>
    <row r="2955" spans="1:8" x14ac:dyDescent="0.25">
      <c r="A2955">
        <v>3035</v>
      </c>
      <c r="B2955" s="9">
        <v>0</v>
      </c>
      <c r="C2955" t="s">
        <v>145</v>
      </c>
      <c r="D2955" t="s">
        <v>319</v>
      </c>
      <c r="E2955">
        <v>6</v>
      </c>
      <c r="F2955">
        <v>29.713574909999998</v>
      </c>
      <c r="G2955" t="s">
        <v>49</v>
      </c>
      <c r="H2955" s="7">
        <v>42285</v>
      </c>
    </row>
    <row r="2956" spans="1:8" x14ac:dyDescent="0.25">
      <c r="A2956">
        <v>3036</v>
      </c>
      <c r="B2956" s="9">
        <v>0</v>
      </c>
      <c r="C2956" t="s">
        <v>145</v>
      </c>
      <c r="D2956" t="s">
        <v>24</v>
      </c>
      <c r="E2956">
        <v>12</v>
      </c>
      <c r="F2956">
        <v>23.04564719</v>
      </c>
      <c r="G2956" t="s">
        <v>49</v>
      </c>
      <c r="H2956" s="7">
        <v>42285</v>
      </c>
    </row>
    <row r="2957" spans="1:8" x14ac:dyDescent="0.25">
      <c r="A2957">
        <v>3037</v>
      </c>
      <c r="B2957" s="9">
        <v>0</v>
      </c>
      <c r="C2957" t="s">
        <v>145</v>
      </c>
      <c r="D2957" t="s">
        <v>77</v>
      </c>
      <c r="E2957">
        <v>10</v>
      </c>
      <c r="F2957">
        <v>12.342905910000001</v>
      </c>
      <c r="G2957" t="s">
        <v>49</v>
      </c>
      <c r="H2957" s="7">
        <v>42285</v>
      </c>
    </row>
    <row r="2958" spans="1:8" x14ac:dyDescent="0.25">
      <c r="A2958">
        <v>3038</v>
      </c>
      <c r="B2958" s="9">
        <v>0</v>
      </c>
      <c r="C2958" t="s">
        <v>145</v>
      </c>
      <c r="D2958" t="s">
        <v>156</v>
      </c>
      <c r="E2958">
        <v>6</v>
      </c>
      <c r="F2958">
        <v>21.19840408</v>
      </c>
      <c r="G2958" t="s">
        <v>49</v>
      </c>
      <c r="H2958" s="7">
        <v>42285</v>
      </c>
    </row>
    <row r="2959" spans="1:8" x14ac:dyDescent="0.25">
      <c r="A2959">
        <v>3039</v>
      </c>
      <c r="B2959" s="9">
        <v>0</v>
      </c>
      <c r="C2959" t="s">
        <v>145</v>
      </c>
      <c r="D2959" t="s">
        <v>203</v>
      </c>
      <c r="E2959">
        <v>6</v>
      </c>
      <c r="F2959">
        <v>21.825474239999998</v>
      </c>
      <c r="G2959" t="s">
        <v>49</v>
      </c>
      <c r="H2959" s="7">
        <v>42285</v>
      </c>
    </row>
    <row r="2960" spans="1:8" x14ac:dyDescent="0.25">
      <c r="A2960">
        <v>3040</v>
      </c>
      <c r="B2960" s="9">
        <v>0</v>
      </c>
      <c r="C2960" t="s">
        <v>145</v>
      </c>
      <c r="D2960" t="s">
        <v>329</v>
      </c>
      <c r="E2960">
        <v>4</v>
      </c>
      <c r="F2960">
        <v>115.45742074</v>
      </c>
      <c r="G2960" t="s">
        <v>49</v>
      </c>
      <c r="H2960" s="7">
        <v>42285</v>
      </c>
    </row>
    <row r="2961" spans="1:8" x14ac:dyDescent="0.25">
      <c r="A2961">
        <v>3041</v>
      </c>
      <c r="B2961" s="9">
        <v>0</v>
      </c>
      <c r="C2961" t="s">
        <v>145</v>
      </c>
      <c r="D2961" t="s">
        <v>277</v>
      </c>
      <c r="E2961">
        <v>1</v>
      </c>
      <c r="F2961">
        <v>41.632034869999998</v>
      </c>
      <c r="G2961" t="s">
        <v>49</v>
      </c>
      <c r="H2961" s="7">
        <v>42285</v>
      </c>
    </row>
    <row r="2962" spans="1:8" x14ac:dyDescent="0.25">
      <c r="A2962">
        <v>3042</v>
      </c>
      <c r="B2962" s="9">
        <v>0</v>
      </c>
      <c r="C2962" t="s">
        <v>145</v>
      </c>
      <c r="D2962" t="s">
        <v>245</v>
      </c>
      <c r="E2962">
        <v>10</v>
      </c>
      <c r="F2962">
        <v>8.9283899699999996</v>
      </c>
      <c r="G2962" t="s">
        <v>49</v>
      </c>
      <c r="H2962" s="7">
        <v>42285</v>
      </c>
    </row>
    <row r="2963" spans="1:8" x14ac:dyDescent="0.25">
      <c r="A2963">
        <v>3043</v>
      </c>
      <c r="B2963" s="9">
        <v>0</v>
      </c>
      <c r="C2963" t="s">
        <v>145</v>
      </c>
      <c r="D2963" t="s">
        <v>245</v>
      </c>
      <c r="E2963">
        <v>10</v>
      </c>
      <c r="F2963">
        <v>8.9283899699999996</v>
      </c>
      <c r="G2963" t="s">
        <v>49</v>
      </c>
      <c r="H2963" s="7">
        <v>42285</v>
      </c>
    </row>
    <row r="2964" spans="1:8" x14ac:dyDescent="0.25">
      <c r="A2964">
        <v>3044</v>
      </c>
      <c r="B2964" s="9">
        <v>0</v>
      </c>
      <c r="C2964" t="s">
        <v>145</v>
      </c>
      <c r="D2964" t="s">
        <v>331</v>
      </c>
      <c r="E2964">
        <v>10</v>
      </c>
      <c r="F2964">
        <v>7.4468499499999998</v>
      </c>
      <c r="G2964" t="s">
        <v>49</v>
      </c>
      <c r="H2964" s="7">
        <v>42285</v>
      </c>
    </row>
    <row r="2965" spans="1:8" x14ac:dyDescent="0.25">
      <c r="A2965">
        <v>3045</v>
      </c>
      <c r="B2965" s="9">
        <v>0</v>
      </c>
      <c r="C2965" t="s">
        <v>145</v>
      </c>
      <c r="D2965" t="s">
        <v>55</v>
      </c>
      <c r="E2965">
        <v>24</v>
      </c>
      <c r="F2965">
        <v>32.410956339999998</v>
      </c>
      <c r="G2965" t="s">
        <v>49</v>
      </c>
      <c r="H2965" s="7">
        <v>42285</v>
      </c>
    </row>
    <row r="2966" spans="1:8" x14ac:dyDescent="0.25">
      <c r="A2966">
        <v>3046</v>
      </c>
      <c r="B2966" s="9">
        <v>0</v>
      </c>
      <c r="C2966" t="s">
        <v>145</v>
      </c>
      <c r="D2966" t="s">
        <v>130</v>
      </c>
      <c r="E2966">
        <v>6</v>
      </c>
      <c r="F2966">
        <v>16.412567450000001</v>
      </c>
      <c r="G2966" t="s">
        <v>49</v>
      </c>
      <c r="H2966" s="7">
        <v>42285</v>
      </c>
    </row>
    <row r="2967" spans="1:8" x14ac:dyDescent="0.25">
      <c r="A2967">
        <v>3047</v>
      </c>
      <c r="B2967" s="9">
        <v>0</v>
      </c>
      <c r="C2967" t="s">
        <v>145</v>
      </c>
      <c r="D2967" t="s">
        <v>301</v>
      </c>
      <c r="E2967">
        <v>10</v>
      </c>
      <c r="F2967">
        <v>13.82768405</v>
      </c>
      <c r="G2967" t="s">
        <v>49</v>
      </c>
      <c r="H2967" s="7">
        <v>42285</v>
      </c>
    </row>
    <row r="2968" spans="1:8" x14ac:dyDescent="0.25">
      <c r="A2968">
        <v>3048</v>
      </c>
      <c r="B2968" s="9">
        <v>3</v>
      </c>
      <c r="C2968" t="s">
        <v>145</v>
      </c>
      <c r="D2968" t="s">
        <v>199</v>
      </c>
      <c r="E2968">
        <v>30</v>
      </c>
      <c r="F2968" s="6">
        <v>8.0187190099999999</v>
      </c>
      <c r="G2968" t="s">
        <v>49</v>
      </c>
      <c r="H2968" s="7">
        <v>42285</v>
      </c>
    </row>
    <row r="2969" spans="1:8" x14ac:dyDescent="0.25">
      <c r="A2969">
        <v>3049</v>
      </c>
      <c r="B2969" s="9">
        <v>1</v>
      </c>
      <c r="C2969" t="s">
        <v>80</v>
      </c>
      <c r="D2969" t="s">
        <v>12</v>
      </c>
      <c r="E2969">
        <v>5</v>
      </c>
      <c r="F2969" s="6">
        <v>35.847913749999996</v>
      </c>
      <c r="G2969" t="s">
        <v>66</v>
      </c>
      <c r="H2969" s="7">
        <v>42285</v>
      </c>
    </row>
    <row r="2970" spans="1:8" x14ac:dyDescent="0.25">
      <c r="A2970">
        <v>3050</v>
      </c>
      <c r="B2970" s="9">
        <v>0</v>
      </c>
      <c r="C2970" t="s">
        <v>80</v>
      </c>
      <c r="D2970" t="s">
        <v>100</v>
      </c>
      <c r="E2970">
        <v>40</v>
      </c>
      <c r="F2970">
        <v>4.9484548799999999</v>
      </c>
      <c r="G2970" t="s">
        <v>66</v>
      </c>
      <c r="H2970" s="7">
        <v>42285</v>
      </c>
    </row>
    <row r="2971" spans="1:8" x14ac:dyDescent="0.25">
      <c r="A2971">
        <v>3051</v>
      </c>
      <c r="B2971" s="9">
        <v>0</v>
      </c>
      <c r="C2971" t="s">
        <v>80</v>
      </c>
      <c r="D2971" t="s">
        <v>14</v>
      </c>
      <c r="E2971">
        <v>30</v>
      </c>
      <c r="F2971">
        <v>32.132671809999998</v>
      </c>
      <c r="G2971" t="s">
        <v>66</v>
      </c>
      <c r="H2971" s="7">
        <v>42285</v>
      </c>
    </row>
    <row r="2972" spans="1:8" x14ac:dyDescent="0.25">
      <c r="A2972">
        <v>3052</v>
      </c>
      <c r="B2972" s="9">
        <v>0</v>
      </c>
      <c r="C2972" t="s">
        <v>80</v>
      </c>
      <c r="D2972" t="s">
        <v>14</v>
      </c>
      <c r="E2972">
        <v>40</v>
      </c>
      <c r="F2972">
        <v>32.132592520000003</v>
      </c>
      <c r="G2972" t="s">
        <v>66</v>
      </c>
      <c r="H2972" s="7">
        <v>42285</v>
      </c>
    </row>
    <row r="2973" spans="1:8" x14ac:dyDescent="0.25">
      <c r="A2973">
        <v>3053</v>
      </c>
      <c r="B2973" s="9">
        <v>0</v>
      </c>
      <c r="C2973" t="s">
        <v>80</v>
      </c>
      <c r="D2973" t="s">
        <v>17</v>
      </c>
      <c r="E2973">
        <v>20</v>
      </c>
      <c r="F2973">
        <v>12.52110208</v>
      </c>
      <c r="G2973" t="s">
        <v>66</v>
      </c>
      <c r="H2973" s="7">
        <v>42285</v>
      </c>
    </row>
    <row r="2974" spans="1:8" x14ac:dyDescent="0.25">
      <c r="A2974">
        <v>3054</v>
      </c>
      <c r="B2974" s="9">
        <v>0</v>
      </c>
      <c r="C2974" t="s">
        <v>80</v>
      </c>
      <c r="D2974" t="s">
        <v>25</v>
      </c>
      <c r="E2974">
        <v>40</v>
      </c>
      <c r="F2974">
        <v>26.886179429999999</v>
      </c>
      <c r="G2974" t="s">
        <v>66</v>
      </c>
      <c r="H2974" s="7">
        <v>42285</v>
      </c>
    </row>
    <row r="2975" spans="1:8" x14ac:dyDescent="0.25">
      <c r="A2975">
        <v>3055</v>
      </c>
      <c r="B2975" s="9">
        <v>0</v>
      </c>
      <c r="C2975" t="s">
        <v>80</v>
      </c>
      <c r="D2975" t="s">
        <v>25</v>
      </c>
      <c r="E2975">
        <v>30</v>
      </c>
      <c r="F2975">
        <v>26.88617108</v>
      </c>
      <c r="G2975" t="s">
        <v>66</v>
      </c>
      <c r="H2975" s="7">
        <v>42285</v>
      </c>
    </row>
    <row r="2976" spans="1:8" x14ac:dyDescent="0.25">
      <c r="A2976">
        <v>3056</v>
      </c>
      <c r="B2976" s="9">
        <v>0</v>
      </c>
      <c r="C2976" t="s">
        <v>80</v>
      </c>
      <c r="D2976" t="s">
        <v>55</v>
      </c>
      <c r="E2976">
        <v>30</v>
      </c>
      <c r="F2976">
        <v>30.792725990000001</v>
      </c>
      <c r="G2976" t="s">
        <v>66</v>
      </c>
      <c r="H2976" s="7">
        <v>42285</v>
      </c>
    </row>
    <row r="2977" spans="1:8" x14ac:dyDescent="0.25">
      <c r="A2977">
        <v>3057</v>
      </c>
      <c r="B2977" s="9">
        <v>3</v>
      </c>
      <c r="C2977" t="s">
        <v>80</v>
      </c>
      <c r="D2977" t="s">
        <v>55</v>
      </c>
      <c r="E2977">
        <v>40</v>
      </c>
      <c r="F2977" s="6">
        <v>30.79251417</v>
      </c>
      <c r="G2977" t="s">
        <v>66</v>
      </c>
      <c r="H2977" s="7">
        <v>42285</v>
      </c>
    </row>
    <row r="2978" spans="1:8" x14ac:dyDescent="0.25">
      <c r="A2978">
        <v>3058</v>
      </c>
      <c r="B2978" s="9">
        <v>1</v>
      </c>
      <c r="C2978" t="s">
        <v>229</v>
      </c>
      <c r="D2978" t="s">
        <v>9</v>
      </c>
      <c r="E2978">
        <v>4</v>
      </c>
      <c r="F2978" s="6">
        <v>129.30056918</v>
      </c>
      <c r="G2978" t="s">
        <v>66</v>
      </c>
      <c r="H2978" s="7">
        <v>42285</v>
      </c>
    </row>
    <row r="2979" spans="1:8" x14ac:dyDescent="0.25">
      <c r="A2979">
        <v>3059</v>
      </c>
      <c r="B2979" s="9">
        <v>0</v>
      </c>
      <c r="C2979" t="s">
        <v>229</v>
      </c>
      <c r="D2979" t="s">
        <v>59</v>
      </c>
      <c r="E2979">
        <v>3</v>
      </c>
      <c r="F2979">
        <v>80.357414329999997</v>
      </c>
      <c r="G2979" t="s">
        <v>66</v>
      </c>
      <c r="H2979" s="7">
        <v>42285</v>
      </c>
    </row>
    <row r="2980" spans="1:8" x14ac:dyDescent="0.25">
      <c r="A2980">
        <v>3060</v>
      </c>
      <c r="B2980" s="9">
        <v>0</v>
      </c>
      <c r="C2980" t="s">
        <v>229</v>
      </c>
      <c r="D2980" t="s">
        <v>19</v>
      </c>
      <c r="E2980">
        <v>10</v>
      </c>
      <c r="F2980">
        <v>18.716435329999999</v>
      </c>
      <c r="G2980" t="s">
        <v>66</v>
      </c>
      <c r="H2980" s="7">
        <v>42285</v>
      </c>
    </row>
    <row r="2981" spans="1:8" x14ac:dyDescent="0.25">
      <c r="A2981">
        <v>3061</v>
      </c>
      <c r="B2981" s="9">
        <v>0</v>
      </c>
      <c r="C2981" t="s">
        <v>229</v>
      </c>
      <c r="D2981" t="s">
        <v>241</v>
      </c>
      <c r="E2981">
        <v>12</v>
      </c>
      <c r="F2981">
        <v>22.402441249999999</v>
      </c>
      <c r="G2981" t="s">
        <v>66</v>
      </c>
      <c r="H2981" s="7">
        <v>42285</v>
      </c>
    </row>
    <row r="2982" spans="1:8" x14ac:dyDescent="0.25">
      <c r="A2982">
        <v>3062</v>
      </c>
      <c r="B2982" s="9">
        <v>0</v>
      </c>
      <c r="C2982" t="s">
        <v>229</v>
      </c>
      <c r="D2982" t="s">
        <v>21</v>
      </c>
      <c r="E2982">
        <v>12</v>
      </c>
      <c r="F2982">
        <v>32.483375180000003</v>
      </c>
      <c r="G2982" t="s">
        <v>66</v>
      </c>
      <c r="H2982" s="7">
        <v>42285</v>
      </c>
    </row>
    <row r="2983" spans="1:8" x14ac:dyDescent="0.25">
      <c r="A2983">
        <v>3063</v>
      </c>
      <c r="B2983" s="9">
        <v>0</v>
      </c>
      <c r="C2983" t="s">
        <v>229</v>
      </c>
      <c r="D2983" t="s">
        <v>326</v>
      </c>
      <c r="E2983">
        <v>4</v>
      </c>
      <c r="F2983">
        <v>141.00812284</v>
      </c>
      <c r="G2983" t="s">
        <v>66</v>
      </c>
      <c r="H2983" s="7">
        <v>42285</v>
      </c>
    </row>
    <row r="2984" spans="1:8" x14ac:dyDescent="0.25">
      <c r="A2984">
        <v>3064</v>
      </c>
      <c r="B2984" s="9">
        <v>0</v>
      </c>
      <c r="C2984" t="s">
        <v>229</v>
      </c>
      <c r="D2984" t="s">
        <v>23</v>
      </c>
      <c r="E2984">
        <v>12</v>
      </c>
      <c r="F2984">
        <v>31.987622330000001</v>
      </c>
      <c r="G2984" t="s">
        <v>66</v>
      </c>
      <c r="H2984" s="7">
        <v>42285</v>
      </c>
    </row>
    <row r="2985" spans="1:8" x14ac:dyDescent="0.25">
      <c r="A2985">
        <v>3065</v>
      </c>
      <c r="B2985" s="9">
        <v>0</v>
      </c>
      <c r="C2985" t="s">
        <v>229</v>
      </c>
      <c r="D2985" t="s">
        <v>24</v>
      </c>
      <c r="E2985">
        <v>12</v>
      </c>
      <c r="F2985">
        <v>23.04564719</v>
      </c>
      <c r="G2985" t="s">
        <v>66</v>
      </c>
      <c r="H2985" s="7">
        <v>42285</v>
      </c>
    </row>
    <row r="2986" spans="1:8" x14ac:dyDescent="0.25">
      <c r="A2986">
        <v>3066</v>
      </c>
      <c r="B2986" s="9">
        <v>0</v>
      </c>
      <c r="C2986" t="s">
        <v>229</v>
      </c>
      <c r="D2986" t="s">
        <v>25</v>
      </c>
      <c r="E2986">
        <v>10</v>
      </c>
      <c r="F2986">
        <v>28.302930910000001</v>
      </c>
      <c r="G2986" t="s">
        <v>66</v>
      </c>
      <c r="H2986" s="7">
        <v>42285</v>
      </c>
    </row>
    <row r="2987" spans="1:8" x14ac:dyDescent="0.25">
      <c r="A2987">
        <v>3067</v>
      </c>
      <c r="B2987" s="9">
        <v>0</v>
      </c>
      <c r="C2987" t="s">
        <v>229</v>
      </c>
      <c r="D2987" t="s">
        <v>123</v>
      </c>
      <c r="E2987">
        <v>10</v>
      </c>
      <c r="F2987">
        <v>28.255885790000001</v>
      </c>
      <c r="G2987" t="s">
        <v>66</v>
      </c>
      <c r="H2987" s="7">
        <v>42285</v>
      </c>
    </row>
    <row r="2988" spans="1:8" x14ac:dyDescent="0.25">
      <c r="A2988">
        <v>3068</v>
      </c>
      <c r="B2988" s="9">
        <v>0</v>
      </c>
      <c r="C2988" t="s">
        <v>229</v>
      </c>
      <c r="D2988" t="s">
        <v>55</v>
      </c>
      <c r="E2988">
        <v>12</v>
      </c>
      <c r="F2988">
        <v>32.410456760000002</v>
      </c>
      <c r="G2988" t="s">
        <v>66</v>
      </c>
      <c r="H2988" s="7">
        <v>42285</v>
      </c>
    </row>
    <row r="2989" spans="1:8" x14ac:dyDescent="0.25">
      <c r="A2989">
        <v>3069</v>
      </c>
      <c r="B2989" s="9">
        <v>0</v>
      </c>
      <c r="C2989" t="s">
        <v>229</v>
      </c>
      <c r="D2989" t="s">
        <v>189</v>
      </c>
      <c r="E2989">
        <v>12</v>
      </c>
      <c r="F2989">
        <v>28.892676689999998</v>
      </c>
      <c r="G2989" t="s">
        <v>66</v>
      </c>
      <c r="H2989" s="7">
        <v>42285</v>
      </c>
    </row>
    <row r="2990" spans="1:8" x14ac:dyDescent="0.25">
      <c r="A2990">
        <v>3070</v>
      </c>
      <c r="B2990" s="9">
        <v>3</v>
      </c>
      <c r="C2990" t="s">
        <v>229</v>
      </c>
      <c r="D2990" t="s">
        <v>190</v>
      </c>
      <c r="E2990">
        <v>10</v>
      </c>
      <c r="F2990" s="6">
        <v>32.149842120000002</v>
      </c>
      <c r="G2990" t="s">
        <v>66</v>
      </c>
      <c r="H2990" s="7">
        <v>42285</v>
      </c>
    </row>
    <row r="2991" spans="1:8" x14ac:dyDescent="0.25">
      <c r="A2991">
        <v>3071</v>
      </c>
      <c r="B2991" s="9">
        <v>1</v>
      </c>
      <c r="C2991" t="s">
        <v>176</v>
      </c>
      <c r="D2991" t="s">
        <v>59</v>
      </c>
      <c r="E2991">
        <v>6</v>
      </c>
      <c r="F2991" s="6">
        <v>73.929131490000003</v>
      </c>
      <c r="G2991" t="s">
        <v>49</v>
      </c>
      <c r="H2991" s="7">
        <v>42285</v>
      </c>
    </row>
    <row r="2992" spans="1:8" x14ac:dyDescent="0.25">
      <c r="A2992">
        <v>3072</v>
      </c>
      <c r="B2992" s="9">
        <v>0</v>
      </c>
      <c r="C2992" t="s">
        <v>176</v>
      </c>
      <c r="D2992" t="s">
        <v>72</v>
      </c>
      <c r="E2992">
        <v>5</v>
      </c>
      <c r="F2992">
        <v>116.77669424</v>
      </c>
      <c r="G2992" t="s">
        <v>49</v>
      </c>
      <c r="H2992" s="7">
        <v>42285</v>
      </c>
    </row>
    <row r="2993" spans="1:8" x14ac:dyDescent="0.25">
      <c r="A2993">
        <v>3073</v>
      </c>
      <c r="B2993" s="9">
        <v>0</v>
      </c>
      <c r="C2993" t="s">
        <v>176</v>
      </c>
      <c r="D2993" t="s">
        <v>144</v>
      </c>
      <c r="E2993">
        <v>2</v>
      </c>
      <c r="F2993">
        <v>34.897357730000003</v>
      </c>
      <c r="G2993" t="s">
        <v>49</v>
      </c>
      <c r="H2993" s="7">
        <v>42285</v>
      </c>
    </row>
    <row r="2994" spans="1:8" x14ac:dyDescent="0.25">
      <c r="A2994">
        <v>3074</v>
      </c>
      <c r="B2994" s="9">
        <v>3</v>
      </c>
      <c r="C2994" t="s">
        <v>176</v>
      </c>
      <c r="D2994" t="s">
        <v>89</v>
      </c>
      <c r="E2994">
        <v>6</v>
      </c>
      <c r="F2994" s="6">
        <v>15.372035289999999</v>
      </c>
      <c r="G2994" t="s">
        <v>49</v>
      </c>
      <c r="H2994" s="7">
        <v>42285</v>
      </c>
    </row>
    <row r="2995" spans="1:8" x14ac:dyDescent="0.25">
      <c r="A2995">
        <v>3075</v>
      </c>
      <c r="B2995" s="9">
        <v>1</v>
      </c>
      <c r="C2995" t="s">
        <v>84</v>
      </c>
      <c r="D2995" t="s">
        <v>9</v>
      </c>
      <c r="E2995">
        <v>2</v>
      </c>
      <c r="F2995" s="6">
        <v>128.7008424</v>
      </c>
      <c r="G2995" t="s">
        <v>49</v>
      </c>
      <c r="H2995" s="7">
        <v>42285</v>
      </c>
    </row>
    <row r="2996" spans="1:8" x14ac:dyDescent="0.25">
      <c r="A2996">
        <v>3076</v>
      </c>
      <c r="B2996" s="9">
        <v>3</v>
      </c>
      <c r="C2996" t="s">
        <v>84</v>
      </c>
      <c r="D2996" t="s">
        <v>97</v>
      </c>
      <c r="E2996">
        <v>2</v>
      </c>
      <c r="F2996" s="6">
        <v>84.025977089999998</v>
      </c>
      <c r="G2996" t="s">
        <v>49</v>
      </c>
      <c r="H2996" s="7">
        <v>42285</v>
      </c>
    </row>
    <row r="2997" spans="1:8" x14ac:dyDescent="0.25">
      <c r="A2997">
        <v>3077</v>
      </c>
      <c r="B2997" s="9">
        <v>1</v>
      </c>
      <c r="C2997" t="s">
        <v>145</v>
      </c>
      <c r="D2997" t="s">
        <v>25</v>
      </c>
      <c r="E2997">
        <v>30</v>
      </c>
      <c r="F2997" s="6">
        <v>28.303389939999999</v>
      </c>
      <c r="G2997" t="s">
        <v>49</v>
      </c>
      <c r="H2997" s="7">
        <v>42286</v>
      </c>
    </row>
    <row r="2998" spans="1:8" x14ac:dyDescent="0.25">
      <c r="A2998">
        <v>3078</v>
      </c>
      <c r="B2998" s="9">
        <v>0</v>
      </c>
      <c r="C2998" t="s">
        <v>145</v>
      </c>
      <c r="D2998" t="s">
        <v>25</v>
      </c>
      <c r="E2998">
        <v>30</v>
      </c>
      <c r="F2998">
        <v>26.760108809999998</v>
      </c>
      <c r="G2998" t="s">
        <v>49</v>
      </c>
      <c r="H2998" s="7">
        <v>42286</v>
      </c>
    </row>
    <row r="2999" spans="1:8" x14ac:dyDescent="0.25">
      <c r="A2999">
        <v>3079</v>
      </c>
      <c r="B2999" s="9">
        <v>0</v>
      </c>
      <c r="C2999" t="s">
        <v>145</v>
      </c>
      <c r="D2999" t="s">
        <v>129</v>
      </c>
      <c r="E2999">
        <v>10</v>
      </c>
      <c r="F2999">
        <v>27.338373929999999</v>
      </c>
      <c r="G2999" t="s">
        <v>49</v>
      </c>
      <c r="H2999" s="7">
        <v>42286</v>
      </c>
    </row>
    <row r="3000" spans="1:8" x14ac:dyDescent="0.25">
      <c r="A3000">
        <v>3080</v>
      </c>
      <c r="B3000" s="9">
        <v>3</v>
      </c>
      <c r="C3000" t="s">
        <v>145</v>
      </c>
      <c r="D3000" t="s">
        <v>31</v>
      </c>
      <c r="E3000">
        <v>10</v>
      </c>
      <c r="F3000" s="6">
        <v>22.13589004</v>
      </c>
      <c r="G3000" t="s">
        <v>49</v>
      </c>
      <c r="H3000" s="7">
        <v>42286</v>
      </c>
    </row>
    <row r="3001" spans="1:8" x14ac:dyDescent="0.25">
      <c r="A3001">
        <v>3081</v>
      </c>
      <c r="B3001" s="9">
        <v>1</v>
      </c>
      <c r="C3001" t="s">
        <v>37</v>
      </c>
      <c r="D3001" t="s">
        <v>48</v>
      </c>
      <c r="E3001">
        <v>4</v>
      </c>
      <c r="F3001" s="6">
        <v>109.8674446</v>
      </c>
      <c r="G3001" t="s">
        <v>10</v>
      </c>
      <c r="H3001" s="7">
        <v>42286</v>
      </c>
    </row>
    <row r="3002" spans="1:8" x14ac:dyDescent="0.25">
      <c r="A3002">
        <v>3082</v>
      </c>
      <c r="B3002" s="9">
        <v>0</v>
      </c>
      <c r="C3002" t="s">
        <v>37</v>
      </c>
      <c r="D3002" t="s">
        <v>9</v>
      </c>
      <c r="E3002">
        <v>17</v>
      </c>
      <c r="F3002">
        <v>129.29903694999999</v>
      </c>
      <c r="G3002" t="s">
        <v>10</v>
      </c>
      <c r="H3002" s="7">
        <v>42286</v>
      </c>
    </row>
    <row r="3003" spans="1:8" x14ac:dyDescent="0.25">
      <c r="A3003">
        <v>3083</v>
      </c>
      <c r="B3003" s="9">
        <v>0</v>
      </c>
      <c r="C3003" t="s">
        <v>37</v>
      </c>
      <c r="D3003" t="s">
        <v>11</v>
      </c>
      <c r="E3003">
        <v>32</v>
      </c>
      <c r="F3003">
        <v>106.08500725</v>
      </c>
      <c r="G3003" t="s">
        <v>10</v>
      </c>
      <c r="H3003" s="7">
        <v>42286</v>
      </c>
    </row>
    <row r="3004" spans="1:8" x14ac:dyDescent="0.25">
      <c r="A3004">
        <v>3084</v>
      </c>
      <c r="B3004" s="9">
        <v>0</v>
      </c>
      <c r="C3004" t="s">
        <v>37</v>
      </c>
      <c r="D3004" t="s">
        <v>59</v>
      </c>
      <c r="E3004">
        <v>8</v>
      </c>
      <c r="F3004">
        <v>80.361023979999999</v>
      </c>
      <c r="G3004" t="s">
        <v>10</v>
      </c>
      <c r="H3004" s="7">
        <v>42286</v>
      </c>
    </row>
    <row r="3005" spans="1:8" x14ac:dyDescent="0.25">
      <c r="A3005">
        <v>3085</v>
      </c>
      <c r="B3005" s="9">
        <v>0</v>
      </c>
      <c r="C3005" t="s">
        <v>37</v>
      </c>
      <c r="D3005" t="s">
        <v>59</v>
      </c>
      <c r="E3005">
        <v>5</v>
      </c>
      <c r="F3005">
        <v>73.929895149999993</v>
      </c>
      <c r="G3005" t="s">
        <v>10</v>
      </c>
      <c r="H3005" s="7">
        <v>42286</v>
      </c>
    </row>
    <row r="3006" spans="1:8" x14ac:dyDescent="0.25">
      <c r="A3006">
        <v>3086</v>
      </c>
      <c r="B3006" s="9">
        <v>0</v>
      </c>
      <c r="C3006" t="s">
        <v>37</v>
      </c>
      <c r="D3006" t="s">
        <v>13</v>
      </c>
      <c r="E3006">
        <v>10</v>
      </c>
      <c r="F3006">
        <v>7.35805328</v>
      </c>
      <c r="G3006" t="s">
        <v>10</v>
      </c>
      <c r="H3006" s="7">
        <v>42286</v>
      </c>
    </row>
    <row r="3007" spans="1:8" x14ac:dyDescent="0.25">
      <c r="A3007">
        <v>3087</v>
      </c>
      <c r="B3007" s="9">
        <v>0</v>
      </c>
      <c r="C3007" t="s">
        <v>37</v>
      </c>
      <c r="D3007" t="s">
        <v>14</v>
      </c>
      <c r="E3007">
        <v>20</v>
      </c>
      <c r="F3007">
        <v>33.823656399999997</v>
      </c>
      <c r="G3007" t="s">
        <v>10</v>
      </c>
      <c r="H3007" s="7">
        <v>42286</v>
      </c>
    </row>
    <row r="3008" spans="1:8" x14ac:dyDescent="0.25">
      <c r="A3008">
        <v>3088</v>
      </c>
      <c r="B3008" s="9">
        <v>0</v>
      </c>
      <c r="C3008" t="s">
        <v>37</v>
      </c>
      <c r="D3008" t="s">
        <v>16</v>
      </c>
      <c r="E3008">
        <v>70</v>
      </c>
      <c r="F3008">
        <v>10.16785522</v>
      </c>
      <c r="G3008" t="s">
        <v>10</v>
      </c>
      <c r="H3008" s="7">
        <v>42286</v>
      </c>
    </row>
    <row r="3009" spans="1:8" x14ac:dyDescent="0.25">
      <c r="A3009">
        <v>3089</v>
      </c>
      <c r="B3009" s="9">
        <v>0</v>
      </c>
      <c r="C3009" t="s">
        <v>37</v>
      </c>
      <c r="D3009" t="s">
        <v>18</v>
      </c>
      <c r="E3009">
        <v>10</v>
      </c>
      <c r="F3009">
        <v>12.775087790000001</v>
      </c>
      <c r="G3009" t="s">
        <v>10</v>
      </c>
      <c r="H3009" s="7">
        <v>42286</v>
      </c>
    </row>
    <row r="3010" spans="1:8" x14ac:dyDescent="0.25">
      <c r="A3010">
        <v>3090</v>
      </c>
      <c r="B3010" s="9">
        <v>0</v>
      </c>
      <c r="C3010" t="s">
        <v>37</v>
      </c>
      <c r="D3010" t="s">
        <v>19</v>
      </c>
      <c r="E3010">
        <v>12</v>
      </c>
      <c r="F3010">
        <v>19.700275229999999</v>
      </c>
      <c r="G3010" t="s">
        <v>10</v>
      </c>
      <c r="H3010" s="7">
        <v>42286</v>
      </c>
    </row>
    <row r="3011" spans="1:8" x14ac:dyDescent="0.25">
      <c r="A3011">
        <v>3091</v>
      </c>
      <c r="B3011" s="9">
        <v>0</v>
      </c>
      <c r="C3011" t="s">
        <v>37</v>
      </c>
      <c r="D3011" t="s">
        <v>119</v>
      </c>
      <c r="E3011">
        <v>6</v>
      </c>
      <c r="F3011">
        <v>24.45940371</v>
      </c>
      <c r="G3011" t="s">
        <v>10</v>
      </c>
      <c r="H3011" s="7">
        <v>42286</v>
      </c>
    </row>
    <row r="3012" spans="1:8" x14ac:dyDescent="0.25">
      <c r="A3012">
        <v>3092</v>
      </c>
      <c r="B3012" s="9">
        <v>0</v>
      </c>
      <c r="C3012" t="s">
        <v>37</v>
      </c>
      <c r="D3012" t="s">
        <v>20</v>
      </c>
      <c r="E3012">
        <v>10</v>
      </c>
      <c r="F3012">
        <v>22.924807999999999</v>
      </c>
      <c r="G3012" t="s">
        <v>10</v>
      </c>
      <c r="H3012" s="7">
        <v>42286</v>
      </c>
    </row>
    <row r="3013" spans="1:8" x14ac:dyDescent="0.25">
      <c r="A3013">
        <v>3093</v>
      </c>
      <c r="B3013" s="9">
        <v>0</v>
      </c>
      <c r="C3013" t="s">
        <v>37</v>
      </c>
      <c r="D3013" t="s">
        <v>22</v>
      </c>
      <c r="E3013">
        <v>2</v>
      </c>
      <c r="F3013">
        <v>133.26510855999999</v>
      </c>
      <c r="G3013" t="s">
        <v>10</v>
      </c>
      <c r="H3013" s="7">
        <v>42286</v>
      </c>
    </row>
    <row r="3014" spans="1:8" x14ac:dyDescent="0.25">
      <c r="A3014">
        <v>3094</v>
      </c>
      <c r="B3014" s="9">
        <v>0</v>
      </c>
      <c r="C3014" t="s">
        <v>37</v>
      </c>
      <c r="D3014" t="s">
        <v>23</v>
      </c>
      <c r="E3014">
        <v>54</v>
      </c>
      <c r="F3014">
        <v>31.98497433</v>
      </c>
      <c r="G3014" t="s">
        <v>10</v>
      </c>
      <c r="H3014" s="7">
        <v>42286</v>
      </c>
    </row>
    <row r="3015" spans="1:8" x14ac:dyDescent="0.25">
      <c r="A3015">
        <v>3095</v>
      </c>
      <c r="B3015" s="9">
        <v>0</v>
      </c>
      <c r="C3015" t="s">
        <v>37</v>
      </c>
      <c r="D3015" t="s">
        <v>24</v>
      </c>
      <c r="E3015">
        <v>48</v>
      </c>
      <c r="F3015">
        <v>23.0484744</v>
      </c>
      <c r="G3015" t="s">
        <v>10</v>
      </c>
      <c r="H3015" s="7">
        <v>42286</v>
      </c>
    </row>
    <row r="3016" spans="1:8" x14ac:dyDescent="0.25">
      <c r="A3016">
        <v>3096</v>
      </c>
      <c r="B3016" s="9">
        <v>0</v>
      </c>
      <c r="C3016" t="s">
        <v>37</v>
      </c>
      <c r="D3016" t="s">
        <v>25</v>
      </c>
      <c r="E3016">
        <v>90</v>
      </c>
      <c r="F3016">
        <v>28.301206069999999</v>
      </c>
      <c r="G3016" t="s">
        <v>10</v>
      </c>
      <c r="H3016" s="7">
        <v>42286</v>
      </c>
    </row>
    <row r="3017" spans="1:8" x14ac:dyDescent="0.25">
      <c r="A3017">
        <v>3097</v>
      </c>
      <c r="B3017" s="9">
        <v>0</v>
      </c>
      <c r="C3017" t="s">
        <v>37</v>
      </c>
      <c r="D3017" t="s">
        <v>97</v>
      </c>
      <c r="E3017">
        <v>40</v>
      </c>
      <c r="F3017">
        <v>77.661774899999998</v>
      </c>
      <c r="G3017" t="s">
        <v>10</v>
      </c>
      <c r="H3017" s="7">
        <v>42286</v>
      </c>
    </row>
    <row r="3018" spans="1:8" x14ac:dyDescent="0.25">
      <c r="A3018">
        <v>3098</v>
      </c>
      <c r="B3018" s="9">
        <v>0</v>
      </c>
      <c r="C3018" t="s">
        <v>37</v>
      </c>
      <c r="D3018" t="s">
        <v>144</v>
      </c>
      <c r="E3018">
        <v>1</v>
      </c>
      <c r="F3018">
        <v>38.685785850000002</v>
      </c>
      <c r="G3018" t="s">
        <v>10</v>
      </c>
      <c r="H3018" s="7">
        <v>42286</v>
      </c>
    </row>
    <row r="3019" spans="1:8" x14ac:dyDescent="0.25">
      <c r="A3019">
        <v>3099</v>
      </c>
      <c r="B3019" s="9">
        <v>0</v>
      </c>
      <c r="C3019" t="s">
        <v>37</v>
      </c>
      <c r="D3019" t="s">
        <v>82</v>
      </c>
      <c r="E3019">
        <v>20</v>
      </c>
      <c r="F3019">
        <v>21.903320010000002</v>
      </c>
      <c r="G3019" t="s">
        <v>10</v>
      </c>
      <c r="H3019" s="7">
        <v>42286</v>
      </c>
    </row>
    <row r="3020" spans="1:8" x14ac:dyDescent="0.25">
      <c r="A3020">
        <v>3100</v>
      </c>
      <c r="B3020" s="9">
        <v>0</v>
      </c>
      <c r="C3020" t="s">
        <v>37</v>
      </c>
      <c r="D3020" t="s">
        <v>29</v>
      </c>
      <c r="E3020">
        <v>24</v>
      </c>
      <c r="F3020">
        <v>27.145489170000001</v>
      </c>
      <c r="G3020" t="s">
        <v>10</v>
      </c>
      <c r="H3020" s="7">
        <v>42286</v>
      </c>
    </row>
    <row r="3021" spans="1:8" x14ac:dyDescent="0.25">
      <c r="A3021">
        <v>3101</v>
      </c>
      <c r="B3021" s="9">
        <v>0</v>
      </c>
      <c r="C3021" t="s">
        <v>37</v>
      </c>
      <c r="D3021" t="s">
        <v>31</v>
      </c>
      <c r="E3021">
        <v>60</v>
      </c>
      <c r="F3021">
        <v>22.922673840000002</v>
      </c>
      <c r="G3021" t="s">
        <v>10</v>
      </c>
      <c r="H3021" s="7">
        <v>42286</v>
      </c>
    </row>
    <row r="3022" spans="1:8" x14ac:dyDescent="0.25">
      <c r="A3022">
        <v>3102</v>
      </c>
      <c r="B3022" s="9">
        <v>0</v>
      </c>
      <c r="C3022" t="s">
        <v>37</v>
      </c>
      <c r="D3022" t="s">
        <v>73</v>
      </c>
      <c r="E3022">
        <v>36</v>
      </c>
      <c r="F3022">
        <v>36.778423089999997</v>
      </c>
      <c r="G3022" t="s">
        <v>10</v>
      </c>
      <c r="H3022" s="7">
        <v>42286</v>
      </c>
    </row>
    <row r="3023" spans="1:8" x14ac:dyDescent="0.25">
      <c r="A3023">
        <v>3103</v>
      </c>
      <c r="B3023" s="9">
        <v>0</v>
      </c>
      <c r="C3023" t="s">
        <v>37</v>
      </c>
      <c r="D3023" t="s">
        <v>124</v>
      </c>
      <c r="E3023">
        <v>12</v>
      </c>
      <c r="F3023">
        <v>108.87749726</v>
      </c>
      <c r="G3023" t="s">
        <v>10</v>
      </c>
      <c r="H3023" s="7">
        <v>42286</v>
      </c>
    </row>
    <row r="3024" spans="1:8" x14ac:dyDescent="0.25">
      <c r="A3024">
        <v>3104</v>
      </c>
      <c r="B3024" s="9">
        <v>0</v>
      </c>
      <c r="C3024" t="s">
        <v>37</v>
      </c>
      <c r="D3024" t="s">
        <v>188</v>
      </c>
      <c r="E3024">
        <v>10</v>
      </c>
      <c r="F3024">
        <v>7.0305643099999999</v>
      </c>
      <c r="G3024" t="s">
        <v>10</v>
      </c>
      <c r="H3024" s="7">
        <v>42286</v>
      </c>
    </row>
    <row r="3025" spans="1:8" x14ac:dyDescent="0.25">
      <c r="A3025">
        <v>3105</v>
      </c>
      <c r="B3025" s="9">
        <v>0</v>
      </c>
      <c r="C3025" t="s">
        <v>37</v>
      </c>
      <c r="D3025" t="s">
        <v>173</v>
      </c>
      <c r="E3025">
        <v>10</v>
      </c>
      <c r="F3025">
        <v>6.1919597299999998</v>
      </c>
      <c r="G3025" t="s">
        <v>10</v>
      </c>
      <c r="H3025" s="7">
        <v>42286</v>
      </c>
    </row>
    <row r="3026" spans="1:8" x14ac:dyDescent="0.25">
      <c r="A3026">
        <v>3106</v>
      </c>
      <c r="B3026" s="9">
        <v>3</v>
      </c>
      <c r="C3026" t="s">
        <v>37</v>
      </c>
      <c r="D3026" t="s">
        <v>190</v>
      </c>
      <c r="E3026">
        <v>12</v>
      </c>
      <c r="F3026" s="6">
        <v>31.513976450000001</v>
      </c>
      <c r="G3026" t="s">
        <v>10</v>
      </c>
      <c r="H3026" s="7">
        <v>42286</v>
      </c>
    </row>
    <row r="3027" spans="1:8" x14ac:dyDescent="0.25">
      <c r="A3027">
        <v>3107</v>
      </c>
      <c r="B3027" s="9">
        <v>1</v>
      </c>
      <c r="C3027" t="s">
        <v>134</v>
      </c>
      <c r="D3027" t="s">
        <v>278</v>
      </c>
      <c r="E3027">
        <v>6</v>
      </c>
      <c r="F3027" s="6">
        <v>24.614688319999999</v>
      </c>
      <c r="G3027" t="s">
        <v>10</v>
      </c>
      <c r="H3027" s="7">
        <v>42290</v>
      </c>
    </row>
    <row r="3028" spans="1:8" x14ac:dyDescent="0.25">
      <c r="A3028">
        <v>3108</v>
      </c>
      <c r="B3028" s="9">
        <v>0</v>
      </c>
      <c r="C3028" t="s">
        <v>134</v>
      </c>
      <c r="D3028" t="s">
        <v>16</v>
      </c>
      <c r="E3028">
        <v>40</v>
      </c>
      <c r="F3028">
        <v>10.12078195</v>
      </c>
      <c r="G3028" t="s">
        <v>10</v>
      </c>
      <c r="H3028" s="7">
        <v>42290</v>
      </c>
    </row>
    <row r="3029" spans="1:8" x14ac:dyDescent="0.25">
      <c r="A3029">
        <v>3109</v>
      </c>
      <c r="B3029" s="9">
        <v>0</v>
      </c>
      <c r="C3029" t="s">
        <v>134</v>
      </c>
      <c r="D3029" t="s">
        <v>137</v>
      </c>
      <c r="E3029">
        <v>40</v>
      </c>
      <c r="F3029">
        <v>11.90918905</v>
      </c>
      <c r="G3029" t="s">
        <v>10</v>
      </c>
      <c r="H3029" s="7">
        <v>42290</v>
      </c>
    </row>
    <row r="3030" spans="1:8" x14ac:dyDescent="0.25">
      <c r="A3030">
        <v>3110</v>
      </c>
      <c r="B3030" s="9">
        <v>0</v>
      </c>
      <c r="C3030" t="s">
        <v>134</v>
      </c>
      <c r="D3030" t="s">
        <v>82</v>
      </c>
      <c r="E3030">
        <v>40</v>
      </c>
      <c r="F3030">
        <v>21.802651969999999</v>
      </c>
      <c r="G3030" t="s">
        <v>10</v>
      </c>
      <c r="H3030" s="7">
        <v>42290</v>
      </c>
    </row>
    <row r="3031" spans="1:8" x14ac:dyDescent="0.25">
      <c r="A3031">
        <v>3111</v>
      </c>
      <c r="B3031" s="9">
        <v>0</v>
      </c>
      <c r="C3031" t="s">
        <v>134</v>
      </c>
      <c r="D3031" t="s">
        <v>29</v>
      </c>
      <c r="E3031">
        <v>48</v>
      </c>
      <c r="F3031">
        <v>27.02027421</v>
      </c>
      <c r="G3031" t="s">
        <v>10</v>
      </c>
      <c r="H3031" s="7">
        <v>42290</v>
      </c>
    </row>
    <row r="3032" spans="1:8" x14ac:dyDescent="0.25">
      <c r="A3032">
        <v>3112</v>
      </c>
      <c r="B3032" s="9">
        <v>0</v>
      </c>
      <c r="C3032" t="s">
        <v>134</v>
      </c>
      <c r="D3032" t="s">
        <v>31</v>
      </c>
      <c r="E3032">
        <v>48</v>
      </c>
      <c r="F3032">
        <v>25.30288668</v>
      </c>
      <c r="G3032" t="s">
        <v>10</v>
      </c>
      <c r="H3032" s="7">
        <v>42290</v>
      </c>
    </row>
    <row r="3033" spans="1:8" x14ac:dyDescent="0.25">
      <c r="A3033">
        <v>3113</v>
      </c>
      <c r="B3033" s="9">
        <v>3</v>
      </c>
      <c r="C3033" t="s">
        <v>134</v>
      </c>
      <c r="D3033" t="s">
        <v>52</v>
      </c>
      <c r="E3033">
        <v>36</v>
      </c>
      <c r="F3033" s="6">
        <v>30.407918930000001</v>
      </c>
      <c r="G3033" t="s">
        <v>10</v>
      </c>
      <c r="H3033" s="7">
        <v>42290</v>
      </c>
    </row>
    <row r="3034" spans="1:8" x14ac:dyDescent="0.25">
      <c r="A3034">
        <v>3114</v>
      </c>
      <c r="B3034" s="9">
        <v>1</v>
      </c>
      <c r="C3034" t="s">
        <v>84</v>
      </c>
      <c r="D3034" t="s">
        <v>9</v>
      </c>
      <c r="E3034">
        <v>2</v>
      </c>
      <c r="F3034" s="6">
        <v>128.7008424</v>
      </c>
      <c r="G3034" t="s">
        <v>49</v>
      </c>
      <c r="H3034" s="7">
        <v>42290</v>
      </c>
    </row>
    <row r="3035" spans="1:8" x14ac:dyDescent="0.25">
      <c r="A3035">
        <v>3115</v>
      </c>
      <c r="B3035" s="9">
        <v>0</v>
      </c>
      <c r="C3035" t="s">
        <v>84</v>
      </c>
      <c r="D3035" t="s">
        <v>60</v>
      </c>
      <c r="E3035">
        <v>12</v>
      </c>
      <c r="F3035">
        <v>21.708632489999999</v>
      </c>
      <c r="G3035" t="s">
        <v>49</v>
      </c>
      <c r="H3035" s="7">
        <v>42290</v>
      </c>
    </row>
    <row r="3036" spans="1:8" x14ac:dyDescent="0.25">
      <c r="A3036">
        <v>3116</v>
      </c>
      <c r="B3036" s="9">
        <v>0</v>
      </c>
      <c r="C3036" t="s">
        <v>84</v>
      </c>
      <c r="D3036" t="s">
        <v>67</v>
      </c>
      <c r="E3036">
        <v>4</v>
      </c>
      <c r="F3036">
        <v>224.08781084</v>
      </c>
      <c r="G3036" t="s">
        <v>49</v>
      </c>
      <c r="H3036" s="7">
        <v>42290</v>
      </c>
    </row>
    <row r="3037" spans="1:8" x14ac:dyDescent="0.25">
      <c r="A3037">
        <v>3117</v>
      </c>
      <c r="B3037" s="9">
        <v>0</v>
      </c>
      <c r="C3037" t="s">
        <v>84</v>
      </c>
      <c r="D3037" t="s">
        <v>386</v>
      </c>
      <c r="E3037">
        <v>10</v>
      </c>
      <c r="F3037">
        <v>18.951827529999999</v>
      </c>
      <c r="G3037" t="s">
        <v>49</v>
      </c>
      <c r="H3037" s="7">
        <v>42290</v>
      </c>
    </row>
    <row r="3038" spans="1:8" x14ac:dyDescent="0.25">
      <c r="A3038">
        <v>3118</v>
      </c>
      <c r="B3038" s="9">
        <v>0</v>
      </c>
      <c r="C3038" t="s">
        <v>84</v>
      </c>
      <c r="D3038" t="s">
        <v>138</v>
      </c>
      <c r="E3038">
        <v>20</v>
      </c>
      <c r="F3038">
        <v>9.41590287</v>
      </c>
      <c r="G3038" t="s">
        <v>49</v>
      </c>
      <c r="H3038" s="7">
        <v>42290</v>
      </c>
    </row>
    <row r="3039" spans="1:8" x14ac:dyDescent="0.25">
      <c r="A3039">
        <v>3119</v>
      </c>
      <c r="B3039" s="9">
        <v>0</v>
      </c>
      <c r="C3039" t="s">
        <v>84</v>
      </c>
      <c r="D3039" t="s">
        <v>95</v>
      </c>
      <c r="E3039">
        <v>6</v>
      </c>
      <c r="F3039">
        <v>34.31613222</v>
      </c>
      <c r="G3039" t="s">
        <v>49</v>
      </c>
      <c r="H3039" s="7">
        <v>42290</v>
      </c>
    </row>
    <row r="3040" spans="1:8" x14ac:dyDescent="0.25">
      <c r="A3040">
        <v>3120</v>
      </c>
      <c r="B3040" s="9">
        <v>0</v>
      </c>
      <c r="C3040" t="s">
        <v>84</v>
      </c>
      <c r="D3040" t="s">
        <v>181</v>
      </c>
      <c r="E3040">
        <v>12</v>
      </c>
      <c r="F3040">
        <v>79.888346850000005</v>
      </c>
      <c r="G3040" t="s">
        <v>49</v>
      </c>
      <c r="H3040" s="7">
        <v>42290</v>
      </c>
    </row>
    <row r="3041" spans="1:8" x14ac:dyDescent="0.25">
      <c r="A3041">
        <v>3121</v>
      </c>
      <c r="B3041" s="9">
        <v>3</v>
      </c>
      <c r="C3041" t="s">
        <v>84</v>
      </c>
      <c r="D3041" t="s">
        <v>35</v>
      </c>
      <c r="E3041">
        <v>12</v>
      </c>
      <c r="F3041" s="6">
        <v>29.013877600000001</v>
      </c>
      <c r="G3041" t="s">
        <v>49</v>
      </c>
      <c r="H3041" s="7">
        <v>42290</v>
      </c>
    </row>
    <row r="3042" spans="1:8" x14ac:dyDescent="0.25">
      <c r="A3042">
        <v>3122</v>
      </c>
      <c r="B3042" s="9">
        <v>1</v>
      </c>
      <c r="C3042" t="s">
        <v>184</v>
      </c>
      <c r="D3042" t="s">
        <v>16</v>
      </c>
      <c r="E3042">
        <v>80</v>
      </c>
      <c r="F3042" s="6">
        <v>9.9663536799999992</v>
      </c>
      <c r="G3042" t="s">
        <v>10</v>
      </c>
      <c r="H3042" s="7">
        <v>42290</v>
      </c>
    </row>
    <row r="3043" spans="1:8" x14ac:dyDescent="0.25">
      <c r="A3043">
        <v>3123</v>
      </c>
      <c r="B3043" s="9">
        <v>0</v>
      </c>
      <c r="C3043" t="s">
        <v>184</v>
      </c>
      <c r="D3043" t="s">
        <v>16</v>
      </c>
      <c r="E3043">
        <v>80</v>
      </c>
      <c r="F3043">
        <v>9.9663536799999992</v>
      </c>
      <c r="G3043" t="s">
        <v>10</v>
      </c>
      <c r="H3043" s="7">
        <v>42290</v>
      </c>
    </row>
    <row r="3044" spans="1:8" x14ac:dyDescent="0.25">
      <c r="A3044">
        <v>3124</v>
      </c>
      <c r="B3044" s="9">
        <v>0</v>
      </c>
      <c r="C3044" t="s">
        <v>184</v>
      </c>
      <c r="D3044" t="s">
        <v>17</v>
      </c>
      <c r="E3044">
        <v>20</v>
      </c>
      <c r="F3044">
        <v>12.27564183</v>
      </c>
      <c r="G3044" t="s">
        <v>10</v>
      </c>
      <c r="H3044" s="7">
        <v>42290</v>
      </c>
    </row>
    <row r="3045" spans="1:8" x14ac:dyDescent="0.25">
      <c r="A3045">
        <v>3125</v>
      </c>
      <c r="B3045" s="9">
        <v>0</v>
      </c>
      <c r="C3045" t="s">
        <v>184</v>
      </c>
      <c r="D3045" t="s">
        <v>19</v>
      </c>
      <c r="E3045">
        <v>6</v>
      </c>
      <c r="F3045">
        <v>19.315148709999999</v>
      </c>
      <c r="G3045" t="s">
        <v>10</v>
      </c>
      <c r="H3045" s="7">
        <v>42290</v>
      </c>
    </row>
    <row r="3046" spans="1:8" x14ac:dyDescent="0.25">
      <c r="A3046">
        <v>3126</v>
      </c>
      <c r="B3046" s="9">
        <v>0</v>
      </c>
      <c r="C3046" t="s">
        <v>184</v>
      </c>
      <c r="D3046" t="s">
        <v>19</v>
      </c>
      <c r="E3046">
        <v>6</v>
      </c>
      <c r="F3046">
        <v>19.315148709999999</v>
      </c>
      <c r="G3046" t="s">
        <v>10</v>
      </c>
      <c r="H3046" s="7">
        <v>42290</v>
      </c>
    </row>
    <row r="3047" spans="1:8" x14ac:dyDescent="0.25">
      <c r="A3047">
        <v>3127</v>
      </c>
      <c r="B3047" s="9">
        <v>0</v>
      </c>
      <c r="C3047" t="s">
        <v>184</v>
      </c>
      <c r="D3047" t="s">
        <v>71</v>
      </c>
      <c r="E3047">
        <v>6</v>
      </c>
      <c r="F3047">
        <v>29.192066090000001</v>
      </c>
      <c r="G3047" t="s">
        <v>10</v>
      </c>
      <c r="H3047" s="7">
        <v>42290</v>
      </c>
    </row>
    <row r="3048" spans="1:8" x14ac:dyDescent="0.25">
      <c r="A3048">
        <v>3128</v>
      </c>
      <c r="B3048" s="9">
        <v>0</v>
      </c>
      <c r="C3048" t="s">
        <v>184</v>
      </c>
      <c r="D3048" t="s">
        <v>71</v>
      </c>
      <c r="E3048">
        <v>6</v>
      </c>
      <c r="F3048">
        <v>29.192066090000001</v>
      </c>
      <c r="G3048" t="s">
        <v>10</v>
      </c>
      <c r="H3048" s="7">
        <v>42290</v>
      </c>
    </row>
    <row r="3049" spans="1:8" x14ac:dyDescent="0.25">
      <c r="A3049">
        <v>3129</v>
      </c>
      <c r="B3049" s="9">
        <v>0</v>
      </c>
      <c r="C3049" t="s">
        <v>184</v>
      </c>
      <c r="D3049" t="s">
        <v>86</v>
      </c>
      <c r="E3049">
        <v>60</v>
      </c>
      <c r="F3049">
        <v>10.38464785</v>
      </c>
      <c r="G3049" t="s">
        <v>10</v>
      </c>
      <c r="H3049" s="7">
        <v>42290</v>
      </c>
    </row>
    <row r="3050" spans="1:8" x14ac:dyDescent="0.25">
      <c r="A3050">
        <v>3130</v>
      </c>
      <c r="B3050" s="9">
        <v>0</v>
      </c>
      <c r="C3050" t="s">
        <v>184</v>
      </c>
      <c r="D3050" t="s">
        <v>86</v>
      </c>
      <c r="E3050">
        <v>60</v>
      </c>
      <c r="F3050">
        <v>10.38464785</v>
      </c>
      <c r="G3050" t="s">
        <v>10</v>
      </c>
      <c r="H3050" s="7">
        <v>42290</v>
      </c>
    </row>
    <row r="3051" spans="1:8" x14ac:dyDescent="0.25">
      <c r="A3051">
        <v>3131</v>
      </c>
      <c r="B3051" s="9">
        <v>0</v>
      </c>
      <c r="C3051" t="s">
        <v>184</v>
      </c>
      <c r="D3051" t="s">
        <v>21</v>
      </c>
      <c r="E3051">
        <v>12</v>
      </c>
      <c r="F3051">
        <v>32.482185870000002</v>
      </c>
      <c r="G3051" t="s">
        <v>10</v>
      </c>
      <c r="H3051" s="7">
        <v>42290</v>
      </c>
    </row>
    <row r="3052" spans="1:8" x14ac:dyDescent="0.25">
      <c r="A3052">
        <v>3132</v>
      </c>
      <c r="B3052" s="9">
        <v>0</v>
      </c>
      <c r="C3052" t="s">
        <v>184</v>
      </c>
      <c r="D3052" t="s">
        <v>21</v>
      </c>
      <c r="E3052">
        <v>12</v>
      </c>
      <c r="F3052">
        <v>32.482185870000002</v>
      </c>
      <c r="G3052" t="s">
        <v>10</v>
      </c>
      <c r="H3052" s="7">
        <v>42290</v>
      </c>
    </row>
    <row r="3053" spans="1:8" x14ac:dyDescent="0.25">
      <c r="A3053">
        <v>3133</v>
      </c>
      <c r="B3053" s="9">
        <v>0</v>
      </c>
      <c r="C3053" t="s">
        <v>184</v>
      </c>
      <c r="D3053" t="s">
        <v>23</v>
      </c>
      <c r="E3053">
        <v>48</v>
      </c>
      <c r="F3053">
        <v>31.984818069999999</v>
      </c>
      <c r="G3053" t="s">
        <v>10</v>
      </c>
      <c r="H3053" s="7">
        <v>42290</v>
      </c>
    </row>
    <row r="3054" spans="1:8" x14ac:dyDescent="0.25">
      <c r="A3054">
        <v>3134</v>
      </c>
      <c r="B3054" s="9">
        <v>0</v>
      </c>
      <c r="C3054" t="s">
        <v>184</v>
      </c>
      <c r="D3054" t="s">
        <v>25</v>
      </c>
      <c r="E3054">
        <v>40</v>
      </c>
      <c r="F3054">
        <v>28.301278400000001</v>
      </c>
      <c r="G3054" t="s">
        <v>10</v>
      </c>
      <c r="H3054" s="7">
        <v>42290</v>
      </c>
    </row>
    <row r="3055" spans="1:8" x14ac:dyDescent="0.25">
      <c r="A3055">
        <v>3135</v>
      </c>
      <c r="B3055" s="9">
        <v>0</v>
      </c>
      <c r="C3055" t="s">
        <v>184</v>
      </c>
      <c r="D3055" t="s">
        <v>25</v>
      </c>
      <c r="E3055">
        <v>40</v>
      </c>
      <c r="F3055">
        <v>28.301278400000001</v>
      </c>
      <c r="G3055" t="s">
        <v>10</v>
      </c>
      <c r="H3055" s="7">
        <v>42290</v>
      </c>
    </row>
    <row r="3056" spans="1:8" x14ac:dyDescent="0.25">
      <c r="A3056">
        <v>3136</v>
      </c>
      <c r="B3056" s="9">
        <v>0</v>
      </c>
      <c r="C3056" t="s">
        <v>184</v>
      </c>
      <c r="D3056" t="s">
        <v>77</v>
      </c>
      <c r="E3056">
        <v>10</v>
      </c>
      <c r="F3056">
        <v>12.10111582</v>
      </c>
      <c r="G3056" t="s">
        <v>10</v>
      </c>
      <c r="H3056" s="7">
        <v>42290</v>
      </c>
    </row>
    <row r="3057" spans="1:8" x14ac:dyDescent="0.25">
      <c r="A3057">
        <v>3137</v>
      </c>
      <c r="B3057" s="9">
        <v>0</v>
      </c>
      <c r="C3057" t="s">
        <v>184</v>
      </c>
      <c r="D3057" t="s">
        <v>77</v>
      </c>
      <c r="E3057">
        <v>10</v>
      </c>
      <c r="F3057">
        <v>12.10111582</v>
      </c>
      <c r="G3057" t="s">
        <v>10</v>
      </c>
      <c r="H3057" s="7">
        <v>42290</v>
      </c>
    </row>
    <row r="3058" spans="1:8" x14ac:dyDescent="0.25">
      <c r="A3058">
        <v>3138</v>
      </c>
      <c r="B3058" s="9">
        <v>0</v>
      </c>
      <c r="C3058" t="s">
        <v>184</v>
      </c>
      <c r="D3058" t="s">
        <v>168</v>
      </c>
      <c r="E3058">
        <v>10</v>
      </c>
      <c r="F3058">
        <v>26.23918042</v>
      </c>
      <c r="G3058" t="s">
        <v>10</v>
      </c>
      <c r="H3058" s="7">
        <v>42290</v>
      </c>
    </row>
    <row r="3059" spans="1:8" x14ac:dyDescent="0.25">
      <c r="A3059">
        <v>3139</v>
      </c>
      <c r="B3059" s="9">
        <v>0</v>
      </c>
      <c r="C3059" t="s">
        <v>184</v>
      </c>
      <c r="D3059" t="s">
        <v>168</v>
      </c>
      <c r="E3059">
        <v>10</v>
      </c>
      <c r="F3059">
        <v>26.23918042</v>
      </c>
      <c r="G3059" t="s">
        <v>10</v>
      </c>
      <c r="H3059" s="7">
        <v>42290</v>
      </c>
    </row>
    <row r="3060" spans="1:8" x14ac:dyDescent="0.25">
      <c r="A3060">
        <v>3140</v>
      </c>
      <c r="B3060" s="9">
        <v>0</v>
      </c>
      <c r="C3060" t="s">
        <v>184</v>
      </c>
      <c r="D3060" t="s">
        <v>53</v>
      </c>
      <c r="E3060">
        <v>24</v>
      </c>
      <c r="F3060">
        <v>27.990696790000001</v>
      </c>
      <c r="G3060" t="s">
        <v>10</v>
      </c>
      <c r="H3060" s="7">
        <v>42290</v>
      </c>
    </row>
    <row r="3061" spans="1:8" x14ac:dyDescent="0.25">
      <c r="A3061">
        <v>3141</v>
      </c>
      <c r="B3061" s="9">
        <v>0</v>
      </c>
      <c r="C3061" t="s">
        <v>184</v>
      </c>
      <c r="D3061" t="s">
        <v>35</v>
      </c>
      <c r="E3061">
        <v>6</v>
      </c>
      <c r="F3061">
        <v>28.298350370000001</v>
      </c>
      <c r="G3061" t="s">
        <v>10</v>
      </c>
      <c r="H3061" s="7">
        <v>42290</v>
      </c>
    </row>
    <row r="3062" spans="1:8" x14ac:dyDescent="0.25">
      <c r="A3062">
        <v>3142</v>
      </c>
      <c r="B3062" s="9">
        <v>3</v>
      </c>
      <c r="C3062" t="s">
        <v>184</v>
      </c>
      <c r="D3062" t="s">
        <v>35</v>
      </c>
      <c r="E3062">
        <v>6</v>
      </c>
      <c r="F3062" s="6">
        <v>28.298350370000001</v>
      </c>
      <c r="G3062" t="s">
        <v>10</v>
      </c>
      <c r="H3062" s="7">
        <v>42290</v>
      </c>
    </row>
    <row r="3063" spans="1:8" x14ac:dyDescent="0.25">
      <c r="A3063">
        <v>3143</v>
      </c>
      <c r="B3063" s="9">
        <v>1</v>
      </c>
      <c r="C3063" t="s">
        <v>80</v>
      </c>
      <c r="D3063" t="s">
        <v>234</v>
      </c>
      <c r="E3063">
        <v>4</v>
      </c>
      <c r="F3063" s="6">
        <v>37.293899920000001</v>
      </c>
      <c r="G3063" t="s">
        <v>66</v>
      </c>
      <c r="H3063" s="7">
        <v>42291</v>
      </c>
    </row>
    <row r="3064" spans="1:8" x14ac:dyDescent="0.25">
      <c r="A3064">
        <v>3144</v>
      </c>
      <c r="B3064" s="9">
        <v>0</v>
      </c>
      <c r="C3064" t="s">
        <v>80</v>
      </c>
      <c r="D3064" t="s">
        <v>19</v>
      </c>
      <c r="E3064">
        <v>30</v>
      </c>
      <c r="F3064">
        <v>18.715158389999999</v>
      </c>
      <c r="G3064" t="s">
        <v>66</v>
      </c>
      <c r="H3064" s="7">
        <v>42291</v>
      </c>
    </row>
    <row r="3065" spans="1:8" x14ac:dyDescent="0.25">
      <c r="A3065">
        <v>3145</v>
      </c>
      <c r="B3065" s="9">
        <v>0</v>
      </c>
      <c r="C3065" t="s">
        <v>80</v>
      </c>
      <c r="D3065" t="s">
        <v>67</v>
      </c>
      <c r="E3065">
        <v>1</v>
      </c>
      <c r="F3065">
        <v>225.13007598999999</v>
      </c>
      <c r="G3065" t="s">
        <v>66</v>
      </c>
      <c r="H3065" s="7">
        <v>42291</v>
      </c>
    </row>
    <row r="3066" spans="1:8" x14ac:dyDescent="0.25">
      <c r="A3066">
        <v>3146</v>
      </c>
      <c r="B3066" s="9">
        <v>0</v>
      </c>
      <c r="C3066" t="s">
        <v>80</v>
      </c>
      <c r="D3066" t="s">
        <v>23</v>
      </c>
      <c r="E3066">
        <v>30</v>
      </c>
      <c r="F3066">
        <v>31.98488901</v>
      </c>
      <c r="G3066" t="s">
        <v>66</v>
      </c>
      <c r="H3066" s="7">
        <v>42291</v>
      </c>
    </row>
    <row r="3067" spans="1:8" x14ac:dyDescent="0.25">
      <c r="A3067">
        <v>3147</v>
      </c>
      <c r="B3067" s="9">
        <v>0</v>
      </c>
      <c r="C3067" t="s">
        <v>80</v>
      </c>
      <c r="D3067" t="s">
        <v>29</v>
      </c>
      <c r="E3067">
        <v>12</v>
      </c>
      <c r="F3067">
        <v>27.145071269999999</v>
      </c>
      <c r="G3067" t="s">
        <v>66</v>
      </c>
      <c r="H3067" s="7">
        <v>42291</v>
      </c>
    </row>
    <row r="3068" spans="1:8" x14ac:dyDescent="0.25">
      <c r="A3068">
        <v>3148</v>
      </c>
      <c r="B3068" s="9">
        <v>0</v>
      </c>
      <c r="C3068" t="s">
        <v>80</v>
      </c>
      <c r="D3068" t="s">
        <v>30</v>
      </c>
      <c r="E3068">
        <v>60</v>
      </c>
      <c r="F3068">
        <v>15.705625059999999</v>
      </c>
      <c r="G3068" t="s">
        <v>66</v>
      </c>
      <c r="H3068" s="7">
        <v>42291</v>
      </c>
    </row>
    <row r="3069" spans="1:8" x14ac:dyDescent="0.25">
      <c r="A3069">
        <v>3149</v>
      </c>
      <c r="B3069" s="9">
        <v>0</v>
      </c>
      <c r="C3069" t="s">
        <v>80</v>
      </c>
      <c r="D3069" t="s">
        <v>30</v>
      </c>
      <c r="E3069">
        <v>20</v>
      </c>
      <c r="F3069">
        <v>16.53208777</v>
      </c>
      <c r="G3069" t="s">
        <v>66</v>
      </c>
      <c r="H3069" s="7">
        <v>42291</v>
      </c>
    </row>
    <row r="3070" spans="1:8" x14ac:dyDescent="0.25">
      <c r="A3070">
        <v>3150</v>
      </c>
      <c r="B3070" s="9">
        <v>0</v>
      </c>
      <c r="C3070" t="s">
        <v>80</v>
      </c>
      <c r="D3070" t="s">
        <v>73</v>
      </c>
      <c r="E3070">
        <v>10</v>
      </c>
      <c r="F3070">
        <v>35.674998039999998</v>
      </c>
      <c r="G3070" t="s">
        <v>66</v>
      </c>
      <c r="H3070" s="7">
        <v>42291</v>
      </c>
    </row>
    <row r="3071" spans="1:8" x14ac:dyDescent="0.25">
      <c r="A3071">
        <v>3151</v>
      </c>
      <c r="B3071" s="9">
        <v>0</v>
      </c>
      <c r="C3071" t="s">
        <v>80</v>
      </c>
      <c r="D3071" t="s">
        <v>52</v>
      </c>
      <c r="E3071">
        <v>10</v>
      </c>
      <c r="F3071">
        <v>29.632002069999999</v>
      </c>
      <c r="G3071" t="s">
        <v>66</v>
      </c>
      <c r="H3071" s="7">
        <v>42291</v>
      </c>
    </row>
    <row r="3072" spans="1:8" x14ac:dyDescent="0.25">
      <c r="A3072">
        <v>3152</v>
      </c>
      <c r="B3072" s="9">
        <v>0</v>
      </c>
      <c r="C3072" t="s">
        <v>80</v>
      </c>
      <c r="D3072" t="s">
        <v>52</v>
      </c>
      <c r="E3072">
        <v>30</v>
      </c>
      <c r="F3072">
        <v>29.632353779999999</v>
      </c>
      <c r="G3072" t="s">
        <v>66</v>
      </c>
      <c r="H3072" s="7">
        <v>42291</v>
      </c>
    </row>
    <row r="3073" spans="1:8" x14ac:dyDescent="0.25">
      <c r="A3073">
        <v>3153</v>
      </c>
      <c r="B3073" s="9">
        <v>0</v>
      </c>
      <c r="C3073" t="s">
        <v>80</v>
      </c>
      <c r="D3073" t="s">
        <v>69</v>
      </c>
      <c r="E3073">
        <v>30</v>
      </c>
      <c r="F3073">
        <v>47.277453260000001</v>
      </c>
      <c r="G3073" t="s">
        <v>66</v>
      </c>
      <c r="H3073" s="7">
        <v>42291</v>
      </c>
    </row>
    <row r="3074" spans="1:8" x14ac:dyDescent="0.25">
      <c r="A3074">
        <v>3154</v>
      </c>
      <c r="B3074" s="9">
        <v>0</v>
      </c>
      <c r="C3074" t="s">
        <v>80</v>
      </c>
      <c r="D3074" t="s">
        <v>69</v>
      </c>
      <c r="E3074">
        <v>10</v>
      </c>
      <c r="F3074">
        <v>47.277804969999998</v>
      </c>
      <c r="G3074" t="s">
        <v>66</v>
      </c>
      <c r="H3074" s="7">
        <v>42291</v>
      </c>
    </row>
    <row r="3075" spans="1:8" x14ac:dyDescent="0.25">
      <c r="A3075">
        <v>3155</v>
      </c>
      <c r="B3075" s="9">
        <v>0</v>
      </c>
      <c r="C3075" t="s">
        <v>80</v>
      </c>
      <c r="D3075" t="s">
        <v>69</v>
      </c>
      <c r="E3075">
        <v>20</v>
      </c>
      <c r="F3075">
        <v>46.351949159999997</v>
      </c>
      <c r="G3075" t="s">
        <v>66</v>
      </c>
      <c r="H3075" s="7">
        <v>42291</v>
      </c>
    </row>
    <row r="3076" spans="1:8" x14ac:dyDescent="0.25">
      <c r="A3076">
        <v>3156</v>
      </c>
      <c r="B3076" s="9">
        <v>0</v>
      </c>
      <c r="C3076" t="s">
        <v>80</v>
      </c>
      <c r="D3076" t="s">
        <v>69</v>
      </c>
      <c r="E3076">
        <v>10</v>
      </c>
      <c r="F3076">
        <v>46.351949159999997</v>
      </c>
      <c r="G3076" t="s">
        <v>66</v>
      </c>
      <c r="H3076" s="7">
        <v>42291</v>
      </c>
    </row>
    <row r="3077" spans="1:8" x14ac:dyDescent="0.25">
      <c r="A3077">
        <v>3157</v>
      </c>
      <c r="B3077" s="9">
        <v>0</v>
      </c>
      <c r="C3077" t="s">
        <v>80</v>
      </c>
      <c r="D3077" t="s">
        <v>34</v>
      </c>
      <c r="E3077">
        <v>12</v>
      </c>
      <c r="F3077">
        <v>19.459258429999998</v>
      </c>
      <c r="G3077" t="s">
        <v>66</v>
      </c>
      <c r="H3077" s="7">
        <v>42291</v>
      </c>
    </row>
    <row r="3078" spans="1:8" x14ac:dyDescent="0.25">
      <c r="A3078">
        <v>3158</v>
      </c>
      <c r="B3078" s="9">
        <v>3</v>
      </c>
      <c r="C3078" t="s">
        <v>80</v>
      </c>
      <c r="D3078" t="s">
        <v>175</v>
      </c>
      <c r="E3078">
        <v>11</v>
      </c>
      <c r="F3078" s="6">
        <v>38.599745990000002</v>
      </c>
      <c r="G3078" t="s">
        <v>66</v>
      </c>
      <c r="H3078" s="7">
        <v>42291</v>
      </c>
    </row>
    <row r="3079" spans="1:8" x14ac:dyDescent="0.25">
      <c r="A3079">
        <v>3159</v>
      </c>
      <c r="B3079" s="9">
        <v>1</v>
      </c>
      <c r="C3079" t="s">
        <v>176</v>
      </c>
      <c r="D3079" t="s">
        <v>100</v>
      </c>
      <c r="E3079">
        <v>10</v>
      </c>
      <c r="F3079" s="6">
        <v>4.55222192</v>
      </c>
      <c r="G3079" t="s">
        <v>49</v>
      </c>
      <c r="H3079" s="7">
        <v>42291</v>
      </c>
    </row>
    <row r="3080" spans="1:8" x14ac:dyDescent="0.25">
      <c r="A3080">
        <v>3160</v>
      </c>
      <c r="B3080" s="9">
        <v>0</v>
      </c>
      <c r="C3080" t="s">
        <v>176</v>
      </c>
      <c r="D3080" t="s">
        <v>18</v>
      </c>
      <c r="E3080">
        <v>20</v>
      </c>
      <c r="F3080">
        <v>12.77653999</v>
      </c>
      <c r="G3080" t="s">
        <v>49</v>
      </c>
      <c r="H3080" s="7">
        <v>42291</v>
      </c>
    </row>
    <row r="3081" spans="1:8" x14ac:dyDescent="0.25">
      <c r="A3081">
        <v>3161</v>
      </c>
      <c r="B3081" s="9">
        <v>0</v>
      </c>
      <c r="C3081" t="s">
        <v>176</v>
      </c>
      <c r="D3081" t="s">
        <v>19</v>
      </c>
      <c r="E3081">
        <v>12</v>
      </c>
      <c r="F3081">
        <v>19.701856800000002</v>
      </c>
      <c r="G3081" t="s">
        <v>49</v>
      </c>
      <c r="H3081" s="7">
        <v>42291</v>
      </c>
    </row>
    <row r="3082" spans="1:8" x14ac:dyDescent="0.25">
      <c r="A3082">
        <v>3162</v>
      </c>
      <c r="B3082" s="9">
        <v>0</v>
      </c>
      <c r="C3082" t="s">
        <v>176</v>
      </c>
      <c r="D3082" t="s">
        <v>167</v>
      </c>
      <c r="E3082">
        <v>6</v>
      </c>
      <c r="F3082">
        <v>22.986156189999999</v>
      </c>
      <c r="G3082" t="s">
        <v>49</v>
      </c>
      <c r="H3082" s="7">
        <v>42291</v>
      </c>
    </row>
    <row r="3083" spans="1:8" x14ac:dyDescent="0.25">
      <c r="A3083">
        <v>3163</v>
      </c>
      <c r="B3083" s="9">
        <v>0</v>
      </c>
      <c r="C3083" t="s">
        <v>176</v>
      </c>
      <c r="D3083" t="s">
        <v>21</v>
      </c>
      <c r="E3083">
        <v>6</v>
      </c>
      <c r="F3083">
        <v>32.488320190000003</v>
      </c>
      <c r="G3083" t="s">
        <v>49</v>
      </c>
      <c r="H3083" s="7">
        <v>42291</v>
      </c>
    </row>
    <row r="3084" spans="1:8" x14ac:dyDescent="0.25">
      <c r="A3084">
        <v>3164</v>
      </c>
      <c r="B3084" s="9">
        <v>0</v>
      </c>
      <c r="C3084" t="s">
        <v>176</v>
      </c>
      <c r="D3084" t="s">
        <v>67</v>
      </c>
      <c r="E3084">
        <v>3</v>
      </c>
      <c r="F3084">
        <v>225.12539867000001</v>
      </c>
      <c r="G3084" t="s">
        <v>49</v>
      </c>
      <c r="H3084" s="7">
        <v>42291</v>
      </c>
    </row>
    <row r="3085" spans="1:8" x14ac:dyDescent="0.25">
      <c r="A3085">
        <v>3165</v>
      </c>
      <c r="B3085" s="9">
        <v>0</v>
      </c>
      <c r="C3085" t="s">
        <v>176</v>
      </c>
      <c r="D3085" t="s">
        <v>23</v>
      </c>
      <c r="E3085">
        <v>18</v>
      </c>
      <c r="F3085">
        <v>31.98797008</v>
      </c>
      <c r="G3085" t="s">
        <v>49</v>
      </c>
      <c r="H3085" s="7">
        <v>42291</v>
      </c>
    </row>
    <row r="3086" spans="1:8" x14ac:dyDescent="0.25">
      <c r="A3086">
        <v>3166</v>
      </c>
      <c r="B3086" s="9">
        <v>0</v>
      </c>
      <c r="C3086" t="s">
        <v>176</v>
      </c>
      <c r="D3086" t="s">
        <v>24</v>
      </c>
      <c r="E3086">
        <v>18</v>
      </c>
      <c r="F3086">
        <v>23.044951690000001</v>
      </c>
      <c r="G3086" t="s">
        <v>49</v>
      </c>
      <c r="H3086" s="7">
        <v>42291</v>
      </c>
    </row>
    <row r="3087" spans="1:8" x14ac:dyDescent="0.25">
      <c r="A3087">
        <v>3167</v>
      </c>
      <c r="B3087" s="9">
        <v>0</v>
      </c>
      <c r="C3087" t="s">
        <v>176</v>
      </c>
      <c r="D3087" t="s">
        <v>97</v>
      </c>
      <c r="E3087">
        <v>72</v>
      </c>
      <c r="F3087">
        <v>77.658656620000002</v>
      </c>
      <c r="G3087" t="s">
        <v>49</v>
      </c>
      <c r="H3087" s="7">
        <v>42291</v>
      </c>
    </row>
    <row r="3088" spans="1:8" x14ac:dyDescent="0.25">
      <c r="A3088">
        <v>3168</v>
      </c>
      <c r="B3088" s="9">
        <v>0</v>
      </c>
      <c r="C3088" t="s">
        <v>176</v>
      </c>
      <c r="D3088" t="s">
        <v>144</v>
      </c>
      <c r="E3088">
        <v>1</v>
      </c>
      <c r="F3088">
        <v>34.90255312</v>
      </c>
      <c r="G3088" t="s">
        <v>49</v>
      </c>
      <c r="H3088" s="7">
        <v>42291</v>
      </c>
    </row>
    <row r="3089" spans="1:8" x14ac:dyDescent="0.25">
      <c r="A3089">
        <v>3169</v>
      </c>
      <c r="B3089" s="9">
        <v>0</v>
      </c>
      <c r="C3089" t="s">
        <v>176</v>
      </c>
      <c r="D3089" t="s">
        <v>31</v>
      </c>
      <c r="E3089">
        <v>6</v>
      </c>
      <c r="F3089">
        <v>25.416342050000001</v>
      </c>
      <c r="G3089" t="s">
        <v>49</v>
      </c>
      <c r="H3089" s="7">
        <v>42291</v>
      </c>
    </row>
    <row r="3090" spans="1:8" x14ac:dyDescent="0.25">
      <c r="A3090">
        <v>3170</v>
      </c>
      <c r="B3090" s="9">
        <v>0</v>
      </c>
      <c r="C3090" t="s">
        <v>176</v>
      </c>
      <c r="D3090" t="s">
        <v>169</v>
      </c>
      <c r="E3090">
        <v>6</v>
      </c>
      <c r="F3090">
        <v>19.996022369999999</v>
      </c>
      <c r="G3090" t="s">
        <v>49</v>
      </c>
      <c r="H3090" s="7">
        <v>42291</v>
      </c>
    </row>
    <row r="3091" spans="1:8" x14ac:dyDescent="0.25">
      <c r="A3091">
        <v>3171</v>
      </c>
      <c r="B3091" s="9">
        <v>3</v>
      </c>
      <c r="C3091" t="s">
        <v>176</v>
      </c>
      <c r="D3091" t="s">
        <v>69</v>
      </c>
      <c r="E3091">
        <v>6</v>
      </c>
      <c r="F3091" s="6">
        <v>49.767408570000001</v>
      </c>
      <c r="G3091" t="s">
        <v>49</v>
      </c>
      <c r="H3091" s="7">
        <v>42291</v>
      </c>
    </row>
    <row r="3092" spans="1:8" x14ac:dyDescent="0.25">
      <c r="A3092">
        <v>3172</v>
      </c>
      <c r="B3092" s="9">
        <v>1</v>
      </c>
      <c r="C3092" t="s">
        <v>74</v>
      </c>
      <c r="D3092" t="s">
        <v>9</v>
      </c>
      <c r="E3092">
        <v>5</v>
      </c>
      <c r="F3092" s="6">
        <v>129.70136568000001</v>
      </c>
      <c r="G3092" t="s">
        <v>49</v>
      </c>
      <c r="H3092" s="7">
        <v>42292</v>
      </c>
    </row>
    <row r="3093" spans="1:8" x14ac:dyDescent="0.25">
      <c r="A3093">
        <v>3173</v>
      </c>
      <c r="B3093" s="9">
        <v>0</v>
      </c>
      <c r="C3093" t="s">
        <v>74</v>
      </c>
      <c r="D3093" t="s">
        <v>59</v>
      </c>
      <c r="E3093">
        <v>3</v>
      </c>
      <c r="F3093">
        <v>79.846985029999999</v>
      </c>
      <c r="G3093" t="s">
        <v>49</v>
      </c>
      <c r="H3093" s="7">
        <v>42292</v>
      </c>
    </row>
    <row r="3094" spans="1:8" x14ac:dyDescent="0.25">
      <c r="A3094">
        <v>3174</v>
      </c>
      <c r="B3094" s="9">
        <v>0</v>
      </c>
      <c r="C3094" t="s">
        <v>74</v>
      </c>
      <c r="D3094" t="s">
        <v>14</v>
      </c>
      <c r="E3094">
        <v>10</v>
      </c>
      <c r="F3094">
        <v>33.605132320000003</v>
      </c>
      <c r="G3094" t="s">
        <v>49</v>
      </c>
      <c r="H3094" s="7">
        <v>42292</v>
      </c>
    </row>
    <row r="3095" spans="1:8" x14ac:dyDescent="0.25">
      <c r="A3095">
        <v>3175</v>
      </c>
      <c r="B3095" s="9">
        <v>0</v>
      </c>
      <c r="C3095" t="s">
        <v>74</v>
      </c>
      <c r="D3095" t="s">
        <v>17</v>
      </c>
      <c r="E3095">
        <v>10</v>
      </c>
      <c r="F3095">
        <v>12.522153680000001</v>
      </c>
      <c r="G3095" t="s">
        <v>49</v>
      </c>
      <c r="H3095" s="7">
        <v>42292</v>
      </c>
    </row>
    <row r="3096" spans="1:8" x14ac:dyDescent="0.25">
      <c r="A3096">
        <v>3176</v>
      </c>
      <c r="B3096" s="9">
        <v>0</v>
      </c>
      <c r="C3096" t="s">
        <v>74</v>
      </c>
      <c r="D3096" t="s">
        <v>18</v>
      </c>
      <c r="E3096">
        <v>10</v>
      </c>
      <c r="F3096">
        <v>12.77716594</v>
      </c>
      <c r="G3096" t="s">
        <v>49</v>
      </c>
      <c r="H3096" s="7">
        <v>42292</v>
      </c>
    </row>
    <row r="3097" spans="1:8" x14ac:dyDescent="0.25">
      <c r="A3097">
        <v>3177</v>
      </c>
      <c r="B3097" s="9">
        <v>0</v>
      </c>
      <c r="C3097" t="s">
        <v>74</v>
      </c>
      <c r="D3097" t="s">
        <v>86</v>
      </c>
      <c r="E3097">
        <v>10</v>
      </c>
      <c r="F3097">
        <v>10.59735674</v>
      </c>
      <c r="G3097" t="s">
        <v>49</v>
      </c>
      <c r="H3097" s="7">
        <v>42292</v>
      </c>
    </row>
    <row r="3098" spans="1:8" x14ac:dyDescent="0.25">
      <c r="A3098">
        <v>3178</v>
      </c>
      <c r="B3098" s="9">
        <v>0</v>
      </c>
      <c r="C3098" t="s">
        <v>74</v>
      </c>
      <c r="D3098" t="s">
        <v>29</v>
      </c>
      <c r="E3098">
        <v>36</v>
      </c>
      <c r="F3098">
        <v>26.877402880000002</v>
      </c>
      <c r="G3098" t="s">
        <v>49</v>
      </c>
      <c r="H3098" s="7">
        <v>42292</v>
      </c>
    </row>
    <row r="3099" spans="1:8" x14ac:dyDescent="0.25">
      <c r="A3099">
        <v>3179</v>
      </c>
      <c r="B3099" s="9">
        <v>0</v>
      </c>
      <c r="C3099" t="s">
        <v>74</v>
      </c>
      <c r="D3099" t="s">
        <v>30</v>
      </c>
      <c r="E3099">
        <v>12</v>
      </c>
      <c r="F3099">
        <v>16.367295210000002</v>
      </c>
      <c r="G3099" t="s">
        <v>49</v>
      </c>
      <c r="H3099" s="7">
        <v>42292</v>
      </c>
    </row>
    <row r="3100" spans="1:8" x14ac:dyDescent="0.25">
      <c r="A3100">
        <v>3180</v>
      </c>
      <c r="B3100" s="9">
        <v>0</v>
      </c>
      <c r="C3100" t="s">
        <v>74</v>
      </c>
      <c r="D3100" t="s">
        <v>31</v>
      </c>
      <c r="E3100">
        <v>6</v>
      </c>
      <c r="F3100">
        <v>25.257162810000001</v>
      </c>
      <c r="G3100" t="s">
        <v>49</v>
      </c>
      <c r="H3100" s="7">
        <v>42292</v>
      </c>
    </row>
    <row r="3101" spans="1:8" x14ac:dyDescent="0.25">
      <c r="A3101">
        <v>3181</v>
      </c>
      <c r="B3101" s="9">
        <v>0</v>
      </c>
      <c r="C3101" t="s">
        <v>74</v>
      </c>
      <c r="D3101" t="s">
        <v>95</v>
      </c>
      <c r="E3101">
        <v>12</v>
      </c>
      <c r="F3101">
        <v>34.473563660000003</v>
      </c>
      <c r="G3101" t="s">
        <v>49</v>
      </c>
      <c r="H3101" s="7">
        <v>42292</v>
      </c>
    </row>
    <row r="3102" spans="1:8" x14ac:dyDescent="0.25">
      <c r="A3102">
        <v>3182</v>
      </c>
      <c r="B3102" s="9">
        <v>0</v>
      </c>
      <c r="C3102" t="s">
        <v>74</v>
      </c>
      <c r="D3102" t="s">
        <v>69</v>
      </c>
      <c r="E3102">
        <v>6</v>
      </c>
      <c r="F3102">
        <v>49.767408570000001</v>
      </c>
      <c r="G3102" t="s">
        <v>49</v>
      </c>
      <c r="H3102" s="7">
        <v>42292</v>
      </c>
    </row>
    <row r="3103" spans="1:8" x14ac:dyDescent="0.25">
      <c r="A3103">
        <v>3183</v>
      </c>
      <c r="B3103" s="9">
        <v>3</v>
      </c>
      <c r="C3103" t="s">
        <v>74</v>
      </c>
      <c r="D3103" t="s">
        <v>34</v>
      </c>
      <c r="E3103">
        <v>12</v>
      </c>
      <c r="F3103" s="6">
        <v>19.458015459999999</v>
      </c>
      <c r="G3103" t="s">
        <v>49</v>
      </c>
      <c r="H3103" s="7">
        <v>42292</v>
      </c>
    </row>
    <row r="3104" spans="1:8" x14ac:dyDescent="0.25">
      <c r="A3104">
        <v>3184</v>
      </c>
      <c r="B3104" s="9">
        <v>1</v>
      </c>
      <c r="C3104" t="s">
        <v>368</v>
      </c>
      <c r="D3104" t="s">
        <v>25</v>
      </c>
      <c r="E3104">
        <v>10</v>
      </c>
      <c r="F3104" s="6">
        <v>31.174804649999999</v>
      </c>
      <c r="G3104" t="s">
        <v>10</v>
      </c>
      <c r="H3104" s="7">
        <v>42293</v>
      </c>
    </row>
    <row r="3105" spans="1:8" x14ac:dyDescent="0.25">
      <c r="A3105">
        <v>3185</v>
      </c>
      <c r="B3105" s="9">
        <v>0</v>
      </c>
      <c r="C3105" t="s">
        <v>368</v>
      </c>
      <c r="D3105" t="s">
        <v>128</v>
      </c>
      <c r="E3105">
        <v>10</v>
      </c>
      <c r="F3105">
        <v>35.239477919999999</v>
      </c>
      <c r="G3105" t="s">
        <v>10</v>
      </c>
      <c r="H3105" s="7">
        <v>42293</v>
      </c>
    </row>
    <row r="3106" spans="1:8" x14ac:dyDescent="0.25">
      <c r="A3106">
        <v>3186</v>
      </c>
      <c r="B3106" s="9">
        <v>3</v>
      </c>
      <c r="C3106" t="s">
        <v>368</v>
      </c>
      <c r="D3106" t="s">
        <v>36</v>
      </c>
      <c r="E3106">
        <v>10</v>
      </c>
      <c r="F3106" s="6">
        <v>23.845522800000001</v>
      </c>
      <c r="G3106" t="s">
        <v>10</v>
      </c>
      <c r="H3106" s="7">
        <v>42293</v>
      </c>
    </row>
    <row r="3107" spans="1:8" x14ac:dyDescent="0.25">
      <c r="A3107">
        <v>3187</v>
      </c>
      <c r="B3107" s="9">
        <v>1</v>
      </c>
      <c r="C3107" t="s">
        <v>80</v>
      </c>
      <c r="D3107" t="s">
        <v>234</v>
      </c>
      <c r="E3107">
        <v>4</v>
      </c>
      <c r="F3107" s="6">
        <v>37.293899920000001</v>
      </c>
      <c r="G3107" t="s">
        <v>66</v>
      </c>
      <c r="H3107" s="7">
        <v>42296</v>
      </c>
    </row>
    <row r="3108" spans="1:8" x14ac:dyDescent="0.25">
      <c r="A3108">
        <v>3188</v>
      </c>
      <c r="B3108" s="9">
        <v>0</v>
      </c>
      <c r="C3108" t="s">
        <v>80</v>
      </c>
      <c r="D3108" t="s">
        <v>16</v>
      </c>
      <c r="E3108">
        <v>20</v>
      </c>
      <c r="F3108">
        <v>9.6598194300000007</v>
      </c>
      <c r="G3108" t="s">
        <v>66</v>
      </c>
      <c r="H3108" s="7">
        <v>42296</v>
      </c>
    </row>
    <row r="3109" spans="1:8" x14ac:dyDescent="0.25">
      <c r="A3109">
        <v>3189</v>
      </c>
      <c r="B3109" s="9">
        <v>0</v>
      </c>
      <c r="C3109" t="s">
        <v>80</v>
      </c>
      <c r="D3109" t="s">
        <v>24</v>
      </c>
      <c r="E3109">
        <v>20</v>
      </c>
      <c r="F3109">
        <v>23.048626710000001</v>
      </c>
      <c r="G3109" t="s">
        <v>66</v>
      </c>
      <c r="H3109" s="7">
        <v>42296</v>
      </c>
    </row>
    <row r="3110" spans="1:8" x14ac:dyDescent="0.25">
      <c r="A3110">
        <v>3190</v>
      </c>
      <c r="B3110" s="9">
        <v>0</v>
      </c>
      <c r="C3110" t="s">
        <v>80</v>
      </c>
      <c r="D3110" t="s">
        <v>25</v>
      </c>
      <c r="E3110">
        <v>20</v>
      </c>
      <c r="F3110">
        <v>26.886179429999999</v>
      </c>
      <c r="G3110" t="s">
        <v>66</v>
      </c>
      <c r="H3110" s="7">
        <v>42296</v>
      </c>
    </row>
    <row r="3111" spans="1:8" x14ac:dyDescent="0.25">
      <c r="A3111">
        <v>3191</v>
      </c>
      <c r="B3111" s="9">
        <v>0</v>
      </c>
      <c r="C3111" t="s">
        <v>80</v>
      </c>
      <c r="D3111" t="s">
        <v>97</v>
      </c>
      <c r="E3111">
        <v>36</v>
      </c>
      <c r="F3111">
        <v>77.66188339</v>
      </c>
      <c r="G3111" t="s">
        <v>66</v>
      </c>
      <c r="H3111" s="7">
        <v>42296</v>
      </c>
    </row>
    <row r="3112" spans="1:8" x14ac:dyDescent="0.25">
      <c r="A3112">
        <v>3192</v>
      </c>
      <c r="B3112" s="9">
        <v>0</v>
      </c>
      <c r="C3112" t="s">
        <v>80</v>
      </c>
      <c r="D3112" t="s">
        <v>133</v>
      </c>
      <c r="E3112">
        <v>4</v>
      </c>
      <c r="F3112">
        <v>63.890498999999998</v>
      </c>
      <c r="G3112" t="s">
        <v>66</v>
      </c>
      <c r="H3112" s="7">
        <v>42296</v>
      </c>
    </row>
    <row r="3113" spans="1:8" x14ac:dyDescent="0.25">
      <c r="A3113">
        <v>3193</v>
      </c>
      <c r="B3113" s="9">
        <v>0</v>
      </c>
      <c r="C3113" t="s">
        <v>80</v>
      </c>
      <c r="D3113" t="s">
        <v>82</v>
      </c>
      <c r="E3113">
        <v>20</v>
      </c>
      <c r="F3113">
        <v>21.903320010000002</v>
      </c>
      <c r="G3113" t="s">
        <v>66</v>
      </c>
      <c r="H3113" s="7">
        <v>42296</v>
      </c>
    </row>
    <row r="3114" spans="1:8" x14ac:dyDescent="0.25">
      <c r="A3114">
        <v>3194</v>
      </c>
      <c r="B3114" s="9">
        <v>0</v>
      </c>
      <c r="C3114" t="s">
        <v>80</v>
      </c>
      <c r="D3114" t="s">
        <v>31</v>
      </c>
      <c r="E3114">
        <v>20</v>
      </c>
      <c r="F3114">
        <v>24.65749495</v>
      </c>
      <c r="G3114" t="s">
        <v>66</v>
      </c>
      <c r="H3114" s="7">
        <v>42296</v>
      </c>
    </row>
    <row r="3115" spans="1:8" x14ac:dyDescent="0.25">
      <c r="A3115">
        <v>3195</v>
      </c>
      <c r="B3115" s="9">
        <v>0</v>
      </c>
      <c r="C3115" t="s">
        <v>80</v>
      </c>
      <c r="D3115" t="s">
        <v>32</v>
      </c>
      <c r="E3115">
        <v>30</v>
      </c>
      <c r="F3115">
        <v>28.887794759999998</v>
      </c>
      <c r="G3115" t="s">
        <v>66</v>
      </c>
      <c r="H3115" s="7">
        <v>42296</v>
      </c>
    </row>
    <row r="3116" spans="1:8" x14ac:dyDescent="0.25">
      <c r="A3116">
        <v>3196</v>
      </c>
      <c r="B3116" s="9">
        <v>0</v>
      </c>
      <c r="C3116" t="s">
        <v>80</v>
      </c>
      <c r="D3116" t="s">
        <v>55</v>
      </c>
      <c r="E3116">
        <v>20</v>
      </c>
      <c r="F3116">
        <v>30.792550139999999</v>
      </c>
      <c r="G3116" t="s">
        <v>66</v>
      </c>
      <c r="H3116" s="7">
        <v>42296</v>
      </c>
    </row>
    <row r="3117" spans="1:8" x14ac:dyDescent="0.25">
      <c r="A3117">
        <v>3197</v>
      </c>
      <c r="B3117" s="9">
        <v>0</v>
      </c>
      <c r="C3117" t="s">
        <v>80</v>
      </c>
      <c r="D3117" t="s">
        <v>190</v>
      </c>
      <c r="E3117">
        <v>20</v>
      </c>
      <c r="F3117">
        <v>32.148115560000001</v>
      </c>
      <c r="G3117" t="s">
        <v>66</v>
      </c>
      <c r="H3117" s="7">
        <v>42296</v>
      </c>
    </row>
    <row r="3118" spans="1:8" x14ac:dyDescent="0.25">
      <c r="A3118">
        <v>3198</v>
      </c>
      <c r="B3118" s="9">
        <v>3</v>
      </c>
      <c r="C3118" t="s">
        <v>80</v>
      </c>
      <c r="D3118" t="s">
        <v>130</v>
      </c>
      <c r="E3118">
        <v>6</v>
      </c>
      <c r="F3118" s="6">
        <v>16.46877258</v>
      </c>
      <c r="G3118" t="s">
        <v>66</v>
      </c>
      <c r="H3118" s="7">
        <v>42296</v>
      </c>
    </row>
    <row r="3119" spans="1:8" x14ac:dyDescent="0.25">
      <c r="A3119">
        <v>3199</v>
      </c>
      <c r="B3119" s="9">
        <v>1</v>
      </c>
      <c r="C3119" t="s">
        <v>47</v>
      </c>
      <c r="D3119" t="s">
        <v>9</v>
      </c>
      <c r="E3119">
        <v>2</v>
      </c>
      <c r="F3119" s="6">
        <v>134.70315575999999</v>
      </c>
      <c r="G3119" t="s">
        <v>49</v>
      </c>
      <c r="H3119" s="7">
        <v>42296</v>
      </c>
    </row>
    <row r="3120" spans="1:8" x14ac:dyDescent="0.25">
      <c r="A3120">
        <v>3200</v>
      </c>
      <c r="B3120" s="9">
        <v>0</v>
      </c>
      <c r="C3120" t="s">
        <v>47</v>
      </c>
      <c r="D3120" t="s">
        <v>11</v>
      </c>
      <c r="E3120">
        <v>24</v>
      </c>
      <c r="F3120">
        <v>110.51744044</v>
      </c>
      <c r="G3120" t="s">
        <v>49</v>
      </c>
      <c r="H3120" s="7">
        <v>42296</v>
      </c>
    </row>
    <row r="3121" spans="1:8" x14ac:dyDescent="0.25">
      <c r="A3121">
        <v>3201</v>
      </c>
      <c r="B3121" s="9">
        <v>0</v>
      </c>
      <c r="C3121" t="s">
        <v>47</v>
      </c>
      <c r="D3121" t="s">
        <v>76</v>
      </c>
      <c r="E3121">
        <v>2</v>
      </c>
      <c r="F3121">
        <v>180.90032815999999</v>
      </c>
      <c r="G3121" t="s">
        <v>49</v>
      </c>
      <c r="H3121" s="7">
        <v>42296</v>
      </c>
    </row>
    <row r="3122" spans="1:8" x14ac:dyDescent="0.25">
      <c r="A3122">
        <v>3202</v>
      </c>
      <c r="B3122" s="9">
        <v>0</v>
      </c>
      <c r="C3122" t="s">
        <v>47</v>
      </c>
      <c r="D3122" t="s">
        <v>137</v>
      </c>
      <c r="E3122">
        <v>20</v>
      </c>
      <c r="F3122">
        <v>12.544665370000001</v>
      </c>
      <c r="G3122" t="s">
        <v>49</v>
      </c>
      <c r="H3122" s="7">
        <v>42296</v>
      </c>
    </row>
    <row r="3123" spans="1:8" x14ac:dyDescent="0.25">
      <c r="A3123">
        <v>3203</v>
      </c>
      <c r="B3123" s="9">
        <v>0</v>
      </c>
      <c r="C3123" t="s">
        <v>47</v>
      </c>
      <c r="D3123" t="s">
        <v>20</v>
      </c>
      <c r="E3123">
        <v>20</v>
      </c>
      <c r="F3123">
        <v>24.03597083</v>
      </c>
      <c r="G3123" t="s">
        <v>49</v>
      </c>
      <c r="H3123" s="7">
        <v>42296</v>
      </c>
    </row>
    <row r="3124" spans="1:8" x14ac:dyDescent="0.25">
      <c r="A3124">
        <v>3204</v>
      </c>
      <c r="B3124" s="9">
        <v>0</v>
      </c>
      <c r="C3124" t="s">
        <v>47</v>
      </c>
      <c r="D3124" t="s">
        <v>25</v>
      </c>
      <c r="E3124">
        <v>20</v>
      </c>
      <c r="F3124">
        <v>28.19159934</v>
      </c>
      <c r="G3124" t="s">
        <v>49</v>
      </c>
      <c r="H3124" s="7">
        <v>42296</v>
      </c>
    </row>
    <row r="3125" spans="1:8" x14ac:dyDescent="0.25">
      <c r="A3125">
        <v>3205</v>
      </c>
      <c r="B3125" s="9">
        <v>0</v>
      </c>
      <c r="C3125" t="s">
        <v>47</v>
      </c>
      <c r="D3125" t="s">
        <v>27</v>
      </c>
      <c r="E3125">
        <v>10</v>
      </c>
      <c r="F3125">
        <v>28.809325820000002</v>
      </c>
      <c r="G3125" t="s">
        <v>49</v>
      </c>
      <c r="H3125" s="7">
        <v>42296</v>
      </c>
    </row>
    <row r="3126" spans="1:8" x14ac:dyDescent="0.25">
      <c r="A3126">
        <v>3206</v>
      </c>
      <c r="B3126" s="9">
        <v>0</v>
      </c>
      <c r="C3126" t="s">
        <v>47</v>
      </c>
      <c r="D3126" t="s">
        <v>30</v>
      </c>
      <c r="E3126">
        <v>60</v>
      </c>
      <c r="F3126">
        <v>17.160741460000001</v>
      </c>
      <c r="G3126" t="s">
        <v>49</v>
      </c>
      <c r="H3126" s="7">
        <v>42296</v>
      </c>
    </row>
    <row r="3127" spans="1:8" x14ac:dyDescent="0.25">
      <c r="A3127">
        <v>3207</v>
      </c>
      <c r="B3127" s="9">
        <v>0</v>
      </c>
      <c r="C3127" t="s">
        <v>47</v>
      </c>
      <c r="D3127" t="s">
        <v>31</v>
      </c>
      <c r="E3127">
        <v>24</v>
      </c>
      <c r="F3127">
        <v>25.686940360000001</v>
      </c>
      <c r="G3127" t="s">
        <v>49</v>
      </c>
      <c r="H3127" s="7">
        <v>42296</v>
      </c>
    </row>
    <row r="3128" spans="1:8" x14ac:dyDescent="0.25">
      <c r="A3128">
        <v>3208</v>
      </c>
      <c r="B3128" s="9">
        <v>0</v>
      </c>
      <c r="C3128" t="s">
        <v>47</v>
      </c>
      <c r="D3128" t="s">
        <v>68</v>
      </c>
      <c r="E3128">
        <v>60</v>
      </c>
      <c r="F3128">
        <v>22.10240597</v>
      </c>
      <c r="G3128" t="s">
        <v>49</v>
      </c>
      <c r="H3128" s="7">
        <v>42296</v>
      </c>
    </row>
    <row r="3129" spans="1:8" x14ac:dyDescent="0.25">
      <c r="A3129">
        <v>3209</v>
      </c>
      <c r="B3129" s="9">
        <v>0</v>
      </c>
      <c r="C3129" t="s">
        <v>47</v>
      </c>
      <c r="D3129" t="s">
        <v>52</v>
      </c>
      <c r="E3129">
        <v>36</v>
      </c>
      <c r="F3129">
        <v>31.716146500000001</v>
      </c>
      <c r="G3129" t="s">
        <v>49</v>
      </c>
      <c r="H3129" s="7">
        <v>42296</v>
      </c>
    </row>
    <row r="3130" spans="1:8" x14ac:dyDescent="0.25">
      <c r="A3130">
        <v>3210</v>
      </c>
      <c r="B3130" s="9">
        <v>0</v>
      </c>
      <c r="C3130" t="s">
        <v>47</v>
      </c>
      <c r="D3130" t="s">
        <v>55</v>
      </c>
      <c r="E3130">
        <v>20</v>
      </c>
      <c r="F3130">
        <v>32.283081000000003</v>
      </c>
      <c r="G3130" t="s">
        <v>49</v>
      </c>
      <c r="H3130" s="7">
        <v>42296</v>
      </c>
    </row>
    <row r="3131" spans="1:8" x14ac:dyDescent="0.25">
      <c r="A3131">
        <v>3211</v>
      </c>
      <c r="B3131" s="9">
        <v>3</v>
      </c>
      <c r="C3131" t="s">
        <v>47</v>
      </c>
      <c r="D3131" t="s">
        <v>140</v>
      </c>
      <c r="E3131">
        <v>6</v>
      </c>
      <c r="F3131" s="6">
        <v>27.008869839999999</v>
      </c>
      <c r="G3131" t="s">
        <v>49</v>
      </c>
      <c r="H3131" s="7">
        <v>42296</v>
      </c>
    </row>
    <row r="3132" spans="1:8" x14ac:dyDescent="0.25">
      <c r="A3132">
        <v>3212</v>
      </c>
      <c r="B3132" s="9">
        <v>1</v>
      </c>
      <c r="C3132" t="s">
        <v>74</v>
      </c>
      <c r="D3132" t="s">
        <v>9</v>
      </c>
      <c r="E3132">
        <v>10</v>
      </c>
      <c r="F3132" s="6">
        <v>128.47061212</v>
      </c>
      <c r="G3132" t="s">
        <v>49</v>
      </c>
      <c r="H3132" s="7">
        <v>42299</v>
      </c>
    </row>
    <row r="3133" spans="1:8" x14ac:dyDescent="0.25">
      <c r="A3133">
        <v>3213</v>
      </c>
      <c r="B3133" s="9">
        <v>0</v>
      </c>
      <c r="C3133" t="s">
        <v>74</v>
      </c>
      <c r="D3133" t="s">
        <v>11</v>
      </c>
      <c r="E3133">
        <v>4</v>
      </c>
      <c r="F3133">
        <v>117.12150481</v>
      </c>
      <c r="G3133" t="s">
        <v>49</v>
      </c>
      <c r="H3133" s="7">
        <v>42299</v>
      </c>
    </row>
    <row r="3134" spans="1:8" x14ac:dyDescent="0.25">
      <c r="A3134">
        <v>3214</v>
      </c>
      <c r="B3134" s="9">
        <v>0</v>
      </c>
      <c r="C3134" t="s">
        <v>74</v>
      </c>
      <c r="D3134" t="s">
        <v>135</v>
      </c>
      <c r="E3134">
        <v>10</v>
      </c>
      <c r="F3134">
        <v>15.57693162</v>
      </c>
      <c r="G3134" t="s">
        <v>49</v>
      </c>
      <c r="H3134" s="7">
        <v>42299</v>
      </c>
    </row>
    <row r="3135" spans="1:8" x14ac:dyDescent="0.25">
      <c r="A3135">
        <v>3215</v>
      </c>
      <c r="B3135" s="9">
        <v>0</v>
      </c>
      <c r="C3135" t="s">
        <v>74</v>
      </c>
      <c r="D3135" t="s">
        <v>135</v>
      </c>
      <c r="E3135">
        <v>10</v>
      </c>
      <c r="F3135">
        <v>15.57693162</v>
      </c>
      <c r="G3135" t="s">
        <v>49</v>
      </c>
      <c r="H3135" s="7">
        <v>42299</v>
      </c>
    </row>
    <row r="3136" spans="1:8" x14ac:dyDescent="0.25">
      <c r="A3136">
        <v>3216</v>
      </c>
      <c r="B3136" s="9">
        <v>0</v>
      </c>
      <c r="C3136" t="s">
        <v>74</v>
      </c>
      <c r="D3136" t="s">
        <v>41</v>
      </c>
      <c r="E3136">
        <v>10</v>
      </c>
      <c r="F3136">
        <v>17.747099259999999</v>
      </c>
      <c r="G3136" t="s">
        <v>49</v>
      </c>
      <c r="H3136" s="7">
        <v>42299</v>
      </c>
    </row>
    <row r="3137" spans="1:8" x14ac:dyDescent="0.25">
      <c r="A3137">
        <v>3217</v>
      </c>
      <c r="B3137" s="9">
        <v>0</v>
      </c>
      <c r="C3137" t="s">
        <v>74</v>
      </c>
      <c r="D3137" t="s">
        <v>86</v>
      </c>
      <c r="E3137">
        <v>20</v>
      </c>
      <c r="F3137">
        <v>10.59729937</v>
      </c>
      <c r="G3137" t="s">
        <v>49</v>
      </c>
      <c r="H3137" s="7">
        <v>42299</v>
      </c>
    </row>
    <row r="3138" spans="1:8" x14ac:dyDescent="0.25">
      <c r="A3138">
        <v>3218</v>
      </c>
      <c r="B3138" s="9">
        <v>0</v>
      </c>
      <c r="C3138" t="s">
        <v>74</v>
      </c>
      <c r="D3138" t="s">
        <v>21</v>
      </c>
      <c r="E3138">
        <v>6</v>
      </c>
      <c r="F3138">
        <v>29.238822989999999</v>
      </c>
      <c r="G3138" t="s">
        <v>49</v>
      </c>
      <c r="H3138" s="7">
        <v>42299</v>
      </c>
    </row>
    <row r="3139" spans="1:8" x14ac:dyDescent="0.25">
      <c r="A3139">
        <v>3219</v>
      </c>
      <c r="B3139" s="9">
        <v>0</v>
      </c>
      <c r="C3139" t="s">
        <v>74</v>
      </c>
      <c r="D3139" t="s">
        <v>44</v>
      </c>
      <c r="E3139">
        <v>40</v>
      </c>
      <c r="F3139">
        <v>9.0772595599999999</v>
      </c>
      <c r="G3139" t="s">
        <v>49</v>
      </c>
      <c r="H3139" s="7">
        <v>42299</v>
      </c>
    </row>
    <row r="3140" spans="1:8" x14ac:dyDescent="0.25">
      <c r="A3140">
        <v>3220</v>
      </c>
      <c r="B3140" s="9">
        <v>0</v>
      </c>
      <c r="C3140" t="s">
        <v>74</v>
      </c>
      <c r="D3140" t="s">
        <v>233</v>
      </c>
      <c r="E3140">
        <v>10</v>
      </c>
      <c r="F3140">
        <v>23.961611829999999</v>
      </c>
      <c r="G3140" t="s">
        <v>49</v>
      </c>
      <c r="H3140" s="7">
        <v>42299</v>
      </c>
    </row>
    <row r="3141" spans="1:8" x14ac:dyDescent="0.25">
      <c r="A3141">
        <v>3221</v>
      </c>
      <c r="B3141" s="9">
        <v>0</v>
      </c>
      <c r="C3141" t="s">
        <v>74</v>
      </c>
      <c r="D3141" t="s">
        <v>29</v>
      </c>
      <c r="E3141">
        <v>10</v>
      </c>
      <c r="F3141">
        <v>31.914382499999999</v>
      </c>
      <c r="G3141" t="s">
        <v>49</v>
      </c>
      <c r="H3141" s="7">
        <v>42299</v>
      </c>
    </row>
    <row r="3142" spans="1:8" x14ac:dyDescent="0.25">
      <c r="A3142">
        <v>3222</v>
      </c>
      <c r="B3142" s="9">
        <v>0</v>
      </c>
      <c r="C3142" t="s">
        <v>74</v>
      </c>
      <c r="D3142" t="s">
        <v>33</v>
      </c>
      <c r="E3142">
        <v>12</v>
      </c>
      <c r="F3142">
        <v>59.242098409999997</v>
      </c>
      <c r="G3142" t="s">
        <v>49</v>
      </c>
      <c r="H3142" s="7">
        <v>42299</v>
      </c>
    </row>
    <row r="3143" spans="1:8" x14ac:dyDescent="0.25">
      <c r="A3143">
        <v>3223</v>
      </c>
      <c r="B3143" s="9">
        <v>0</v>
      </c>
      <c r="C3143" t="s">
        <v>74</v>
      </c>
      <c r="D3143" t="s">
        <v>34</v>
      </c>
      <c r="E3143">
        <v>24</v>
      </c>
      <c r="F3143">
        <v>19.45844211</v>
      </c>
      <c r="G3143" t="s">
        <v>49</v>
      </c>
      <c r="H3143" s="7">
        <v>42299</v>
      </c>
    </row>
    <row r="3144" spans="1:8" x14ac:dyDescent="0.25">
      <c r="A3144">
        <v>3224</v>
      </c>
      <c r="B3144" s="9">
        <v>0</v>
      </c>
      <c r="C3144" t="s">
        <v>74</v>
      </c>
      <c r="D3144" t="s">
        <v>46</v>
      </c>
      <c r="E3144">
        <v>3</v>
      </c>
      <c r="F3144">
        <v>51.592509079999999</v>
      </c>
      <c r="G3144" t="s">
        <v>49</v>
      </c>
      <c r="H3144" s="7">
        <v>42299</v>
      </c>
    </row>
    <row r="3145" spans="1:8" x14ac:dyDescent="0.25">
      <c r="A3145">
        <v>3225</v>
      </c>
      <c r="B3145" s="9">
        <v>3</v>
      </c>
      <c r="C3145" t="s">
        <v>74</v>
      </c>
      <c r="D3145" t="s">
        <v>46</v>
      </c>
      <c r="E3145">
        <v>6</v>
      </c>
      <c r="F3145" s="6">
        <v>50.582108359999999</v>
      </c>
      <c r="G3145" t="s">
        <v>49</v>
      </c>
      <c r="H3145" s="7">
        <v>42299</v>
      </c>
    </row>
    <row r="3146" spans="1:8" x14ac:dyDescent="0.25">
      <c r="A3146">
        <v>3226</v>
      </c>
      <c r="B3146" s="9">
        <v>1</v>
      </c>
      <c r="C3146" t="s">
        <v>145</v>
      </c>
      <c r="D3146" t="s">
        <v>9</v>
      </c>
      <c r="E3146">
        <v>10</v>
      </c>
      <c r="F3146" s="6">
        <v>128.47059960000001</v>
      </c>
      <c r="G3146" t="s">
        <v>49</v>
      </c>
      <c r="H3146" s="7">
        <v>42299</v>
      </c>
    </row>
    <row r="3147" spans="1:8" x14ac:dyDescent="0.25">
      <c r="A3147">
        <v>3227</v>
      </c>
      <c r="B3147" s="9">
        <v>0</v>
      </c>
      <c r="C3147" t="s">
        <v>145</v>
      </c>
      <c r="D3147" t="s">
        <v>59</v>
      </c>
      <c r="E3147">
        <v>5</v>
      </c>
      <c r="F3147">
        <v>79.849772599999994</v>
      </c>
      <c r="G3147" t="s">
        <v>49</v>
      </c>
      <c r="H3147" s="7">
        <v>42299</v>
      </c>
    </row>
    <row r="3148" spans="1:8" x14ac:dyDescent="0.25">
      <c r="A3148">
        <v>3228</v>
      </c>
      <c r="B3148" s="9">
        <v>0</v>
      </c>
      <c r="C3148" t="s">
        <v>145</v>
      </c>
      <c r="D3148" t="s">
        <v>100</v>
      </c>
      <c r="E3148">
        <v>10</v>
      </c>
      <c r="F3148">
        <v>4.9137118800000001</v>
      </c>
      <c r="G3148" t="s">
        <v>49</v>
      </c>
      <c r="H3148" s="7">
        <v>42299</v>
      </c>
    </row>
    <row r="3149" spans="1:8" x14ac:dyDescent="0.25">
      <c r="A3149">
        <v>3229</v>
      </c>
      <c r="B3149" s="9">
        <v>0</v>
      </c>
      <c r="C3149" t="s">
        <v>145</v>
      </c>
      <c r="D3149" t="s">
        <v>135</v>
      </c>
      <c r="E3149">
        <v>10</v>
      </c>
      <c r="F3149">
        <v>15.504959080000001</v>
      </c>
      <c r="G3149" t="s">
        <v>49</v>
      </c>
      <c r="H3149" s="7">
        <v>42299</v>
      </c>
    </row>
    <row r="3150" spans="1:8" x14ac:dyDescent="0.25">
      <c r="A3150">
        <v>3230</v>
      </c>
      <c r="B3150" s="9">
        <v>0</v>
      </c>
      <c r="C3150" t="s">
        <v>145</v>
      </c>
      <c r="D3150" t="s">
        <v>13</v>
      </c>
      <c r="E3150">
        <v>10</v>
      </c>
      <c r="F3150">
        <v>7.1781850399999998</v>
      </c>
      <c r="G3150" t="s">
        <v>49</v>
      </c>
      <c r="H3150" s="7">
        <v>42299</v>
      </c>
    </row>
    <row r="3151" spans="1:8" x14ac:dyDescent="0.25">
      <c r="A3151">
        <v>3231</v>
      </c>
      <c r="B3151" s="9">
        <v>0</v>
      </c>
      <c r="C3151" t="s">
        <v>145</v>
      </c>
      <c r="D3151" t="s">
        <v>14</v>
      </c>
      <c r="E3151">
        <v>20</v>
      </c>
      <c r="F3151">
        <v>28.84371372</v>
      </c>
      <c r="G3151" t="s">
        <v>49</v>
      </c>
      <c r="H3151" s="7">
        <v>42299</v>
      </c>
    </row>
    <row r="3152" spans="1:8" x14ac:dyDescent="0.25">
      <c r="A3152">
        <v>3232</v>
      </c>
      <c r="B3152" s="9">
        <v>0</v>
      </c>
      <c r="C3152" t="s">
        <v>145</v>
      </c>
      <c r="D3152" t="s">
        <v>18</v>
      </c>
      <c r="E3152">
        <v>10</v>
      </c>
      <c r="F3152">
        <v>12.77716594</v>
      </c>
      <c r="G3152" t="s">
        <v>49</v>
      </c>
      <c r="H3152" s="7">
        <v>42299</v>
      </c>
    </row>
    <row r="3153" spans="1:8" x14ac:dyDescent="0.25">
      <c r="A3153">
        <v>3233</v>
      </c>
      <c r="B3153" s="9">
        <v>0</v>
      </c>
      <c r="C3153" t="s">
        <v>145</v>
      </c>
      <c r="D3153" t="s">
        <v>120</v>
      </c>
      <c r="E3153">
        <v>1</v>
      </c>
      <c r="F3153">
        <v>121.72310836</v>
      </c>
      <c r="G3153" t="s">
        <v>49</v>
      </c>
      <c r="H3153" s="7">
        <v>42299</v>
      </c>
    </row>
    <row r="3154" spans="1:8" x14ac:dyDescent="0.25">
      <c r="A3154">
        <v>3234</v>
      </c>
      <c r="B3154" s="9">
        <v>0</v>
      </c>
      <c r="C3154" t="s">
        <v>145</v>
      </c>
      <c r="D3154" t="s">
        <v>44</v>
      </c>
      <c r="E3154">
        <v>400</v>
      </c>
      <c r="F3154">
        <v>9.0774746900000007</v>
      </c>
      <c r="G3154" t="s">
        <v>49</v>
      </c>
      <c r="H3154" s="7">
        <v>42299</v>
      </c>
    </row>
    <row r="3155" spans="1:8" x14ac:dyDescent="0.25">
      <c r="A3155">
        <v>3235</v>
      </c>
      <c r="B3155" s="9">
        <v>0</v>
      </c>
      <c r="C3155" t="s">
        <v>145</v>
      </c>
      <c r="D3155" t="s">
        <v>24</v>
      </c>
      <c r="E3155">
        <v>10</v>
      </c>
      <c r="F3155">
        <v>23.04477086</v>
      </c>
      <c r="G3155" t="s">
        <v>49</v>
      </c>
      <c r="H3155" s="7">
        <v>42299</v>
      </c>
    </row>
    <row r="3156" spans="1:8" x14ac:dyDescent="0.25">
      <c r="A3156">
        <v>3236</v>
      </c>
      <c r="B3156" s="9">
        <v>0</v>
      </c>
      <c r="C3156" t="s">
        <v>145</v>
      </c>
      <c r="D3156" t="s">
        <v>25</v>
      </c>
      <c r="E3156">
        <v>70</v>
      </c>
      <c r="F3156">
        <v>28.303145520000001</v>
      </c>
      <c r="G3156" t="s">
        <v>49</v>
      </c>
      <c r="H3156" s="7">
        <v>42299</v>
      </c>
    </row>
    <row r="3157" spans="1:8" x14ac:dyDescent="0.25">
      <c r="A3157">
        <v>3237</v>
      </c>
      <c r="B3157" s="9">
        <v>0</v>
      </c>
      <c r="C3157" t="s">
        <v>145</v>
      </c>
      <c r="D3157" t="s">
        <v>97</v>
      </c>
      <c r="E3157">
        <v>36</v>
      </c>
      <c r="F3157">
        <v>78.742527940000002</v>
      </c>
      <c r="G3157" t="s">
        <v>49</v>
      </c>
      <c r="H3157" s="7">
        <v>42299</v>
      </c>
    </row>
    <row r="3158" spans="1:8" x14ac:dyDescent="0.25">
      <c r="A3158">
        <v>3238</v>
      </c>
      <c r="B3158" s="9">
        <v>0</v>
      </c>
      <c r="C3158" t="s">
        <v>145</v>
      </c>
      <c r="D3158" t="s">
        <v>77</v>
      </c>
      <c r="E3158">
        <v>10</v>
      </c>
      <c r="F3158">
        <v>12.342905910000001</v>
      </c>
      <c r="G3158" t="s">
        <v>49</v>
      </c>
      <c r="H3158" s="7">
        <v>42299</v>
      </c>
    </row>
    <row r="3159" spans="1:8" x14ac:dyDescent="0.25">
      <c r="A3159">
        <v>3239</v>
      </c>
      <c r="B3159" s="9">
        <v>0</v>
      </c>
      <c r="C3159" t="s">
        <v>145</v>
      </c>
      <c r="D3159" t="s">
        <v>114</v>
      </c>
      <c r="E3159">
        <v>10</v>
      </c>
      <c r="F3159">
        <v>22.55341456</v>
      </c>
      <c r="G3159" t="s">
        <v>49</v>
      </c>
      <c r="H3159" s="7">
        <v>42299</v>
      </c>
    </row>
    <row r="3160" spans="1:8" x14ac:dyDescent="0.25">
      <c r="A3160">
        <v>3240</v>
      </c>
      <c r="B3160" s="9">
        <v>0</v>
      </c>
      <c r="C3160" t="s">
        <v>145</v>
      </c>
      <c r="D3160" t="s">
        <v>197</v>
      </c>
      <c r="E3160">
        <v>6</v>
      </c>
      <c r="F3160">
        <v>34.021352559999997</v>
      </c>
      <c r="G3160" t="s">
        <v>49</v>
      </c>
      <c r="H3160" s="7">
        <v>42299</v>
      </c>
    </row>
    <row r="3161" spans="1:8" x14ac:dyDescent="0.25">
      <c r="A3161">
        <v>3241</v>
      </c>
      <c r="B3161" s="9">
        <v>0</v>
      </c>
      <c r="C3161" t="s">
        <v>145</v>
      </c>
      <c r="D3161" t="s">
        <v>157</v>
      </c>
      <c r="E3161">
        <v>10</v>
      </c>
      <c r="F3161">
        <v>11.41673993</v>
      </c>
      <c r="G3161" t="s">
        <v>49</v>
      </c>
      <c r="H3161" s="7">
        <v>42299</v>
      </c>
    </row>
    <row r="3162" spans="1:8" x14ac:dyDescent="0.25">
      <c r="A3162">
        <v>3242</v>
      </c>
      <c r="B3162" s="9">
        <v>0</v>
      </c>
      <c r="C3162" t="s">
        <v>145</v>
      </c>
      <c r="D3162" t="s">
        <v>115</v>
      </c>
      <c r="E3162">
        <v>6</v>
      </c>
      <c r="F3162">
        <v>31.264539320000001</v>
      </c>
      <c r="G3162" t="s">
        <v>49</v>
      </c>
      <c r="H3162" s="7">
        <v>42299</v>
      </c>
    </row>
    <row r="3163" spans="1:8" x14ac:dyDescent="0.25">
      <c r="A3163">
        <v>3243</v>
      </c>
      <c r="B3163" s="9">
        <v>0</v>
      </c>
      <c r="C3163" t="s">
        <v>145</v>
      </c>
      <c r="D3163" t="s">
        <v>128</v>
      </c>
      <c r="E3163">
        <v>10</v>
      </c>
      <c r="F3163">
        <v>30.620545920000001</v>
      </c>
      <c r="G3163" t="s">
        <v>49</v>
      </c>
      <c r="H3163" s="7">
        <v>42299</v>
      </c>
    </row>
    <row r="3164" spans="1:8" x14ac:dyDescent="0.25">
      <c r="A3164">
        <v>3244</v>
      </c>
      <c r="B3164" s="9">
        <v>0</v>
      </c>
      <c r="C3164" t="s">
        <v>145</v>
      </c>
      <c r="D3164" t="s">
        <v>277</v>
      </c>
      <c r="E3164">
        <v>1</v>
      </c>
      <c r="F3164">
        <v>41.632034869999998</v>
      </c>
      <c r="G3164" t="s">
        <v>49</v>
      </c>
      <c r="H3164" s="7">
        <v>42299</v>
      </c>
    </row>
    <row r="3165" spans="1:8" x14ac:dyDescent="0.25">
      <c r="A3165">
        <v>3245</v>
      </c>
      <c r="B3165" s="9">
        <v>0</v>
      </c>
      <c r="C3165" t="s">
        <v>145</v>
      </c>
      <c r="D3165" t="s">
        <v>159</v>
      </c>
      <c r="E3165">
        <v>12</v>
      </c>
      <c r="F3165">
        <v>16.244917279999999</v>
      </c>
      <c r="G3165" t="s">
        <v>49</v>
      </c>
      <c r="H3165" s="7">
        <v>42299</v>
      </c>
    </row>
    <row r="3166" spans="1:8" x14ac:dyDescent="0.25">
      <c r="A3166">
        <v>3246</v>
      </c>
      <c r="B3166" s="9">
        <v>0</v>
      </c>
      <c r="C3166" t="s">
        <v>145</v>
      </c>
      <c r="D3166" t="s">
        <v>331</v>
      </c>
      <c r="E3166">
        <v>10</v>
      </c>
      <c r="F3166">
        <v>7.4468499499999998</v>
      </c>
      <c r="G3166" t="s">
        <v>49</v>
      </c>
      <c r="H3166" s="7">
        <v>42299</v>
      </c>
    </row>
    <row r="3167" spans="1:8" x14ac:dyDescent="0.25">
      <c r="A3167">
        <v>3247</v>
      </c>
      <c r="B3167" s="9">
        <v>0</v>
      </c>
      <c r="C3167" t="s">
        <v>145</v>
      </c>
      <c r="D3167" t="s">
        <v>309</v>
      </c>
      <c r="E3167">
        <v>10</v>
      </c>
      <c r="F3167">
        <v>6.9269603599999998</v>
      </c>
      <c r="G3167" t="s">
        <v>49</v>
      </c>
      <c r="H3167" s="7">
        <v>42299</v>
      </c>
    </row>
    <row r="3168" spans="1:8" x14ac:dyDescent="0.25">
      <c r="A3168">
        <v>3248</v>
      </c>
      <c r="B3168" s="9">
        <v>0</v>
      </c>
      <c r="C3168" t="s">
        <v>145</v>
      </c>
      <c r="D3168" t="s">
        <v>31</v>
      </c>
      <c r="E3168">
        <v>40</v>
      </c>
      <c r="F3168">
        <v>28.424402239999999</v>
      </c>
      <c r="G3168" t="s">
        <v>49</v>
      </c>
      <c r="H3168" s="7">
        <v>42299</v>
      </c>
    </row>
    <row r="3169" spans="1:8" x14ac:dyDescent="0.25">
      <c r="A3169">
        <v>3249</v>
      </c>
      <c r="B3169" s="9">
        <v>0</v>
      </c>
      <c r="C3169" t="s">
        <v>145</v>
      </c>
      <c r="D3169" t="s">
        <v>33</v>
      </c>
      <c r="E3169">
        <v>12</v>
      </c>
      <c r="F3169">
        <v>54.2482714</v>
      </c>
      <c r="G3169" t="s">
        <v>49</v>
      </c>
      <c r="H3169" s="7">
        <v>42299</v>
      </c>
    </row>
    <row r="3170" spans="1:8" x14ac:dyDescent="0.25">
      <c r="A3170">
        <v>3250</v>
      </c>
      <c r="B3170" s="9">
        <v>0</v>
      </c>
      <c r="C3170" t="s">
        <v>145</v>
      </c>
      <c r="D3170" t="s">
        <v>83</v>
      </c>
      <c r="E3170">
        <v>36</v>
      </c>
      <c r="F3170">
        <v>34.431386940000003</v>
      </c>
      <c r="G3170" t="s">
        <v>49</v>
      </c>
      <c r="H3170" s="7">
        <v>42299</v>
      </c>
    </row>
    <row r="3171" spans="1:8" x14ac:dyDescent="0.25">
      <c r="A3171">
        <v>3251</v>
      </c>
      <c r="B3171" s="9">
        <v>0</v>
      </c>
      <c r="C3171" t="s">
        <v>145</v>
      </c>
      <c r="D3171" t="s">
        <v>95</v>
      </c>
      <c r="E3171">
        <v>6</v>
      </c>
      <c r="F3171">
        <v>34.473658639999996</v>
      </c>
      <c r="G3171" t="s">
        <v>49</v>
      </c>
      <c r="H3171" s="7">
        <v>42299</v>
      </c>
    </row>
    <row r="3172" spans="1:8" x14ac:dyDescent="0.25">
      <c r="A3172">
        <v>3252</v>
      </c>
      <c r="B3172" s="9">
        <v>0</v>
      </c>
      <c r="C3172" t="s">
        <v>145</v>
      </c>
      <c r="D3172" t="s">
        <v>55</v>
      </c>
      <c r="E3172">
        <v>30</v>
      </c>
      <c r="F3172">
        <v>30.648502279999999</v>
      </c>
      <c r="G3172" t="s">
        <v>49</v>
      </c>
      <c r="H3172" s="7">
        <v>42299</v>
      </c>
    </row>
    <row r="3173" spans="1:8" x14ac:dyDescent="0.25">
      <c r="A3173">
        <v>3253</v>
      </c>
      <c r="B3173" s="9">
        <v>0</v>
      </c>
      <c r="C3173" t="s">
        <v>145</v>
      </c>
      <c r="D3173" t="s">
        <v>46</v>
      </c>
      <c r="E3173">
        <v>10</v>
      </c>
      <c r="F3173">
        <v>50.348123000000001</v>
      </c>
      <c r="G3173" t="s">
        <v>49</v>
      </c>
      <c r="H3173" s="7">
        <v>42299</v>
      </c>
    </row>
    <row r="3174" spans="1:8" x14ac:dyDescent="0.25">
      <c r="A3174">
        <v>3254</v>
      </c>
      <c r="B3174" s="9">
        <v>3</v>
      </c>
      <c r="C3174" t="s">
        <v>145</v>
      </c>
      <c r="D3174" t="s">
        <v>46</v>
      </c>
      <c r="E3174">
        <v>10</v>
      </c>
      <c r="F3174" s="6">
        <v>51.59102816</v>
      </c>
      <c r="G3174" t="s">
        <v>49</v>
      </c>
      <c r="H3174" s="7">
        <v>42299</v>
      </c>
    </row>
    <row r="3175" spans="1:8" x14ac:dyDescent="0.25">
      <c r="A3175">
        <v>3255</v>
      </c>
      <c r="B3175" s="9">
        <v>1</v>
      </c>
      <c r="C3175" t="s">
        <v>39</v>
      </c>
      <c r="D3175" t="s">
        <v>11</v>
      </c>
      <c r="E3175">
        <v>12</v>
      </c>
      <c r="F3175" s="6">
        <v>105.40334498999999</v>
      </c>
      <c r="G3175" t="s">
        <v>10</v>
      </c>
      <c r="H3175" s="7">
        <v>42299</v>
      </c>
    </row>
    <row r="3176" spans="1:8" x14ac:dyDescent="0.25">
      <c r="A3176">
        <v>3256</v>
      </c>
      <c r="B3176" s="9">
        <v>0</v>
      </c>
      <c r="C3176" t="s">
        <v>39</v>
      </c>
      <c r="D3176" t="s">
        <v>59</v>
      </c>
      <c r="E3176">
        <v>5</v>
      </c>
      <c r="F3176">
        <v>79.848157639999997</v>
      </c>
      <c r="G3176" t="s">
        <v>10</v>
      </c>
      <c r="H3176" s="7">
        <v>42299</v>
      </c>
    </row>
    <row r="3177" spans="1:8" x14ac:dyDescent="0.25">
      <c r="A3177">
        <v>3257</v>
      </c>
      <c r="B3177" s="9">
        <v>0</v>
      </c>
      <c r="C3177" t="s">
        <v>39</v>
      </c>
      <c r="D3177" t="s">
        <v>14</v>
      </c>
      <c r="E3177">
        <v>20</v>
      </c>
      <c r="F3177">
        <v>33.604468760000003</v>
      </c>
      <c r="G3177" t="s">
        <v>10</v>
      </c>
      <c r="H3177" s="7">
        <v>42299</v>
      </c>
    </row>
    <row r="3178" spans="1:8" x14ac:dyDescent="0.25">
      <c r="A3178">
        <v>3258</v>
      </c>
      <c r="B3178" s="9">
        <v>0</v>
      </c>
      <c r="C3178" t="s">
        <v>39</v>
      </c>
      <c r="D3178" t="s">
        <v>16</v>
      </c>
      <c r="E3178">
        <v>30</v>
      </c>
      <c r="F3178">
        <v>10.171926279999999</v>
      </c>
      <c r="G3178" t="s">
        <v>10</v>
      </c>
      <c r="H3178" s="7">
        <v>42299</v>
      </c>
    </row>
    <row r="3179" spans="1:8" x14ac:dyDescent="0.25">
      <c r="A3179">
        <v>3259</v>
      </c>
      <c r="B3179" s="9">
        <v>0</v>
      </c>
      <c r="C3179" t="s">
        <v>39</v>
      </c>
      <c r="D3179" t="s">
        <v>17</v>
      </c>
      <c r="E3179">
        <v>36</v>
      </c>
      <c r="F3179">
        <v>12.52147487</v>
      </c>
      <c r="G3179" t="s">
        <v>10</v>
      </c>
      <c r="H3179" s="7">
        <v>42299</v>
      </c>
    </row>
    <row r="3180" spans="1:8" x14ac:dyDescent="0.25">
      <c r="A3180">
        <v>3260</v>
      </c>
      <c r="B3180" s="9">
        <v>0</v>
      </c>
      <c r="C3180" t="s">
        <v>39</v>
      </c>
      <c r="D3180" t="s">
        <v>18</v>
      </c>
      <c r="E3180">
        <v>30</v>
      </c>
      <c r="F3180">
        <v>12.77555516</v>
      </c>
      <c r="G3180" t="s">
        <v>10</v>
      </c>
      <c r="H3180" s="7">
        <v>42299</v>
      </c>
    </row>
    <row r="3181" spans="1:8" x14ac:dyDescent="0.25">
      <c r="A3181">
        <v>3261</v>
      </c>
      <c r="B3181" s="9">
        <v>0</v>
      </c>
      <c r="C3181" t="s">
        <v>39</v>
      </c>
      <c r="D3181" t="s">
        <v>41</v>
      </c>
      <c r="E3181">
        <v>6</v>
      </c>
      <c r="F3181">
        <v>17.746609729999999</v>
      </c>
      <c r="G3181" t="s">
        <v>10</v>
      </c>
      <c r="H3181" s="7">
        <v>42299</v>
      </c>
    </row>
    <row r="3182" spans="1:8" x14ac:dyDescent="0.25">
      <c r="A3182">
        <v>3262</v>
      </c>
      <c r="B3182" s="9">
        <v>0</v>
      </c>
      <c r="C3182" t="s">
        <v>39</v>
      </c>
      <c r="D3182" t="s">
        <v>20</v>
      </c>
      <c r="E3182">
        <v>12</v>
      </c>
      <c r="F3182">
        <v>22.92382894</v>
      </c>
      <c r="G3182" t="s">
        <v>10</v>
      </c>
      <c r="H3182" s="7">
        <v>42299</v>
      </c>
    </row>
    <row r="3183" spans="1:8" x14ac:dyDescent="0.25">
      <c r="A3183">
        <v>3263</v>
      </c>
      <c r="B3183" s="9">
        <v>0</v>
      </c>
      <c r="C3183" t="s">
        <v>39</v>
      </c>
      <c r="D3183" t="s">
        <v>86</v>
      </c>
      <c r="E3183">
        <v>10</v>
      </c>
      <c r="F3183">
        <v>10.596920750000001</v>
      </c>
      <c r="G3183" t="s">
        <v>10</v>
      </c>
      <c r="H3183" s="7">
        <v>42299</v>
      </c>
    </row>
    <row r="3184" spans="1:8" x14ac:dyDescent="0.25">
      <c r="A3184">
        <v>3264</v>
      </c>
      <c r="B3184" s="9">
        <v>0</v>
      </c>
      <c r="C3184" t="s">
        <v>39</v>
      </c>
      <c r="D3184" t="s">
        <v>24</v>
      </c>
      <c r="E3184">
        <v>24</v>
      </c>
      <c r="F3184">
        <v>23.04873521</v>
      </c>
      <c r="G3184" t="s">
        <v>10</v>
      </c>
      <c r="H3184" s="7">
        <v>42299</v>
      </c>
    </row>
    <row r="3185" spans="1:8" x14ac:dyDescent="0.25">
      <c r="A3185">
        <v>3265</v>
      </c>
      <c r="B3185" s="9">
        <v>0</v>
      </c>
      <c r="C3185" t="s">
        <v>39</v>
      </c>
      <c r="D3185" t="s">
        <v>97</v>
      </c>
      <c r="E3185">
        <v>18</v>
      </c>
      <c r="F3185">
        <v>77.661841659999993</v>
      </c>
      <c r="G3185" t="s">
        <v>10</v>
      </c>
      <c r="H3185" s="7">
        <v>42299</v>
      </c>
    </row>
    <row r="3186" spans="1:8" x14ac:dyDescent="0.25">
      <c r="A3186">
        <v>3266</v>
      </c>
      <c r="B3186" s="9">
        <v>0</v>
      </c>
      <c r="C3186" t="s">
        <v>39</v>
      </c>
      <c r="D3186" t="s">
        <v>227</v>
      </c>
      <c r="E3186">
        <v>6</v>
      </c>
      <c r="F3186">
        <v>34.09214334</v>
      </c>
      <c r="G3186" t="s">
        <v>10</v>
      </c>
      <c r="H3186" s="7">
        <v>42299</v>
      </c>
    </row>
    <row r="3187" spans="1:8" x14ac:dyDescent="0.25">
      <c r="A3187">
        <v>3267</v>
      </c>
      <c r="B3187" s="9">
        <v>0</v>
      </c>
      <c r="C3187" t="s">
        <v>39</v>
      </c>
      <c r="D3187" t="s">
        <v>423</v>
      </c>
      <c r="E3187">
        <v>10</v>
      </c>
      <c r="F3187">
        <v>1.77098683</v>
      </c>
      <c r="G3187" t="s">
        <v>10</v>
      </c>
      <c r="H3187" s="7">
        <v>42299</v>
      </c>
    </row>
    <row r="3188" spans="1:8" x14ac:dyDescent="0.25">
      <c r="A3188">
        <v>3268</v>
      </c>
      <c r="B3188" s="9">
        <v>0</v>
      </c>
      <c r="C3188" t="s">
        <v>39</v>
      </c>
      <c r="D3188" t="s">
        <v>29</v>
      </c>
      <c r="E3188">
        <v>240</v>
      </c>
      <c r="F3188">
        <v>30.107710610000002</v>
      </c>
      <c r="G3188" t="s">
        <v>10</v>
      </c>
      <c r="H3188" s="7">
        <v>42299</v>
      </c>
    </row>
    <row r="3189" spans="1:8" x14ac:dyDescent="0.25">
      <c r="A3189">
        <v>3269</v>
      </c>
      <c r="B3189" s="9">
        <v>0</v>
      </c>
      <c r="C3189" t="s">
        <v>39</v>
      </c>
      <c r="D3189" t="s">
        <v>30</v>
      </c>
      <c r="E3189">
        <v>12</v>
      </c>
      <c r="F3189">
        <v>19.296813910000001</v>
      </c>
      <c r="G3189" t="s">
        <v>10</v>
      </c>
      <c r="H3189" s="7">
        <v>42299</v>
      </c>
    </row>
    <row r="3190" spans="1:8" x14ac:dyDescent="0.25">
      <c r="A3190">
        <v>3270</v>
      </c>
      <c r="B3190" s="9">
        <v>0</v>
      </c>
      <c r="C3190" t="s">
        <v>39</v>
      </c>
      <c r="D3190" t="s">
        <v>68</v>
      </c>
      <c r="E3190">
        <v>12</v>
      </c>
      <c r="F3190">
        <v>23.01171158</v>
      </c>
      <c r="G3190" t="s">
        <v>10</v>
      </c>
      <c r="H3190" s="7">
        <v>42299</v>
      </c>
    </row>
    <row r="3191" spans="1:8" x14ac:dyDescent="0.25">
      <c r="A3191">
        <v>3271</v>
      </c>
      <c r="B3191" s="9">
        <v>0</v>
      </c>
      <c r="C3191" t="s">
        <v>39</v>
      </c>
      <c r="D3191" t="s">
        <v>78</v>
      </c>
      <c r="E3191">
        <v>6</v>
      </c>
      <c r="F3191">
        <v>28.565891239999999</v>
      </c>
      <c r="G3191" t="s">
        <v>10</v>
      </c>
      <c r="H3191" s="7">
        <v>42299</v>
      </c>
    </row>
    <row r="3192" spans="1:8" x14ac:dyDescent="0.25">
      <c r="A3192">
        <v>3272</v>
      </c>
      <c r="B3192" s="9">
        <v>0</v>
      </c>
      <c r="C3192" t="s">
        <v>39</v>
      </c>
      <c r="D3192" t="s">
        <v>34</v>
      </c>
      <c r="E3192">
        <v>36</v>
      </c>
      <c r="F3192">
        <v>19.459551520000002</v>
      </c>
      <c r="G3192" t="s">
        <v>10</v>
      </c>
      <c r="H3192" s="7">
        <v>42299</v>
      </c>
    </row>
    <row r="3193" spans="1:8" x14ac:dyDescent="0.25">
      <c r="A3193">
        <v>3273</v>
      </c>
      <c r="B3193" s="9">
        <v>0</v>
      </c>
      <c r="C3193" t="s">
        <v>39</v>
      </c>
      <c r="D3193" t="s">
        <v>35</v>
      </c>
      <c r="E3193">
        <v>6</v>
      </c>
      <c r="F3193">
        <v>29.14587152</v>
      </c>
      <c r="G3193" t="s">
        <v>10</v>
      </c>
      <c r="H3193" s="7">
        <v>42299</v>
      </c>
    </row>
    <row r="3194" spans="1:8" x14ac:dyDescent="0.25">
      <c r="A3194">
        <v>3274</v>
      </c>
      <c r="B3194" s="9">
        <v>3</v>
      </c>
      <c r="C3194" t="s">
        <v>39</v>
      </c>
      <c r="D3194" t="s">
        <v>46</v>
      </c>
      <c r="E3194">
        <v>9</v>
      </c>
      <c r="F3194" s="6">
        <v>50.581399150000003</v>
      </c>
      <c r="G3194" t="s">
        <v>10</v>
      </c>
      <c r="H3194" s="7">
        <v>42299</v>
      </c>
    </row>
    <row r="3195" spans="1:8" x14ac:dyDescent="0.25">
      <c r="A3195">
        <v>3275</v>
      </c>
      <c r="B3195" s="9">
        <v>1</v>
      </c>
      <c r="C3195" t="s">
        <v>126</v>
      </c>
      <c r="D3195" t="s">
        <v>9</v>
      </c>
      <c r="E3195">
        <v>5</v>
      </c>
      <c r="F3195" s="6">
        <v>131.28871387999999</v>
      </c>
      <c r="G3195" t="s">
        <v>49</v>
      </c>
      <c r="H3195" s="7">
        <v>42299</v>
      </c>
    </row>
    <row r="3196" spans="1:8" x14ac:dyDescent="0.25">
      <c r="A3196">
        <v>3276</v>
      </c>
      <c r="B3196" s="9">
        <v>0</v>
      </c>
      <c r="C3196" t="s">
        <v>126</v>
      </c>
      <c r="D3196" t="s">
        <v>59</v>
      </c>
      <c r="E3196">
        <v>2</v>
      </c>
      <c r="F3196">
        <v>81.598816200000002</v>
      </c>
      <c r="G3196" t="s">
        <v>49</v>
      </c>
      <c r="H3196" s="7">
        <v>42299</v>
      </c>
    </row>
    <row r="3197" spans="1:8" x14ac:dyDescent="0.25">
      <c r="A3197">
        <v>3277</v>
      </c>
      <c r="B3197" s="9">
        <v>0</v>
      </c>
      <c r="C3197" t="s">
        <v>126</v>
      </c>
      <c r="D3197" t="s">
        <v>100</v>
      </c>
      <c r="E3197">
        <v>10</v>
      </c>
      <c r="F3197">
        <v>5.0211585200000002</v>
      </c>
      <c r="G3197" t="s">
        <v>49</v>
      </c>
      <c r="H3197" s="7">
        <v>42299</v>
      </c>
    </row>
    <row r="3198" spans="1:8" x14ac:dyDescent="0.25">
      <c r="A3198">
        <v>3278</v>
      </c>
      <c r="B3198" s="9">
        <v>0</v>
      </c>
      <c r="C3198" t="s">
        <v>126</v>
      </c>
      <c r="D3198" t="s">
        <v>240</v>
      </c>
      <c r="E3198">
        <v>4</v>
      </c>
      <c r="F3198">
        <v>36.747447729999998</v>
      </c>
      <c r="G3198" t="s">
        <v>49</v>
      </c>
      <c r="H3198" s="7">
        <v>42299</v>
      </c>
    </row>
    <row r="3199" spans="1:8" x14ac:dyDescent="0.25">
      <c r="A3199">
        <v>3279</v>
      </c>
      <c r="B3199" s="9">
        <v>0</v>
      </c>
      <c r="C3199" t="s">
        <v>126</v>
      </c>
      <c r="D3199" t="s">
        <v>72</v>
      </c>
      <c r="E3199">
        <v>4</v>
      </c>
      <c r="F3199">
        <v>128.88670805999999</v>
      </c>
      <c r="G3199" t="s">
        <v>49</v>
      </c>
      <c r="H3199" s="7">
        <v>42299</v>
      </c>
    </row>
    <row r="3200" spans="1:8" x14ac:dyDescent="0.25">
      <c r="A3200">
        <v>3280</v>
      </c>
      <c r="B3200" s="9">
        <v>0</v>
      </c>
      <c r="C3200" t="s">
        <v>126</v>
      </c>
      <c r="D3200" t="s">
        <v>128</v>
      </c>
      <c r="E3200">
        <v>4</v>
      </c>
      <c r="F3200">
        <v>32.68994283</v>
      </c>
      <c r="G3200" t="s">
        <v>49</v>
      </c>
      <c r="H3200" s="7">
        <v>42299</v>
      </c>
    </row>
    <row r="3201" spans="1:8" x14ac:dyDescent="0.25">
      <c r="A3201">
        <v>3281</v>
      </c>
      <c r="B3201" s="9">
        <v>0</v>
      </c>
      <c r="C3201" t="s">
        <v>126</v>
      </c>
      <c r="D3201" t="s">
        <v>81</v>
      </c>
      <c r="E3201">
        <v>6</v>
      </c>
      <c r="F3201">
        <v>23.338897729999999</v>
      </c>
      <c r="G3201" t="s">
        <v>49</v>
      </c>
      <c r="H3201" s="7">
        <v>42299</v>
      </c>
    </row>
    <row r="3202" spans="1:8" x14ac:dyDescent="0.25">
      <c r="A3202">
        <v>3282</v>
      </c>
      <c r="B3202" s="9">
        <v>0</v>
      </c>
      <c r="C3202" t="s">
        <v>126</v>
      </c>
      <c r="D3202" t="s">
        <v>159</v>
      </c>
      <c r="E3202">
        <v>24</v>
      </c>
      <c r="F3202">
        <v>16.540323900000001</v>
      </c>
      <c r="G3202" t="s">
        <v>49</v>
      </c>
      <c r="H3202" s="7">
        <v>42299</v>
      </c>
    </row>
    <row r="3203" spans="1:8" x14ac:dyDescent="0.25">
      <c r="A3203">
        <v>3283</v>
      </c>
      <c r="B3203" s="9">
        <v>0</v>
      </c>
      <c r="C3203" t="s">
        <v>126</v>
      </c>
      <c r="D3203" t="s">
        <v>122</v>
      </c>
      <c r="E3203">
        <v>6</v>
      </c>
      <c r="F3203">
        <v>12.282076399999999</v>
      </c>
      <c r="G3203" t="s">
        <v>49</v>
      </c>
      <c r="H3203" s="7">
        <v>42299</v>
      </c>
    </row>
    <row r="3204" spans="1:8" x14ac:dyDescent="0.25">
      <c r="A3204">
        <v>3284</v>
      </c>
      <c r="B3204" s="9">
        <v>0</v>
      </c>
      <c r="C3204" t="s">
        <v>126</v>
      </c>
      <c r="D3204" t="s">
        <v>29</v>
      </c>
      <c r="E3204">
        <v>12</v>
      </c>
      <c r="F3204">
        <v>32.614391830000002</v>
      </c>
      <c r="G3204" t="s">
        <v>49</v>
      </c>
      <c r="H3204" s="7">
        <v>42299</v>
      </c>
    </row>
    <row r="3205" spans="1:8" x14ac:dyDescent="0.25">
      <c r="A3205">
        <v>3285</v>
      </c>
      <c r="B3205" s="9">
        <v>0</v>
      </c>
      <c r="C3205" t="s">
        <v>126</v>
      </c>
      <c r="D3205" t="s">
        <v>30</v>
      </c>
      <c r="E3205">
        <v>12</v>
      </c>
      <c r="F3205">
        <v>18.868029530000001</v>
      </c>
      <c r="G3205" t="s">
        <v>49</v>
      </c>
      <c r="H3205" s="7">
        <v>42299</v>
      </c>
    </row>
    <row r="3206" spans="1:8" x14ac:dyDescent="0.25">
      <c r="A3206">
        <v>3286</v>
      </c>
      <c r="B3206" s="9">
        <v>0</v>
      </c>
      <c r="C3206" t="s">
        <v>126</v>
      </c>
      <c r="D3206" t="s">
        <v>31</v>
      </c>
      <c r="E3206">
        <v>6</v>
      </c>
      <c r="F3206">
        <v>28.176312159999998</v>
      </c>
      <c r="G3206" t="s">
        <v>49</v>
      </c>
      <c r="H3206" s="7">
        <v>42299</v>
      </c>
    </row>
    <row r="3207" spans="1:8" x14ac:dyDescent="0.25">
      <c r="A3207">
        <v>3287</v>
      </c>
      <c r="B3207" s="9">
        <v>0</v>
      </c>
      <c r="C3207" t="s">
        <v>126</v>
      </c>
      <c r="D3207" t="s">
        <v>52</v>
      </c>
      <c r="E3207">
        <v>6</v>
      </c>
      <c r="F3207">
        <v>35.605220240000001</v>
      </c>
      <c r="G3207" t="s">
        <v>49</v>
      </c>
      <c r="H3207" s="7">
        <v>42299</v>
      </c>
    </row>
    <row r="3208" spans="1:8" x14ac:dyDescent="0.25">
      <c r="A3208">
        <v>3288</v>
      </c>
      <c r="B3208" s="9">
        <v>0</v>
      </c>
      <c r="C3208" t="s">
        <v>126</v>
      </c>
      <c r="D3208" t="s">
        <v>170</v>
      </c>
      <c r="E3208">
        <v>6</v>
      </c>
      <c r="F3208">
        <v>35.320913359999999</v>
      </c>
      <c r="G3208" t="s">
        <v>49</v>
      </c>
      <c r="H3208" s="7">
        <v>42299</v>
      </c>
    </row>
    <row r="3209" spans="1:8" x14ac:dyDescent="0.25">
      <c r="A3209">
        <v>3289</v>
      </c>
      <c r="B3209" s="9">
        <v>0</v>
      </c>
      <c r="C3209" t="s">
        <v>126</v>
      </c>
      <c r="D3209" t="s">
        <v>103</v>
      </c>
      <c r="E3209">
        <v>24</v>
      </c>
      <c r="F3209">
        <v>42.818062519999998</v>
      </c>
      <c r="G3209" t="s">
        <v>49</v>
      </c>
      <c r="H3209" s="7">
        <v>42299</v>
      </c>
    </row>
    <row r="3210" spans="1:8" x14ac:dyDescent="0.25">
      <c r="A3210">
        <v>3290</v>
      </c>
      <c r="B3210" s="9">
        <v>0</v>
      </c>
      <c r="C3210" t="s">
        <v>126</v>
      </c>
      <c r="D3210" t="s">
        <v>34</v>
      </c>
      <c r="E3210">
        <v>12</v>
      </c>
      <c r="F3210">
        <v>19.885385029999998</v>
      </c>
      <c r="G3210" t="s">
        <v>49</v>
      </c>
      <c r="H3210" s="7">
        <v>42299</v>
      </c>
    </row>
    <row r="3211" spans="1:8" x14ac:dyDescent="0.25">
      <c r="A3211">
        <v>3291</v>
      </c>
      <c r="B3211" s="9">
        <v>0</v>
      </c>
      <c r="C3211" t="s">
        <v>126</v>
      </c>
      <c r="D3211" t="s">
        <v>173</v>
      </c>
      <c r="E3211">
        <v>20</v>
      </c>
      <c r="F3211">
        <v>6.3269791199999998</v>
      </c>
      <c r="G3211" t="s">
        <v>49</v>
      </c>
      <c r="H3211" s="7">
        <v>42299</v>
      </c>
    </row>
    <row r="3212" spans="1:8" x14ac:dyDescent="0.25">
      <c r="A3212">
        <v>3292</v>
      </c>
      <c r="B3212" s="9">
        <v>0</v>
      </c>
      <c r="C3212" t="s">
        <v>126</v>
      </c>
      <c r="D3212" t="s">
        <v>64</v>
      </c>
      <c r="E3212">
        <v>6</v>
      </c>
      <c r="F3212">
        <v>34.8953323</v>
      </c>
      <c r="G3212" t="s">
        <v>49</v>
      </c>
      <c r="H3212" s="7">
        <v>42299</v>
      </c>
    </row>
    <row r="3213" spans="1:8" x14ac:dyDescent="0.25">
      <c r="A3213">
        <v>3293</v>
      </c>
      <c r="B3213" s="9">
        <v>0</v>
      </c>
      <c r="C3213" t="s">
        <v>126</v>
      </c>
      <c r="D3213" t="s">
        <v>55</v>
      </c>
      <c r="E3213">
        <v>6</v>
      </c>
      <c r="F3213">
        <v>31.465432939999999</v>
      </c>
      <c r="G3213" t="s">
        <v>49</v>
      </c>
      <c r="H3213" s="7">
        <v>42299</v>
      </c>
    </row>
    <row r="3214" spans="1:8" x14ac:dyDescent="0.25">
      <c r="A3214">
        <v>3294</v>
      </c>
      <c r="B3214" s="9">
        <v>0</v>
      </c>
      <c r="C3214" t="s">
        <v>126</v>
      </c>
      <c r="D3214" t="s">
        <v>232</v>
      </c>
      <c r="E3214">
        <v>6</v>
      </c>
      <c r="F3214">
        <v>41.664330769999999</v>
      </c>
      <c r="G3214" t="s">
        <v>49</v>
      </c>
      <c r="H3214" s="7">
        <v>42299</v>
      </c>
    </row>
    <row r="3215" spans="1:8" x14ac:dyDescent="0.25">
      <c r="A3215">
        <v>3295</v>
      </c>
      <c r="B3215" s="9">
        <v>0</v>
      </c>
      <c r="C3215" t="s">
        <v>126</v>
      </c>
      <c r="D3215" t="s">
        <v>190</v>
      </c>
      <c r="E3215">
        <v>20</v>
      </c>
      <c r="F3215">
        <v>34.583842099999998</v>
      </c>
      <c r="G3215" t="s">
        <v>49</v>
      </c>
      <c r="H3215" s="7">
        <v>42299</v>
      </c>
    </row>
    <row r="3216" spans="1:8" x14ac:dyDescent="0.25">
      <c r="A3216">
        <v>3296</v>
      </c>
      <c r="B3216" s="9">
        <v>0</v>
      </c>
      <c r="C3216" t="s">
        <v>126</v>
      </c>
      <c r="D3216" t="s">
        <v>130</v>
      </c>
      <c r="E3216">
        <v>6</v>
      </c>
      <c r="F3216">
        <v>19.78860774</v>
      </c>
      <c r="G3216" t="s">
        <v>49</v>
      </c>
      <c r="H3216" s="7">
        <v>42299</v>
      </c>
    </row>
    <row r="3217" spans="1:8" x14ac:dyDescent="0.25">
      <c r="A3217">
        <v>3297</v>
      </c>
      <c r="B3217" s="9">
        <v>3</v>
      </c>
      <c r="C3217" t="s">
        <v>126</v>
      </c>
      <c r="D3217" t="s">
        <v>46</v>
      </c>
      <c r="E3217">
        <v>3</v>
      </c>
      <c r="F3217" s="6">
        <v>52.719780030000003</v>
      </c>
      <c r="G3217" t="s">
        <v>49</v>
      </c>
      <c r="H3217" s="7">
        <v>42299</v>
      </c>
    </row>
    <row r="3218" spans="1:8" x14ac:dyDescent="0.25">
      <c r="A3218">
        <v>3298</v>
      </c>
      <c r="B3218" s="9">
        <v>1</v>
      </c>
      <c r="C3218" t="s">
        <v>201</v>
      </c>
      <c r="D3218" t="s">
        <v>127</v>
      </c>
      <c r="E3218">
        <v>10</v>
      </c>
      <c r="F3218" s="6">
        <v>29.886387020000001</v>
      </c>
      <c r="G3218" t="s">
        <v>49</v>
      </c>
      <c r="H3218" s="7">
        <v>42300</v>
      </c>
    </row>
    <row r="3219" spans="1:8" x14ac:dyDescent="0.25">
      <c r="A3219">
        <v>3299</v>
      </c>
      <c r="B3219" s="9">
        <v>0</v>
      </c>
      <c r="C3219" t="s">
        <v>201</v>
      </c>
      <c r="D3219" t="s">
        <v>99</v>
      </c>
      <c r="E3219">
        <v>10</v>
      </c>
      <c r="F3219">
        <v>12.01414757</v>
      </c>
      <c r="G3219" t="s">
        <v>49</v>
      </c>
      <c r="H3219" s="7">
        <v>42300</v>
      </c>
    </row>
    <row r="3220" spans="1:8" x14ac:dyDescent="0.25">
      <c r="A3220">
        <v>3300</v>
      </c>
      <c r="B3220" s="9">
        <v>0</v>
      </c>
      <c r="C3220" t="s">
        <v>201</v>
      </c>
      <c r="D3220" t="s">
        <v>85</v>
      </c>
      <c r="E3220">
        <v>10</v>
      </c>
      <c r="F3220">
        <v>11.15941488</v>
      </c>
      <c r="G3220" t="s">
        <v>49</v>
      </c>
      <c r="H3220" s="7">
        <v>42300</v>
      </c>
    </row>
    <row r="3221" spans="1:8" x14ac:dyDescent="0.25">
      <c r="A3221">
        <v>3301</v>
      </c>
      <c r="B3221" s="9">
        <v>0</v>
      </c>
      <c r="C3221" t="s">
        <v>201</v>
      </c>
      <c r="D3221" t="s">
        <v>246</v>
      </c>
      <c r="E3221">
        <v>6</v>
      </c>
      <c r="F3221">
        <v>18.01152634</v>
      </c>
      <c r="G3221" t="s">
        <v>49</v>
      </c>
      <c r="H3221" s="7">
        <v>42300</v>
      </c>
    </row>
    <row r="3222" spans="1:8" x14ac:dyDescent="0.25">
      <c r="A3222">
        <v>3302</v>
      </c>
      <c r="B3222" s="9">
        <v>0</v>
      </c>
      <c r="C3222" t="s">
        <v>201</v>
      </c>
      <c r="D3222" t="s">
        <v>111</v>
      </c>
      <c r="E3222">
        <v>24</v>
      </c>
      <c r="F3222">
        <v>25.920020959999999</v>
      </c>
      <c r="G3222" t="s">
        <v>49</v>
      </c>
      <c r="H3222" s="7">
        <v>42300</v>
      </c>
    </row>
    <row r="3223" spans="1:8" x14ac:dyDescent="0.25">
      <c r="A3223">
        <v>3303</v>
      </c>
      <c r="B3223" s="9">
        <v>0</v>
      </c>
      <c r="C3223" t="s">
        <v>201</v>
      </c>
      <c r="D3223" t="s">
        <v>163</v>
      </c>
      <c r="E3223">
        <v>10</v>
      </c>
      <c r="F3223">
        <v>6.7476692500000004</v>
      </c>
      <c r="G3223" t="s">
        <v>49</v>
      </c>
      <c r="H3223" s="7">
        <v>42300</v>
      </c>
    </row>
    <row r="3224" spans="1:8" x14ac:dyDescent="0.25">
      <c r="A3224">
        <v>3304</v>
      </c>
      <c r="B3224" s="9">
        <v>0</v>
      </c>
      <c r="C3224" t="s">
        <v>201</v>
      </c>
      <c r="D3224" t="s">
        <v>113</v>
      </c>
      <c r="E3224">
        <v>30</v>
      </c>
      <c r="F3224">
        <v>13.319638919999999</v>
      </c>
      <c r="G3224" t="s">
        <v>49</v>
      </c>
      <c r="H3224" s="7">
        <v>42300</v>
      </c>
    </row>
    <row r="3225" spans="1:8" x14ac:dyDescent="0.25">
      <c r="A3225">
        <v>3305</v>
      </c>
      <c r="B3225" s="9">
        <v>0</v>
      </c>
      <c r="C3225" t="s">
        <v>201</v>
      </c>
      <c r="D3225" t="s">
        <v>195</v>
      </c>
      <c r="E3225">
        <v>10</v>
      </c>
      <c r="F3225">
        <v>13.84137576</v>
      </c>
      <c r="G3225" t="s">
        <v>49</v>
      </c>
      <c r="H3225" s="7">
        <v>42300</v>
      </c>
    </row>
    <row r="3226" spans="1:8" x14ac:dyDescent="0.25">
      <c r="A3226">
        <v>3306</v>
      </c>
      <c r="B3226" s="9">
        <v>0</v>
      </c>
      <c r="C3226" t="s">
        <v>201</v>
      </c>
      <c r="D3226" t="s">
        <v>44</v>
      </c>
      <c r="E3226">
        <v>20</v>
      </c>
      <c r="F3226">
        <v>9.0358062300000004</v>
      </c>
      <c r="G3226" t="s">
        <v>49</v>
      </c>
      <c r="H3226" s="7">
        <v>42300</v>
      </c>
    </row>
    <row r="3227" spans="1:8" x14ac:dyDescent="0.25">
      <c r="A3227">
        <v>3307</v>
      </c>
      <c r="B3227" s="9">
        <v>0</v>
      </c>
      <c r="C3227" t="s">
        <v>201</v>
      </c>
      <c r="D3227" t="s">
        <v>196</v>
      </c>
      <c r="E3227">
        <v>6</v>
      </c>
      <c r="F3227">
        <v>40.26719894</v>
      </c>
      <c r="G3227" t="s">
        <v>49</v>
      </c>
      <c r="H3227" s="7">
        <v>42300</v>
      </c>
    </row>
    <row r="3228" spans="1:8" x14ac:dyDescent="0.25">
      <c r="A3228">
        <v>3308</v>
      </c>
      <c r="B3228" s="9">
        <v>0</v>
      </c>
      <c r="C3228" t="s">
        <v>201</v>
      </c>
      <c r="D3228" t="s">
        <v>114</v>
      </c>
      <c r="E3228">
        <v>10</v>
      </c>
      <c r="F3228">
        <v>22.44905266</v>
      </c>
      <c r="G3228" t="s">
        <v>49</v>
      </c>
      <c r="H3228" s="7">
        <v>42300</v>
      </c>
    </row>
    <row r="3229" spans="1:8" x14ac:dyDescent="0.25">
      <c r="A3229">
        <v>3309</v>
      </c>
      <c r="B3229" s="9">
        <v>0</v>
      </c>
      <c r="C3229" t="s">
        <v>201</v>
      </c>
      <c r="D3229" t="s">
        <v>197</v>
      </c>
      <c r="E3229">
        <v>14</v>
      </c>
      <c r="F3229">
        <v>30.620804889999999</v>
      </c>
      <c r="G3229" t="s">
        <v>49</v>
      </c>
      <c r="H3229" s="7">
        <v>42300</v>
      </c>
    </row>
    <row r="3230" spans="1:8" x14ac:dyDescent="0.25">
      <c r="A3230">
        <v>3310</v>
      </c>
      <c r="B3230" s="9">
        <v>0</v>
      </c>
      <c r="C3230" t="s">
        <v>201</v>
      </c>
      <c r="D3230" t="s">
        <v>386</v>
      </c>
      <c r="E3230">
        <v>10</v>
      </c>
      <c r="F3230">
        <v>18.951827529999999</v>
      </c>
      <c r="G3230" t="s">
        <v>49</v>
      </c>
      <c r="H3230" s="7">
        <v>42300</v>
      </c>
    </row>
    <row r="3231" spans="1:8" x14ac:dyDescent="0.25">
      <c r="A3231">
        <v>3311</v>
      </c>
      <c r="B3231" s="9">
        <v>0</v>
      </c>
      <c r="C3231" t="s">
        <v>201</v>
      </c>
      <c r="D3231" t="s">
        <v>115</v>
      </c>
      <c r="E3231">
        <v>6</v>
      </c>
      <c r="F3231">
        <v>30.05903468</v>
      </c>
      <c r="G3231" t="s">
        <v>49</v>
      </c>
      <c r="H3231" s="7">
        <v>42300</v>
      </c>
    </row>
    <row r="3232" spans="1:8" x14ac:dyDescent="0.25">
      <c r="A3232">
        <v>3312</v>
      </c>
      <c r="B3232" s="9">
        <v>0</v>
      </c>
      <c r="C3232" t="s">
        <v>201</v>
      </c>
      <c r="D3232" t="s">
        <v>115</v>
      </c>
      <c r="E3232">
        <v>6</v>
      </c>
      <c r="F3232">
        <v>30.05903468</v>
      </c>
      <c r="G3232" t="s">
        <v>49</v>
      </c>
      <c r="H3232" s="7">
        <v>42300</v>
      </c>
    </row>
    <row r="3233" spans="1:8" x14ac:dyDescent="0.25">
      <c r="A3233">
        <v>3313</v>
      </c>
      <c r="B3233" s="9">
        <v>0</v>
      </c>
      <c r="C3233" t="s">
        <v>201</v>
      </c>
      <c r="D3233" t="s">
        <v>279</v>
      </c>
      <c r="E3233">
        <v>10</v>
      </c>
      <c r="F3233">
        <v>35.416936749999998</v>
      </c>
      <c r="G3233" t="s">
        <v>49</v>
      </c>
      <c r="H3233" s="7">
        <v>42300</v>
      </c>
    </row>
    <row r="3234" spans="1:8" x14ac:dyDescent="0.25">
      <c r="A3234">
        <v>3314</v>
      </c>
      <c r="B3234" s="9">
        <v>0</v>
      </c>
      <c r="C3234" t="s">
        <v>201</v>
      </c>
      <c r="D3234" t="s">
        <v>116</v>
      </c>
      <c r="E3234">
        <v>10</v>
      </c>
      <c r="F3234">
        <v>26.093492789999999</v>
      </c>
      <c r="G3234" t="s">
        <v>49</v>
      </c>
      <c r="H3234" s="7">
        <v>42300</v>
      </c>
    </row>
    <row r="3235" spans="1:8" x14ac:dyDescent="0.25">
      <c r="A3235">
        <v>3315</v>
      </c>
      <c r="B3235" s="9">
        <v>0</v>
      </c>
      <c r="C3235" t="s">
        <v>201</v>
      </c>
      <c r="D3235" t="s">
        <v>321</v>
      </c>
      <c r="E3235">
        <v>6</v>
      </c>
      <c r="F3235">
        <v>20.40002101</v>
      </c>
      <c r="G3235" t="s">
        <v>49</v>
      </c>
      <c r="H3235" s="7">
        <v>42300</v>
      </c>
    </row>
    <row r="3236" spans="1:8" x14ac:dyDescent="0.25">
      <c r="A3236">
        <v>3316</v>
      </c>
      <c r="B3236" s="9">
        <v>0</v>
      </c>
      <c r="C3236" t="s">
        <v>201</v>
      </c>
      <c r="D3236" t="s">
        <v>381</v>
      </c>
      <c r="E3236">
        <v>6</v>
      </c>
      <c r="F3236">
        <v>63.232917209999997</v>
      </c>
      <c r="G3236" t="s">
        <v>49</v>
      </c>
      <c r="H3236" s="7">
        <v>42300</v>
      </c>
    </row>
    <row r="3237" spans="1:8" x14ac:dyDescent="0.25">
      <c r="A3237">
        <v>3317</v>
      </c>
      <c r="B3237" s="9">
        <v>0</v>
      </c>
      <c r="C3237" t="s">
        <v>201</v>
      </c>
      <c r="D3237" t="s">
        <v>424</v>
      </c>
      <c r="E3237">
        <v>6</v>
      </c>
      <c r="F3237">
        <v>20.712823700000001</v>
      </c>
      <c r="G3237" t="s">
        <v>49</v>
      </c>
      <c r="H3237" s="7">
        <v>42300</v>
      </c>
    </row>
    <row r="3238" spans="1:8" x14ac:dyDescent="0.25">
      <c r="A3238">
        <v>3318</v>
      </c>
      <c r="B3238" s="9">
        <v>0</v>
      </c>
      <c r="C3238" t="s">
        <v>201</v>
      </c>
      <c r="D3238" t="s">
        <v>215</v>
      </c>
      <c r="E3238">
        <v>6</v>
      </c>
      <c r="F3238">
        <v>15.29633089</v>
      </c>
      <c r="G3238" t="s">
        <v>49</v>
      </c>
      <c r="H3238" s="7">
        <v>42300</v>
      </c>
    </row>
    <row r="3239" spans="1:8" x14ac:dyDescent="0.25">
      <c r="A3239">
        <v>3319</v>
      </c>
      <c r="B3239" s="9">
        <v>0</v>
      </c>
      <c r="C3239" t="s">
        <v>201</v>
      </c>
      <c r="D3239" t="s">
        <v>102</v>
      </c>
      <c r="E3239">
        <v>10</v>
      </c>
      <c r="F3239">
        <v>33.24728983</v>
      </c>
      <c r="G3239" t="s">
        <v>49</v>
      </c>
      <c r="H3239" s="7">
        <v>42300</v>
      </c>
    </row>
    <row r="3240" spans="1:8" x14ac:dyDescent="0.25">
      <c r="A3240">
        <v>3320</v>
      </c>
      <c r="B3240" s="9">
        <v>0</v>
      </c>
      <c r="C3240" t="s">
        <v>201</v>
      </c>
      <c r="D3240" t="s">
        <v>179</v>
      </c>
      <c r="E3240">
        <v>10</v>
      </c>
      <c r="F3240">
        <v>19.084763370000001</v>
      </c>
      <c r="G3240" t="s">
        <v>49</v>
      </c>
      <c r="H3240" s="7">
        <v>42300</v>
      </c>
    </row>
    <row r="3241" spans="1:8" x14ac:dyDescent="0.25">
      <c r="A3241">
        <v>3321</v>
      </c>
      <c r="B3241" s="9">
        <v>3</v>
      </c>
      <c r="C3241" t="s">
        <v>201</v>
      </c>
      <c r="D3241" t="s">
        <v>159</v>
      </c>
      <c r="E3241">
        <v>24</v>
      </c>
      <c r="F3241" s="6">
        <v>16.21369932</v>
      </c>
      <c r="G3241" t="s">
        <v>49</v>
      </c>
      <c r="H3241" s="7">
        <v>42300</v>
      </c>
    </row>
    <row r="3242" spans="1:8" x14ac:dyDescent="0.25">
      <c r="A3242">
        <v>3322</v>
      </c>
      <c r="B3242" s="9">
        <v>1</v>
      </c>
      <c r="C3242" t="s">
        <v>206</v>
      </c>
      <c r="D3242" t="s">
        <v>108</v>
      </c>
      <c r="E3242">
        <v>10</v>
      </c>
      <c r="F3242" s="6">
        <v>13.311626670000001</v>
      </c>
      <c r="G3242" t="s">
        <v>49</v>
      </c>
      <c r="H3242" s="7">
        <v>42300</v>
      </c>
    </row>
    <row r="3243" spans="1:8" x14ac:dyDescent="0.25">
      <c r="A3243">
        <v>3323</v>
      </c>
      <c r="B3243" s="9">
        <v>0</v>
      </c>
      <c r="C3243" t="s">
        <v>206</v>
      </c>
      <c r="D3243" t="s">
        <v>40</v>
      </c>
      <c r="E3243">
        <v>20</v>
      </c>
      <c r="F3243">
        <v>9.6671865500000003</v>
      </c>
      <c r="G3243" t="s">
        <v>49</v>
      </c>
      <c r="H3243" s="7">
        <v>42300</v>
      </c>
    </row>
    <row r="3244" spans="1:8" x14ac:dyDescent="0.25">
      <c r="A3244">
        <v>3324</v>
      </c>
      <c r="B3244" s="9">
        <v>0</v>
      </c>
      <c r="C3244" t="s">
        <v>206</v>
      </c>
      <c r="D3244" t="s">
        <v>85</v>
      </c>
      <c r="E3244">
        <v>10</v>
      </c>
      <c r="F3244">
        <v>11.15941488</v>
      </c>
      <c r="G3244" t="s">
        <v>49</v>
      </c>
      <c r="H3244" s="7">
        <v>42300</v>
      </c>
    </row>
    <row r="3245" spans="1:8" x14ac:dyDescent="0.25">
      <c r="A3245">
        <v>3325</v>
      </c>
      <c r="B3245" s="9">
        <v>0</v>
      </c>
      <c r="C3245" t="s">
        <v>206</v>
      </c>
      <c r="D3245" t="s">
        <v>369</v>
      </c>
      <c r="E3245">
        <v>10</v>
      </c>
      <c r="F3245">
        <v>9.0232772899999993</v>
      </c>
      <c r="G3245" t="s">
        <v>49</v>
      </c>
      <c r="H3245" s="7">
        <v>42300</v>
      </c>
    </row>
    <row r="3246" spans="1:8" x14ac:dyDescent="0.25">
      <c r="A3246">
        <v>3326</v>
      </c>
      <c r="B3246" s="9">
        <v>0</v>
      </c>
      <c r="C3246" t="s">
        <v>206</v>
      </c>
      <c r="D3246" t="s">
        <v>111</v>
      </c>
      <c r="E3246">
        <v>12</v>
      </c>
      <c r="F3246">
        <v>25.920546819999998</v>
      </c>
      <c r="G3246" t="s">
        <v>49</v>
      </c>
      <c r="H3246" s="7">
        <v>42300</v>
      </c>
    </row>
    <row r="3247" spans="1:8" x14ac:dyDescent="0.25">
      <c r="A3247">
        <v>3327</v>
      </c>
      <c r="B3247" s="9">
        <v>0</v>
      </c>
      <c r="C3247" t="s">
        <v>206</v>
      </c>
      <c r="D3247" t="s">
        <v>212</v>
      </c>
      <c r="E3247">
        <v>10</v>
      </c>
      <c r="F3247">
        <v>13.80372011</v>
      </c>
      <c r="G3247" t="s">
        <v>49</v>
      </c>
      <c r="H3247" s="7">
        <v>42300</v>
      </c>
    </row>
    <row r="3248" spans="1:8" x14ac:dyDescent="0.25">
      <c r="A3248">
        <v>3328</v>
      </c>
      <c r="B3248" s="9">
        <v>0</v>
      </c>
      <c r="C3248" t="s">
        <v>206</v>
      </c>
      <c r="D3248" t="s">
        <v>194</v>
      </c>
      <c r="E3248">
        <v>10</v>
      </c>
      <c r="F3248">
        <v>15.721840459999999</v>
      </c>
      <c r="G3248" t="s">
        <v>49</v>
      </c>
      <c r="H3248" s="7">
        <v>42300</v>
      </c>
    </row>
    <row r="3249" spans="1:8" x14ac:dyDescent="0.25">
      <c r="A3249">
        <v>3329</v>
      </c>
      <c r="B3249" s="9">
        <v>0</v>
      </c>
      <c r="C3249" t="s">
        <v>206</v>
      </c>
      <c r="D3249" t="s">
        <v>208</v>
      </c>
      <c r="E3249">
        <v>10</v>
      </c>
      <c r="F3249">
        <v>20.162120389999998</v>
      </c>
      <c r="G3249" t="s">
        <v>49</v>
      </c>
      <c r="H3249" s="7">
        <v>42300</v>
      </c>
    </row>
    <row r="3250" spans="1:8" x14ac:dyDescent="0.25">
      <c r="A3250">
        <v>3330</v>
      </c>
      <c r="B3250" s="9">
        <v>0</v>
      </c>
      <c r="C3250" t="s">
        <v>206</v>
      </c>
      <c r="D3250" t="s">
        <v>155</v>
      </c>
      <c r="E3250">
        <v>6</v>
      </c>
      <c r="F3250">
        <v>43.275351960000002</v>
      </c>
      <c r="G3250" t="s">
        <v>49</v>
      </c>
      <c r="H3250" s="7">
        <v>42300</v>
      </c>
    </row>
    <row r="3251" spans="1:8" x14ac:dyDescent="0.25">
      <c r="A3251">
        <v>3331</v>
      </c>
      <c r="B3251" s="9">
        <v>0</v>
      </c>
      <c r="C3251" t="s">
        <v>206</v>
      </c>
      <c r="D3251" t="s">
        <v>113</v>
      </c>
      <c r="E3251">
        <v>30</v>
      </c>
      <c r="F3251">
        <v>13.319638919999999</v>
      </c>
      <c r="G3251" t="s">
        <v>49</v>
      </c>
      <c r="H3251" s="7">
        <v>42300</v>
      </c>
    </row>
    <row r="3252" spans="1:8" x14ac:dyDescent="0.25">
      <c r="A3252">
        <v>3332</v>
      </c>
      <c r="B3252" s="9">
        <v>0</v>
      </c>
      <c r="C3252" t="s">
        <v>206</v>
      </c>
      <c r="D3252" t="s">
        <v>195</v>
      </c>
      <c r="E3252">
        <v>20</v>
      </c>
      <c r="F3252">
        <v>13.840228420000001</v>
      </c>
      <c r="G3252" t="s">
        <v>49</v>
      </c>
      <c r="H3252" s="7">
        <v>42300</v>
      </c>
    </row>
    <row r="3253" spans="1:8" x14ac:dyDescent="0.25">
      <c r="A3253">
        <v>3333</v>
      </c>
      <c r="B3253" s="9">
        <v>0</v>
      </c>
      <c r="C3253" t="s">
        <v>206</v>
      </c>
      <c r="D3253" t="s">
        <v>44</v>
      </c>
      <c r="E3253">
        <v>10</v>
      </c>
      <c r="F3253">
        <v>9.03574886</v>
      </c>
      <c r="G3253" t="s">
        <v>49</v>
      </c>
      <c r="H3253" s="7">
        <v>42300</v>
      </c>
    </row>
    <row r="3254" spans="1:8" x14ac:dyDescent="0.25">
      <c r="A3254">
        <v>3334</v>
      </c>
      <c r="B3254" s="9">
        <v>0</v>
      </c>
      <c r="C3254" t="s">
        <v>206</v>
      </c>
      <c r="D3254" t="s">
        <v>196</v>
      </c>
      <c r="E3254">
        <v>12</v>
      </c>
      <c r="F3254">
        <v>40.26614721</v>
      </c>
      <c r="G3254" t="s">
        <v>49</v>
      </c>
      <c r="H3254" s="7">
        <v>42300</v>
      </c>
    </row>
    <row r="3255" spans="1:8" x14ac:dyDescent="0.25">
      <c r="A3255">
        <v>3335</v>
      </c>
      <c r="B3255" s="9">
        <v>0</v>
      </c>
      <c r="C3255" t="s">
        <v>206</v>
      </c>
      <c r="D3255" t="s">
        <v>347</v>
      </c>
      <c r="E3255">
        <v>6</v>
      </c>
      <c r="F3255">
        <v>18.469620320000001</v>
      </c>
      <c r="G3255" t="s">
        <v>49</v>
      </c>
      <c r="H3255" s="7">
        <v>42300</v>
      </c>
    </row>
    <row r="3256" spans="1:8" x14ac:dyDescent="0.25">
      <c r="A3256">
        <v>3336</v>
      </c>
      <c r="B3256" s="9">
        <v>0</v>
      </c>
      <c r="C3256" t="s">
        <v>206</v>
      </c>
      <c r="D3256" t="s">
        <v>156</v>
      </c>
      <c r="E3256">
        <v>6</v>
      </c>
      <c r="F3256">
        <v>21.101060069999999</v>
      </c>
      <c r="G3256" t="s">
        <v>49</v>
      </c>
      <c r="H3256" s="7">
        <v>42300</v>
      </c>
    </row>
    <row r="3257" spans="1:8" x14ac:dyDescent="0.25">
      <c r="A3257">
        <v>3337</v>
      </c>
      <c r="B3257" s="9">
        <v>0</v>
      </c>
      <c r="C3257" t="s">
        <v>206</v>
      </c>
      <c r="D3257" t="s">
        <v>197</v>
      </c>
      <c r="E3257">
        <v>12</v>
      </c>
      <c r="F3257">
        <v>30.62133759</v>
      </c>
      <c r="G3257" t="s">
        <v>49</v>
      </c>
      <c r="H3257" s="7">
        <v>42300</v>
      </c>
    </row>
    <row r="3258" spans="1:8" x14ac:dyDescent="0.25">
      <c r="A3258">
        <v>3338</v>
      </c>
      <c r="B3258" s="9">
        <v>0</v>
      </c>
      <c r="C3258" t="s">
        <v>206</v>
      </c>
      <c r="D3258" t="s">
        <v>203</v>
      </c>
      <c r="E3258">
        <v>6</v>
      </c>
      <c r="F3258">
        <v>21.724753230000001</v>
      </c>
      <c r="G3258" t="s">
        <v>49</v>
      </c>
      <c r="H3258" s="7">
        <v>42300</v>
      </c>
    </row>
    <row r="3259" spans="1:8" x14ac:dyDescent="0.25">
      <c r="A3259">
        <v>3339</v>
      </c>
      <c r="B3259" s="9">
        <v>0</v>
      </c>
      <c r="C3259" t="s">
        <v>206</v>
      </c>
      <c r="D3259" t="s">
        <v>115</v>
      </c>
      <c r="E3259">
        <v>6</v>
      </c>
      <c r="F3259">
        <v>30.05903468</v>
      </c>
      <c r="G3259" t="s">
        <v>49</v>
      </c>
      <c r="H3259" s="7">
        <v>42300</v>
      </c>
    </row>
    <row r="3260" spans="1:8" x14ac:dyDescent="0.25">
      <c r="A3260">
        <v>3340</v>
      </c>
      <c r="B3260" s="9">
        <v>0</v>
      </c>
      <c r="C3260" t="s">
        <v>206</v>
      </c>
      <c r="D3260" t="s">
        <v>217</v>
      </c>
      <c r="E3260">
        <v>10</v>
      </c>
      <c r="F3260">
        <v>6.4166391699999998</v>
      </c>
      <c r="G3260" t="s">
        <v>49</v>
      </c>
      <c r="H3260" s="7">
        <v>42300</v>
      </c>
    </row>
    <row r="3261" spans="1:8" x14ac:dyDescent="0.25">
      <c r="A3261">
        <v>3341</v>
      </c>
      <c r="B3261" s="9">
        <v>0</v>
      </c>
      <c r="C3261" t="s">
        <v>206</v>
      </c>
      <c r="D3261" t="s">
        <v>215</v>
      </c>
      <c r="E3261">
        <v>6</v>
      </c>
      <c r="F3261">
        <v>15.29633089</v>
      </c>
      <c r="G3261" t="s">
        <v>49</v>
      </c>
      <c r="H3261" s="7">
        <v>42300</v>
      </c>
    </row>
    <row r="3262" spans="1:8" x14ac:dyDescent="0.25">
      <c r="A3262">
        <v>3342</v>
      </c>
      <c r="B3262" s="9">
        <v>0</v>
      </c>
      <c r="C3262" t="s">
        <v>206</v>
      </c>
      <c r="D3262" t="s">
        <v>159</v>
      </c>
      <c r="E3262">
        <v>6</v>
      </c>
      <c r="F3262">
        <v>16.213869169999999</v>
      </c>
      <c r="G3262" t="s">
        <v>49</v>
      </c>
      <c r="H3262" s="7">
        <v>42300</v>
      </c>
    </row>
    <row r="3263" spans="1:8" x14ac:dyDescent="0.25">
      <c r="A3263">
        <v>3343</v>
      </c>
      <c r="B3263" s="9">
        <v>0</v>
      </c>
      <c r="C3263" t="s">
        <v>206</v>
      </c>
      <c r="D3263" t="s">
        <v>309</v>
      </c>
      <c r="E3263">
        <v>10</v>
      </c>
      <c r="F3263">
        <v>6.8952187699999996</v>
      </c>
      <c r="G3263" t="s">
        <v>49</v>
      </c>
      <c r="H3263" s="7">
        <v>42300</v>
      </c>
    </row>
    <row r="3264" spans="1:8" x14ac:dyDescent="0.25">
      <c r="A3264">
        <v>3344</v>
      </c>
      <c r="B3264" s="9">
        <v>0</v>
      </c>
      <c r="C3264" t="s">
        <v>206</v>
      </c>
      <c r="D3264" t="s">
        <v>169</v>
      </c>
      <c r="E3264">
        <v>6</v>
      </c>
      <c r="F3264">
        <v>19.996022369999999</v>
      </c>
      <c r="G3264" t="s">
        <v>49</v>
      </c>
      <c r="H3264" s="7">
        <v>42300</v>
      </c>
    </row>
    <row r="3265" spans="1:8" x14ac:dyDescent="0.25">
      <c r="A3265">
        <v>3345</v>
      </c>
      <c r="B3265" s="9">
        <v>0</v>
      </c>
      <c r="C3265" t="s">
        <v>206</v>
      </c>
      <c r="D3265" t="s">
        <v>398</v>
      </c>
      <c r="E3265">
        <v>10</v>
      </c>
      <c r="F3265">
        <v>16.754144440000001</v>
      </c>
      <c r="G3265" t="s">
        <v>49</v>
      </c>
      <c r="H3265" s="7">
        <v>42300</v>
      </c>
    </row>
    <row r="3266" spans="1:8" x14ac:dyDescent="0.25">
      <c r="A3266">
        <v>3346</v>
      </c>
      <c r="B3266" s="9">
        <v>0</v>
      </c>
      <c r="C3266" t="s">
        <v>206</v>
      </c>
      <c r="D3266" t="s">
        <v>313</v>
      </c>
      <c r="E3266">
        <v>10</v>
      </c>
      <c r="F3266">
        <v>5.7205292999999999</v>
      </c>
      <c r="G3266" t="s">
        <v>49</v>
      </c>
      <c r="H3266" s="7">
        <v>42300</v>
      </c>
    </row>
    <row r="3267" spans="1:8" x14ac:dyDescent="0.25">
      <c r="A3267">
        <v>3347</v>
      </c>
      <c r="B3267" s="9">
        <v>0</v>
      </c>
      <c r="C3267" t="s">
        <v>206</v>
      </c>
      <c r="D3267" t="s">
        <v>242</v>
      </c>
      <c r="E3267">
        <v>10</v>
      </c>
      <c r="F3267">
        <v>8.2676862599999996</v>
      </c>
      <c r="G3267" t="s">
        <v>49</v>
      </c>
      <c r="H3267" s="7">
        <v>42300</v>
      </c>
    </row>
    <row r="3268" spans="1:8" x14ac:dyDescent="0.25">
      <c r="A3268">
        <v>3348</v>
      </c>
      <c r="B3268" s="9">
        <v>3</v>
      </c>
      <c r="C3268" t="s">
        <v>206</v>
      </c>
      <c r="D3268" t="s">
        <v>142</v>
      </c>
      <c r="E3268">
        <v>10</v>
      </c>
      <c r="F3268" s="6">
        <v>7.32278992</v>
      </c>
      <c r="G3268" t="s">
        <v>49</v>
      </c>
      <c r="H3268" s="7">
        <v>42300</v>
      </c>
    </row>
    <row r="3269" spans="1:8" x14ac:dyDescent="0.25">
      <c r="A3269">
        <v>3349</v>
      </c>
      <c r="B3269" s="9">
        <v>1</v>
      </c>
      <c r="C3269" t="s">
        <v>211</v>
      </c>
      <c r="D3269" t="s">
        <v>108</v>
      </c>
      <c r="E3269">
        <v>10</v>
      </c>
      <c r="F3269" s="6">
        <v>13.309664720000001</v>
      </c>
      <c r="G3269" t="s">
        <v>10</v>
      </c>
      <c r="H3269" s="7">
        <v>42300</v>
      </c>
    </row>
    <row r="3270" spans="1:8" x14ac:dyDescent="0.25">
      <c r="A3270">
        <v>3350</v>
      </c>
      <c r="B3270" s="9">
        <v>0</v>
      </c>
      <c r="C3270" t="s">
        <v>211</v>
      </c>
      <c r="D3270" t="s">
        <v>369</v>
      </c>
      <c r="E3270">
        <v>10</v>
      </c>
      <c r="F3270">
        <v>9.0239886400000007</v>
      </c>
      <c r="G3270" t="s">
        <v>10</v>
      </c>
      <c r="H3270" s="7">
        <v>42300</v>
      </c>
    </row>
    <row r="3271" spans="1:8" x14ac:dyDescent="0.25">
      <c r="A3271">
        <v>3351</v>
      </c>
      <c r="B3271" s="9">
        <v>0</v>
      </c>
      <c r="C3271" t="s">
        <v>211</v>
      </c>
      <c r="D3271" t="s">
        <v>193</v>
      </c>
      <c r="E3271">
        <v>12</v>
      </c>
      <c r="F3271">
        <v>14.564290740000001</v>
      </c>
      <c r="G3271" t="s">
        <v>10</v>
      </c>
      <c r="H3271" s="7">
        <v>42300</v>
      </c>
    </row>
    <row r="3272" spans="1:8" x14ac:dyDescent="0.25">
      <c r="A3272">
        <v>3352</v>
      </c>
      <c r="B3272" s="9">
        <v>0</v>
      </c>
      <c r="C3272" t="s">
        <v>211</v>
      </c>
      <c r="D3272" t="s">
        <v>111</v>
      </c>
      <c r="E3272">
        <v>24</v>
      </c>
      <c r="F3272">
        <v>25.919697790000001</v>
      </c>
      <c r="G3272" t="s">
        <v>10</v>
      </c>
      <c r="H3272" s="7">
        <v>42300</v>
      </c>
    </row>
    <row r="3273" spans="1:8" x14ac:dyDescent="0.25">
      <c r="A3273">
        <v>3353</v>
      </c>
      <c r="B3273" s="9">
        <v>0</v>
      </c>
      <c r="C3273" t="s">
        <v>211</v>
      </c>
      <c r="D3273" t="s">
        <v>163</v>
      </c>
      <c r="E3273">
        <v>10</v>
      </c>
      <c r="F3273">
        <v>6.7474283100000001</v>
      </c>
      <c r="G3273" t="s">
        <v>10</v>
      </c>
      <c r="H3273" s="7">
        <v>42300</v>
      </c>
    </row>
    <row r="3274" spans="1:8" x14ac:dyDescent="0.25">
      <c r="A3274">
        <v>3354</v>
      </c>
      <c r="B3274" s="9">
        <v>0</v>
      </c>
      <c r="C3274" t="s">
        <v>211</v>
      </c>
      <c r="D3274" t="s">
        <v>251</v>
      </c>
      <c r="E3274">
        <v>10</v>
      </c>
      <c r="F3274">
        <v>32.732554980000003</v>
      </c>
      <c r="G3274" t="s">
        <v>10</v>
      </c>
      <c r="H3274" s="7">
        <v>42300</v>
      </c>
    </row>
    <row r="3275" spans="1:8" x14ac:dyDescent="0.25">
      <c r="A3275">
        <v>3355</v>
      </c>
      <c r="B3275" s="9">
        <v>0</v>
      </c>
      <c r="C3275" t="s">
        <v>211</v>
      </c>
      <c r="D3275" t="s">
        <v>154</v>
      </c>
      <c r="E3275">
        <v>6</v>
      </c>
      <c r="F3275">
        <v>34.541096860000003</v>
      </c>
      <c r="G3275" t="s">
        <v>10</v>
      </c>
      <c r="H3275" s="7">
        <v>42300</v>
      </c>
    </row>
    <row r="3276" spans="1:8" x14ac:dyDescent="0.25">
      <c r="A3276">
        <v>3356</v>
      </c>
      <c r="B3276" s="9">
        <v>0</v>
      </c>
      <c r="C3276" t="s">
        <v>211</v>
      </c>
      <c r="D3276" t="s">
        <v>113</v>
      </c>
      <c r="E3276">
        <v>40</v>
      </c>
      <c r="F3276">
        <v>13.318533649999999</v>
      </c>
      <c r="G3276" t="s">
        <v>10</v>
      </c>
      <c r="H3276" s="7">
        <v>42300</v>
      </c>
    </row>
    <row r="3277" spans="1:8" x14ac:dyDescent="0.25">
      <c r="A3277">
        <v>3357</v>
      </c>
      <c r="B3277" s="9">
        <v>0</v>
      </c>
      <c r="C3277" t="s">
        <v>211</v>
      </c>
      <c r="D3277" t="s">
        <v>195</v>
      </c>
      <c r="E3277">
        <v>30</v>
      </c>
      <c r="F3277">
        <v>13.842798459999999</v>
      </c>
      <c r="G3277" t="s">
        <v>10</v>
      </c>
      <c r="H3277" s="7">
        <v>42300</v>
      </c>
    </row>
    <row r="3278" spans="1:8" x14ac:dyDescent="0.25">
      <c r="A3278">
        <v>3358</v>
      </c>
      <c r="B3278" s="9">
        <v>0</v>
      </c>
      <c r="C3278" t="s">
        <v>211</v>
      </c>
      <c r="D3278" t="s">
        <v>44</v>
      </c>
      <c r="E3278">
        <v>10</v>
      </c>
      <c r="F3278">
        <v>9.0325822099999993</v>
      </c>
      <c r="G3278" t="s">
        <v>10</v>
      </c>
      <c r="H3278" s="7">
        <v>42300</v>
      </c>
    </row>
    <row r="3279" spans="1:8" x14ac:dyDescent="0.25">
      <c r="A3279">
        <v>3359</v>
      </c>
      <c r="B3279" s="9">
        <v>0</v>
      </c>
      <c r="C3279" t="s">
        <v>211</v>
      </c>
      <c r="D3279" t="s">
        <v>156</v>
      </c>
      <c r="E3279">
        <v>6</v>
      </c>
      <c r="F3279">
        <v>21.100142200000001</v>
      </c>
      <c r="G3279" t="s">
        <v>10</v>
      </c>
      <c r="H3279" s="7">
        <v>42300</v>
      </c>
    </row>
    <row r="3280" spans="1:8" x14ac:dyDescent="0.25">
      <c r="A3280">
        <v>3360</v>
      </c>
      <c r="B3280" s="9">
        <v>0</v>
      </c>
      <c r="C3280" t="s">
        <v>211</v>
      </c>
      <c r="D3280" t="s">
        <v>114</v>
      </c>
      <c r="E3280">
        <v>10</v>
      </c>
      <c r="F3280">
        <v>22.448903510000001</v>
      </c>
      <c r="G3280" t="s">
        <v>10</v>
      </c>
      <c r="H3280" s="7">
        <v>42300</v>
      </c>
    </row>
    <row r="3281" spans="1:8" x14ac:dyDescent="0.25">
      <c r="A3281">
        <v>3361</v>
      </c>
      <c r="B3281" s="9">
        <v>0</v>
      </c>
      <c r="C3281" t="s">
        <v>211</v>
      </c>
      <c r="D3281" t="s">
        <v>197</v>
      </c>
      <c r="E3281">
        <v>20</v>
      </c>
      <c r="F3281">
        <v>30.620981910000001</v>
      </c>
      <c r="G3281" t="s">
        <v>10</v>
      </c>
      <c r="H3281" s="7">
        <v>42300</v>
      </c>
    </row>
    <row r="3282" spans="1:8" x14ac:dyDescent="0.25">
      <c r="A3282">
        <v>3362</v>
      </c>
      <c r="B3282" s="9">
        <v>0</v>
      </c>
      <c r="C3282" t="s">
        <v>211</v>
      </c>
      <c r="D3282" t="s">
        <v>386</v>
      </c>
      <c r="E3282">
        <v>10</v>
      </c>
      <c r="F3282">
        <v>18.95189637</v>
      </c>
      <c r="G3282" t="s">
        <v>10</v>
      </c>
      <c r="H3282" s="7">
        <v>42300</v>
      </c>
    </row>
    <row r="3283" spans="1:8" x14ac:dyDescent="0.25">
      <c r="A3283">
        <v>3363</v>
      </c>
      <c r="B3283" s="9">
        <v>0</v>
      </c>
      <c r="C3283" t="s">
        <v>211</v>
      </c>
      <c r="D3283" t="s">
        <v>308</v>
      </c>
      <c r="E3283">
        <v>6</v>
      </c>
      <c r="F3283">
        <v>27.285252310000001</v>
      </c>
      <c r="G3283" t="s">
        <v>10</v>
      </c>
      <c r="H3283" s="7">
        <v>42300</v>
      </c>
    </row>
    <row r="3284" spans="1:8" x14ac:dyDescent="0.25">
      <c r="A3284">
        <v>3364</v>
      </c>
      <c r="B3284" s="9">
        <v>0</v>
      </c>
      <c r="C3284" t="s">
        <v>211</v>
      </c>
      <c r="D3284" t="s">
        <v>115</v>
      </c>
      <c r="E3284">
        <v>6</v>
      </c>
      <c r="F3284">
        <v>30.056839440000001</v>
      </c>
      <c r="G3284" t="s">
        <v>10</v>
      </c>
      <c r="H3284" s="7">
        <v>42300</v>
      </c>
    </row>
    <row r="3285" spans="1:8" x14ac:dyDescent="0.25">
      <c r="A3285">
        <v>3365</v>
      </c>
      <c r="B3285" s="9">
        <v>0</v>
      </c>
      <c r="C3285" t="s">
        <v>211</v>
      </c>
      <c r="D3285" t="s">
        <v>164</v>
      </c>
      <c r="E3285">
        <v>12</v>
      </c>
      <c r="F3285">
        <v>45.514512879999998</v>
      </c>
      <c r="G3285" t="s">
        <v>10</v>
      </c>
      <c r="H3285" s="7">
        <v>42300</v>
      </c>
    </row>
    <row r="3286" spans="1:8" x14ac:dyDescent="0.25">
      <c r="A3286">
        <v>3366</v>
      </c>
      <c r="B3286" s="9">
        <v>0</v>
      </c>
      <c r="C3286" t="s">
        <v>211</v>
      </c>
      <c r="D3286" t="s">
        <v>249</v>
      </c>
      <c r="E3286">
        <v>6</v>
      </c>
      <c r="F3286">
        <v>17.836916729999999</v>
      </c>
      <c r="G3286" t="s">
        <v>10</v>
      </c>
      <c r="H3286" s="7">
        <v>42300</v>
      </c>
    </row>
    <row r="3287" spans="1:8" x14ac:dyDescent="0.25">
      <c r="A3287">
        <v>3367</v>
      </c>
      <c r="B3287" s="9">
        <v>0</v>
      </c>
      <c r="C3287" t="s">
        <v>211</v>
      </c>
      <c r="D3287" t="s">
        <v>321</v>
      </c>
      <c r="E3287">
        <v>6</v>
      </c>
      <c r="F3287">
        <v>20.3997533</v>
      </c>
      <c r="G3287" t="s">
        <v>10</v>
      </c>
      <c r="H3287" s="7">
        <v>42300</v>
      </c>
    </row>
    <row r="3288" spans="1:8" x14ac:dyDescent="0.25">
      <c r="A3288">
        <v>3368</v>
      </c>
      <c r="B3288" s="9">
        <v>0</v>
      </c>
      <c r="C3288" t="s">
        <v>211</v>
      </c>
      <c r="D3288" t="s">
        <v>217</v>
      </c>
      <c r="E3288">
        <v>40</v>
      </c>
      <c r="F3288">
        <v>6.4168801100000001</v>
      </c>
      <c r="G3288" t="s">
        <v>10</v>
      </c>
      <c r="H3288" s="7">
        <v>42300</v>
      </c>
    </row>
    <row r="3289" spans="1:8" x14ac:dyDescent="0.25">
      <c r="A3289">
        <v>3369</v>
      </c>
      <c r="B3289" s="9">
        <v>0</v>
      </c>
      <c r="C3289" t="s">
        <v>211</v>
      </c>
      <c r="D3289" t="s">
        <v>214</v>
      </c>
      <c r="E3289">
        <v>6</v>
      </c>
      <c r="F3289">
        <v>22.43104327</v>
      </c>
      <c r="G3289" t="s">
        <v>10</v>
      </c>
      <c r="H3289" s="7">
        <v>42300</v>
      </c>
    </row>
    <row r="3290" spans="1:8" x14ac:dyDescent="0.25">
      <c r="A3290">
        <v>3370</v>
      </c>
      <c r="B3290" s="9">
        <v>0</v>
      </c>
      <c r="C3290" t="s">
        <v>211</v>
      </c>
      <c r="D3290" t="s">
        <v>322</v>
      </c>
      <c r="E3290">
        <v>10</v>
      </c>
      <c r="F3290">
        <v>97.734547449999994</v>
      </c>
      <c r="G3290" t="s">
        <v>10</v>
      </c>
      <c r="H3290" s="7">
        <v>42300</v>
      </c>
    </row>
    <row r="3291" spans="1:8" x14ac:dyDescent="0.25">
      <c r="A3291">
        <v>3371</v>
      </c>
      <c r="B3291" s="9">
        <v>0</v>
      </c>
      <c r="C3291" t="s">
        <v>211</v>
      </c>
      <c r="D3291" t="s">
        <v>331</v>
      </c>
      <c r="E3291">
        <v>10</v>
      </c>
      <c r="F3291">
        <v>7.4381309900000003</v>
      </c>
      <c r="G3291" t="s">
        <v>10</v>
      </c>
      <c r="H3291" s="7">
        <v>42300</v>
      </c>
    </row>
    <row r="3292" spans="1:8" x14ac:dyDescent="0.25">
      <c r="A3292">
        <v>3372</v>
      </c>
      <c r="B3292" s="9">
        <v>0</v>
      </c>
      <c r="C3292" t="s">
        <v>211</v>
      </c>
      <c r="D3292" t="s">
        <v>216</v>
      </c>
      <c r="E3292">
        <v>1</v>
      </c>
      <c r="F3292">
        <v>91.818884330000003</v>
      </c>
      <c r="G3292" t="s">
        <v>10</v>
      </c>
      <c r="H3292" s="7">
        <v>42300</v>
      </c>
    </row>
    <row r="3293" spans="1:8" x14ac:dyDescent="0.25">
      <c r="A3293">
        <v>3373</v>
      </c>
      <c r="B3293" s="9">
        <v>0</v>
      </c>
      <c r="C3293" t="s">
        <v>211</v>
      </c>
      <c r="D3293" t="s">
        <v>169</v>
      </c>
      <c r="E3293">
        <v>6</v>
      </c>
      <c r="F3293">
        <v>20.065033249999999</v>
      </c>
      <c r="G3293" t="s">
        <v>10</v>
      </c>
      <c r="H3293" s="7">
        <v>42300</v>
      </c>
    </row>
    <row r="3294" spans="1:8" x14ac:dyDescent="0.25">
      <c r="A3294">
        <v>3374</v>
      </c>
      <c r="B3294" s="9">
        <v>0</v>
      </c>
      <c r="C3294" t="s">
        <v>211</v>
      </c>
      <c r="D3294" t="s">
        <v>169</v>
      </c>
      <c r="E3294">
        <v>6</v>
      </c>
      <c r="F3294">
        <v>19.971210360000001</v>
      </c>
      <c r="G3294" t="s">
        <v>10</v>
      </c>
      <c r="H3294" s="7">
        <v>42300</v>
      </c>
    </row>
    <row r="3295" spans="1:8" x14ac:dyDescent="0.25">
      <c r="A3295">
        <v>3375</v>
      </c>
      <c r="B3295" s="9">
        <v>0</v>
      </c>
      <c r="C3295" t="s">
        <v>211</v>
      </c>
      <c r="D3295" t="s">
        <v>242</v>
      </c>
      <c r="E3295">
        <v>20</v>
      </c>
      <c r="F3295">
        <v>8.2957351100000007</v>
      </c>
      <c r="G3295" t="s">
        <v>10</v>
      </c>
      <c r="H3295" s="7">
        <v>42300</v>
      </c>
    </row>
    <row r="3296" spans="1:8" x14ac:dyDescent="0.25">
      <c r="A3296">
        <v>3376</v>
      </c>
      <c r="B3296" s="9">
        <v>3</v>
      </c>
      <c r="C3296" t="s">
        <v>211</v>
      </c>
      <c r="D3296" t="s">
        <v>199</v>
      </c>
      <c r="E3296">
        <v>10</v>
      </c>
      <c r="F3296" s="6">
        <v>8.0102545799999998</v>
      </c>
      <c r="G3296" t="s">
        <v>10</v>
      </c>
      <c r="H3296" s="7">
        <v>42300</v>
      </c>
    </row>
    <row r="3297" spans="1:8" x14ac:dyDescent="0.25">
      <c r="A3297">
        <v>3377</v>
      </c>
      <c r="B3297" s="9">
        <v>1</v>
      </c>
      <c r="C3297" t="s">
        <v>297</v>
      </c>
      <c r="D3297" t="s">
        <v>40</v>
      </c>
      <c r="E3297">
        <v>10</v>
      </c>
      <c r="F3297" s="6">
        <v>9.6678864299999994</v>
      </c>
      <c r="G3297" t="s">
        <v>10</v>
      </c>
      <c r="H3297" s="7">
        <v>42300</v>
      </c>
    </row>
    <row r="3298" spans="1:8" x14ac:dyDescent="0.25">
      <c r="A3298">
        <v>3378</v>
      </c>
      <c r="B3298" s="9">
        <v>0</v>
      </c>
      <c r="C3298" t="s">
        <v>297</v>
      </c>
      <c r="D3298" t="s">
        <v>110</v>
      </c>
      <c r="E3298">
        <v>10</v>
      </c>
      <c r="F3298">
        <v>22.448903510000001</v>
      </c>
      <c r="G3298" t="s">
        <v>10</v>
      </c>
      <c r="H3298" s="7">
        <v>42300</v>
      </c>
    </row>
    <row r="3299" spans="1:8" x14ac:dyDescent="0.25">
      <c r="A3299">
        <v>3379</v>
      </c>
      <c r="B3299" s="9">
        <v>0</v>
      </c>
      <c r="C3299" t="s">
        <v>297</v>
      </c>
      <c r="D3299" t="s">
        <v>99</v>
      </c>
      <c r="E3299">
        <v>10</v>
      </c>
      <c r="F3299">
        <v>12.015065440000001</v>
      </c>
      <c r="G3299" t="s">
        <v>10</v>
      </c>
      <c r="H3299" s="7">
        <v>42300</v>
      </c>
    </row>
    <row r="3300" spans="1:8" x14ac:dyDescent="0.25">
      <c r="A3300">
        <v>3380</v>
      </c>
      <c r="B3300" s="9">
        <v>0</v>
      </c>
      <c r="C3300" t="s">
        <v>297</v>
      </c>
      <c r="D3300" t="s">
        <v>85</v>
      </c>
      <c r="E3300">
        <v>10</v>
      </c>
      <c r="F3300">
        <v>11.160653999999999</v>
      </c>
      <c r="G3300" t="s">
        <v>10</v>
      </c>
      <c r="H3300" s="7">
        <v>42300</v>
      </c>
    </row>
    <row r="3301" spans="1:8" x14ac:dyDescent="0.25">
      <c r="A3301">
        <v>3381</v>
      </c>
      <c r="B3301" s="9">
        <v>0</v>
      </c>
      <c r="C3301" t="s">
        <v>297</v>
      </c>
      <c r="D3301" t="s">
        <v>193</v>
      </c>
      <c r="E3301">
        <v>6</v>
      </c>
      <c r="F3301">
        <v>14.56524686</v>
      </c>
      <c r="G3301" t="s">
        <v>10</v>
      </c>
      <c r="H3301" s="7">
        <v>42300</v>
      </c>
    </row>
    <row r="3302" spans="1:8" x14ac:dyDescent="0.25">
      <c r="A3302">
        <v>3382</v>
      </c>
      <c r="B3302" s="9">
        <v>0</v>
      </c>
      <c r="C3302" t="s">
        <v>297</v>
      </c>
      <c r="D3302" t="s">
        <v>111</v>
      </c>
      <c r="E3302">
        <v>12</v>
      </c>
      <c r="F3302">
        <v>25.919219729999998</v>
      </c>
      <c r="G3302" t="s">
        <v>10</v>
      </c>
      <c r="H3302" s="7">
        <v>42300</v>
      </c>
    </row>
    <row r="3303" spans="1:8" x14ac:dyDescent="0.25">
      <c r="A3303">
        <v>3383</v>
      </c>
      <c r="B3303" s="9">
        <v>0</v>
      </c>
      <c r="C3303" t="s">
        <v>297</v>
      </c>
      <c r="D3303" t="s">
        <v>212</v>
      </c>
      <c r="E3303">
        <v>10</v>
      </c>
      <c r="F3303">
        <v>13.802744880000001</v>
      </c>
      <c r="G3303" t="s">
        <v>10</v>
      </c>
      <c r="H3303" s="7">
        <v>42300</v>
      </c>
    </row>
    <row r="3304" spans="1:8" x14ac:dyDescent="0.25">
      <c r="A3304">
        <v>3384</v>
      </c>
      <c r="B3304" s="9">
        <v>0</v>
      </c>
      <c r="C3304" t="s">
        <v>297</v>
      </c>
      <c r="D3304" t="s">
        <v>208</v>
      </c>
      <c r="E3304">
        <v>3</v>
      </c>
      <c r="F3304">
        <v>19.85667978</v>
      </c>
      <c r="G3304" t="s">
        <v>10</v>
      </c>
      <c r="H3304" s="7">
        <v>42300</v>
      </c>
    </row>
    <row r="3305" spans="1:8" x14ac:dyDescent="0.25">
      <c r="A3305">
        <v>3385</v>
      </c>
      <c r="B3305" s="9">
        <v>0</v>
      </c>
      <c r="C3305" t="s">
        <v>297</v>
      </c>
      <c r="D3305" t="s">
        <v>163</v>
      </c>
      <c r="E3305">
        <v>10</v>
      </c>
      <c r="F3305">
        <v>6.7474283100000001</v>
      </c>
      <c r="G3305" t="s">
        <v>10</v>
      </c>
      <c r="H3305" s="7">
        <v>42300</v>
      </c>
    </row>
    <row r="3306" spans="1:8" x14ac:dyDescent="0.25">
      <c r="A3306">
        <v>3386</v>
      </c>
      <c r="B3306" s="9">
        <v>0</v>
      </c>
      <c r="C3306" t="s">
        <v>297</v>
      </c>
      <c r="D3306" t="s">
        <v>251</v>
      </c>
      <c r="E3306">
        <v>10</v>
      </c>
      <c r="F3306">
        <v>32.732554980000003</v>
      </c>
      <c r="G3306" t="s">
        <v>10</v>
      </c>
      <c r="H3306" s="7">
        <v>42300</v>
      </c>
    </row>
    <row r="3307" spans="1:8" x14ac:dyDescent="0.25">
      <c r="A3307">
        <v>3387</v>
      </c>
      <c r="B3307" s="9">
        <v>0</v>
      </c>
      <c r="C3307" t="s">
        <v>297</v>
      </c>
      <c r="D3307" t="s">
        <v>113</v>
      </c>
      <c r="E3307">
        <v>20</v>
      </c>
      <c r="F3307">
        <v>13.318258289999999</v>
      </c>
      <c r="G3307" t="s">
        <v>10</v>
      </c>
      <c r="H3307" s="7">
        <v>42300</v>
      </c>
    </row>
    <row r="3308" spans="1:8" x14ac:dyDescent="0.25">
      <c r="A3308">
        <v>3388</v>
      </c>
      <c r="B3308" s="9">
        <v>0</v>
      </c>
      <c r="C3308" t="s">
        <v>297</v>
      </c>
      <c r="D3308" t="s">
        <v>294</v>
      </c>
      <c r="E3308">
        <v>6</v>
      </c>
      <c r="F3308">
        <v>27.250143749999999</v>
      </c>
      <c r="G3308" t="s">
        <v>10</v>
      </c>
      <c r="H3308" s="7">
        <v>42300</v>
      </c>
    </row>
    <row r="3309" spans="1:8" x14ac:dyDescent="0.25">
      <c r="A3309">
        <v>3389</v>
      </c>
      <c r="B3309" s="9">
        <v>0</v>
      </c>
      <c r="C3309" t="s">
        <v>297</v>
      </c>
      <c r="D3309" t="s">
        <v>197</v>
      </c>
      <c r="E3309">
        <v>22</v>
      </c>
      <c r="F3309">
        <v>30.62051254</v>
      </c>
      <c r="G3309" t="s">
        <v>10</v>
      </c>
      <c r="H3309" s="7">
        <v>42300</v>
      </c>
    </row>
    <row r="3310" spans="1:8" x14ac:dyDescent="0.25">
      <c r="A3310">
        <v>3390</v>
      </c>
      <c r="B3310" s="9">
        <v>0</v>
      </c>
      <c r="C3310" t="s">
        <v>297</v>
      </c>
      <c r="D3310" t="s">
        <v>239</v>
      </c>
      <c r="E3310">
        <v>10</v>
      </c>
      <c r="F3310">
        <v>18.986316519999999</v>
      </c>
      <c r="G3310" t="s">
        <v>10</v>
      </c>
      <c r="H3310" s="7">
        <v>42300</v>
      </c>
    </row>
    <row r="3311" spans="1:8" x14ac:dyDescent="0.25">
      <c r="A3311">
        <v>3391</v>
      </c>
      <c r="B3311" s="9">
        <v>0</v>
      </c>
      <c r="C3311" t="s">
        <v>297</v>
      </c>
      <c r="D3311" t="s">
        <v>308</v>
      </c>
      <c r="E3311">
        <v>6</v>
      </c>
      <c r="F3311">
        <v>27.285252310000001</v>
      </c>
      <c r="G3311" t="s">
        <v>10</v>
      </c>
      <c r="H3311" s="7">
        <v>42300</v>
      </c>
    </row>
    <row r="3312" spans="1:8" x14ac:dyDescent="0.25">
      <c r="A3312">
        <v>3392</v>
      </c>
      <c r="B3312" s="9">
        <v>0</v>
      </c>
      <c r="C3312" t="s">
        <v>297</v>
      </c>
      <c r="D3312" t="s">
        <v>128</v>
      </c>
      <c r="E3312">
        <v>10</v>
      </c>
      <c r="F3312">
        <v>33.26790098</v>
      </c>
      <c r="G3312" t="s">
        <v>10</v>
      </c>
      <c r="H3312" s="7">
        <v>42300</v>
      </c>
    </row>
    <row r="3313" spans="1:8" x14ac:dyDescent="0.25">
      <c r="A3313">
        <v>3393</v>
      </c>
      <c r="B3313" s="9">
        <v>0</v>
      </c>
      <c r="C3313" t="s">
        <v>297</v>
      </c>
      <c r="D3313" t="s">
        <v>249</v>
      </c>
      <c r="E3313">
        <v>6</v>
      </c>
      <c r="F3313">
        <v>17.836916729999999</v>
      </c>
      <c r="G3313" t="s">
        <v>10</v>
      </c>
      <c r="H3313" s="7">
        <v>42300</v>
      </c>
    </row>
    <row r="3314" spans="1:8" x14ac:dyDescent="0.25">
      <c r="A3314">
        <v>3394</v>
      </c>
      <c r="B3314" s="9">
        <v>0</v>
      </c>
      <c r="C3314" t="s">
        <v>297</v>
      </c>
      <c r="D3314" t="s">
        <v>45</v>
      </c>
      <c r="E3314">
        <v>10</v>
      </c>
      <c r="F3314">
        <v>50.02848015</v>
      </c>
      <c r="G3314" t="s">
        <v>10</v>
      </c>
      <c r="H3314" s="7">
        <v>42300</v>
      </c>
    </row>
    <row r="3315" spans="1:8" x14ac:dyDescent="0.25">
      <c r="A3315">
        <v>3395</v>
      </c>
      <c r="B3315" s="9">
        <v>0</v>
      </c>
      <c r="C3315" t="s">
        <v>297</v>
      </c>
      <c r="D3315" t="s">
        <v>159</v>
      </c>
      <c r="E3315">
        <v>24</v>
      </c>
      <c r="F3315">
        <v>16.102138360000001</v>
      </c>
      <c r="G3315" t="s">
        <v>10</v>
      </c>
      <c r="H3315" s="7">
        <v>42300</v>
      </c>
    </row>
    <row r="3316" spans="1:8" x14ac:dyDescent="0.25">
      <c r="A3316">
        <v>3396</v>
      </c>
      <c r="B3316" s="9">
        <v>0</v>
      </c>
      <c r="C3316" t="s">
        <v>297</v>
      </c>
      <c r="D3316" t="s">
        <v>309</v>
      </c>
      <c r="E3316">
        <v>10</v>
      </c>
      <c r="F3316">
        <v>6.9198484200000001</v>
      </c>
      <c r="G3316" t="s">
        <v>10</v>
      </c>
      <c r="H3316" s="7">
        <v>42300</v>
      </c>
    </row>
    <row r="3317" spans="1:8" x14ac:dyDescent="0.25">
      <c r="A3317">
        <v>3397</v>
      </c>
      <c r="B3317" s="9">
        <v>0</v>
      </c>
      <c r="C3317" t="s">
        <v>297</v>
      </c>
      <c r="D3317" t="s">
        <v>260</v>
      </c>
      <c r="E3317">
        <v>10</v>
      </c>
      <c r="F3317">
        <v>42.643460760000004</v>
      </c>
      <c r="G3317" t="s">
        <v>10</v>
      </c>
      <c r="H3317" s="7">
        <v>42300</v>
      </c>
    </row>
    <row r="3318" spans="1:8" x14ac:dyDescent="0.25">
      <c r="A3318">
        <v>3398</v>
      </c>
      <c r="B3318" s="9">
        <v>3</v>
      </c>
      <c r="C3318" t="s">
        <v>297</v>
      </c>
      <c r="D3318" t="s">
        <v>35</v>
      </c>
      <c r="E3318">
        <v>6</v>
      </c>
      <c r="F3318" s="6">
        <v>29.013801669999999</v>
      </c>
      <c r="G3318" t="s">
        <v>10</v>
      </c>
      <c r="H3318" s="7">
        <v>42300</v>
      </c>
    </row>
    <row r="3319" spans="1:8" x14ac:dyDescent="0.25">
      <c r="A3319">
        <v>3399</v>
      </c>
      <c r="B3319" s="9">
        <v>1</v>
      </c>
      <c r="C3319" t="s">
        <v>84</v>
      </c>
      <c r="D3319" t="s">
        <v>333</v>
      </c>
      <c r="E3319">
        <v>1</v>
      </c>
      <c r="F3319" s="6">
        <v>98.377728230000002</v>
      </c>
      <c r="G3319" t="s">
        <v>49</v>
      </c>
      <c r="H3319" s="7">
        <v>42300</v>
      </c>
    </row>
    <row r="3320" spans="1:8" x14ac:dyDescent="0.25">
      <c r="A3320">
        <v>3400</v>
      </c>
      <c r="B3320" s="9">
        <v>0</v>
      </c>
      <c r="C3320" t="s">
        <v>84</v>
      </c>
      <c r="D3320" t="s">
        <v>9</v>
      </c>
      <c r="E3320">
        <v>4</v>
      </c>
      <c r="F3320">
        <v>127.8791861</v>
      </c>
      <c r="G3320" t="s">
        <v>49</v>
      </c>
      <c r="H3320" s="7">
        <v>42300</v>
      </c>
    </row>
    <row r="3321" spans="1:8" x14ac:dyDescent="0.25">
      <c r="A3321">
        <v>3401</v>
      </c>
      <c r="B3321" s="9">
        <v>0</v>
      </c>
      <c r="C3321" t="s">
        <v>84</v>
      </c>
      <c r="D3321" t="s">
        <v>135</v>
      </c>
      <c r="E3321">
        <v>24</v>
      </c>
      <c r="F3321">
        <v>14.729383179999999</v>
      </c>
      <c r="G3321" t="s">
        <v>49</v>
      </c>
      <c r="H3321" s="7">
        <v>42300</v>
      </c>
    </row>
    <row r="3322" spans="1:8" x14ac:dyDescent="0.25">
      <c r="A3322">
        <v>3402</v>
      </c>
      <c r="B3322" s="9">
        <v>0</v>
      </c>
      <c r="C3322" t="s">
        <v>84</v>
      </c>
      <c r="D3322" t="s">
        <v>135</v>
      </c>
      <c r="E3322">
        <v>40</v>
      </c>
      <c r="F3322">
        <v>14.729794310000001</v>
      </c>
      <c r="G3322" t="s">
        <v>49</v>
      </c>
      <c r="H3322" s="7">
        <v>42300</v>
      </c>
    </row>
    <row r="3323" spans="1:8" x14ac:dyDescent="0.25">
      <c r="A3323">
        <v>3403</v>
      </c>
      <c r="B3323" s="9">
        <v>0</v>
      </c>
      <c r="C3323" t="s">
        <v>84</v>
      </c>
      <c r="D3323" t="s">
        <v>425</v>
      </c>
      <c r="E3323">
        <v>12</v>
      </c>
      <c r="F3323">
        <v>26.584760800000002</v>
      </c>
      <c r="G3323" t="s">
        <v>49</v>
      </c>
      <c r="H3323" s="7">
        <v>42300</v>
      </c>
    </row>
    <row r="3324" spans="1:8" x14ac:dyDescent="0.25">
      <c r="A3324">
        <v>3404</v>
      </c>
      <c r="B3324" s="9">
        <v>0</v>
      </c>
      <c r="C3324" t="s">
        <v>84</v>
      </c>
      <c r="D3324" t="s">
        <v>233</v>
      </c>
      <c r="E3324">
        <v>2</v>
      </c>
      <c r="F3324">
        <v>24.822608979999998</v>
      </c>
      <c r="G3324" t="s">
        <v>49</v>
      </c>
      <c r="H3324" s="7">
        <v>42300</v>
      </c>
    </row>
    <row r="3325" spans="1:8" x14ac:dyDescent="0.25">
      <c r="A3325">
        <v>3405</v>
      </c>
      <c r="B3325" s="9">
        <v>3</v>
      </c>
      <c r="C3325" t="s">
        <v>84</v>
      </c>
      <c r="D3325" t="s">
        <v>46</v>
      </c>
      <c r="E3325">
        <v>12</v>
      </c>
      <c r="F3325" s="6">
        <v>50.348830929999998</v>
      </c>
      <c r="G3325" t="s">
        <v>49</v>
      </c>
      <c r="H3325" s="7">
        <v>42300</v>
      </c>
    </row>
    <row r="3326" spans="1:8" x14ac:dyDescent="0.25">
      <c r="A3326">
        <v>3406</v>
      </c>
      <c r="B3326" s="9">
        <v>1</v>
      </c>
      <c r="C3326" t="s">
        <v>57</v>
      </c>
      <c r="D3326" t="s">
        <v>11</v>
      </c>
      <c r="E3326">
        <v>12</v>
      </c>
      <c r="F3326" s="6">
        <v>105.40334498999999</v>
      </c>
      <c r="G3326" t="s">
        <v>10</v>
      </c>
      <c r="H3326" s="7">
        <v>42300</v>
      </c>
    </row>
    <row r="3327" spans="1:8" x14ac:dyDescent="0.25">
      <c r="A3327">
        <v>3407</v>
      </c>
      <c r="B3327" s="9">
        <v>0</v>
      </c>
      <c r="C3327" t="s">
        <v>57</v>
      </c>
      <c r="D3327" t="s">
        <v>59</v>
      </c>
      <c r="E3327">
        <v>10</v>
      </c>
      <c r="F3327">
        <v>79.849271830000006</v>
      </c>
      <c r="G3327" t="s">
        <v>10</v>
      </c>
      <c r="H3327" s="7">
        <v>42300</v>
      </c>
    </row>
    <row r="3328" spans="1:8" x14ac:dyDescent="0.25">
      <c r="A3328">
        <v>3408</v>
      </c>
      <c r="B3328" s="9">
        <v>0</v>
      </c>
      <c r="C3328" t="s">
        <v>57</v>
      </c>
      <c r="D3328" t="s">
        <v>16</v>
      </c>
      <c r="E3328">
        <v>30</v>
      </c>
      <c r="F3328">
        <v>10.171926279999999</v>
      </c>
      <c r="G3328" t="s">
        <v>10</v>
      </c>
      <c r="H3328" s="7">
        <v>42300</v>
      </c>
    </row>
    <row r="3329" spans="1:8" x14ac:dyDescent="0.25">
      <c r="A3329">
        <v>3409</v>
      </c>
      <c r="B3329" s="9">
        <v>0</v>
      </c>
      <c r="C3329" t="s">
        <v>57</v>
      </c>
      <c r="D3329" t="s">
        <v>17</v>
      </c>
      <c r="E3329">
        <v>36</v>
      </c>
      <c r="F3329">
        <v>12.52147487</v>
      </c>
      <c r="G3329" t="s">
        <v>10</v>
      </c>
      <c r="H3329" s="7">
        <v>42300</v>
      </c>
    </row>
    <row r="3330" spans="1:8" x14ac:dyDescent="0.25">
      <c r="A3330">
        <v>3410</v>
      </c>
      <c r="B3330" s="9">
        <v>0</v>
      </c>
      <c r="C3330" t="s">
        <v>57</v>
      </c>
      <c r="D3330" t="s">
        <v>19</v>
      </c>
      <c r="E3330">
        <v>18</v>
      </c>
      <c r="F3330">
        <v>19.7002335</v>
      </c>
      <c r="G3330" t="s">
        <v>10</v>
      </c>
      <c r="H3330" s="7">
        <v>42300</v>
      </c>
    </row>
    <row r="3331" spans="1:8" x14ac:dyDescent="0.25">
      <c r="A3331">
        <v>3411</v>
      </c>
      <c r="B3331" s="9">
        <v>0</v>
      </c>
      <c r="C3331" t="s">
        <v>57</v>
      </c>
      <c r="D3331" t="s">
        <v>21</v>
      </c>
      <c r="E3331">
        <v>12</v>
      </c>
      <c r="F3331">
        <v>32.487506449999998</v>
      </c>
      <c r="G3331" t="s">
        <v>10</v>
      </c>
      <c r="H3331" s="7">
        <v>42300</v>
      </c>
    </row>
    <row r="3332" spans="1:8" x14ac:dyDescent="0.25">
      <c r="A3332">
        <v>3412</v>
      </c>
      <c r="B3332" s="9">
        <v>0</v>
      </c>
      <c r="C3332" t="s">
        <v>57</v>
      </c>
      <c r="D3332" t="s">
        <v>97</v>
      </c>
      <c r="E3332">
        <v>18</v>
      </c>
      <c r="F3332">
        <v>77.661841659999993</v>
      </c>
      <c r="G3332" t="s">
        <v>10</v>
      </c>
      <c r="H3332" s="7">
        <v>42300</v>
      </c>
    </row>
    <row r="3333" spans="1:8" x14ac:dyDescent="0.25">
      <c r="A3333">
        <v>3413</v>
      </c>
      <c r="B3333" s="9">
        <v>0</v>
      </c>
      <c r="C3333" t="s">
        <v>57</v>
      </c>
      <c r="D3333" t="s">
        <v>233</v>
      </c>
      <c r="E3333">
        <v>10</v>
      </c>
      <c r="F3333">
        <v>24.938134489999999</v>
      </c>
      <c r="G3333" t="s">
        <v>10</v>
      </c>
      <c r="H3333" s="7">
        <v>42300</v>
      </c>
    </row>
    <row r="3334" spans="1:8" x14ac:dyDescent="0.25">
      <c r="A3334">
        <v>3414</v>
      </c>
      <c r="B3334" s="9">
        <v>0</v>
      </c>
      <c r="C3334" t="s">
        <v>57</v>
      </c>
      <c r="D3334" t="s">
        <v>27</v>
      </c>
      <c r="E3334">
        <v>20</v>
      </c>
      <c r="F3334">
        <v>28.328301150000001</v>
      </c>
      <c r="G3334" t="s">
        <v>10</v>
      </c>
      <c r="H3334" s="7">
        <v>42300</v>
      </c>
    </row>
    <row r="3335" spans="1:8" x14ac:dyDescent="0.25">
      <c r="A3335">
        <v>3415</v>
      </c>
      <c r="B3335" s="9">
        <v>0</v>
      </c>
      <c r="C3335" t="s">
        <v>57</v>
      </c>
      <c r="D3335" t="s">
        <v>29</v>
      </c>
      <c r="E3335">
        <v>240</v>
      </c>
      <c r="F3335">
        <v>30.107710610000002</v>
      </c>
      <c r="G3335" t="s">
        <v>10</v>
      </c>
      <c r="H3335" s="7">
        <v>42300</v>
      </c>
    </row>
    <row r="3336" spans="1:8" x14ac:dyDescent="0.25">
      <c r="A3336">
        <v>3416</v>
      </c>
      <c r="B3336" s="9">
        <v>0</v>
      </c>
      <c r="C3336" t="s">
        <v>57</v>
      </c>
      <c r="D3336" t="s">
        <v>30</v>
      </c>
      <c r="E3336">
        <v>60</v>
      </c>
      <c r="F3336">
        <v>19.296861870000001</v>
      </c>
      <c r="G3336" t="s">
        <v>10</v>
      </c>
      <c r="H3336" s="7">
        <v>42300</v>
      </c>
    </row>
    <row r="3337" spans="1:8" x14ac:dyDescent="0.25">
      <c r="A3337">
        <v>3417</v>
      </c>
      <c r="B3337" s="9">
        <v>0</v>
      </c>
      <c r="C3337" t="s">
        <v>57</v>
      </c>
      <c r="D3337" t="s">
        <v>32</v>
      </c>
      <c r="E3337">
        <v>18</v>
      </c>
      <c r="F3337">
        <v>29.78097249</v>
      </c>
      <c r="G3337" t="s">
        <v>10</v>
      </c>
      <c r="H3337" s="7">
        <v>42300</v>
      </c>
    </row>
    <row r="3338" spans="1:8" x14ac:dyDescent="0.25">
      <c r="A3338">
        <v>3418</v>
      </c>
      <c r="B3338" s="9">
        <v>0</v>
      </c>
      <c r="C3338" t="s">
        <v>57</v>
      </c>
      <c r="D3338" t="s">
        <v>52</v>
      </c>
      <c r="E3338">
        <v>18</v>
      </c>
      <c r="F3338">
        <v>35.66218473</v>
      </c>
      <c r="G3338" t="s">
        <v>10</v>
      </c>
      <c r="H3338" s="7">
        <v>42300</v>
      </c>
    </row>
    <row r="3339" spans="1:8" x14ac:dyDescent="0.25">
      <c r="A3339">
        <v>3419</v>
      </c>
      <c r="B3339" s="9">
        <v>0</v>
      </c>
      <c r="C3339" t="s">
        <v>57</v>
      </c>
      <c r="D3339" t="s">
        <v>95</v>
      </c>
      <c r="E3339">
        <v>6</v>
      </c>
      <c r="F3339">
        <v>34.597965610000003</v>
      </c>
      <c r="G3339" t="s">
        <v>10</v>
      </c>
      <c r="H3339" s="7">
        <v>42300</v>
      </c>
    </row>
    <row r="3340" spans="1:8" x14ac:dyDescent="0.25">
      <c r="A3340">
        <v>3420</v>
      </c>
      <c r="B3340" s="9">
        <v>0</v>
      </c>
      <c r="C3340" t="s">
        <v>57</v>
      </c>
      <c r="D3340" t="s">
        <v>35</v>
      </c>
      <c r="E3340">
        <v>6</v>
      </c>
      <c r="F3340">
        <v>29.14587152</v>
      </c>
      <c r="G3340" t="s">
        <v>10</v>
      </c>
      <c r="H3340" s="7">
        <v>42300</v>
      </c>
    </row>
    <row r="3341" spans="1:8" x14ac:dyDescent="0.25">
      <c r="A3341">
        <v>3421</v>
      </c>
      <c r="B3341" s="9">
        <v>0</v>
      </c>
      <c r="C3341" t="s">
        <v>57</v>
      </c>
      <c r="D3341" t="s">
        <v>46</v>
      </c>
      <c r="E3341">
        <v>4</v>
      </c>
      <c r="F3341">
        <v>50.581718039999998</v>
      </c>
      <c r="G3341" t="s">
        <v>10</v>
      </c>
      <c r="H3341" s="7">
        <v>42300</v>
      </c>
    </row>
    <row r="3342" spans="1:8" x14ac:dyDescent="0.25">
      <c r="A3342">
        <v>3422</v>
      </c>
      <c r="B3342" s="9">
        <v>0</v>
      </c>
      <c r="C3342" t="s">
        <v>57</v>
      </c>
      <c r="D3342" t="s">
        <v>46</v>
      </c>
      <c r="E3342">
        <v>6</v>
      </c>
      <c r="F3342">
        <v>51.595539799999997</v>
      </c>
      <c r="G3342" t="s">
        <v>10</v>
      </c>
      <c r="H3342" s="7">
        <v>42300</v>
      </c>
    </row>
    <row r="3343" spans="1:8" x14ac:dyDescent="0.25">
      <c r="A3343">
        <v>3423</v>
      </c>
      <c r="B3343" s="9">
        <v>3</v>
      </c>
      <c r="C3343" t="s">
        <v>57</v>
      </c>
      <c r="D3343" t="s">
        <v>46</v>
      </c>
      <c r="E3343">
        <v>6</v>
      </c>
      <c r="F3343" s="6">
        <v>50.580761369999998</v>
      </c>
      <c r="G3343" t="s">
        <v>10</v>
      </c>
      <c r="H3343" s="7">
        <v>42300</v>
      </c>
    </row>
    <row r="3344" spans="1:8" x14ac:dyDescent="0.25">
      <c r="A3344">
        <v>3424</v>
      </c>
      <c r="B3344" s="9">
        <v>1</v>
      </c>
      <c r="C3344" t="s">
        <v>184</v>
      </c>
      <c r="D3344" t="s">
        <v>135</v>
      </c>
      <c r="E3344">
        <v>20</v>
      </c>
      <c r="F3344" s="6">
        <v>15.57539418</v>
      </c>
      <c r="G3344" t="s">
        <v>10</v>
      </c>
      <c r="H3344" s="7">
        <v>42300</v>
      </c>
    </row>
    <row r="3345" spans="1:8" x14ac:dyDescent="0.25">
      <c r="A3345">
        <v>3425</v>
      </c>
      <c r="B3345" s="9">
        <v>0</v>
      </c>
      <c r="C3345" t="s">
        <v>184</v>
      </c>
      <c r="D3345" t="s">
        <v>135</v>
      </c>
      <c r="E3345">
        <v>20</v>
      </c>
      <c r="F3345">
        <v>14.795628580000001</v>
      </c>
      <c r="G3345" t="s">
        <v>10</v>
      </c>
      <c r="H3345" s="7">
        <v>42300</v>
      </c>
    </row>
    <row r="3346" spans="1:8" x14ac:dyDescent="0.25">
      <c r="A3346">
        <v>3426</v>
      </c>
      <c r="B3346" s="9">
        <v>0</v>
      </c>
      <c r="C3346" t="s">
        <v>184</v>
      </c>
      <c r="D3346" t="s">
        <v>118</v>
      </c>
      <c r="E3346">
        <v>10</v>
      </c>
      <c r="F3346">
        <v>11.818698469999999</v>
      </c>
      <c r="G3346" t="s">
        <v>10</v>
      </c>
      <c r="H3346" s="7">
        <v>42300</v>
      </c>
    </row>
    <row r="3347" spans="1:8" x14ac:dyDescent="0.25">
      <c r="A3347">
        <v>3427</v>
      </c>
      <c r="B3347" s="9">
        <v>0</v>
      </c>
      <c r="C3347" t="s">
        <v>184</v>
      </c>
      <c r="D3347" t="s">
        <v>17</v>
      </c>
      <c r="E3347">
        <v>20</v>
      </c>
      <c r="F3347">
        <v>12.27564183</v>
      </c>
      <c r="G3347" t="s">
        <v>10</v>
      </c>
      <c r="H3347" s="7">
        <v>42300</v>
      </c>
    </row>
    <row r="3348" spans="1:8" x14ac:dyDescent="0.25">
      <c r="A3348">
        <v>3428</v>
      </c>
      <c r="B3348" s="9">
        <v>0</v>
      </c>
      <c r="C3348" t="s">
        <v>184</v>
      </c>
      <c r="D3348" t="s">
        <v>71</v>
      </c>
      <c r="E3348">
        <v>6</v>
      </c>
      <c r="F3348">
        <v>29.192066090000001</v>
      </c>
      <c r="G3348" t="s">
        <v>10</v>
      </c>
      <c r="H3348" s="7">
        <v>42300</v>
      </c>
    </row>
    <row r="3349" spans="1:8" x14ac:dyDescent="0.25">
      <c r="A3349">
        <v>3429</v>
      </c>
      <c r="B3349" s="9">
        <v>0</v>
      </c>
      <c r="C3349" t="s">
        <v>184</v>
      </c>
      <c r="D3349" t="s">
        <v>60</v>
      </c>
      <c r="E3349">
        <v>42</v>
      </c>
      <c r="F3349">
        <v>19.666830950000001</v>
      </c>
      <c r="G3349" t="s">
        <v>10</v>
      </c>
      <c r="H3349" s="7">
        <v>42300</v>
      </c>
    </row>
    <row r="3350" spans="1:8" x14ac:dyDescent="0.25">
      <c r="A3350">
        <v>3430</v>
      </c>
      <c r="B3350" s="9">
        <v>0</v>
      </c>
      <c r="C3350" t="s">
        <v>184</v>
      </c>
      <c r="D3350" t="s">
        <v>306</v>
      </c>
      <c r="E3350">
        <v>6</v>
      </c>
      <c r="F3350">
        <v>20.32293516</v>
      </c>
      <c r="G3350" t="s">
        <v>10</v>
      </c>
      <c r="H3350" s="7">
        <v>42300</v>
      </c>
    </row>
    <row r="3351" spans="1:8" x14ac:dyDescent="0.25">
      <c r="A3351">
        <v>3431</v>
      </c>
      <c r="B3351" s="9">
        <v>0</v>
      </c>
      <c r="C3351" t="s">
        <v>184</v>
      </c>
      <c r="D3351" t="s">
        <v>358</v>
      </c>
      <c r="E3351">
        <v>6</v>
      </c>
      <c r="F3351">
        <v>23.18497846</v>
      </c>
      <c r="G3351" t="s">
        <v>10</v>
      </c>
      <c r="H3351" s="7">
        <v>42300</v>
      </c>
    </row>
    <row r="3352" spans="1:8" x14ac:dyDescent="0.25">
      <c r="A3352">
        <v>3432</v>
      </c>
      <c r="B3352" s="9">
        <v>0</v>
      </c>
      <c r="C3352" t="s">
        <v>184</v>
      </c>
      <c r="D3352" t="s">
        <v>23</v>
      </c>
      <c r="E3352">
        <v>216</v>
      </c>
      <c r="F3352">
        <v>28.786448050000001</v>
      </c>
      <c r="G3352" t="s">
        <v>10</v>
      </c>
      <c r="H3352" s="7">
        <v>42300</v>
      </c>
    </row>
    <row r="3353" spans="1:8" x14ac:dyDescent="0.25">
      <c r="A3353">
        <v>3433</v>
      </c>
      <c r="B3353" s="9">
        <v>0</v>
      </c>
      <c r="C3353" t="s">
        <v>184</v>
      </c>
      <c r="D3353" t="s">
        <v>68</v>
      </c>
      <c r="E3353">
        <v>24</v>
      </c>
      <c r="F3353">
        <v>23.011771530000001</v>
      </c>
      <c r="G3353" t="s">
        <v>10</v>
      </c>
      <c r="H3353" s="7">
        <v>42300</v>
      </c>
    </row>
    <row r="3354" spans="1:8" x14ac:dyDescent="0.25">
      <c r="A3354">
        <v>3434</v>
      </c>
      <c r="B3354" s="9">
        <v>0</v>
      </c>
      <c r="C3354" t="s">
        <v>184</v>
      </c>
      <c r="D3354" t="s">
        <v>68</v>
      </c>
      <c r="E3354">
        <v>12</v>
      </c>
      <c r="F3354">
        <v>25.0192932</v>
      </c>
      <c r="G3354" t="s">
        <v>10</v>
      </c>
      <c r="H3354" s="7">
        <v>42300</v>
      </c>
    </row>
    <row r="3355" spans="1:8" x14ac:dyDescent="0.25">
      <c r="A3355">
        <v>3435</v>
      </c>
      <c r="B3355" s="9">
        <v>0</v>
      </c>
      <c r="C3355" t="s">
        <v>184</v>
      </c>
      <c r="D3355" t="s">
        <v>33</v>
      </c>
      <c r="E3355">
        <v>24</v>
      </c>
      <c r="F3355">
        <v>54.114682819999999</v>
      </c>
      <c r="G3355" t="s">
        <v>10</v>
      </c>
      <c r="H3355" s="7">
        <v>42300</v>
      </c>
    </row>
    <row r="3356" spans="1:8" x14ac:dyDescent="0.25">
      <c r="A3356">
        <v>3436</v>
      </c>
      <c r="B3356" s="9">
        <v>0</v>
      </c>
      <c r="C3356" t="s">
        <v>184</v>
      </c>
      <c r="D3356" t="s">
        <v>38</v>
      </c>
      <c r="E3356">
        <v>24</v>
      </c>
      <c r="F3356">
        <v>41.567262329999998</v>
      </c>
      <c r="G3356" t="s">
        <v>10</v>
      </c>
      <c r="H3356" s="7">
        <v>42300</v>
      </c>
    </row>
    <row r="3357" spans="1:8" x14ac:dyDescent="0.25">
      <c r="A3357">
        <v>3437</v>
      </c>
      <c r="B3357" s="9">
        <v>3</v>
      </c>
      <c r="C3357" t="s">
        <v>184</v>
      </c>
      <c r="D3357" t="s">
        <v>46</v>
      </c>
      <c r="E3357">
        <v>20</v>
      </c>
      <c r="F3357" s="6">
        <v>50.581144039999998</v>
      </c>
      <c r="G3357" t="s">
        <v>10</v>
      </c>
      <c r="H3357" s="7">
        <v>42300</v>
      </c>
    </row>
    <row r="3358" spans="1:8" x14ac:dyDescent="0.25">
      <c r="A3358">
        <v>3438</v>
      </c>
      <c r="B3358" s="9">
        <v>1</v>
      </c>
      <c r="C3358" t="s">
        <v>90</v>
      </c>
      <c r="D3358" t="s">
        <v>48</v>
      </c>
      <c r="E3358">
        <v>6</v>
      </c>
      <c r="F3358" s="6">
        <v>109.86781603</v>
      </c>
      <c r="G3358" t="s">
        <v>49</v>
      </c>
      <c r="H3358" s="7">
        <v>42303</v>
      </c>
    </row>
    <row r="3359" spans="1:8" x14ac:dyDescent="0.25">
      <c r="A3359">
        <v>3439</v>
      </c>
      <c r="B3359" s="9">
        <v>0</v>
      </c>
      <c r="C3359" t="s">
        <v>90</v>
      </c>
      <c r="D3359" t="s">
        <v>9</v>
      </c>
      <c r="E3359">
        <v>2</v>
      </c>
      <c r="F3359">
        <v>128.47059960000001</v>
      </c>
      <c r="G3359" t="s">
        <v>49</v>
      </c>
      <c r="H3359" s="7">
        <v>42303</v>
      </c>
    </row>
    <row r="3360" spans="1:8" x14ac:dyDescent="0.25">
      <c r="A3360">
        <v>3440</v>
      </c>
      <c r="B3360" s="9">
        <v>0</v>
      </c>
      <c r="C3360" t="s">
        <v>90</v>
      </c>
      <c r="D3360" t="s">
        <v>135</v>
      </c>
      <c r="E3360">
        <v>20</v>
      </c>
      <c r="F3360">
        <v>15.57635795</v>
      </c>
      <c r="G3360" t="s">
        <v>49</v>
      </c>
      <c r="H3360" s="7">
        <v>42303</v>
      </c>
    </row>
    <row r="3361" spans="1:8" x14ac:dyDescent="0.25">
      <c r="A3361">
        <v>3441</v>
      </c>
      <c r="B3361" s="9">
        <v>0</v>
      </c>
      <c r="C3361" t="s">
        <v>90</v>
      </c>
      <c r="D3361" t="s">
        <v>14</v>
      </c>
      <c r="E3361">
        <v>10</v>
      </c>
      <c r="F3361">
        <v>33.605132320000003</v>
      </c>
      <c r="G3361" t="s">
        <v>49</v>
      </c>
      <c r="H3361" s="7">
        <v>42303</v>
      </c>
    </row>
    <row r="3362" spans="1:8" x14ac:dyDescent="0.25">
      <c r="A3362">
        <v>3442</v>
      </c>
      <c r="B3362" s="9">
        <v>0</v>
      </c>
      <c r="C3362" t="s">
        <v>90</v>
      </c>
      <c r="D3362" t="s">
        <v>16</v>
      </c>
      <c r="E3362">
        <v>10</v>
      </c>
      <c r="F3362">
        <v>10.1707328</v>
      </c>
      <c r="G3362" t="s">
        <v>49</v>
      </c>
      <c r="H3362" s="7">
        <v>42303</v>
      </c>
    </row>
    <row r="3363" spans="1:8" x14ac:dyDescent="0.25">
      <c r="A3363">
        <v>3443</v>
      </c>
      <c r="B3363" s="9">
        <v>0</v>
      </c>
      <c r="C3363" t="s">
        <v>90</v>
      </c>
      <c r="D3363" t="s">
        <v>151</v>
      </c>
      <c r="E3363">
        <v>10</v>
      </c>
      <c r="F3363">
        <v>33.707391059999999</v>
      </c>
      <c r="G3363" t="s">
        <v>49</v>
      </c>
      <c r="H3363" s="7">
        <v>42303</v>
      </c>
    </row>
    <row r="3364" spans="1:8" x14ac:dyDescent="0.25">
      <c r="A3364">
        <v>3444</v>
      </c>
      <c r="B3364" s="9">
        <v>0</v>
      </c>
      <c r="C3364" t="s">
        <v>90</v>
      </c>
      <c r="D3364" t="s">
        <v>21</v>
      </c>
      <c r="E3364">
        <v>12</v>
      </c>
      <c r="F3364">
        <v>32.487276940000001</v>
      </c>
      <c r="G3364" t="s">
        <v>49</v>
      </c>
      <c r="H3364" s="7">
        <v>42303</v>
      </c>
    </row>
    <row r="3365" spans="1:8" x14ac:dyDescent="0.25">
      <c r="A3365">
        <v>3445</v>
      </c>
      <c r="B3365" s="9">
        <v>0</v>
      </c>
      <c r="C3365" t="s">
        <v>90</v>
      </c>
      <c r="D3365" t="s">
        <v>44</v>
      </c>
      <c r="E3365">
        <v>100</v>
      </c>
      <c r="F3365">
        <v>9.0775004999999993</v>
      </c>
      <c r="G3365" t="s">
        <v>49</v>
      </c>
      <c r="H3365" s="7">
        <v>42303</v>
      </c>
    </row>
    <row r="3366" spans="1:8" x14ac:dyDescent="0.25">
      <c r="A3366">
        <v>3446</v>
      </c>
      <c r="B3366" s="9">
        <v>0</v>
      </c>
      <c r="C3366" t="s">
        <v>90</v>
      </c>
      <c r="D3366" t="s">
        <v>24</v>
      </c>
      <c r="E3366">
        <v>24</v>
      </c>
      <c r="F3366">
        <v>23.045125559999999</v>
      </c>
      <c r="G3366" t="s">
        <v>49</v>
      </c>
      <c r="H3366" s="7">
        <v>42303</v>
      </c>
    </row>
    <row r="3367" spans="1:8" x14ac:dyDescent="0.25">
      <c r="A3367">
        <v>3447</v>
      </c>
      <c r="B3367" s="9">
        <v>0</v>
      </c>
      <c r="C3367" t="s">
        <v>90</v>
      </c>
      <c r="D3367" t="s">
        <v>51</v>
      </c>
      <c r="E3367">
        <v>4</v>
      </c>
      <c r="F3367">
        <v>90.56071326</v>
      </c>
      <c r="G3367" t="s">
        <v>49</v>
      </c>
      <c r="H3367" s="7">
        <v>42303</v>
      </c>
    </row>
    <row r="3368" spans="1:8" x14ac:dyDescent="0.25">
      <c r="A3368">
        <v>3448</v>
      </c>
      <c r="B3368" s="9">
        <v>0</v>
      </c>
      <c r="C3368" t="s">
        <v>90</v>
      </c>
      <c r="D3368" t="s">
        <v>239</v>
      </c>
      <c r="E3368">
        <v>10</v>
      </c>
      <c r="F3368">
        <v>20.98009236</v>
      </c>
      <c r="G3368" t="s">
        <v>49</v>
      </c>
      <c r="H3368" s="7">
        <v>42303</v>
      </c>
    </row>
    <row r="3369" spans="1:8" x14ac:dyDescent="0.25">
      <c r="A3369">
        <v>3449</v>
      </c>
      <c r="B3369" s="9">
        <v>0</v>
      </c>
      <c r="C3369" t="s">
        <v>90</v>
      </c>
      <c r="D3369" t="s">
        <v>144</v>
      </c>
      <c r="E3369">
        <v>12</v>
      </c>
      <c r="F3369">
        <v>34.896137119999999</v>
      </c>
      <c r="G3369" t="s">
        <v>49</v>
      </c>
      <c r="H3369" s="7">
        <v>42303</v>
      </c>
    </row>
    <row r="3370" spans="1:8" x14ac:dyDescent="0.25">
      <c r="A3370">
        <v>3450</v>
      </c>
      <c r="B3370" s="9">
        <v>0</v>
      </c>
      <c r="C3370" t="s">
        <v>90</v>
      </c>
      <c r="D3370" t="s">
        <v>78</v>
      </c>
      <c r="E3370">
        <v>6</v>
      </c>
      <c r="F3370">
        <v>28.566494729999999</v>
      </c>
      <c r="G3370" t="s">
        <v>49</v>
      </c>
      <c r="H3370" s="7">
        <v>42303</v>
      </c>
    </row>
    <row r="3371" spans="1:8" x14ac:dyDescent="0.25">
      <c r="A3371">
        <v>3451</v>
      </c>
      <c r="B3371" s="9">
        <v>0</v>
      </c>
      <c r="C3371" t="s">
        <v>90</v>
      </c>
      <c r="D3371" t="s">
        <v>33</v>
      </c>
      <c r="E3371">
        <v>12</v>
      </c>
      <c r="F3371">
        <v>51.774640480000002</v>
      </c>
      <c r="G3371" t="s">
        <v>49</v>
      </c>
      <c r="H3371" s="7">
        <v>42303</v>
      </c>
    </row>
    <row r="3372" spans="1:8" x14ac:dyDescent="0.25">
      <c r="A3372">
        <v>3452</v>
      </c>
      <c r="B3372" s="9">
        <v>3</v>
      </c>
      <c r="C3372" t="s">
        <v>90</v>
      </c>
      <c r="D3372" t="s">
        <v>260</v>
      </c>
      <c r="E3372">
        <v>2</v>
      </c>
      <c r="F3372" s="6">
        <v>47.125452690000003</v>
      </c>
      <c r="G3372" t="s">
        <v>49</v>
      </c>
      <c r="H3372" s="7">
        <v>42303</v>
      </c>
    </row>
    <row r="3373" spans="1:8" x14ac:dyDescent="0.25">
      <c r="A3373">
        <v>3453</v>
      </c>
      <c r="B3373" s="9">
        <v>1</v>
      </c>
      <c r="C3373" t="s">
        <v>178</v>
      </c>
      <c r="D3373" t="s">
        <v>48</v>
      </c>
      <c r="E3373">
        <v>3</v>
      </c>
      <c r="F3373" s="6">
        <v>121.02337808</v>
      </c>
      <c r="G3373" t="s">
        <v>66</v>
      </c>
      <c r="H3373" s="7">
        <v>42303</v>
      </c>
    </row>
    <row r="3374" spans="1:8" x14ac:dyDescent="0.25">
      <c r="A3374">
        <v>3454</v>
      </c>
      <c r="B3374" s="9">
        <v>0</v>
      </c>
      <c r="C3374" t="s">
        <v>178</v>
      </c>
      <c r="D3374" t="s">
        <v>118</v>
      </c>
      <c r="E3374">
        <v>10</v>
      </c>
      <c r="F3374">
        <v>13.276850850000001</v>
      </c>
      <c r="G3374" t="s">
        <v>66</v>
      </c>
      <c r="H3374" s="7">
        <v>42303</v>
      </c>
    </row>
    <row r="3375" spans="1:8" x14ac:dyDescent="0.25">
      <c r="A3375">
        <v>3455</v>
      </c>
      <c r="B3375" s="9">
        <v>0</v>
      </c>
      <c r="C3375" t="s">
        <v>178</v>
      </c>
      <c r="D3375" t="s">
        <v>14</v>
      </c>
      <c r="E3375">
        <v>30</v>
      </c>
      <c r="F3375">
        <v>37.259123529999997</v>
      </c>
      <c r="G3375" t="s">
        <v>66</v>
      </c>
      <c r="H3375" s="7">
        <v>42303</v>
      </c>
    </row>
    <row r="3376" spans="1:8" x14ac:dyDescent="0.25">
      <c r="A3376">
        <v>3456</v>
      </c>
      <c r="B3376" s="9">
        <v>0</v>
      </c>
      <c r="C3376" t="s">
        <v>178</v>
      </c>
      <c r="D3376" t="s">
        <v>85</v>
      </c>
      <c r="E3376">
        <v>10</v>
      </c>
      <c r="F3376">
        <v>12.35068487</v>
      </c>
      <c r="G3376" t="s">
        <v>66</v>
      </c>
      <c r="H3376" s="7">
        <v>42303</v>
      </c>
    </row>
    <row r="3377" spans="1:8" x14ac:dyDescent="0.25">
      <c r="A3377">
        <v>3457</v>
      </c>
      <c r="B3377" s="9">
        <v>0</v>
      </c>
      <c r="C3377" t="s">
        <v>178</v>
      </c>
      <c r="D3377" t="s">
        <v>18</v>
      </c>
      <c r="E3377">
        <v>20</v>
      </c>
      <c r="F3377">
        <v>14.07294622</v>
      </c>
      <c r="G3377" t="s">
        <v>66</v>
      </c>
      <c r="H3377" s="7">
        <v>42303</v>
      </c>
    </row>
    <row r="3378" spans="1:8" x14ac:dyDescent="0.25">
      <c r="A3378">
        <v>3458</v>
      </c>
      <c r="B3378" s="9">
        <v>0</v>
      </c>
      <c r="C3378" t="s">
        <v>178</v>
      </c>
      <c r="D3378" t="s">
        <v>113</v>
      </c>
      <c r="E3378">
        <v>10</v>
      </c>
      <c r="F3378">
        <v>14.740051510000001</v>
      </c>
      <c r="G3378" t="s">
        <v>66</v>
      </c>
      <c r="H3378" s="7">
        <v>42303</v>
      </c>
    </row>
    <row r="3379" spans="1:8" x14ac:dyDescent="0.25">
      <c r="A3379">
        <v>3459</v>
      </c>
      <c r="B3379" s="9">
        <v>0</v>
      </c>
      <c r="C3379" t="s">
        <v>178</v>
      </c>
      <c r="D3379" t="s">
        <v>195</v>
      </c>
      <c r="E3379">
        <v>10</v>
      </c>
      <c r="F3379">
        <v>15.31883784</v>
      </c>
      <c r="G3379" t="s">
        <v>66</v>
      </c>
      <c r="H3379" s="7">
        <v>42303</v>
      </c>
    </row>
    <row r="3380" spans="1:8" x14ac:dyDescent="0.25">
      <c r="A3380">
        <v>3460</v>
      </c>
      <c r="B3380" s="9">
        <v>0</v>
      </c>
      <c r="C3380" t="s">
        <v>178</v>
      </c>
      <c r="D3380" t="s">
        <v>24</v>
      </c>
      <c r="E3380">
        <v>24</v>
      </c>
      <c r="F3380">
        <v>25.389364700000002</v>
      </c>
      <c r="G3380" t="s">
        <v>66</v>
      </c>
      <c r="H3380" s="7">
        <v>42303</v>
      </c>
    </row>
    <row r="3381" spans="1:8" x14ac:dyDescent="0.25">
      <c r="A3381">
        <v>3461</v>
      </c>
      <c r="B3381" s="9">
        <v>0</v>
      </c>
      <c r="C3381" t="s">
        <v>178</v>
      </c>
      <c r="D3381" t="s">
        <v>25</v>
      </c>
      <c r="E3381">
        <v>60</v>
      </c>
      <c r="F3381">
        <v>31.175630900000002</v>
      </c>
      <c r="G3381" t="s">
        <v>66</v>
      </c>
      <c r="H3381" s="7">
        <v>42303</v>
      </c>
    </row>
    <row r="3382" spans="1:8" x14ac:dyDescent="0.25">
      <c r="A3382">
        <v>3462</v>
      </c>
      <c r="B3382" s="9">
        <v>0</v>
      </c>
      <c r="C3382" t="s">
        <v>178</v>
      </c>
      <c r="D3382" t="s">
        <v>97</v>
      </c>
      <c r="E3382">
        <v>12</v>
      </c>
      <c r="F3382">
        <v>92.988237209999994</v>
      </c>
      <c r="G3382" t="s">
        <v>66</v>
      </c>
      <c r="H3382" s="7">
        <v>42303</v>
      </c>
    </row>
    <row r="3383" spans="1:8" x14ac:dyDescent="0.25">
      <c r="A3383">
        <v>3463</v>
      </c>
      <c r="B3383" s="9">
        <v>0</v>
      </c>
      <c r="C3383" t="s">
        <v>178</v>
      </c>
      <c r="D3383" t="s">
        <v>77</v>
      </c>
      <c r="E3383">
        <v>10</v>
      </c>
      <c r="F3383">
        <v>13.599528299999999</v>
      </c>
      <c r="G3383" t="s">
        <v>66</v>
      </c>
      <c r="H3383" s="7">
        <v>42303</v>
      </c>
    </row>
    <row r="3384" spans="1:8" x14ac:dyDescent="0.25">
      <c r="A3384">
        <v>3464</v>
      </c>
      <c r="B3384" s="9">
        <v>0</v>
      </c>
      <c r="C3384" t="s">
        <v>178</v>
      </c>
      <c r="D3384" t="s">
        <v>114</v>
      </c>
      <c r="E3384">
        <v>10</v>
      </c>
      <c r="F3384">
        <v>24.842870980000001</v>
      </c>
      <c r="G3384" t="s">
        <v>66</v>
      </c>
      <c r="H3384" s="7">
        <v>42303</v>
      </c>
    </row>
    <row r="3385" spans="1:8" x14ac:dyDescent="0.25">
      <c r="A3385">
        <v>3465</v>
      </c>
      <c r="B3385" s="9">
        <v>0</v>
      </c>
      <c r="C3385" t="s">
        <v>178</v>
      </c>
      <c r="D3385" t="s">
        <v>157</v>
      </c>
      <c r="E3385">
        <v>10</v>
      </c>
      <c r="F3385">
        <v>12.578959319999999</v>
      </c>
      <c r="G3385" t="s">
        <v>66</v>
      </c>
      <c r="H3385" s="7">
        <v>42303</v>
      </c>
    </row>
    <row r="3386" spans="1:8" x14ac:dyDescent="0.25">
      <c r="A3386">
        <v>3466</v>
      </c>
      <c r="B3386" s="9">
        <v>0</v>
      </c>
      <c r="C3386" t="s">
        <v>178</v>
      </c>
      <c r="D3386" t="s">
        <v>217</v>
      </c>
      <c r="E3386">
        <v>20</v>
      </c>
      <c r="F3386">
        <v>7.1014854700000001</v>
      </c>
      <c r="G3386" t="s">
        <v>66</v>
      </c>
      <c r="H3386" s="7">
        <v>42303</v>
      </c>
    </row>
    <row r="3387" spans="1:8" x14ac:dyDescent="0.25">
      <c r="A3387">
        <v>3467</v>
      </c>
      <c r="B3387" s="9">
        <v>0</v>
      </c>
      <c r="C3387" t="s">
        <v>178</v>
      </c>
      <c r="D3387" t="s">
        <v>159</v>
      </c>
      <c r="E3387">
        <v>24</v>
      </c>
      <c r="F3387">
        <v>17.819681880000001</v>
      </c>
      <c r="G3387" t="s">
        <v>66</v>
      </c>
      <c r="H3387" s="7">
        <v>42303</v>
      </c>
    </row>
    <row r="3388" spans="1:8" x14ac:dyDescent="0.25">
      <c r="A3388">
        <v>3468</v>
      </c>
      <c r="B3388" s="9">
        <v>0</v>
      </c>
      <c r="C3388" t="s">
        <v>178</v>
      </c>
      <c r="D3388" t="s">
        <v>346</v>
      </c>
      <c r="E3388">
        <v>10</v>
      </c>
      <c r="F3388">
        <v>32.066992859999999</v>
      </c>
      <c r="G3388" t="s">
        <v>66</v>
      </c>
      <c r="H3388" s="7">
        <v>42303</v>
      </c>
    </row>
    <row r="3389" spans="1:8" x14ac:dyDescent="0.25">
      <c r="A3389">
        <v>3469</v>
      </c>
      <c r="B3389" s="9">
        <v>0</v>
      </c>
      <c r="C3389" t="s">
        <v>178</v>
      </c>
      <c r="D3389" t="s">
        <v>38</v>
      </c>
      <c r="E3389">
        <v>21</v>
      </c>
      <c r="F3389">
        <v>45.789069509999997</v>
      </c>
      <c r="G3389" t="s">
        <v>66</v>
      </c>
      <c r="H3389" s="7">
        <v>42303</v>
      </c>
    </row>
    <row r="3390" spans="1:8" x14ac:dyDescent="0.25">
      <c r="A3390">
        <v>3470</v>
      </c>
      <c r="B3390" s="9">
        <v>0</v>
      </c>
      <c r="C3390" t="s">
        <v>178</v>
      </c>
      <c r="D3390" t="s">
        <v>46</v>
      </c>
      <c r="E3390">
        <v>12</v>
      </c>
      <c r="F3390">
        <v>56.834808989999999</v>
      </c>
      <c r="G3390" t="s">
        <v>66</v>
      </c>
      <c r="H3390" s="7">
        <v>42303</v>
      </c>
    </row>
    <row r="3391" spans="1:8" x14ac:dyDescent="0.25">
      <c r="A3391">
        <v>3471</v>
      </c>
      <c r="B3391" s="9">
        <v>3</v>
      </c>
      <c r="C3391" t="s">
        <v>178</v>
      </c>
      <c r="D3391" t="s">
        <v>46</v>
      </c>
      <c r="E3391">
        <v>12</v>
      </c>
      <c r="F3391" s="6">
        <v>55.718520570000003</v>
      </c>
      <c r="G3391" t="s">
        <v>66</v>
      </c>
      <c r="H3391" s="7">
        <v>42303</v>
      </c>
    </row>
    <row r="3392" spans="1:8" x14ac:dyDescent="0.25">
      <c r="A3392">
        <v>3472</v>
      </c>
      <c r="B3392" s="9">
        <v>1</v>
      </c>
      <c r="C3392" t="s">
        <v>200</v>
      </c>
      <c r="D3392" t="s">
        <v>100</v>
      </c>
      <c r="E3392">
        <v>10</v>
      </c>
      <c r="F3392" s="6">
        <v>5.0211585200000002</v>
      </c>
      <c r="G3392" t="s">
        <v>49</v>
      </c>
      <c r="H3392" s="7">
        <v>42303</v>
      </c>
    </row>
    <row r="3393" spans="1:8" x14ac:dyDescent="0.25">
      <c r="A3393">
        <v>3473</v>
      </c>
      <c r="B3393" s="9">
        <v>0</v>
      </c>
      <c r="C3393" t="s">
        <v>200</v>
      </c>
      <c r="D3393" t="s">
        <v>19</v>
      </c>
      <c r="E3393">
        <v>6</v>
      </c>
      <c r="F3393">
        <v>20.133825290000001</v>
      </c>
      <c r="G3393" t="s">
        <v>49</v>
      </c>
      <c r="H3393" s="7">
        <v>42303</v>
      </c>
    </row>
    <row r="3394" spans="1:8" x14ac:dyDescent="0.25">
      <c r="A3394">
        <v>3474</v>
      </c>
      <c r="B3394" s="9">
        <v>0</v>
      </c>
      <c r="C3394" t="s">
        <v>200</v>
      </c>
      <c r="D3394" t="s">
        <v>163</v>
      </c>
      <c r="E3394">
        <v>20</v>
      </c>
      <c r="F3394">
        <v>6.9276063299999997</v>
      </c>
      <c r="G3394" t="s">
        <v>49</v>
      </c>
      <c r="H3394" s="7">
        <v>42303</v>
      </c>
    </row>
    <row r="3395" spans="1:8" x14ac:dyDescent="0.25">
      <c r="A3395">
        <v>3475</v>
      </c>
      <c r="B3395" s="9">
        <v>0</v>
      </c>
      <c r="C3395" t="s">
        <v>200</v>
      </c>
      <c r="D3395" t="s">
        <v>21</v>
      </c>
      <c r="E3395">
        <v>6</v>
      </c>
      <c r="F3395">
        <v>33.19897856</v>
      </c>
      <c r="G3395" t="s">
        <v>49</v>
      </c>
      <c r="H3395" s="7">
        <v>42303</v>
      </c>
    </row>
    <row r="3396" spans="1:8" x14ac:dyDescent="0.25">
      <c r="A3396">
        <v>3476</v>
      </c>
      <c r="B3396" s="9">
        <v>0</v>
      </c>
      <c r="C3396" t="s">
        <v>200</v>
      </c>
      <c r="D3396" t="s">
        <v>24</v>
      </c>
      <c r="E3396">
        <v>24</v>
      </c>
      <c r="F3396">
        <v>23.55055561</v>
      </c>
      <c r="G3396" t="s">
        <v>49</v>
      </c>
      <c r="H3396" s="7">
        <v>42303</v>
      </c>
    </row>
    <row r="3397" spans="1:8" x14ac:dyDescent="0.25">
      <c r="A3397">
        <v>3477</v>
      </c>
      <c r="B3397" s="9">
        <v>0</v>
      </c>
      <c r="C3397" t="s">
        <v>200</v>
      </c>
      <c r="D3397" t="s">
        <v>25</v>
      </c>
      <c r="E3397">
        <v>12</v>
      </c>
      <c r="F3397">
        <v>28.923894740000001</v>
      </c>
      <c r="G3397" t="s">
        <v>49</v>
      </c>
      <c r="H3397" s="7">
        <v>42303</v>
      </c>
    </row>
    <row r="3398" spans="1:8" x14ac:dyDescent="0.25">
      <c r="A3398">
        <v>3478</v>
      </c>
      <c r="B3398" s="9">
        <v>0</v>
      </c>
      <c r="C3398" t="s">
        <v>200</v>
      </c>
      <c r="D3398" t="s">
        <v>97</v>
      </c>
      <c r="E3398">
        <v>3</v>
      </c>
      <c r="F3398">
        <v>87.466092930000002</v>
      </c>
      <c r="G3398" t="s">
        <v>49</v>
      </c>
      <c r="H3398" s="7">
        <v>42303</v>
      </c>
    </row>
    <row r="3399" spans="1:8" x14ac:dyDescent="0.25">
      <c r="A3399">
        <v>3479</v>
      </c>
      <c r="B3399" s="9">
        <v>0</v>
      </c>
      <c r="C3399" t="s">
        <v>200</v>
      </c>
      <c r="D3399" t="s">
        <v>144</v>
      </c>
      <c r="E3399">
        <v>2</v>
      </c>
      <c r="F3399">
        <v>39.286210150000002</v>
      </c>
      <c r="G3399" t="s">
        <v>49</v>
      </c>
      <c r="H3399" s="7">
        <v>42303</v>
      </c>
    </row>
    <row r="3400" spans="1:8" x14ac:dyDescent="0.25">
      <c r="A3400">
        <v>3480</v>
      </c>
      <c r="B3400" s="9">
        <v>0</v>
      </c>
      <c r="C3400" t="s">
        <v>200</v>
      </c>
      <c r="D3400" t="s">
        <v>92</v>
      </c>
      <c r="E3400">
        <v>12</v>
      </c>
      <c r="F3400">
        <v>16.0992383</v>
      </c>
      <c r="G3400" t="s">
        <v>49</v>
      </c>
      <c r="H3400" s="7">
        <v>42303</v>
      </c>
    </row>
    <row r="3401" spans="1:8" x14ac:dyDescent="0.25">
      <c r="A3401">
        <v>3481</v>
      </c>
      <c r="B3401" s="9">
        <v>0</v>
      </c>
      <c r="C3401" t="s">
        <v>200</v>
      </c>
      <c r="D3401" t="s">
        <v>233</v>
      </c>
      <c r="E3401">
        <v>2</v>
      </c>
      <c r="F3401">
        <v>28.035133559999998</v>
      </c>
      <c r="G3401" t="s">
        <v>49</v>
      </c>
      <c r="H3401" s="7">
        <v>42303</v>
      </c>
    </row>
    <row r="3402" spans="1:8" x14ac:dyDescent="0.25">
      <c r="A3402">
        <v>3482</v>
      </c>
      <c r="B3402" s="9">
        <v>0</v>
      </c>
      <c r="C3402" t="s">
        <v>200</v>
      </c>
      <c r="D3402" t="s">
        <v>309</v>
      </c>
      <c r="E3402">
        <v>20</v>
      </c>
      <c r="F3402">
        <v>7.07911483</v>
      </c>
      <c r="G3402" t="s">
        <v>49</v>
      </c>
      <c r="H3402" s="7">
        <v>42303</v>
      </c>
    </row>
    <row r="3403" spans="1:8" x14ac:dyDescent="0.25">
      <c r="A3403">
        <v>3483</v>
      </c>
      <c r="B3403" s="9">
        <v>0</v>
      </c>
      <c r="C3403" t="s">
        <v>200</v>
      </c>
      <c r="D3403" t="s">
        <v>122</v>
      </c>
      <c r="E3403">
        <v>8</v>
      </c>
      <c r="F3403">
        <v>12.277067580000001</v>
      </c>
      <c r="G3403" t="s">
        <v>49</v>
      </c>
      <c r="H3403" s="7">
        <v>42303</v>
      </c>
    </row>
    <row r="3404" spans="1:8" x14ac:dyDescent="0.25">
      <c r="A3404">
        <v>3484</v>
      </c>
      <c r="B3404" s="9">
        <v>0</v>
      </c>
      <c r="C3404" t="s">
        <v>200</v>
      </c>
      <c r="D3404" t="s">
        <v>68</v>
      </c>
      <c r="E3404">
        <v>60</v>
      </c>
      <c r="F3404">
        <v>22.975224010000002</v>
      </c>
      <c r="G3404" t="s">
        <v>49</v>
      </c>
      <c r="H3404" s="7">
        <v>42303</v>
      </c>
    </row>
    <row r="3405" spans="1:8" x14ac:dyDescent="0.25">
      <c r="A3405">
        <v>3485</v>
      </c>
      <c r="B3405" s="9">
        <v>0</v>
      </c>
      <c r="C3405" t="s">
        <v>200</v>
      </c>
      <c r="D3405" t="s">
        <v>426</v>
      </c>
      <c r="E3405">
        <v>10</v>
      </c>
      <c r="F3405">
        <v>12.92368136</v>
      </c>
      <c r="G3405" t="s">
        <v>49</v>
      </c>
      <c r="H3405" s="7">
        <v>42303</v>
      </c>
    </row>
    <row r="3406" spans="1:8" x14ac:dyDescent="0.25">
      <c r="A3406">
        <v>3486</v>
      </c>
      <c r="B3406" s="9">
        <v>0</v>
      </c>
      <c r="C3406" t="s">
        <v>200</v>
      </c>
      <c r="D3406" t="s">
        <v>69</v>
      </c>
      <c r="E3406">
        <v>18</v>
      </c>
      <c r="F3406">
        <v>49.861238309999997</v>
      </c>
      <c r="G3406" t="s">
        <v>49</v>
      </c>
      <c r="H3406" s="7">
        <v>42303</v>
      </c>
    </row>
    <row r="3407" spans="1:8" x14ac:dyDescent="0.25">
      <c r="A3407">
        <v>3487</v>
      </c>
      <c r="B3407" s="9">
        <v>0</v>
      </c>
      <c r="C3407" t="s">
        <v>200</v>
      </c>
      <c r="D3407" t="s">
        <v>69</v>
      </c>
      <c r="E3407">
        <v>30</v>
      </c>
      <c r="F3407">
        <v>47.368149619999997</v>
      </c>
      <c r="G3407" t="s">
        <v>49</v>
      </c>
      <c r="H3407" s="7">
        <v>42303</v>
      </c>
    </row>
    <row r="3408" spans="1:8" x14ac:dyDescent="0.25">
      <c r="A3408">
        <v>3488</v>
      </c>
      <c r="B3408" s="9">
        <v>0</v>
      </c>
      <c r="C3408" t="s">
        <v>200</v>
      </c>
      <c r="D3408" t="s">
        <v>181</v>
      </c>
      <c r="E3408">
        <v>6</v>
      </c>
      <c r="F3408">
        <v>82.017978679999999</v>
      </c>
      <c r="G3408" t="s">
        <v>49</v>
      </c>
      <c r="H3408" s="7">
        <v>42303</v>
      </c>
    </row>
    <row r="3409" spans="1:8" x14ac:dyDescent="0.25">
      <c r="A3409">
        <v>3489</v>
      </c>
      <c r="B3409" s="9">
        <v>0</v>
      </c>
      <c r="C3409" t="s">
        <v>200</v>
      </c>
      <c r="D3409" t="s">
        <v>140</v>
      </c>
      <c r="E3409">
        <v>6</v>
      </c>
      <c r="F3409">
        <v>26.323301619999999</v>
      </c>
      <c r="G3409" t="s">
        <v>49</v>
      </c>
      <c r="H3409" s="7">
        <v>42303</v>
      </c>
    </row>
    <row r="3410" spans="1:8" x14ac:dyDescent="0.25">
      <c r="A3410">
        <v>3490</v>
      </c>
      <c r="B3410" s="9">
        <v>0</v>
      </c>
      <c r="C3410" t="s">
        <v>200</v>
      </c>
      <c r="D3410" t="s">
        <v>35</v>
      </c>
      <c r="E3410">
        <v>6</v>
      </c>
      <c r="F3410">
        <v>29.78869538</v>
      </c>
      <c r="G3410" t="s">
        <v>49</v>
      </c>
      <c r="H3410" s="7">
        <v>42303</v>
      </c>
    </row>
    <row r="3411" spans="1:8" x14ac:dyDescent="0.25">
      <c r="A3411">
        <v>3491</v>
      </c>
      <c r="B3411" s="9">
        <v>0</v>
      </c>
      <c r="C3411" t="s">
        <v>200</v>
      </c>
      <c r="D3411" t="s">
        <v>36</v>
      </c>
      <c r="E3411">
        <v>10</v>
      </c>
      <c r="F3411">
        <v>22.56879296</v>
      </c>
      <c r="G3411" t="s">
        <v>49</v>
      </c>
      <c r="H3411" s="7">
        <v>42303</v>
      </c>
    </row>
    <row r="3412" spans="1:8" x14ac:dyDescent="0.25">
      <c r="A3412">
        <v>3492</v>
      </c>
      <c r="B3412" s="9">
        <v>0</v>
      </c>
      <c r="C3412" t="s">
        <v>200</v>
      </c>
      <c r="D3412" t="s">
        <v>143</v>
      </c>
      <c r="E3412">
        <v>40</v>
      </c>
      <c r="F3412">
        <v>8.0789748299999999</v>
      </c>
      <c r="G3412" t="s">
        <v>49</v>
      </c>
      <c r="H3412" s="7">
        <v>42303</v>
      </c>
    </row>
    <row r="3413" spans="1:8" x14ac:dyDescent="0.25">
      <c r="A3413">
        <v>3493</v>
      </c>
      <c r="B3413" s="9">
        <v>3</v>
      </c>
      <c r="C3413" t="s">
        <v>200</v>
      </c>
      <c r="D3413" t="s">
        <v>46</v>
      </c>
      <c r="E3413">
        <v>2</v>
      </c>
      <c r="F3413" s="6">
        <v>51.688447439999997</v>
      </c>
      <c r="G3413" t="s">
        <v>49</v>
      </c>
      <c r="H3413" s="7">
        <v>42303</v>
      </c>
    </row>
    <row r="3414" spans="1:8" x14ac:dyDescent="0.25">
      <c r="A3414">
        <v>3494</v>
      </c>
      <c r="B3414" s="9">
        <v>1</v>
      </c>
      <c r="C3414" t="s">
        <v>134</v>
      </c>
      <c r="D3414" t="s">
        <v>333</v>
      </c>
      <c r="E3414">
        <v>10</v>
      </c>
      <c r="F3414" s="6">
        <v>91.169322300000005</v>
      </c>
      <c r="G3414" t="s">
        <v>10</v>
      </c>
      <c r="H3414" s="7">
        <v>42303</v>
      </c>
    </row>
    <row r="3415" spans="1:8" x14ac:dyDescent="0.25">
      <c r="A3415">
        <v>3495</v>
      </c>
      <c r="B3415" s="9">
        <v>0</v>
      </c>
      <c r="C3415" t="s">
        <v>134</v>
      </c>
      <c r="D3415" t="s">
        <v>9</v>
      </c>
      <c r="E3415">
        <v>10</v>
      </c>
      <c r="F3415">
        <v>127.87935512</v>
      </c>
      <c r="G3415" t="s">
        <v>10</v>
      </c>
      <c r="H3415" s="7">
        <v>42303</v>
      </c>
    </row>
    <row r="3416" spans="1:8" x14ac:dyDescent="0.25">
      <c r="A3416">
        <v>3496</v>
      </c>
      <c r="B3416" s="9">
        <v>0</v>
      </c>
      <c r="C3416" t="s">
        <v>134</v>
      </c>
      <c r="D3416" t="s">
        <v>136</v>
      </c>
      <c r="E3416">
        <v>1</v>
      </c>
      <c r="F3416">
        <v>104.3017412</v>
      </c>
      <c r="G3416" t="s">
        <v>10</v>
      </c>
      <c r="H3416" s="7">
        <v>42303</v>
      </c>
    </row>
    <row r="3417" spans="1:8" x14ac:dyDescent="0.25">
      <c r="A3417">
        <v>3497</v>
      </c>
      <c r="B3417" s="9">
        <v>0</v>
      </c>
      <c r="C3417" t="s">
        <v>134</v>
      </c>
      <c r="D3417" t="s">
        <v>24</v>
      </c>
      <c r="E3417">
        <v>48</v>
      </c>
      <c r="F3417">
        <v>22.942329869999998</v>
      </c>
      <c r="G3417" t="s">
        <v>10</v>
      </c>
      <c r="H3417" s="7">
        <v>42303</v>
      </c>
    </row>
    <row r="3418" spans="1:8" x14ac:dyDescent="0.25">
      <c r="A3418">
        <v>3498</v>
      </c>
      <c r="B3418" s="9">
        <v>0</v>
      </c>
      <c r="C3418" t="s">
        <v>134</v>
      </c>
      <c r="D3418" t="s">
        <v>25</v>
      </c>
      <c r="E3418">
        <v>40</v>
      </c>
      <c r="F3418">
        <v>28.170629999999999</v>
      </c>
      <c r="G3418" t="s">
        <v>10</v>
      </c>
      <c r="H3418" s="7">
        <v>42303</v>
      </c>
    </row>
    <row r="3419" spans="1:8" x14ac:dyDescent="0.25">
      <c r="A3419">
        <v>3499</v>
      </c>
      <c r="B3419" s="9">
        <v>0</v>
      </c>
      <c r="C3419" t="s">
        <v>134</v>
      </c>
      <c r="D3419" t="s">
        <v>132</v>
      </c>
      <c r="E3419">
        <v>6</v>
      </c>
      <c r="F3419">
        <v>46.171898689999999</v>
      </c>
      <c r="G3419" t="s">
        <v>10</v>
      </c>
      <c r="H3419" s="7">
        <v>42303</v>
      </c>
    </row>
    <row r="3420" spans="1:8" x14ac:dyDescent="0.25">
      <c r="A3420">
        <v>3500</v>
      </c>
      <c r="B3420" s="9">
        <v>0</v>
      </c>
      <c r="C3420" t="s">
        <v>134</v>
      </c>
      <c r="D3420" t="s">
        <v>51</v>
      </c>
      <c r="E3420">
        <v>5</v>
      </c>
      <c r="F3420">
        <v>97.353516330000005</v>
      </c>
      <c r="G3420" t="s">
        <v>10</v>
      </c>
      <c r="H3420" s="7">
        <v>42303</v>
      </c>
    </row>
    <row r="3421" spans="1:8" x14ac:dyDescent="0.25">
      <c r="A3421">
        <v>3501</v>
      </c>
      <c r="B3421" s="9">
        <v>0</v>
      </c>
      <c r="C3421" t="s">
        <v>134</v>
      </c>
      <c r="D3421" t="s">
        <v>233</v>
      </c>
      <c r="E3421">
        <v>10</v>
      </c>
      <c r="F3421">
        <v>23.84965454</v>
      </c>
      <c r="G3421" t="s">
        <v>10</v>
      </c>
      <c r="H3421" s="7">
        <v>42303</v>
      </c>
    </row>
    <row r="3422" spans="1:8" x14ac:dyDescent="0.25">
      <c r="A3422">
        <v>3502</v>
      </c>
      <c r="B3422" s="9">
        <v>0</v>
      </c>
      <c r="C3422" t="s">
        <v>134</v>
      </c>
      <c r="D3422" t="s">
        <v>309</v>
      </c>
      <c r="E3422">
        <v>20</v>
      </c>
      <c r="F3422">
        <v>6.9192557600000004</v>
      </c>
      <c r="G3422" t="s">
        <v>10</v>
      </c>
      <c r="H3422" s="7">
        <v>42303</v>
      </c>
    </row>
    <row r="3423" spans="1:8" x14ac:dyDescent="0.25">
      <c r="A3423">
        <v>3503</v>
      </c>
      <c r="B3423" s="9">
        <v>0</v>
      </c>
      <c r="C3423" t="s">
        <v>134</v>
      </c>
      <c r="D3423" t="s">
        <v>122</v>
      </c>
      <c r="E3423">
        <v>12</v>
      </c>
      <c r="F3423">
        <v>11.96219919</v>
      </c>
      <c r="G3423" t="s">
        <v>10</v>
      </c>
      <c r="H3423" s="7">
        <v>42303</v>
      </c>
    </row>
    <row r="3424" spans="1:8" x14ac:dyDescent="0.25">
      <c r="A3424">
        <v>3504</v>
      </c>
      <c r="B3424" s="9">
        <v>0</v>
      </c>
      <c r="C3424" t="s">
        <v>134</v>
      </c>
      <c r="D3424" t="s">
        <v>29</v>
      </c>
      <c r="E3424">
        <v>60</v>
      </c>
      <c r="F3424">
        <v>31.546191480000001</v>
      </c>
      <c r="G3424" t="s">
        <v>10</v>
      </c>
      <c r="H3424" s="7">
        <v>42303</v>
      </c>
    </row>
    <row r="3425" spans="1:8" x14ac:dyDescent="0.25">
      <c r="A3425">
        <v>3505</v>
      </c>
      <c r="B3425" s="9">
        <v>0</v>
      </c>
      <c r="C3425" t="s">
        <v>134</v>
      </c>
      <c r="D3425" t="s">
        <v>30</v>
      </c>
      <c r="E3425">
        <v>120</v>
      </c>
      <c r="F3425">
        <v>19.333946940000001</v>
      </c>
      <c r="G3425" t="s">
        <v>10</v>
      </c>
      <c r="H3425" s="7">
        <v>42303</v>
      </c>
    </row>
    <row r="3426" spans="1:8" x14ac:dyDescent="0.25">
      <c r="A3426">
        <v>3506</v>
      </c>
      <c r="B3426" s="9">
        <v>0</v>
      </c>
      <c r="C3426" t="s">
        <v>134</v>
      </c>
      <c r="D3426" t="s">
        <v>68</v>
      </c>
      <c r="E3426">
        <v>48</v>
      </c>
      <c r="F3426">
        <v>24.903949399999998</v>
      </c>
      <c r="G3426" t="s">
        <v>10</v>
      </c>
      <c r="H3426" s="7">
        <v>42303</v>
      </c>
    </row>
    <row r="3427" spans="1:8" x14ac:dyDescent="0.25">
      <c r="A3427">
        <v>3507</v>
      </c>
      <c r="B3427" s="9">
        <v>0</v>
      </c>
      <c r="C3427" t="s">
        <v>134</v>
      </c>
      <c r="D3427" t="s">
        <v>52</v>
      </c>
      <c r="E3427">
        <v>24</v>
      </c>
      <c r="F3427">
        <v>35.497689919999999</v>
      </c>
      <c r="G3427" t="s">
        <v>10</v>
      </c>
      <c r="H3427" s="7">
        <v>42303</v>
      </c>
    </row>
    <row r="3428" spans="1:8" x14ac:dyDescent="0.25">
      <c r="A3428">
        <v>3508</v>
      </c>
      <c r="B3428" s="9">
        <v>0</v>
      </c>
      <c r="C3428" t="s">
        <v>134</v>
      </c>
      <c r="D3428" t="s">
        <v>78</v>
      </c>
      <c r="E3428">
        <v>6</v>
      </c>
      <c r="F3428">
        <v>28.432762270000001</v>
      </c>
      <c r="G3428" t="s">
        <v>10</v>
      </c>
      <c r="H3428" s="7">
        <v>42303</v>
      </c>
    </row>
    <row r="3429" spans="1:8" x14ac:dyDescent="0.25">
      <c r="A3429">
        <v>3509</v>
      </c>
      <c r="B3429" s="9">
        <v>0</v>
      </c>
      <c r="C3429" t="s">
        <v>134</v>
      </c>
      <c r="D3429" t="s">
        <v>33</v>
      </c>
      <c r="E3429">
        <v>12</v>
      </c>
      <c r="F3429">
        <v>58.55272137</v>
      </c>
      <c r="G3429" t="s">
        <v>10</v>
      </c>
      <c r="H3429" s="7">
        <v>42303</v>
      </c>
    </row>
    <row r="3430" spans="1:8" x14ac:dyDescent="0.25">
      <c r="A3430">
        <v>3510</v>
      </c>
      <c r="B3430" s="9">
        <v>0</v>
      </c>
      <c r="C3430" t="s">
        <v>134</v>
      </c>
      <c r="D3430" t="s">
        <v>95</v>
      </c>
      <c r="E3430">
        <v>12</v>
      </c>
      <c r="F3430">
        <v>34.434056689999998</v>
      </c>
      <c r="G3430" t="s">
        <v>10</v>
      </c>
      <c r="H3430" s="7">
        <v>42303</v>
      </c>
    </row>
    <row r="3431" spans="1:8" x14ac:dyDescent="0.25">
      <c r="A3431">
        <v>3511</v>
      </c>
      <c r="B3431" s="9">
        <v>0</v>
      </c>
      <c r="C3431" t="s">
        <v>134</v>
      </c>
      <c r="D3431" t="s">
        <v>34</v>
      </c>
      <c r="E3431">
        <v>120</v>
      </c>
      <c r="F3431">
        <v>19.369841000000001</v>
      </c>
      <c r="G3431" t="s">
        <v>10</v>
      </c>
      <c r="H3431" s="7">
        <v>42303</v>
      </c>
    </row>
    <row r="3432" spans="1:8" x14ac:dyDescent="0.25">
      <c r="A3432">
        <v>3512</v>
      </c>
      <c r="B3432" s="9">
        <v>0</v>
      </c>
      <c r="C3432" t="s">
        <v>134</v>
      </c>
      <c r="D3432" t="s">
        <v>64</v>
      </c>
      <c r="E3432">
        <v>12</v>
      </c>
      <c r="F3432">
        <v>35.777296720000002</v>
      </c>
      <c r="G3432" t="s">
        <v>10</v>
      </c>
      <c r="H3432" s="7">
        <v>42303</v>
      </c>
    </row>
    <row r="3433" spans="1:8" x14ac:dyDescent="0.25">
      <c r="A3433">
        <v>3513</v>
      </c>
      <c r="B3433" s="9">
        <v>0</v>
      </c>
      <c r="C3433" t="s">
        <v>134</v>
      </c>
      <c r="D3433" t="s">
        <v>38</v>
      </c>
      <c r="E3433">
        <v>110</v>
      </c>
      <c r="F3433">
        <v>42.208494080000001</v>
      </c>
      <c r="G3433" t="s">
        <v>10</v>
      </c>
      <c r="H3433" s="7">
        <v>42303</v>
      </c>
    </row>
    <row r="3434" spans="1:8" x14ac:dyDescent="0.25">
      <c r="A3434">
        <v>3514</v>
      </c>
      <c r="B3434" s="9">
        <v>3</v>
      </c>
      <c r="C3434" t="s">
        <v>134</v>
      </c>
      <c r="D3434" t="s">
        <v>46</v>
      </c>
      <c r="E3434">
        <v>200</v>
      </c>
      <c r="F3434" s="6">
        <v>50.347840589999997</v>
      </c>
      <c r="G3434" t="s">
        <v>10</v>
      </c>
      <c r="H3434" s="7">
        <v>42303</v>
      </c>
    </row>
    <row r="3435" spans="1:8" x14ac:dyDescent="0.25">
      <c r="A3435">
        <v>3515</v>
      </c>
      <c r="B3435" s="9">
        <v>1</v>
      </c>
      <c r="C3435" t="s">
        <v>37</v>
      </c>
      <c r="D3435" t="s">
        <v>11</v>
      </c>
      <c r="E3435">
        <v>30</v>
      </c>
      <c r="F3435" s="6">
        <v>105.40313634</v>
      </c>
      <c r="G3435" t="s">
        <v>10</v>
      </c>
      <c r="H3435" s="7">
        <v>42303</v>
      </c>
    </row>
    <row r="3436" spans="1:8" x14ac:dyDescent="0.25">
      <c r="A3436">
        <v>3516</v>
      </c>
      <c r="B3436" s="9">
        <v>0</v>
      </c>
      <c r="C3436" t="s">
        <v>37</v>
      </c>
      <c r="D3436" t="s">
        <v>12</v>
      </c>
      <c r="E3436">
        <v>36</v>
      </c>
      <c r="F3436">
        <v>38.96559688</v>
      </c>
      <c r="G3436" t="s">
        <v>10</v>
      </c>
      <c r="H3436" s="7">
        <v>42303</v>
      </c>
    </row>
    <row r="3437" spans="1:8" x14ac:dyDescent="0.25">
      <c r="A3437">
        <v>3517</v>
      </c>
      <c r="B3437" s="9">
        <v>0</v>
      </c>
      <c r="C3437" t="s">
        <v>37</v>
      </c>
      <c r="D3437" t="s">
        <v>100</v>
      </c>
      <c r="E3437">
        <v>20</v>
      </c>
      <c r="F3437">
        <v>4.9139622799999998</v>
      </c>
      <c r="G3437" t="s">
        <v>10</v>
      </c>
      <c r="H3437" s="7">
        <v>42303</v>
      </c>
    </row>
    <row r="3438" spans="1:8" x14ac:dyDescent="0.25">
      <c r="A3438">
        <v>3518</v>
      </c>
      <c r="B3438" s="9">
        <v>0</v>
      </c>
      <c r="C3438" t="s">
        <v>37</v>
      </c>
      <c r="D3438" t="s">
        <v>118</v>
      </c>
      <c r="E3438">
        <v>10</v>
      </c>
      <c r="F3438">
        <v>12.05295055</v>
      </c>
      <c r="G3438" t="s">
        <v>10</v>
      </c>
      <c r="H3438" s="7">
        <v>42303</v>
      </c>
    </row>
    <row r="3439" spans="1:8" x14ac:dyDescent="0.25">
      <c r="A3439">
        <v>3519</v>
      </c>
      <c r="B3439" s="9">
        <v>0</v>
      </c>
      <c r="C3439" t="s">
        <v>37</v>
      </c>
      <c r="D3439" t="s">
        <v>18</v>
      </c>
      <c r="E3439">
        <v>20</v>
      </c>
      <c r="F3439">
        <v>12.13710644</v>
      </c>
      <c r="G3439" t="s">
        <v>10</v>
      </c>
      <c r="H3439" s="7">
        <v>42303</v>
      </c>
    </row>
    <row r="3440" spans="1:8" x14ac:dyDescent="0.25">
      <c r="A3440">
        <v>3520</v>
      </c>
      <c r="B3440" s="9">
        <v>0</v>
      </c>
      <c r="C3440" t="s">
        <v>37</v>
      </c>
      <c r="D3440" t="s">
        <v>19</v>
      </c>
      <c r="E3440">
        <v>6</v>
      </c>
      <c r="F3440">
        <v>18.71433631</v>
      </c>
      <c r="G3440" t="s">
        <v>10</v>
      </c>
      <c r="H3440" s="7">
        <v>42303</v>
      </c>
    </row>
    <row r="3441" spans="1:8" x14ac:dyDescent="0.25">
      <c r="A3441">
        <v>3521</v>
      </c>
      <c r="B3441" s="9">
        <v>0</v>
      </c>
      <c r="C3441" t="s">
        <v>37</v>
      </c>
      <c r="D3441" t="s">
        <v>72</v>
      </c>
      <c r="E3441">
        <v>36</v>
      </c>
      <c r="F3441">
        <v>120.58600439999999</v>
      </c>
      <c r="G3441" t="s">
        <v>10</v>
      </c>
      <c r="H3441" s="7">
        <v>42303</v>
      </c>
    </row>
    <row r="3442" spans="1:8" x14ac:dyDescent="0.25">
      <c r="A3442">
        <v>3522</v>
      </c>
      <c r="B3442" s="9">
        <v>0</v>
      </c>
      <c r="C3442" t="s">
        <v>37</v>
      </c>
      <c r="D3442" t="s">
        <v>22</v>
      </c>
      <c r="E3442">
        <v>10</v>
      </c>
      <c r="F3442">
        <v>132.40755116</v>
      </c>
      <c r="G3442" t="s">
        <v>10</v>
      </c>
      <c r="H3442" s="7">
        <v>42303</v>
      </c>
    </row>
    <row r="3443" spans="1:8" x14ac:dyDescent="0.25">
      <c r="A3443">
        <v>3523</v>
      </c>
      <c r="B3443" s="9">
        <v>0</v>
      </c>
      <c r="C3443" t="s">
        <v>37</v>
      </c>
      <c r="D3443" t="s">
        <v>67</v>
      </c>
      <c r="E3443">
        <v>8</v>
      </c>
      <c r="F3443">
        <v>225.12734531999999</v>
      </c>
      <c r="G3443" t="s">
        <v>10</v>
      </c>
      <c r="H3443" s="7">
        <v>42303</v>
      </c>
    </row>
    <row r="3444" spans="1:8" x14ac:dyDescent="0.25">
      <c r="A3444">
        <v>3524</v>
      </c>
      <c r="B3444" s="9">
        <v>0</v>
      </c>
      <c r="C3444" t="s">
        <v>37</v>
      </c>
      <c r="D3444" t="s">
        <v>61</v>
      </c>
      <c r="E3444">
        <v>6</v>
      </c>
      <c r="F3444">
        <v>30.435924249999999</v>
      </c>
      <c r="G3444" t="s">
        <v>10</v>
      </c>
      <c r="H3444" s="7">
        <v>42303</v>
      </c>
    </row>
    <row r="3445" spans="1:8" x14ac:dyDescent="0.25">
      <c r="A3445">
        <v>3525</v>
      </c>
      <c r="B3445" s="9">
        <v>0</v>
      </c>
      <c r="C3445" t="s">
        <v>37</v>
      </c>
      <c r="D3445" t="s">
        <v>23</v>
      </c>
      <c r="E3445">
        <v>6</v>
      </c>
      <c r="F3445">
        <v>31.98403772</v>
      </c>
      <c r="G3445" t="s">
        <v>10</v>
      </c>
      <c r="H3445" s="7">
        <v>42303</v>
      </c>
    </row>
    <row r="3446" spans="1:8" x14ac:dyDescent="0.25">
      <c r="A3446">
        <v>3526</v>
      </c>
      <c r="B3446" s="9">
        <v>0</v>
      </c>
      <c r="C3446" t="s">
        <v>37</v>
      </c>
      <c r="D3446" t="s">
        <v>24</v>
      </c>
      <c r="E3446">
        <v>18</v>
      </c>
      <c r="F3446">
        <v>23.048916040000002</v>
      </c>
      <c r="G3446" t="s">
        <v>10</v>
      </c>
      <c r="H3446" s="7">
        <v>42303</v>
      </c>
    </row>
    <row r="3447" spans="1:8" x14ac:dyDescent="0.25">
      <c r="A3447">
        <v>3527</v>
      </c>
      <c r="B3447" s="9">
        <v>0</v>
      </c>
      <c r="C3447" t="s">
        <v>37</v>
      </c>
      <c r="D3447" t="s">
        <v>25</v>
      </c>
      <c r="E3447">
        <v>12</v>
      </c>
      <c r="F3447">
        <v>26.886183599999999</v>
      </c>
      <c r="G3447" t="s">
        <v>10</v>
      </c>
      <c r="H3447" s="7">
        <v>42303</v>
      </c>
    </row>
    <row r="3448" spans="1:8" x14ac:dyDescent="0.25">
      <c r="A3448">
        <v>3528</v>
      </c>
      <c r="B3448" s="9">
        <v>0</v>
      </c>
      <c r="C3448" t="s">
        <v>37</v>
      </c>
      <c r="D3448" t="s">
        <v>25</v>
      </c>
      <c r="E3448">
        <v>90</v>
      </c>
      <c r="F3448">
        <v>28.301206069999999</v>
      </c>
      <c r="G3448" t="s">
        <v>10</v>
      </c>
      <c r="H3448" s="7">
        <v>42303</v>
      </c>
    </row>
    <row r="3449" spans="1:8" x14ac:dyDescent="0.25">
      <c r="A3449">
        <v>3529</v>
      </c>
      <c r="B3449" s="9">
        <v>0</v>
      </c>
      <c r="C3449" t="s">
        <v>37</v>
      </c>
      <c r="D3449" t="s">
        <v>97</v>
      </c>
      <c r="E3449">
        <v>50</v>
      </c>
      <c r="F3449">
        <v>77.661955169999999</v>
      </c>
      <c r="G3449" t="s">
        <v>10</v>
      </c>
      <c r="H3449" s="7">
        <v>42303</v>
      </c>
    </row>
    <row r="3450" spans="1:8" x14ac:dyDescent="0.25">
      <c r="A3450">
        <v>3530</v>
      </c>
      <c r="B3450" s="9">
        <v>0</v>
      </c>
      <c r="C3450" t="s">
        <v>37</v>
      </c>
      <c r="D3450" t="s">
        <v>88</v>
      </c>
      <c r="E3450">
        <v>12</v>
      </c>
      <c r="F3450">
        <v>13.90667079</v>
      </c>
      <c r="G3450" t="s">
        <v>10</v>
      </c>
      <c r="H3450" s="7">
        <v>42303</v>
      </c>
    </row>
    <row r="3451" spans="1:8" x14ac:dyDescent="0.25">
      <c r="A3451">
        <v>3531</v>
      </c>
      <c r="B3451" s="9">
        <v>0</v>
      </c>
      <c r="C3451" t="s">
        <v>37</v>
      </c>
      <c r="D3451" t="s">
        <v>258</v>
      </c>
      <c r="E3451">
        <v>24</v>
      </c>
      <c r="F3451">
        <v>23.474286360000001</v>
      </c>
      <c r="G3451" t="s">
        <v>10</v>
      </c>
      <c r="H3451" s="7">
        <v>42303</v>
      </c>
    </row>
    <row r="3452" spans="1:8" x14ac:dyDescent="0.25">
      <c r="A3452">
        <v>3532</v>
      </c>
      <c r="B3452" s="9">
        <v>0</v>
      </c>
      <c r="C3452" t="s">
        <v>37</v>
      </c>
      <c r="D3452" t="s">
        <v>174</v>
      </c>
      <c r="E3452">
        <v>6</v>
      </c>
      <c r="F3452">
        <v>27.965598480000001</v>
      </c>
      <c r="G3452" t="s">
        <v>10</v>
      </c>
      <c r="H3452" s="7">
        <v>42303</v>
      </c>
    </row>
    <row r="3453" spans="1:8" x14ac:dyDescent="0.25">
      <c r="A3453">
        <v>3533</v>
      </c>
      <c r="B3453" s="9">
        <v>0</v>
      </c>
      <c r="C3453" t="s">
        <v>37</v>
      </c>
      <c r="D3453" t="s">
        <v>29</v>
      </c>
      <c r="E3453">
        <v>24</v>
      </c>
      <c r="F3453">
        <v>31.692305359999999</v>
      </c>
      <c r="G3453" t="s">
        <v>10</v>
      </c>
      <c r="H3453" s="7">
        <v>42303</v>
      </c>
    </row>
    <row r="3454" spans="1:8" x14ac:dyDescent="0.25">
      <c r="A3454">
        <v>3534</v>
      </c>
      <c r="B3454" s="9">
        <v>0</v>
      </c>
      <c r="C3454" t="s">
        <v>37</v>
      </c>
      <c r="D3454" t="s">
        <v>30</v>
      </c>
      <c r="E3454">
        <v>12</v>
      </c>
      <c r="F3454">
        <v>19.296813910000001</v>
      </c>
      <c r="G3454" t="s">
        <v>10</v>
      </c>
      <c r="H3454" s="7">
        <v>42303</v>
      </c>
    </row>
    <row r="3455" spans="1:8" x14ac:dyDescent="0.25">
      <c r="A3455">
        <v>3535</v>
      </c>
      <c r="B3455" s="9">
        <v>0</v>
      </c>
      <c r="C3455" t="s">
        <v>37</v>
      </c>
      <c r="D3455" t="s">
        <v>30</v>
      </c>
      <c r="E3455">
        <v>42</v>
      </c>
      <c r="F3455">
        <v>19.42351567</v>
      </c>
      <c r="G3455" t="s">
        <v>10</v>
      </c>
      <c r="H3455" s="7">
        <v>42303</v>
      </c>
    </row>
    <row r="3456" spans="1:8" x14ac:dyDescent="0.25">
      <c r="A3456">
        <v>3536</v>
      </c>
      <c r="B3456" s="9">
        <v>0</v>
      </c>
      <c r="C3456" t="s">
        <v>37</v>
      </c>
      <c r="D3456" t="s">
        <v>31</v>
      </c>
      <c r="E3456">
        <v>12</v>
      </c>
      <c r="F3456">
        <v>27.376311380000001</v>
      </c>
      <c r="G3456" t="s">
        <v>10</v>
      </c>
      <c r="H3456" s="7">
        <v>42303</v>
      </c>
    </row>
    <row r="3457" spans="1:8" x14ac:dyDescent="0.25">
      <c r="A3457">
        <v>3537</v>
      </c>
      <c r="B3457" s="9">
        <v>0</v>
      </c>
      <c r="C3457" t="s">
        <v>37</v>
      </c>
      <c r="D3457" t="s">
        <v>124</v>
      </c>
      <c r="E3457">
        <v>6</v>
      </c>
      <c r="F3457">
        <v>108.87840905</v>
      </c>
      <c r="G3457" t="s">
        <v>10</v>
      </c>
      <c r="H3457" s="7">
        <v>42303</v>
      </c>
    </row>
    <row r="3458" spans="1:8" x14ac:dyDescent="0.25">
      <c r="A3458">
        <v>3538</v>
      </c>
      <c r="B3458" s="9">
        <v>0</v>
      </c>
      <c r="C3458" t="s">
        <v>37</v>
      </c>
      <c r="D3458" t="s">
        <v>83</v>
      </c>
      <c r="E3458">
        <v>12</v>
      </c>
      <c r="F3458">
        <v>34.595134629999997</v>
      </c>
      <c r="G3458" t="s">
        <v>10</v>
      </c>
      <c r="H3458" s="7">
        <v>42303</v>
      </c>
    </row>
    <row r="3459" spans="1:8" x14ac:dyDescent="0.25">
      <c r="A3459">
        <v>3539</v>
      </c>
      <c r="B3459" s="9">
        <v>0</v>
      </c>
      <c r="C3459" t="s">
        <v>37</v>
      </c>
      <c r="D3459" t="s">
        <v>83</v>
      </c>
      <c r="E3459">
        <v>60</v>
      </c>
      <c r="F3459">
        <v>34.595343290000002</v>
      </c>
      <c r="G3459" t="s">
        <v>10</v>
      </c>
      <c r="H3459" s="7">
        <v>42303</v>
      </c>
    </row>
    <row r="3460" spans="1:8" x14ac:dyDescent="0.25">
      <c r="A3460">
        <v>3540</v>
      </c>
      <c r="B3460" s="9">
        <v>0</v>
      </c>
      <c r="C3460" t="s">
        <v>37</v>
      </c>
      <c r="D3460" t="s">
        <v>34</v>
      </c>
      <c r="E3460">
        <v>20</v>
      </c>
      <c r="F3460">
        <v>19.459410299999998</v>
      </c>
      <c r="G3460" t="s">
        <v>10</v>
      </c>
      <c r="H3460" s="7">
        <v>42303</v>
      </c>
    </row>
    <row r="3461" spans="1:8" x14ac:dyDescent="0.25">
      <c r="A3461">
        <v>3541</v>
      </c>
      <c r="B3461" s="9">
        <v>0</v>
      </c>
      <c r="C3461" t="s">
        <v>37</v>
      </c>
      <c r="D3461" t="s">
        <v>190</v>
      </c>
      <c r="E3461">
        <v>6</v>
      </c>
      <c r="F3461">
        <v>32.14739616</v>
      </c>
      <c r="G3461" t="s">
        <v>10</v>
      </c>
      <c r="H3461" s="7">
        <v>42303</v>
      </c>
    </row>
    <row r="3462" spans="1:8" x14ac:dyDescent="0.25">
      <c r="A3462">
        <v>3542</v>
      </c>
      <c r="B3462" s="9">
        <v>3</v>
      </c>
      <c r="C3462" t="s">
        <v>37</v>
      </c>
      <c r="D3462" t="s">
        <v>190</v>
      </c>
      <c r="E3462">
        <v>20</v>
      </c>
      <c r="F3462" s="6">
        <v>32.148115560000001</v>
      </c>
      <c r="G3462" t="s">
        <v>10</v>
      </c>
      <c r="H3462" s="7">
        <v>42303</v>
      </c>
    </row>
    <row r="3463" spans="1:8" x14ac:dyDescent="0.25">
      <c r="A3463">
        <v>3543</v>
      </c>
      <c r="B3463" s="9">
        <v>1</v>
      </c>
      <c r="C3463" t="s">
        <v>229</v>
      </c>
      <c r="D3463" t="s">
        <v>9</v>
      </c>
      <c r="E3463">
        <v>3</v>
      </c>
      <c r="F3463" s="6">
        <v>129.29934847999999</v>
      </c>
      <c r="G3463" t="s">
        <v>66</v>
      </c>
      <c r="H3463" s="7">
        <v>42303</v>
      </c>
    </row>
    <row r="3464" spans="1:8" x14ac:dyDescent="0.25">
      <c r="A3464">
        <v>3544</v>
      </c>
      <c r="B3464" s="9">
        <v>0</v>
      </c>
      <c r="C3464" t="s">
        <v>229</v>
      </c>
      <c r="D3464" t="s">
        <v>11</v>
      </c>
      <c r="E3464">
        <v>3</v>
      </c>
      <c r="F3464">
        <v>117.86965553</v>
      </c>
      <c r="G3464" t="s">
        <v>66</v>
      </c>
      <c r="H3464" s="7">
        <v>42303</v>
      </c>
    </row>
    <row r="3465" spans="1:8" x14ac:dyDescent="0.25">
      <c r="A3465">
        <v>3545</v>
      </c>
      <c r="B3465" s="9">
        <v>0</v>
      </c>
      <c r="C3465" t="s">
        <v>229</v>
      </c>
      <c r="D3465" t="s">
        <v>60</v>
      </c>
      <c r="E3465">
        <v>24</v>
      </c>
      <c r="F3465">
        <v>21.808799799999999</v>
      </c>
      <c r="G3465" t="s">
        <v>66</v>
      </c>
      <c r="H3465" s="7">
        <v>42303</v>
      </c>
    </row>
    <row r="3466" spans="1:8" x14ac:dyDescent="0.25">
      <c r="A3466">
        <v>3546</v>
      </c>
      <c r="B3466" s="9">
        <v>0</v>
      </c>
      <c r="C3466" t="s">
        <v>229</v>
      </c>
      <c r="D3466" t="s">
        <v>21</v>
      </c>
      <c r="E3466">
        <v>12</v>
      </c>
      <c r="F3466">
        <v>32.487276940000001</v>
      </c>
      <c r="G3466" t="s">
        <v>66</v>
      </c>
      <c r="H3466" s="7">
        <v>42303</v>
      </c>
    </row>
    <row r="3467" spans="1:8" x14ac:dyDescent="0.25">
      <c r="A3467">
        <v>3547</v>
      </c>
      <c r="B3467" s="9">
        <v>0</v>
      </c>
      <c r="C3467" t="s">
        <v>229</v>
      </c>
      <c r="D3467" t="s">
        <v>23</v>
      </c>
      <c r="E3467">
        <v>30</v>
      </c>
      <c r="F3467">
        <v>31.98829001</v>
      </c>
      <c r="G3467" t="s">
        <v>66</v>
      </c>
      <c r="H3467" s="7">
        <v>42303</v>
      </c>
    </row>
    <row r="3468" spans="1:8" x14ac:dyDescent="0.25">
      <c r="A3468">
        <v>3548</v>
      </c>
      <c r="B3468" s="9">
        <v>0</v>
      </c>
      <c r="C3468" t="s">
        <v>229</v>
      </c>
      <c r="D3468" t="s">
        <v>81</v>
      </c>
      <c r="E3468">
        <v>6</v>
      </c>
      <c r="F3468">
        <v>22.83811511</v>
      </c>
      <c r="G3468" t="s">
        <v>66</v>
      </c>
      <c r="H3468" s="7">
        <v>42303</v>
      </c>
    </row>
    <row r="3469" spans="1:8" x14ac:dyDescent="0.25">
      <c r="A3469">
        <v>3549</v>
      </c>
      <c r="B3469" s="9">
        <v>0</v>
      </c>
      <c r="C3469" t="s">
        <v>229</v>
      </c>
      <c r="D3469" t="s">
        <v>32</v>
      </c>
      <c r="E3469">
        <v>6</v>
      </c>
      <c r="F3469">
        <v>29.781713209999999</v>
      </c>
      <c r="G3469" t="s">
        <v>66</v>
      </c>
      <c r="H3469" s="7">
        <v>42303</v>
      </c>
    </row>
    <row r="3470" spans="1:8" x14ac:dyDescent="0.25">
      <c r="A3470">
        <v>3550</v>
      </c>
      <c r="B3470" s="9">
        <v>0</v>
      </c>
      <c r="C3470" t="s">
        <v>229</v>
      </c>
      <c r="D3470" t="s">
        <v>33</v>
      </c>
      <c r="E3470">
        <v>12</v>
      </c>
      <c r="F3470">
        <v>59.242098409999997</v>
      </c>
      <c r="G3470" t="s">
        <v>66</v>
      </c>
      <c r="H3470" s="7">
        <v>42303</v>
      </c>
    </row>
    <row r="3471" spans="1:8" x14ac:dyDescent="0.25">
      <c r="A3471">
        <v>3551</v>
      </c>
      <c r="B3471" s="9">
        <v>0</v>
      </c>
      <c r="C3471" t="s">
        <v>229</v>
      </c>
      <c r="D3471" t="s">
        <v>33</v>
      </c>
      <c r="E3471">
        <v>12</v>
      </c>
      <c r="F3471">
        <v>54.4995878</v>
      </c>
      <c r="G3471" t="s">
        <v>66</v>
      </c>
      <c r="H3471" s="7">
        <v>42303</v>
      </c>
    </row>
    <row r="3472" spans="1:8" x14ac:dyDescent="0.25">
      <c r="A3472">
        <v>3552</v>
      </c>
      <c r="B3472" s="9">
        <v>0</v>
      </c>
      <c r="C3472" t="s">
        <v>229</v>
      </c>
      <c r="D3472" t="s">
        <v>64</v>
      </c>
      <c r="E3472">
        <v>6</v>
      </c>
      <c r="F3472">
        <v>35.94500085</v>
      </c>
      <c r="G3472" t="s">
        <v>66</v>
      </c>
      <c r="H3472" s="7">
        <v>42303</v>
      </c>
    </row>
    <row r="3473" spans="1:8" x14ac:dyDescent="0.25">
      <c r="A3473">
        <v>3553</v>
      </c>
      <c r="B3473" s="9">
        <v>3</v>
      </c>
      <c r="C3473" t="s">
        <v>229</v>
      </c>
      <c r="D3473" t="s">
        <v>189</v>
      </c>
      <c r="E3473">
        <v>12</v>
      </c>
      <c r="F3473" s="6">
        <v>28.892676689999998</v>
      </c>
      <c r="G3473" t="s">
        <v>66</v>
      </c>
      <c r="H3473" s="7">
        <v>42303</v>
      </c>
    </row>
    <row r="3474" spans="1:8" x14ac:dyDescent="0.25">
      <c r="A3474">
        <v>3554</v>
      </c>
      <c r="B3474" s="9">
        <v>1</v>
      </c>
      <c r="C3474" t="s">
        <v>409</v>
      </c>
      <c r="D3474" t="s">
        <v>59</v>
      </c>
      <c r="E3474">
        <v>4</v>
      </c>
      <c r="F3474" s="6">
        <v>81.600819240000007</v>
      </c>
      <c r="G3474" t="s">
        <v>10</v>
      </c>
      <c r="H3474" s="7">
        <v>42303</v>
      </c>
    </row>
    <row r="3475" spans="1:8" x14ac:dyDescent="0.25">
      <c r="A3475">
        <v>3555</v>
      </c>
      <c r="B3475" s="9">
        <v>0</v>
      </c>
      <c r="C3475" t="s">
        <v>409</v>
      </c>
      <c r="D3475" t="s">
        <v>151</v>
      </c>
      <c r="E3475">
        <v>40</v>
      </c>
      <c r="F3475">
        <v>29.27933028</v>
      </c>
      <c r="G3475" t="s">
        <v>10</v>
      </c>
      <c r="H3475" s="7">
        <v>42303</v>
      </c>
    </row>
    <row r="3476" spans="1:8" x14ac:dyDescent="0.25">
      <c r="A3476">
        <v>3556</v>
      </c>
      <c r="B3476" s="9">
        <v>0</v>
      </c>
      <c r="C3476" t="s">
        <v>409</v>
      </c>
      <c r="D3476" t="s">
        <v>195</v>
      </c>
      <c r="E3476">
        <v>10</v>
      </c>
      <c r="F3476">
        <v>14.211495660000001</v>
      </c>
      <c r="G3476" t="s">
        <v>10</v>
      </c>
      <c r="H3476" s="7">
        <v>42303</v>
      </c>
    </row>
    <row r="3477" spans="1:8" x14ac:dyDescent="0.25">
      <c r="A3477">
        <v>3557</v>
      </c>
      <c r="B3477" s="9">
        <v>0</v>
      </c>
      <c r="C3477" t="s">
        <v>409</v>
      </c>
      <c r="D3477" t="s">
        <v>72</v>
      </c>
      <c r="E3477">
        <v>10</v>
      </c>
      <c r="F3477">
        <v>128.88323376</v>
      </c>
      <c r="G3477" t="s">
        <v>10</v>
      </c>
      <c r="H3477" s="7">
        <v>42303</v>
      </c>
    </row>
    <row r="3478" spans="1:8" x14ac:dyDescent="0.25">
      <c r="A3478">
        <v>3558</v>
      </c>
      <c r="B3478" s="9">
        <v>0</v>
      </c>
      <c r="C3478" t="s">
        <v>409</v>
      </c>
      <c r="D3478" t="s">
        <v>44</v>
      </c>
      <c r="E3478">
        <v>60</v>
      </c>
      <c r="F3478">
        <v>9.2741084100000002</v>
      </c>
      <c r="G3478" t="s">
        <v>10</v>
      </c>
      <c r="H3478" s="7">
        <v>42303</v>
      </c>
    </row>
    <row r="3479" spans="1:8" x14ac:dyDescent="0.25">
      <c r="A3479">
        <v>3559</v>
      </c>
      <c r="B3479" s="9">
        <v>0</v>
      </c>
      <c r="C3479" t="s">
        <v>409</v>
      </c>
      <c r="D3479" t="s">
        <v>24</v>
      </c>
      <c r="E3479">
        <v>12</v>
      </c>
      <c r="F3479">
        <v>23.554411460000001</v>
      </c>
      <c r="G3479" t="s">
        <v>10</v>
      </c>
      <c r="H3479" s="7">
        <v>42303</v>
      </c>
    </row>
    <row r="3480" spans="1:8" x14ac:dyDescent="0.25">
      <c r="A3480">
        <v>3560</v>
      </c>
      <c r="B3480" s="9">
        <v>0</v>
      </c>
      <c r="C3480" t="s">
        <v>409</v>
      </c>
      <c r="D3480" t="s">
        <v>164</v>
      </c>
      <c r="E3480">
        <v>6</v>
      </c>
      <c r="F3480">
        <v>46.726687380000001</v>
      </c>
      <c r="G3480" t="s">
        <v>10</v>
      </c>
      <c r="H3480" s="7">
        <v>42303</v>
      </c>
    </row>
    <row r="3481" spans="1:8" x14ac:dyDescent="0.25">
      <c r="A3481">
        <v>3561</v>
      </c>
      <c r="B3481" s="9">
        <v>0</v>
      </c>
      <c r="C3481" t="s">
        <v>409</v>
      </c>
      <c r="D3481" t="s">
        <v>160</v>
      </c>
      <c r="E3481">
        <v>10</v>
      </c>
      <c r="F3481">
        <v>12.22314555</v>
      </c>
      <c r="G3481" t="s">
        <v>10</v>
      </c>
      <c r="H3481" s="7">
        <v>42303</v>
      </c>
    </row>
    <row r="3482" spans="1:8" x14ac:dyDescent="0.25">
      <c r="A3482">
        <v>3562</v>
      </c>
      <c r="B3482" s="9">
        <v>0</v>
      </c>
      <c r="C3482" t="s">
        <v>409</v>
      </c>
      <c r="D3482" t="s">
        <v>30</v>
      </c>
      <c r="E3482">
        <v>18</v>
      </c>
      <c r="F3482">
        <v>19.720072900000002</v>
      </c>
      <c r="G3482" t="s">
        <v>10</v>
      </c>
      <c r="H3482" s="7">
        <v>42303</v>
      </c>
    </row>
    <row r="3483" spans="1:8" x14ac:dyDescent="0.25">
      <c r="A3483">
        <v>3563</v>
      </c>
      <c r="B3483" s="9">
        <v>3</v>
      </c>
      <c r="C3483" t="s">
        <v>409</v>
      </c>
      <c r="D3483" t="s">
        <v>264</v>
      </c>
      <c r="E3483">
        <v>6</v>
      </c>
      <c r="F3483" s="6">
        <v>28.740629500000001</v>
      </c>
      <c r="G3483" t="s">
        <v>10</v>
      </c>
      <c r="H3483" s="7">
        <v>42303</v>
      </c>
    </row>
    <row r="3484" spans="1:8" x14ac:dyDescent="0.25">
      <c r="A3484">
        <v>3564</v>
      </c>
      <c r="B3484" s="9">
        <v>1</v>
      </c>
      <c r="C3484" t="s">
        <v>370</v>
      </c>
      <c r="D3484" t="s">
        <v>333</v>
      </c>
      <c r="E3484">
        <v>10</v>
      </c>
      <c r="F3484" s="6">
        <v>91.167337399999994</v>
      </c>
      <c r="G3484" t="s">
        <v>66</v>
      </c>
      <c r="H3484" s="7">
        <v>42303</v>
      </c>
    </row>
    <row r="3485" spans="1:8" x14ac:dyDescent="0.25">
      <c r="A3485">
        <v>3565</v>
      </c>
      <c r="B3485" s="9">
        <v>0</v>
      </c>
      <c r="C3485" t="s">
        <v>370</v>
      </c>
      <c r="D3485" t="s">
        <v>383</v>
      </c>
      <c r="E3485">
        <v>10</v>
      </c>
      <c r="F3485">
        <v>82.825762699999999</v>
      </c>
      <c r="G3485" t="s">
        <v>66</v>
      </c>
      <c r="H3485" s="7">
        <v>42303</v>
      </c>
    </row>
    <row r="3486" spans="1:8" x14ac:dyDescent="0.25">
      <c r="A3486">
        <v>3566</v>
      </c>
      <c r="B3486" s="9">
        <v>0</v>
      </c>
      <c r="C3486" t="s">
        <v>370</v>
      </c>
      <c r="D3486" t="s">
        <v>17</v>
      </c>
      <c r="E3486">
        <v>10</v>
      </c>
      <c r="F3486">
        <v>11.840756409999999</v>
      </c>
      <c r="G3486" t="s">
        <v>66</v>
      </c>
      <c r="H3486" s="7">
        <v>42303</v>
      </c>
    </row>
    <row r="3487" spans="1:8" x14ac:dyDescent="0.25">
      <c r="A3487">
        <v>3567</v>
      </c>
      <c r="B3487" s="9">
        <v>0</v>
      </c>
      <c r="C3487" t="s">
        <v>370</v>
      </c>
      <c r="D3487" t="s">
        <v>21</v>
      </c>
      <c r="E3487">
        <v>10</v>
      </c>
      <c r="F3487">
        <v>29.103684439999999</v>
      </c>
      <c r="G3487" t="s">
        <v>66</v>
      </c>
      <c r="H3487" s="7">
        <v>42303</v>
      </c>
    </row>
    <row r="3488" spans="1:8" x14ac:dyDescent="0.25">
      <c r="A3488">
        <v>3568</v>
      </c>
      <c r="B3488" s="9">
        <v>0</v>
      </c>
      <c r="C3488" t="s">
        <v>370</v>
      </c>
      <c r="D3488" t="s">
        <v>67</v>
      </c>
      <c r="E3488">
        <v>2</v>
      </c>
      <c r="F3488">
        <v>224.09067918</v>
      </c>
      <c r="G3488" t="s">
        <v>66</v>
      </c>
      <c r="H3488" s="7">
        <v>42303</v>
      </c>
    </row>
    <row r="3489" spans="1:8" x14ac:dyDescent="0.25">
      <c r="A3489">
        <v>3569</v>
      </c>
      <c r="B3489" s="9">
        <v>0</v>
      </c>
      <c r="C3489" t="s">
        <v>370</v>
      </c>
      <c r="D3489" t="s">
        <v>51</v>
      </c>
      <c r="E3489">
        <v>4</v>
      </c>
      <c r="F3489">
        <v>97.354849610000002</v>
      </c>
      <c r="G3489" t="s">
        <v>66</v>
      </c>
      <c r="H3489" s="7">
        <v>42303</v>
      </c>
    </row>
    <row r="3490" spans="1:8" x14ac:dyDescent="0.25">
      <c r="A3490">
        <v>3570</v>
      </c>
      <c r="B3490" s="9">
        <v>0</v>
      </c>
      <c r="C3490" t="s">
        <v>370</v>
      </c>
      <c r="D3490" t="s">
        <v>233</v>
      </c>
      <c r="E3490">
        <v>10</v>
      </c>
      <c r="F3490">
        <v>23.85104282</v>
      </c>
      <c r="G3490" t="s">
        <v>66</v>
      </c>
      <c r="H3490" s="7">
        <v>42303</v>
      </c>
    </row>
    <row r="3491" spans="1:8" x14ac:dyDescent="0.25">
      <c r="A3491">
        <v>3571</v>
      </c>
      <c r="B3491" s="9">
        <v>0</v>
      </c>
      <c r="C3491" t="s">
        <v>370</v>
      </c>
      <c r="D3491" t="s">
        <v>68</v>
      </c>
      <c r="E3491">
        <v>166</v>
      </c>
      <c r="F3491">
        <v>21.917080049999999</v>
      </c>
      <c r="G3491" t="s">
        <v>66</v>
      </c>
      <c r="H3491" s="7">
        <v>42303</v>
      </c>
    </row>
    <row r="3492" spans="1:8" x14ac:dyDescent="0.25">
      <c r="A3492">
        <v>3572</v>
      </c>
      <c r="B3492" s="9">
        <v>0</v>
      </c>
      <c r="C3492" t="s">
        <v>370</v>
      </c>
      <c r="D3492" t="s">
        <v>33</v>
      </c>
      <c r="E3492">
        <v>18</v>
      </c>
      <c r="F3492">
        <v>58.594697029999999</v>
      </c>
      <c r="G3492" t="s">
        <v>66</v>
      </c>
      <c r="H3492" s="7">
        <v>42303</v>
      </c>
    </row>
    <row r="3493" spans="1:8" x14ac:dyDescent="0.25">
      <c r="A3493">
        <v>3573</v>
      </c>
      <c r="B3493" s="9">
        <v>0</v>
      </c>
      <c r="C3493" t="s">
        <v>370</v>
      </c>
      <c r="D3493" t="s">
        <v>83</v>
      </c>
      <c r="E3493">
        <v>24</v>
      </c>
      <c r="F3493">
        <v>34.435482720000003</v>
      </c>
      <c r="G3493" t="s">
        <v>66</v>
      </c>
      <c r="H3493" s="7">
        <v>42303</v>
      </c>
    </row>
    <row r="3494" spans="1:8" x14ac:dyDescent="0.25">
      <c r="A3494">
        <v>3574</v>
      </c>
      <c r="B3494" s="9">
        <v>0</v>
      </c>
      <c r="C3494" t="s">
        <v>370</v>
      </c>
      <c r="D3494" t="s">
        <v>95</v>
      </c>
      <c r="E3494">
        <v>12</v>
      </c>
      <c r="F3494">
        <v>34.318711819999997</v>
      </c>
      <c r="G3494" t="s">
        <v>66</v>
      </c>
      <c r="H3494" s="7">
        <v>42303</v>
      </c>
    </row>
    <row r="3495" spans="1:8" x14ac:dyDescent="0.25">
      <c r="A3495">
        <v>3575</v>
      </c>
      <c r="B3495" s="9">
        <v>0</v>
      </c>
      <c r="C3495" t="s">
        <v>370</v>
      </c>
      <c r="D3495" t="s">
        <v>69</v>
      </c>
      <c r="E3495">
        <v>14</v>
      </c>
      <c r="F3495">
        <v>46.138008159999998</v>
      </c>
      <c r="G3495" t="s">
        <v>66</v>
      </c>
      <c r="H3495" s="7">
        <v>42303</v>
      </c>
    </row>
    <row r="3496" spans="1:8" x14ac:dyDescent="0.25">
      <c r="A3496">
        <v>3576</v>
      </c>
      <c r="B3496" s="9">
        <v>0</v>
      </c>
      <c r="C3496" t="s">
        <v>370</v>
      </c>
      <c r="D3496" t="s">
        <v>170</v>
      </c>
      <c r="E3496">
        <v>12</v>
      </c>
      <c r="F3496">
        <v>34.402207580000002</v>
      </c>
      <c r="G3496" t="s">
        <v>66</v>
      </c>
      <c r="H3496" s="7">
        <v>42303</v>
      </c>
    </row>
    <row r="3497" spans="1:8" x14ac:dyDescent="0.25">
      <c r="A3497">
        <v>3577</v>
      </c>
      <c r="B3497" s="9">
        <v>0</v>
      </c>
      <c r="C3497" t="s">
        <v>370</v>
      </c>
      <c r="D3497" t="s">
        <v>34</v>
      </c>
      <c r="E3497">
        <v>24</v>
      </c>
      <c r="F3497">
        <v>19.36898072</v>
      </c>
      <c r="G3497" t="s">
        <v>66</v>
      </c>
      <c r="H3497" s="7">
        <v>42303</v>
      </c>
    </row>
    <row r="3498" spans="1:8" x14ac:dyDescent="0.25">
      <c r="A3498">
        <v>3578</v>
      </c>
      <c r="B3498" s="9">
        <v>0</v>
      </c>
      <c r="C3498" t="s">
        <v>370</v>
      </c>
      <c r="D3498" t="s">
        <v>181</v>
      </c>
      <c r="E3498">
        <v>6</v>
      </c>
      <c r="F3498">
        <v>79.887347689999999</v>
      </c>
      <c r="G3498" t="s">
        <v>66</v>
      </c>
      <c r="H3498" s="7">
        <v>42303</v>
      </c>
    </row>
    <row r="3499" spans="1:8" x14ac:dyDescent="0.25">
      <c r="A3499">
        <v>3579</v>
      </c>
      <c r="B3499" s="9">
        <v>0</v>
      </c>
      <c r="C3499" t="s">
        <v>370</v>
      </c>
      <c r="D3499" t="s">
        <v>232</v>
      </c>
      <c r="E3499">
        <v>18</v>
      </c>
      <c r="F3499">
        <v>40.580270900000002</v>
      </c>
      <c r="G3499" t="s">
        <v>66</v>
      </c>
      <c r="H3499" s="7">
        <v>42303</v>
      </c>
    </row>
    <row r="3500" spans="1:8" x14ac:dyDescent="0.25">
      <c r="A3500">
        <v>3580</v>
      </c>
      <c r="B3500" s="9">
        <v>3</v>
      </c>
      <c r="C3500" t="s">
        <v>370</v>
      </c>
      <c r="D3500" t="s">
        <v>46</v>
      </c>
      <c r="E3500">
        <v>12</v>
      </c>
      <c r="F3500" s="6">
        <v>51.353193169999997</v>
      </c>
      <c r="G3500" t="s">
        <v>66</v>
      </c>
      <c r="H3500" s="7">
        <v>42303</v>
      </c>
    </row>
    <row r="3501" spans="1:8" x14ac:dyDescent="0.25">
      <c r="A3501">
        <v>3581</v>
      </c>
      <c r="B3501" s="9">
        <v>4</v>
      </c>
      <c r="C3501" t="s">
        <v>178</v>
      </c>
      <c r="D3501" t="s">
        <v>125</v>
      </c>
      <c r="E3501">
        <v>12</v>
      </c>
      <c r="F3501" s="6">
        <v>160.32764721000001</v>
      </c>
      <c r="G3501" t="s">
        <v>66</v>
      </c>
      <c r="H3501" s="7">
        <v>42304</v>
      </c>
    </row>
    <row r="3502" spans="1:8" x14ac:dyDescent="0.25">
      <c r="A3502">
        <v>3582</v>
      </c>
      <c r="B3502" s="9">
        <v>1</v>
      </c>
      <c r="C3502" t="s">
        <v>80</v>
      </c>
      <c r="D3502" t="s">
        <v>12</v>
      </c>
      <c r="E3502">
        <v>31</v>
      </c>
      <c r="F3502" s="6">
        <v>35.848440349999997</v>
      </c>
      <c r="G3502" t="s">
        <v>66</v>
      </c>
      <c r="H3502" s="7">
        <v>42304</v>
      </c>
    </row>
    <row r="3503" spans="1:8" x14ac:dyDescent="0.25">
      <c r="A3503">
        <v>3583</v>
      </c>
      <c r="B3503" s="9">
        <v>0</v>
      </c>
      <c r="C3503" t="s">
        <v>80</v>
      </c>
      <c r="D3503" t="s">
        <v>16</v>
      </c>
      <c r="E3503">
        <v>10</v>
      </c>
      <c r="F3503">
        <v>9.6585675299999991</v>
      </c>
      <c r="G3503" t="s">
        <v>66</v>
      </c>
      <c r="H3503" s="7">
        <v>42304</v>
      </c>
    </row>
    <row r="3504" spans="1:8" x14ac:dyDescent="0.25">
      <c r="A3504">
        <v>3584</v>
      </c>
      <c r="B3504" s="9">
        <v>0</v>
      </c>
      <c r="C3504" t="s">
        <v>80</v>
      </c>
      <c r="D3504" t="s">
        <v>18</v>
      </c>
      <c r="E3504">
        <v>20</v>
      </c>
      <c r="F3504">
        <v>12.13710644</v>
      </c>
      <c r="G3504" t="s">
        <v>66</v>
      </c>
      <c r="H3504" s="7">
        <v>42304</v>
      </c>
    </row>
    <row r="3505" spans="1:8" x14ac:dyDescent="0.25">
      <c r="A3505">
        <v>3585</v>
      </c>
      <c r="B3505" s="9">
        <v>0</v>
      </c>
      <c r="C3505" t="s">
        <v>80</v>
      </c>
      <c r="D3505" t="s">
        <v>136</v>
      </c>
      <c r="E3505">
        <v>18</v>
      </c>
      <c r="F3505">
        <v>99.549754329999999</v>
      </c>
      <c r="G3505" t="s">
        <v>66</v>
      </c>
      <c r="H3505" s="7">
        <v>42304</v>
      </c>
    </row>
    <row r="3506" spans="1:8" x14ac:dyDescent="0.25">
      <c r="A3506">
        <v>3586</v>
      </c>
      <c r="B3506" s="9">
        <v>0</v>
      </c>
      <c r="C3506" t="s">
        <v>80</v>
      </c>
      <c r="D3506" t="s">
        <v>137</v>
      </c>
      <c r="E3506">
        <v>10</v>
      </c>
      <c r="F3506">
        <v>11.96420393</v>
      </c>
      <c r="G3506" t="s">
        <v>66</v>
      </c>
      <c r="H3506" s="7">
        <v>42304</v>
      </c>
    </row>
    <row r="3507" spans="1:8" x14ac:dyDescent="0.25">
      <c r="A3507">
        <v>3587</v>
      </c>
      <c r="B3507" s="9">
        <v>0</v>
      </c>
      <c r="C3507" t="s">
        <v>80</v>
      </c>
      <c r="D3507" t="s">
        <v>72</v>
      </c>
      <c r="E3507">
        <v>6</v>
      </c>
      <c r="F3507">
        <v>126.93110283999999</v>
      </c>
      <c r="G3507" t="s">
        <v>66</v>
      </c>
      <c r="H3507" s="7">
        <v>42304</v>
      </c>
    </row>
    <row r="3508" spans="1:8" x14ac:dyDescent="0.25">
      <c r="A3508">
        <v>3588</v>
      </c>
      <c r="B3508" s="9">
        <v>0</v>
      </c>
      <c r="C3508" t="s">
        <v>80</v>
      </c>
      <c r="D3508" t="s">
        <v>72</v>
      </c>
      <c r="E3508">
        <v>6</v>
      </c>
      <c r="F3508">
        <v>126.93110283999999</v>
      </c>
      <c r="G3508" t="s">
        <v>66</v>
      </c>
      <c r="H3508" s="7">
        <v>42304</v>
      </c>
    </row>
    <row r="3509" spans="1:8" x14ac:dyDescent="0.25">
      <c r="A3509">
        <v>3589</v>
      </c>
      <c r="B3509" s="9">
        <v>0</v>
      </c>
      <c r="C3509" t="s">
        <v>80</v>
      </c>
      <c r="D3509" t="s">
        <v>24</v>
      </c>
      <c r="E3509">
        <v>10</v>
      </c>
      <c r="F3509">
        <v>23.048626710000001</v>
      </c>
      <c r="G3509" t="s">
        <v>66</v>
      </c>
      <c r="H3509" s="7">
        <v>42304</v>
      </c>
    </row>
    <row r="3510" spans="1:8" x14ac:dyDescent="0.25">
      <c r="A3510">
        <v>3590</v>
      </c>
      <c r="B3510" s="9">
        <v>0</v>
      </c>
      <c r="C3510" t="s">
        <v>80</v>
      </c>
      <c r="D3510" t="s">
        <v>24</v>
      </c>
      <c r="E3510">
        <v>20</v>
      </c>
      <c r="F3510">
        <v>23.048626710000001</v>
      </c>
      <c r="G3510" t="s">
        <v>66</v>
      </c>
      <c r="H3510" s="7">
        <v>42304</v>
      </c>
    </row>
    <row r="3511" spans="1:8" x14ac:dyDescent="0.25">
      <c r="A3511">
        <v>3591</v>
      </c>
      <c r="B3511" s="9">
        <v>0</v>
      </c>
      <c r="C3511" t="s">
        <v>80</v>
      </c>
      <c r="D3511" t="s">
        <v>81</v>
      </c>
      <c r="E3511">
        <v>12</v>
      </c>
      <c r="F3511">
        <v>22.84037537</v>
      </c>
      <c r="G3511" t="s">
        <v>66</v>
      </c>
      <c r="H3511" s="7">
        <v>42304</v>
      </c>
    </row>
    <row r="3512" spans="1:8" x14ac:dyDescent="0.25">
      <c r="A3512">
        <v>3592</v>
      </c>
      <c r="B3512" s="9">
        <v>0</v>
      </c>
      <c r="C3512" t="s">
        <v>80</v>
      </c>
      <c r="D3512" t="s">
        <v>174</v>
      </c>
      <c r="E3512">
        <v>12</v>
      </c>
      <c r="F3512">
        <v>28.53023379</v>
      </c>
      <c r="G3512" t="s">
        <v>66</v>
      </c>
      <c r="H3512" s="7">
        <v>42304</v>
      </c>
    </row>
    <row r="3513" spans="1:8" x14ac:dyDescent="0.25">
      <c r="A3513">
        <v>3593</v>
      </c>
      <c r="B3513" s="9">
        <v>0</v>
      </c>
      <c r="C3513" t="s">
        <v>80</v>
      </c>
      <c r="D3513" t="s">
        <v>27</v>
      </c>
      <c r="E3513">
        <v>3</v>
      </c>
      <c r="F3513">
        <v>27.47515718</v>
      </c>
      <c r="G3513" t="s">
        <v>66</v>
      </c>
      <c r="H3513" s="7">
        <v>42304</v>
      </c>
    </row>
    <row r="3514" spans="1:8" x14ac:dyDescent="0.25">
      <c r="A3514">
        <v>3594</v>
      </c>
      <c r="B3514" s="9">
        <v>0</v>
      </c>
      <c r="C3514" t="s">
        <v>80</v>
      </c>
      <c r="D3514" t="s">
        <v>29</v>
      </c>
      <c r="E3514">
        <v>12</v>
      </c>
      <c r="F3514">
        <v>31.69236235</v>
      </c>
      <c r="G3514" t="s">
        <v>66</v>
      </c>
      <c r="H3514" s="7">
        <v>42304</v>
      </c>
    </row>
    <row r="3515" spans="1:8" x14ac:dyDescent="0.25">
      <c r="A3515">
        <v>3595</v>
      </c>
      <c r="B3515" s="9">
        <v>0</v>
      </c>
      <c r="C3515" t="s">
        <v>80</v>
      </c>
      <c r="D3515" t="s">
        <v>68</v>
      </c>
      <c r="E3515">
        <v>20</v>
      </c>
      <c r="F3515">
        <v>24.26873119</v>
      </c>
      <c r="G3515" t="s">
        <v>66</v>
      </c>
      <c r="H3515" s="7">
        <v>42304</v>
      </c>
    </row>
    <row r="3516" spans="1:8" x14ac:dyDescent="0.25">
      <c r="A3516">
        <v>3596</v>
      </c>
      <c r="B3516" s="9">
        <v>0</v>
      </c>
      <c r="C3516" t="s">
        <v>80</v>
      </c>
      <c r="D3516" t="s">
        <v>68</v>
      </c>
      <c r="E3516">
        <v>40</v>
      </c>
      <c r="F3516">
        <v>24.114048199999999</v>
      </c>
      <c r="G3516" t="s">
        <v>66</v>
      </c>
      <c r="H3516" s="7">
        <v>42304</v>
      </c>
    </row>
    <row r="3517" spans="1:8" x14ac:dyDescent="0.25">
      <c r="A3517">
        <v>3597</v>
      </c>
      <c r="B3517" s="9">
        <v>0</v>
      </c>
      <c r="C3517" t="s">
        <v>80</v>
      </c>
      <c r="D3517" t="s">
        <v>73</v>
      </c>
      <c r="E3517">
        <v>20</v>
      </c>
      <c r="F3517">
        <v>35.674998039999998</v>
      </c>
      <c r="G3517" t="s">
        <v>66</v>
      </c>
      <c r="H3517" s="7">
        <v>42304</v>
      </c>
    </row>
    <row r="3518" spans="1:8" x14ac:dyDescent="0.25">
      <c r="A3518">
        <v>3598</v>
      </c>
      <c r="B3518" s="9">
        <v>0</v>
      </c>
      <c r="C3518" t="s">
        <v>80</v>
      </c>
      <c r="D3518" t="s">
        <v>52</v>
      </c>
      <c r="E3518">
        <v>20</v>
      </c>
      <c r="F3518">
        <v>34.592301040000002</v>
      </c>
      <c r="G3518" t="s">
        <v>66</v>
      </c>
      <c r="H3518" s="7">
        <v>42304</v>
      </c>
    </row>
    <row r="3519" spans="1:8" x14ac:dyDescent="0.25">
      <c r="A3519">
        <v>3599</v>
      </c>
      <c r="B3519" s="9">
        <v>0</v>
      </c>
      <c r="C3519" t="s">
        <v>80</v>
      </c>
      <c r="D3519" t="s">
        <v>124</v>
      </c>
      <c r="E3519">
        <v>12</v>
      </c>
      <c r="F3519">
        <v>111.05734461</v>
      </c>
      <c r="G3519" t="s">
        <v>66</v>
      </c>
      <c r="H3519" s="7">
        <v>42304</v>
      </c>
    </row>
    <row r="3520" spans="1:8" x14ac:dyDescent="0.25">
      <c r="A3520">
        <v>3600</v>
      </c>
      <c r="B3520" s="9">
        <v>0</v>
      </c>
      <c r="C3520" t="s">
        <v>80</v>
      </c>
      <c r="D3520" t="s">
        <v>33</v>
      </c>
      <c r="E3520">
        <v>20</v>
      </c>
      <c r="F3520">
        <v>55.882800160000002</v>
      </c>
      <c r="G3520" t="s">
        <v>66</v>
      </c>
      <c r="H3520" s="7">
        <v>42304</v>
      </c>
    </row>
    <row r="3521" spans="1:8" x14ac:dyDescent="0.25">
      <c r="A3521">
        <v>3601</v>
      </c>
      <c r="B3521" s="9">
        <v>0</v>
      </c>
      <c r="C3521" t="s">
        <v>80</v>
      </c>
      <c r="D3521" t="s">
        <v>69</v>
      </c>
      <c r="E3521">
        <v>20</v>
      </c>
      <c r="F3521">
        <v>47.277277410000003</v>
      </c>
      <c r="G3521" t="s">
        <v>66</v>
      </c>
      <c r="H3521" s="7">
        <v>42304</v>
      </c>
    </row>
    <row r="3522" spans="1:8" x14ac:dyDescent="0.25">
      <c r="A3522">
        <v>3602</v>
      </c>
      <c r="B3522" s="9">
        <v>0</v>
      </c>
      <c r="C3522" t="s">
        <v>80</v>
      </c>
      <c r="D3522" t="s">
        <v>34</v>
      </c>
      <c r="E3522">
        <v>12</v>
      </c>
      <c r="F3522">
        <v>19.459258429999998</v>
      </c>
      <c r="G3522" t="s">
        <v>66</v>
      </c>
      <c r="H3522" s="7">
        <v>42304</v>
      </c>
    </row>
    <row r="3523" spans="1:8" x14ac:dyDescent="0.25">
      <c r="A3523">
        <v>3603</v>
      </c>
      <c r="B3523" s="9">
        <v>0</v>
      </c>
      <c r="C3523" t="s">
        <v>80</v>
      </c>
      <c r="D3523" t="s">
        <v>175</v>
      </c>
      <c r="E3523">
        <v>19</v>
      </c>
      <c r="F3523">
        <v>38.60001218</v>
      </c>
      <c r="G3523" t="s">
        <v>66</v>
      </c>
      <c r="H3523" s="7">
        <v>42304</v>
      </c>
    </row>
    <row r="3524" spans="1:8" x14ac:dyDescent="0.25">
      <c r="A3524">
        <v>3604</v>
      </c>
      <c r="B3524" s="9">
        <v>0</v>
      </c>
      <c r="C3524" t="s">
        <v>80</v>
      </c>
      <c r="D3524" t="s">
        <v>175</v>
      </c>
      <c r="E3524">
        <v>20</v>
      </c>
      <c r="F3524">
        <v>38.600114410000003</v>
      </c>
      <c r="G3524" t="s">
        <v>66</v>
      </c>
      <c r="H3524" s="7">
        <v>42304</v>
      </c>
    </row>
    <row r="3525" spans="1:8" x14ac:dyDescent="0.25">
      <c r="A3525">
        <v>3605</v>
      </c>
      <c r="B3525" s="9">
        <v>0</v>
      </c>
      <c r="C3525" t="s">
        <v>80</v>
      </c>
      <c r="D3525" t="s">
        <v>190</v>
      </c>
      <c r="E3525">
        <v>10</v>
      </c>
      <c r="F3525">
        <v>32.147444120000003</v>
      </c>
      <c r="G3525" t="s">
        <v>66</v>
      </c>
      <c r="H3525" s="7">
        <v>42304</v>
      </c>
    </row>
    <row r="3526" spans="1:8" x14ac:dyDescent="0.25">
      <c r="A3526">
        <v>3606</v>
      </c>
      <c r="B3526" s="9">
        <v>0</v>
      </c>
      <c r="C3526" t="s">
        <v>80</v>
      </c>
      <c r="D3526" t="s">
        <v>38</v>
      </c>
      <c r="E3526">
        <v>24</v>
      </c>
      <c r="F3526">
        <v>41.567262329999998</v>
      </c>
      <c r="G3526" t="s">
        <v>66</v>
      </c>
      <c r="H3526" s="7">
        <v>42304</v>
      </c>
    </row>
    <row r="3527" spans="1:8" x14ac:dyDescent="0.25">
      <c r="A3527">
        <v>3607</v>
      </c>
      <c r="B3527" s="9">
        <v>0</v>
      </c>
      <c r="C3527" t="s">
        <v>80</v>
      </c>
      <c r="D3527" t="s">
        <v>46</v>
      </c>
      <c r="E3527">
        <v>20</v>
      </c>
      <c r="F3527">
        <v>50.581144039999998</v>
      </c>
      <c r="G3527" t="s">
        <v>66</v>
      </c>
      <c r="H3527" s="7">
        <v>42304</v>
      </c>
    </row>
    <row r="3528" spans="1:8" x14ac:dyDescent="0.25">
      <c r="A3528">
        <v>3608</v>
      </c>
      <c r="B3528" s="9">
        <v>0</v>
      </c>
      <c r="C3528" t="s">
        <v>80</v>
      </c>
      <c r="D3528" t="s">
        <v>46</v>
      </c>
      <c r="E3528">
        <v>18</v>
      </c>
      <c r="F3528">
        <v>50.581399150000003</v>
      </c>
      <c r="G3528" t="s">
        <v>66</v>
      </c>
      <c r="H3528" s="7">
        <v>42304</v>
      </c>
    </row>
    <row r="3529" spans="1:8" x14ac:dyDescent="0.25">
      <c r="A3529">
        <v>3609</v>
      </c>
      <c r="B3529" s="9">
        <v>3</v>
      </c>
      <c r="C3529" t="s">
        <v>80</v>
      </c>
      <c r="D3529" t="s">
        <v>46</v>
      </c>
      <c r="E3529">
        <v>18</v>
      </c>
      <c r="F3529" s="6">
        <v>51.59492753</v>
      </c>
      <c r="G3529" t="s">
        <v>66</v>
      </c>
      <c r="H3529" s="7">
        <v>42304</v>
      </c>
    </row>
    <row r="3530" spans="1:8" x14ac:dyDescent="0.25">
      <c r="A3530">
        <v>3610</v>
      </c>
      <c r="B3530" s="9">
        <v>1</v>
      </c>
      <c r="C3530" t="s">
        <v>228</v>
      </c>
      <c r="D3530" t="s">
        <v>59</v>
      </c>
      <c r="E3530">
        <v>20</v>
      </c>
      <c r="F3530" s="6">
        <v>83.718184679999993</v>
      </c>
      <c r="G3530" t="s">
        <v>49</v>
      </c>
      <c r="H3530" s="7">
        <v>42304</v>
      </c>
    </row>
    <row r="3531" spans="1:8" x14ac:dyDescent="0.25">
      <c r="A3531">
        <v>3611</v>
      </c>
      <c r="B3531" s="9">
        <v>0</v>
      </c>
      <c r="C3531" t="s">
        <v>228</v>
      </c>
      <c r="D3531" t="s">
        <v>18</v>
      </c>
      <c r="E3531">
        <v>40</v>
      </c>
      <c r="F3531">
        <v>13.396321820000001</v>
      </c>
      <c r="G3531" t="s">
        <v>49</v>
      </c>
      <c r="H3531" s="7">
        <v>42304</v>
      </c>
    </row>
    <row r="3532" spans="1:8" x14ac:dyDescent="0.25">
      <c r="A3532">
        <v>3612</v>
      </c>
      <c r="B3532" s="9">
        <v>0</v>
      </c>
      <c r="C3532" t="s">
        <v>228</v>
      </c>
      <c r="D3532" t="s">
        <v>19</v>
      </c>
      <c r="E3532">
        <v>60</v>
      </c>
      <c r="F3532">
        <v>19.62348987</v>
      </c>
      <c r="G3532" t="s">
        <v>49</v>
      </c>
      <c r="H3532" s="7">
        <v>42304</v>
      </c>
    </row>
    <row r="3533" spans="1:8" x14ac:dyDescent="0.25">
      <c r="A3533">
        <v>3613</v>
      </c>
      <c r="B3533" s="9">
        <v>0</v>
      </c>
      <c r="C3533" t="s">
        <v>228</v>
      </c>
      <c r="D3533" t="s">
        <v>23</v>
      </c>
      <c r="E3533">
        <v>60</v>
      </c>
      <c r="F3533">
        <v>30.631404440000001</v>
      </c>
      <c r="G3533" t="s">
        <v>49</v>
      </c>
      <c r="H3533" s="7">
        <v>42304</v>
      </c>
    </row>
    <row r="3534" spans="1:8" x14ac:dyDescent="0.25">
      <c r="A3534">
        <v>3614</v>
      </c>
      <c r="B3534" s="9">
        <v>0</v>
      </c>
      <c r="C3534" t="s">
        <v>228</v>
      </c>
      <c r="D3534" t="s">
        <v>24</v>
      </c>
      <c r="E3534">
        <v>40</v>
      </c>
      <c r="F3534">
        <v>22.068018810000002</v>
      </c>
      <c r="G3534" t="s">
        <v>49</v>
      </c>
      <c r="H3534" s="7">
        <v>42304</v>
      </c>
    </row>
    <row r="3535" spans="1:8" x14ac:dyDescent="0.25">
      <c r="A3535">
        <v>3615</v>
      </c>
      <c r="B3535" s="9">
        <v>0</v>
      </c>
      <c r="C3535" t="s">
        <v>228</v>
      </c>
      <c r="D3535" t="s">
        <v>97</v>
      </c>
      <c r="E3535">
        <v>27</v>
      </c>
      <c r="F3535">
        <v>88.503874929999995</v>
      </c>
      <c r="G3535" t="s">
        <v>49</v>
      </c>
      <c r="H3535" s="7">
        <v>42304</v>
      </c>
    </row>
    <row r="3536" spans="1:8" x14ac:dyDescent="0.25">
      <c r="A3536">
        <v>3616</v>
      </c>
      <c r="B3536" s="9">
        <v>3</v>
      </c>
      <c r="C3536" t="s">
        <v>228</v>
      </c>
      <c r="D3536" t="s">
        <v>190</v>
      </c>
      <c r="E3536">
        <v>60</v>
      </c>
      <c r="F3536" s="6">
        <v>33.708236380000002</v>
      </c>
      <c r="G3536" t="s">
        <v>49</v>
      </c>
      <c r="H3536" s="7">
        <v>42304</v>
      </c>
    </row>
    <row r="3537" spans="1:8" x14ac:dyDescent="0.25">
      <c r="A3537">
        <v>3617</v>
      </c>
      <c r="B3537" s="9">
        <v>1</v>
      </c>
      <c r="C3537" t="s">
        <v>84</v>
      </c>
      <c r="D3537" t="s">
        <v>9</v>
      </c>
      <c r="E3537">
        <v>3</v>
      </c>
      <c r="F3537" s="6">
        <v>127.87483539999999</v>
      </c>
      <c r="G3537" t="s">
        <v>49</v>
      </c>
      <c r="H3537" s="7">
        <v>42304</v>
      </c>
    </row>
    <row r="3538" spans="1:8" x14ac:dyDescent="0.25">
      <c r="A3538">
        <v>3618</v>
      </c>
      <c r="B3538" s="9">
        <v>0</v>
      </c>
      <c r="C3538" t="s">
        <v>84</v>
      </c>
      <c r="D3538" t="s">
        <v>11</v>
      </c>
      <c r="E3538">
        <v>24</v>
      </c>
      <c r="F3538">
        <v>104.92187423999999</v>
      </c>
      <c r="G3538" t="s">
        <v>49</v>
      </c>
      <c r="H3538" s="7">
        <v>42304</v>
      </c>
    </row>
    <row r="3539" spans="1:8" x14ac:dyDescent="0.25">
      <c r="A3539">
        <v>3619</v>
      </c>
      <c r="B3539" s="9">
        <v>0</v>
      </c>
      <c r="C3539" t="s">
        <v>84</v>
      </c>
      <c r="D3539" t="s">
        <v>59</v>
      </c>
      <c r="E3539">
        <v>12</v>
      </c>
      <c r="F3539">
        <v>79.479625069999997</v>
      </c>
      <c r="G3539" t="s">
        <v>49</v>
      </c>
      <c r="H3539" s="7">
        <v>42304</v>
      </c>
    </row>
    <row r="3540" spans="1:8" x14ac:dyDescent="0.25">
      <c r="A3540">
        <v>3620</v>
      </c>
      <c r="B3540" s="9">
        <v>0</v>
      </c>
      <c r="C3540" t="s">
        <v>84</v>
      </c>
      <c r="D3540" t="s">
        <v>110</v>
      </c>
      <c r="E3540">
        <v>6</v>
      </c>
      <c r="F3540">
        <v>22.449358620000002</v>
      </c>
      <c r="G3540" t="s">
        <v>49</v>
      </c>
      <c r="H3540" s="7">
        <v>42304</v>
      </c>
    </row>
    <row r="3541" spans="1:8" x14ac:dyDescent="0.25">
      <c r="A3541">
        <v>3621</v>
      </c>
      <c r="B3541" s="9">
        <v>0</v>
      </c>
      <c r="C3541" t="s">
        <v>84</v>
      </c>
      <c r="D3541" t="s">
        <v>16</v>
      </c>
      <c r="E3541">
        <v>12</v>
      </c>
      <c r="F3541">
        <v>10.12404106</v>
      </c>
      <c r="G3541" t="s">
        <v>49</v>
      </c>
      <c r="H3541" s="7">
        <v>42304</v>
      </c>
    </row>
    <row r="3542" spans="1:8" x14ac:dyDescent="0.25">
      <c r="A3542">
        <v>3622</v>
      </c>
      <c r="B3542" s="9">
        <v>0</v>
      </c>
      <c r="C3542" t="s">
        <v>84</v>
      </c>
      <c r="D3542" t="s">
        <v>18</v>
      </c>
      <c r="E3542">
        <v>12</v>
      </c>
      <c r="F3542">
        <v>12.71820557</v>
      </c>
      <c r="G3542" t="s">
        <v>49</v>
      </c>
      <c r="H3542" s="7">
        <v>42304</v>
      </c>
    </row>
    <row r="3543" spans="1:8" x14ac:dyDescent="0.25">
      <c r="A3543">
        <v>3623</v>
      </c>
      <c r="B3543" s="9">
        <v>0</v>
      </c>
      <c r="C3543" t="s">
        <v>84</v>
      </c>
      <c r="D3543" t="s">
        <v>151</v>
      </c>
      <c r="E3543">
        <v>1</v>
      </c>
      <c r="F3543">
        <v>33.551846390000001</v>
      </c>
      <c r="G3543" t="s">
        <v>49</v>
      </c>
      <c r="H3543" s="7">
        <v>42304</v>
      </c>
    </row>
    <row r="3544" spans="1:8" x14ac:dyDescent="0.25">
      <c r="A3544">
        <v>3624</v>
      </c>
      <c r="B3544" s="9">
        <v>0</v>
      </c>
      <c r="C3544" t="s">
        <v>84</v>
      </c>
      <c r="D3544" t="s">
        <v>163</v>
      </c>
      <c r="E3544">
        <v>48</v>
      </c>
      <c r="F3544">
        <v>6.7480086699999999</v>
      </c>
      <c r="G3544" t="s">
        <v>49</v>
      </c>
      <c r="H3544" s="7">
        <v>42304</v>
      </c>
    </row>
    <row r="3545" spans="1:8" x14ac:dyDescent="0.25">
      <c r="A3545">
        <v>3625</v>
      </c>
      <c r="B3545" s="9">
        <v>0</v>
      </c>
      <c r="C3545" t="s">
        <v>84</v>
      </c>
      <c r="D3545" t="s">
        <v>60</v>
      </c>
      <c r="E3545">
        <v>24</v>
      </c>
      <c r="F3545">
        <v>19.411737290000001</v>
      </c>
      <c r="G3545" t="s">
        <v>49</v>
      </c>
      <c r="H3545" s="7">
        <v>42304</v>
      </c>
    </row>
    <row r="3546" spans="1:8" x14ac:dyDescent="0.25">
      <c r="A3546">
        <v>3626</v>
      </c>
      <c r="B3546" s="9">
        <v>0</v>
      </c>
      <c r="C3546" t="s">
        <v>84</v>
      </c>
      <c r="D3546" t="s">
        <v>113</v>
      </c>
      <c r="E3546">
        <v>24</v>
      </c>
      <c r="F3546">
        <v>13.32011698</v>
      </c>
      <c r="G3546" t="s">
        <v>49</v>
      </c>
      <c r="H3546" s="7">
        <v>42304</v>
      </c>
    </row>
    <row r="3547" spans="1:8" x14ac:dyDescent="0.25">
      <c r="A3547">
        <v>3627</v>
      </c>
      <c r="B3547" s="9">
        <v>0</v>
      </c>
      <c r="C3547" t="s">
        <v>84</v>
      </c>
      <c r="D3547" t="s">
        <v>86</v>
      </c>
      <c r="E3547">
        <v>60</v>
      </c>
      <c r="F3547">
        <v>10.548415110000001</v>
      </c>
      <c r="G3547" t="s">
        <v>49</v>
      </c>
      <c r="H3547" s="7">
        <v>42304</v>
      </c>
    </row>
    <row r="3548" spans="1:8" x14ac:dyDescent="0.25">
      <c r="A3548">
        <v>3628</v>
      </c>
      <c r="B3548" s="9">
        <v>0</v>
      </c>
      <c r="C3548" t="s">
        <v>84</v>
      </c>
      <c r="D3548" t="s">
        <v>195</v>
      </c>
      <c r="E3548">
        <v>12</v>
      </c>
      <c r="F3548">
        <v>13.84059175</v>
      </c>
      <c r="G3548" t="s">
        <v>49</v>
      </c>
      <c r="H3548" s="7">
        <v>42304</v>
      </c>
    </row>
    <row r="3549" spans="1:8" x14ac:dyDescent="0.25">
      <c r="A3549">
        <v>3629</v>
      </c>
      <c r="B3549" s="9">
        <v>0</v>
      </c>
      <c r="C3549" t="s">
        <v>84</v>
      </c>
      <c r="D3549" t="s">
        <v>21</v>
      </c>
      <c r="E3549">
        <v>24</v>
      </c>
      <c r="F3549">
        <v>29.103715739999998</v>
      </c>
      <c r="G3549" t="s">
        <v>49</v>
      </c>
      <c r="H3549" s="7">
        <v>42304</v>
      </c>
    </row>
    <row r="3550" spans="1:8" x14ac:dyDescent="0.25">
      <c r="A3550">
        <v>3630</v>
      </c>
      <c r="B3550" s="9">
        <v>0</v>
      </c>
      <c r="C3550" t="s">
        <v>84</v>
      </c>
      <c r="D3550" t="s">
        <v>44</v>
      </c>
      <c r="E3550">
        <v>48</v>
      </c>
      <c r="F3550">
        <v>9.0356867100000002</v>
      </c>
      <c r="G3550" t="s">
        <v>49</v>
      </c>
      <c r="H3550" s="7">
        <v>42304</v>
      </c>
    </row>
    <row r="3551" spans="1:8" x14ac:dyDescent="0.25">
      <c r="A3551">
        <v>3631</v>
      </c>
      <c r="B3551" s="9">
        <v>0</v>
      </c>
      <c r="C3551" t="s">
        <v>84</v>
      </c>
      <c r="D3551" t="s">
        <v>196</v>
      </c>
      <c r="E3551">
        <v>4</v>
      </c>
      <c r="F3551">
        <v>40.267103329999998</v>
      </c>
      <c r="G3551" t="s">
        <v>49</v>
      </c>
      <c r="H3551" s="7">
        <v>42304</v>
      </c>
    </row>
    <row r="3552" spans="1:8" x14ac:dyDescent="0.25">
      <c r="A3552">
        <v>3632</v>
      </c>
      <c r="B3552" s="9">
        <v>0</v>
      </c>
      <c r="C3552" t="s">
        <v>84</v>
      </c>
      <c r="D3552" t="s">
        <v>24</v>
      </c>
      <c r="E3552">
        <v>48</v>
      </c>
      <c r="F3552">
        <v>22.938954949999999</v>
      </c>
      <c r="G3552" t="s">
        <v>49</v>
      </c>
      <c r="H3552" s="7">
        <v>42304</v>
      </c>
    </row>
    <row r="3553" spans="1:8" x14ac:dyDescent="0.25">
      <c r="A3553">
        <v>3633</v>
      </c>
      <c r="B3553" s="9">
        <v>0</v>
      </c>
      <c r="C3553" t="s">
        <v>84</v>
      </c>
      <c r="D3553" t="s">
        <v>25</v>
      </c>
      <c r="E3553">
        <v>36</v>
      </c>
      <c r="F3553">
        <v>28.17279718</v>
      </c>
      <c r="G3553" t="s">
        <v>49</v>
      </c>
      <c r="H3553" s="7">
        <v>42304</v>
      </c>
    </row>
    <row r="3554" spans="1:8" x14ac:dyDescent="0.25">
      <c r="A3554">
        <v>3634</v>
      </c>
      <c r="B3554" s="9">
        <v>0</v>
      </c>
      <c r="C3554" t="s">
        <v>84</v>
      </c>
      <c r="D3554" t="s">
        <v>97</v>
      </c>
      <c r="E3554">
        <v>36</v>
      </c>
      <c r="F3554">
        <v>77.300685569999999</v>
      </c>
      <c r="G3554" t="s">
        <v>49</v>
      </c>
      <c r="H3554" s="7">
        <v>42304</v>
      </c>
    </row>
    <row r="3555" spans="1:8" x14ac:dyDescent="0.25">
      <c r="A3555">
        <v>3635</v>
      </c>
      <c r="B3555" s="9">
        <v>0</v>
      </c>
      <c r="C3555" t="s">
        <v>84</v>
      </c>
      <c r="D3555" t="s">
        <v>77</v>
      </c>
      <c r="E3555">
        <v>72</v>
      </c>
      <c r="F3555">
        <v>12.286728399999999</v>
      </c>
      <c r="G3555" t="s">
        <v>49</v>
      </c>
      <c r="H3555" s="7">
        <v>42304</v>
      </c>
    </row>
    <row r="3556" spans="1:8" x14ac:dyDescent="0.25">
      <c r="A3556">
        <v>3636</v>
      </c>
      <c r="B3556" s="9">
        <v>0</v>
      </c>
      <c r="C3556" t="s">
        <v>84</v>
      </c>
      <c r="D3556" t="s">
        <v>114</v>
      </c>
      <c r="E3556">
        <v>12</v>
      </c>
      <c r="F3556">
        <v>22.449358620000002</v>
      </c>
      <c r="G3556" t="s">
        <v>49</v>
      </c>
      <c r="H3556" s="7">
        <v>42304</v>
      </c>
    </row>
    <row r="3557" spans="1:8" x14ac:dyDescent="0.25">
      <c r="A3557">
        <v>3637</v>
      </c>
      <c r="B3557" s="9">
        <v>0</v>
      </c>
      <c r="C3557" t="s">
        <v>84</v>
      </c>
      <c r="D3557" t="s">
        <v>157</v>
      </c>
      <c r="E3557">
        <v>12</v>
      </c>
      <c r="F3557">
        <v>11.36383234</v>
      </c>
      <c r="G3557" t="s">
        <v>49</v>
      </c>
      <c r="H3557" s="7">
        <v>42304</v>
      </c>
    </row>
    <row r="3558" spans="1:8" x14ac:dyDescent="0.25">
      <c r="A3558">
        <v>3638</v>
      </c>
      <c r="B3558" s="9">
        <v>0</v>
      </c>
      <c r="C3558" t="s">
        <v>84</v>
      </c>
      <c r="D3558" t="s">
        <v>51</v>
      </c>
      <c r="E3558">
        <v>5</v>
      </c>
      <c r="F3558">
        <v>97.352652520000007</v>
      </c>
      <c r="G3558" t="s">
        <v>49</v>
      </c>
      <c r="H3558" s="7">
        <v>42304</v>
      </c>
    </row>
    <row r="3559" spans="1:8" x14ac:dyDescent="0.25">
      <c r="A3559">
        <v>3639</v>
      </c>
      <c r="B3559" s="9">
        <v>0</v>
      </c>
      <c r="C3559" t="s">
        <v>84</v>
      </c>
      <c r="D3559" t="s">
        <v>51</v>
      </c>
      <c r="E3559">
        <v>6</v>
      </c>
      <c r="F3559">
        <v>90.141722810000005</v>
      </c>
      <c r="G3559" t="s">
        <v>49</v>
      </c>
      <c r="H3559" s="7">
        <v>42304</v>
      </c>
    </row>
    <row r="3560" spans="1:8" x14ac:dyDescent="0.25">
      <c r="A3560">
        <v>3640</v>
      </c>
      <c r="B3560" s="9">
        <v>0</v>
      </c>
      <c r="C3560" t="s">
        <v>84</v>
      </c>
      <c r="D3560" t="s">
        <v>51</v>
      </c>
      <c r="E3560">
        <v>12</v>
      </c>
      <c r="F3560">
        <v>90.14276606</v>
      </c>
      <c r="G3560" t="s">
        <v>49</v>
      </c>
      <c r="H3560" s="7">
        <v>42304</v>
      </c>
    </row>
    <row r="3561" spans="1:8" x14ac:dyDescent="0.25">
      <c r="A3561">
        <v>3641</v>
      </c>
      <c r="B3561" s="9">
        <v>0</v>
      </c>
      <c r="C3561" t="s">
        <v>84</v>
      </c>
      <c r="D3561" t="s">
        <v>386</v>
      </c>
      <c r="E3561">
        <v>6</v>
      </c>
      <c r="F3561">
        <v>18.951483329999999</v>
      </c>
      <c r="G3561" t="s">
        <v>49</v>
      </c>
      <c r="H3561" s="7">
        <v>42304</v>
      </c>
    </row>
    <row r="3562" spans="1:8" x14ac:dyDescent="0.25">
      <c r="A3562">
        <v>3642</v>
      </c>
      <c r="B3562" s="9">
        <v>0</v>
      </c>
      <c r="C3562" t="s">
        <v>84</v>
      </c>
      <c r="D3562" t="s">
        <v>217</v>
      </c>
      <c r="E3562">
        <v>36</v>
      </c>
      <c r="F3562">
        <v>6.4160017600000003</v>
      </c>
      <c r="G3562" t="s">
        <v>49</v>
      </c>
      <c r="H3562" s="7">
        <v>42304</v>
      </c>
    </row>
    <row r="3563" spans="1:8" x14ac:dyDescent="0.25">
      <c r="A3563">
        <v>3643</v>
      </c>
      <c r="B3563" s="9">
        <v>0</v>
      </c>
      <c r="C3563" t="s">
        <v>84</v>
      </c>
      <c r="D3563" t="s">
        <v>88</v>
      </c>
      <c r="E3563">
        <v>12</v>
      </c>
      <c r="F3563">
        <v>13.84059175</v>
      </c>
      <c r="G3563" t="s">
        <v>49</v>
      </c>
      <c r="H3563" s="7">
        <v>42304</v>
      </c>
    </row>
    <row r="3564" spans="1:8" x14ac:dyDescent="0.25">
      <c r="A3564">
        <v>3644</v>
      </c>
      <c r="B3564" s="9">
        <v>0</v>
      </c>
      <c r="C3564" t="s">
        <v>84</v>
      </c>
      <c r="D3564" t="s">
        <v>28</v>
      </c>
      <c r="E3564">
        <v>24</v>
      </c>
      <c r="F3564">
        <v>30.516810469999999</v>
      </c>
      <c r="G3564" t="s">
        <v>49</v>
      </c>
      <c r="H3564" s="7">
        <v>42304</v>
      </c>
    </row>
    <row r="3565" spans="1:8" x14ac:dyDescent="0.25">
      <c r="A3565">
        <v>3645</v>
      </c>
      <c r="B3565" s="9">
        <v>0</v>
      </c>
      <c r="C3565" t="s">
        <v>84</v>
      </c>
      <c r="D3565" t="s">
        <v>311</v>
      </c>
      <c r="E3565">
        <v>2</v>
      </c>
      <c r="F3565">
        <v>13.156631559999999</v>
      </c>
      <c r="G3565" t="s">
        <v>49</v>
      </c>
      <c r="H3565" s="7">
        <v>42304</v>
      </c>
    </row>
    <row r="3566" spans="1:8" x14ac:dyDescent="0.25">
      <c r="A3566">
        <v>3646</v>
      </c>
      <c r="B3566" s="9">
        <v>0</v>
      </c>
      <c r="C3566" t="s">
        <v>84</v>
      </c>
      <c r="D3566" t="s">
        <v>219</v>
      </c>
      <c r="E3566">
        <v>48</v>
      </c>
      <c r="F3566">
        <v>12.732500229999999</v>
      </c>
      <c r="G3566" t="s">
        <v>49</v>
      </c>
      <c r="H3566" s="7">
        <v>42304</v>
      </c>
    </row>
    <row r="3567" spans="1:8" x14ac:dyDescent="0.25">
      <c r="A3567">
        <v>3647</v>
      </c>
      <c r="B3567" s="9">
        <v>0</v>
      </c>
      <c r="C3567" t="s">
        <v>84</v>
      </c>
      <c r="D3567" t="s">
        <v>123</v>
      </c>
      <c r="E3567">
        <v>6</v>
      </c>
      <c r="F3567">
        <v>28.124699199999998</v>
      </c>
      <c r="G3567" t="s">
        <v>49</v>
      </c>
      <c r="H3567" s="7">
        <v>42304</v>
      </c>
    </row>
    <row r="3568" spans="1:8" x14ac:dyDescent="0.25">
      <c r="A3568">
        <v>3648</v>
      </c>
      <c r="B3568" s="9">
        <v>0</v>
      </c>
      <c r="C3568" t="s">
        <v>84</v>
      </c>
      <c r="D3568" t="s">
        <v>29</v>
      </c>
      <c r="E3568">
        <v>72</v>
      </c>
      <c r="F3568">
        <v>31.767224500000001</v>
      </c>
      <c r="G3568" t="s">
        <v>49</v>
      </c>
      <c r="H3568" s="7">
        <v>42304</v>
      </c>
    </row>
    <row r="3569" spans="1:8" x14ac:dyDescent="0.25">
      <c r="A3569">
        <v>3649</v>
      </c>
      <c r="B3569" s="9">
        <v>0</v>
      </c>
      <c r="C3569" t="s">
        <v>84</v>
      </c>
      <c r="D3569" t="s">
        <v>31</v>
      </c>
      <c r="E3569">
        <v>24</v>
      </c>
      <c r="F3569">
        <v>28.293268609999998</v>
      </c>
      <c r="G3569" t="s">
        <v>49</v>
      </c>
      <c r="H3569" s="7">
        <v>42304</v>
      </c>
    </row>
    <row r="3570" spans="1:8" x14ac:dyDescent="0.25">
      <c r="A3570">
        <v>3650</v>
      </c>
      <c r="B3570" s="9">
        <v>0</v>
      </c>
      <c r="C3570" t="s">
        <v>84</v>
      </c>
      <c r="D3570" t="s">
        <v>32</v>
      </c>
      <c r="E3570">
        <v>6</v>
      </c>
      <c r="F3570">
        <v>29.643076829999998</v>
      </c>
      <c r="G3570" t="s">
        <v>49</v>
      </c>
      <c r="H3570" s="7">
        <v>42304</v>
      </c>
    </row>
    <row r="3571" spans="1:8" x14ac:dyDescent="0.25">
      <c r="A3571">
        <v>3651</v>
      </c>
      <c r="B3571" s="9">
        <v>0</v>
      </c>
      <c r="C3571" t="s">
        <v>84</v>
      </c>
      <c r="D3571" t="s">
        <v>78</v>
      </c>
      <c r="E3571">
        <v>24</v>
      </c>
      <c r="F3571">
        <v>28.43510032</v>
      </c>
      <c r="G3571" t="s">
        <v>49</v>
      </c>
      <c r="H3571" s="7">
        <v>42304</v>
      </c>
    </row>
    <row r="3572" spans="1:8" x14ac:dyDescent="0.25">
      <c r="A3572">
        <v>3652</v>
      </c>
      <c r="B3572" s="9">
        <v>0</v>
      </c>
      <c r="C3572" t="s">
        <v>84</v>
      </c>
      <c r="D3572" t="s">
        <v>89</v>
      </c>
      <c r="E3572">
        <v>6</v>
      </c>
      <c r="F3572">
        <v>20.014483349999999</v>
      </c>
      <c r="G3572" t="s">
        <v>49</v>
      </c>
      <c r="H3572" s="7">
        <v>42304</v>
      </c>
    </row>
    <row r="3573" spans="1:8" x14ac:dyDescent="0.25">
      <c r="A3573">
        <v>3653</v>
      </c>
      <c r="B3573" s="9">
        <v>0</v>
      </c>
      <c r="C3573" t="s">
        <v>84</v>
      </c>
      <c r="D3573" t="s">
        <v>33</v>
      </c>
      <c r="E3573">
        <v>24</v>
      </c>
      <c r="F3573">
        <v>58.594640409999997</v>
      </c>
      <c r="G3573" t="s">
        <v>49</v>
      </c>
      <c r="H3573" s="7">
        <v>42304</v>
      </c>
    </row>
    <row r="3574" spans="1:8" x14ac:dyDescent="0.25">
      <c r="A3574">
        <v>3654</v>
      </c>
      <c r="B3574" s="9">
        <v>0</v>
      </c>
      <c r="C3574" t="s">
        <v>84</v>
      </c>
      <c r="D3574" t="s">
        <v>95</v>
      </c>
      <c r="E3574">
        <v>6</v>
      </c>
      <c r="F3574">
        <v>34.31613222</v>
      </c>
      <c r="G3574" t="s">
        <v>49</v>
      </c>
      <c r="H3574" s="7">
        <v>42304</v>
      </c>
    </row>
    <row r="3575" spans="1:8" x14ac:dyDescent="0.25">
      <c r="A3575">
        <v>3655</v>
      </c>
      <c r="B3575" s="9">
        <v>0</v>
      </c>
      <c r="C3575" t="s">
        <v>84</v>
      </c>
      <c r="D3575" t="s">
        <v>34</v>
      </c>
      <c r="E3575">
        <v>24</v>
      </c>
      <c r="F3575">
        <v>19.36898072</v>
      </c>
      <c r="G3575" t="s">
        <v>49</v>
      </c>
      <c r="H3575" s="7">
        <v>42304</v>
      </c>
    </row>
    <row r="3576" spans="1:8" x14ac:dyDescent="0.25">
      <c r="A3576">
        <v>3656</v>
      </c>
      <c r="B3576" s="9">
        <v>0</v>
      </c>
      <c r="C3576" t="s">
        <v>84</v>
      </c>
      <c r="D3576" t="s">
        <v>35</v>
      </c>
      <c r="E3576">
        <v>6</v>
      </c>
      <c r="F3576">
        <v>29.013877600000001</v>
      </c>
      <c r="G3576" t="s">
        <v>49</v>
      </c>
      <c r="H3576" s="7">
        <v>42304</v>
      </c>
    </row>
    <row r="3577" spans="1:8" x14ac:dyDescent="0.25">
      <c r="A3577">
        <v>3657</v>
      </c>
      <c r="B3577" s="9">
        <v>3</v>
      </c>
      <c r="C3577" t="s">
        <v>84</v>
      </c>
      <c r="D3577" t="s">
        <v>38</v>
      </c>
      <c r="E3577">
        <v>48</v>
      </c>
      <c r="F3577" s="6">
        <v>42.205642169999997</v>
      </c>
      <c r="G3577" t="s">
        <v>49</v>
      </c>
      <c r="H3577" s="7">
        <v>42304</v>
      </c>
    </row>
    <row r="3578" spans="1:8" x14ac:dyDescent="0.25">
      <c r="A3578">
        <v>3658</v>
      </c>
      <c r="B3578" s="9">
        <v>1</v>
      </c>
      <c r="C3578" t="s">
        <v>106</v>
      </c>
      <c r="D3578" t="s">
        <v>11</v>
      </c>
      <c r="E3578">
        <v>24</v>
      </c>
      <c r="F3578" s="6">
        <v>104.92187423999999</v>
      </c>
      <c r="G3578" t="s">
        <v>66</v>
      </c>
      <c r="H3578" s="7">
        <v>42304</v>
      </c>
    </row>
    <row r="3579" spans="1:8" x14ac:dyDescent="0.25">
      <c r="A3579">
        <v>3659</v>
      </c>
      <c r="B3579" s="9">
        <v>0</v>
      </c>
      <c r="C3579" t="s">
        <v>106</v>
      </c>
      <c r="D3579" t="s">
        <v>59</v>
      </c>
      <c r="E3579">
        <v>12</v>
      </c>
      <c r="F3579">
        <v>79.888297769999994</v>
      </c>
      <c r="G3579" t="s">
        <v>66</v>
      </c>
      <c r="H3579" s="7">
        <v>42304</v>
      </c>
    </row>
    <row r="3580" spans="1:8" x14ac:dyDescent="0.25">
      <c r="A3580">
        <v>3660</v>
      </c>
      <c r="B3580" s="9">
        <v>0</v>
      </c>
      <c r="C3580" t="s">
        <v>106</v>
      </c>
      <c r="D3580" t="s">
        <v>13</v>
      </c>
      <c r="E3580">
        <v>12</v>
      </c>
      <c r="F3580">
        <v>7.3221798299999996</v>
      </c>
      <c r="G3580" t="s">
        <v>66</v>
      </c>
      <c r="H3580" s="7">
        <v>42304</v>
      </c>
    </row>
    <row r="3581" spans="1:8" x14ac:dyDescent="0.25">
      <c r="A3581">
        <v>3661</v>
      </c>
      <c r="B3581" s="9">
        <v>0</v>
      </c>
      <c r="C3581" t="s">
        <v>106</v>
      </c>
      <c r="D3581" t="s">
        <v>14</v>
      </c>
      <c r="E3581">
        <v>18</v>
      </c>
      <c r="F3581">
        <v>33.450611870000003</v>
      </c>
      <c r="G3581" t="s">
        <v>66</v>
      </c>
      <c r="H3581" s="7">
        <v>42304</v>
      </c>
    </row>
    <row r="3582" spans="1:8" x14ac:dyDescent="0.25">
      <c r="A3582">
        <v>3662</v>
      </c>
      <c r="B3582" s="9">
        <v>0</v>
      </c>
      <c r="C3582" t="s">
        <v>106</v>
      </c>
      <c r="D3582" t="s">
        <v>17</v>
      </c>
      <c r="E3582">
        <v>24</v>
      </c>
      <c r="F3582">
        <v>11.841730800000001</v>
      </c>
      <c r="G3582" t="s">
        <v>66</v>
      </c>
      <c r="H3582" s="7">
        <v>42304</v>
      </c>
    </row>
    <row r="3583" spans="1:8" x14ac:dyDescent="0.25">
      <c r="A3583">
        <v>3663</v>
      </c>
      <c r="B3583" s="9">
        <v>0</v>
      </c>
      <c r="C3583" t="s">
        <v>106</v>
      </c>
      <c r="D3583" t="s">
        <v>18</v>
      </c>
      <c r="E3583">
        <v>24</v>
      </c>
      <c r="F3583">
        <v>12.71820557</v>
      </c>
      <c r="G3583" t="s">
        <v>66</v>
      </c>
      <c r="H3583" s="7">
        <v>42304</v>
      </c>
    </row>
    <row r="3584" spans="1:8" x14ac:dyDescent="0.25">
      <c r="A3584">
        <v>3664</v>
      </c>
      <c r="B3584" s="9">
        <v>0</v>
      </c>
      <c r="C3584" t="s">
        <v>106</v>
      </c>
      <c r="D3584" t="s">
        <v>19</v>
      </c>
      <c r="E3584">
        <v>6</v>
      </c>
      <c r="F3584">
        <v>19.61002985</v>
      </c>
      <c r="G3584" t="s">
        <v>66</v>
      </c>
      <c r="H3584" s="7">
        <v>42304</v>
      </c>
    </row>
    <row r="3585" spans="1:8" x14ac:dyDescent="0.25">
      <c r="A3585">
        <v>3665</v>
      </c>
      <c r="B3585" s="9">
        <v>0</v>
      </c>
      <c r="C3585" t="s">
        <v>106</v>
      </c>
      <c r="D3585" t="s">
        <v>21</v>
      </c>
      <c r="E3585">
        <v>24</v>
      </c>
      <c r="F3585">
        <v>29.103715739999998</v>
      </c>
      <c r="G3585" t="s">
        <v>66</v>
      </c>
      <c r="H3585" s="7">
        <v>42304</v>
      </c>
    </row>
    <row r="3586" spans="1:8" x14ac:dyDescent="0.25">
      <c r="A3586">
        <v>3666</v>
      </c>
      <c r="B3586" s="9">
        <v>0</v>
      </c>
      <c r="C3586" t="s">
        <v>106</v>
      </c>
      <c r="D3586" t="s">
        <v>67</v>
      </c>
      <c r="E3586">
        <v>1</v>
      </c>
      <c r="F3586">
        <v>224.09067918</v>
      </c>
      <c r="G3586" t="s">
        <v>66</v>
      </c>
      <c r="H3586" s="7">
        <v>42304</v>
      </c>
    </row>
    <row r="3587" spans="1:8" x14ac:dyDescent="0.25">
      <c r="A3587">
        <v>3667</v>
      </c>
      <c r="B3587" s="9">
        <v>0</v>
      </c>
      <c r="C3587" t="s">
        <v>106</v>
      </c>
      <c r="D3587" t="s">
        <v>24</v>
      </c>
      <c r="E3587">
        <v>6</v>
      </c>
      <c r="F3587">
        <v>22.937624809999999</v>
      </c>
      <c r="G3587" t="s">
        <v>66</v>
      </c>
      <c r="H3587" s="7">
        <v>42304</v>
      </c>
    </row>
    <row r="3588" spans="1:8" x14ac:dyDescent="0.25">
      <c r="A3588">
        <v>3668</v>
      </c>
      <c r="B3588" s="9">
        <v>0</v>
      </c>
      <c r="C3588" t="s">
        <v>106</v>
      </c>
      <c r="D3588" t="s">
        <v>25</v>
      </c>
      <c r="E3588">
        <v>24</v>
      </c>
      <c r="F3588">
        <v>28.172605919999999</v>
      </c>
      <c r="G3588" t="s">
        <v>66</v>
      </c>
      <c r="H3588" s="7">
        <v>42304</v>
      </c>
    </row>
    <row r="3589" spans="1:8" x14ac:dyDescent="0.25">
      <c r="A3589">
        <v>3669</v>
      </c>
      <c r="B3589" s="9">
        <v>0</v>
      </c>
      <c r="C3589" t="s">
        <v>106</v>
      </c>
      <c r="D3589" t="s">
        <v>144</v>
      </c>
      <c r="E3589">
        <v>4</v>
      </c>
      <c r="F3589">
        <v>34.734654399999997</v>
      </c>
      <c r="G3589" t="s">
        <v>66</v>
      </c>
      <c r="H3589" s="7">
        <v>42304</v>
      </c>
    </row>
    <row r="3590" spans="1:8" x14ac:dyDescent="0.25">
      <c r="A3590">
        <v>3670</v>
      </c>
      <c r="B3590" s="9">
        <v>0</v>
      </c>
      <c r="C3590" t="s">
        <v>106</v>
      </c>
      <c r="D3590" t="s">
        <v>29</v>
      </c>
      <c r="E3590">
        <v>12</v>
      </c>
      <c r="F3590">
        <v>31.76717068</v>
      </c>
      <c r="G3590" t="s">
        <v>66</v>
      </c>
      <c r="H3590" s="7">
        <v>42304</v>
      </c>
    </row>
    <row r="3591" spans="1:8" x14ac:dyDescent="0.25">
      <c r="A3591">
        <v>3671</v>
      </c>
      <c r="B3591" s="9">
        <v>0</v>
      </c>
      <c r="C3591" t="s">
        <v>106</v>
      </c>
      <c r="D3591" t="s">
        <v>30</v>
      </c>
      <c r="E3591">
        <v>24</v>
      </c>
      <c r="F3591">
        <v>19.345111630000002</v>
      </c>
      <c r="G3591" t="s">
        <v>66</v>
      </c>
      <c r="H3591" s="7">
        <v>42304</v>
      </c>
    </row>
    <row r="3592" spans="1:8" x14ac:dyDescent="0.25">
      <c r="A3592">
        <v>3672</v>
      </c>
      <c r="B3592" s="9">
        <v>0</v>
      </c>
      <c r="C3592" t="s">
        <v>106</v>
      </c>
      <c r="D3592" t="s">
        <v>68</v>
      </c>
      <c r="E3592">
        <v>12</v>
      </c>
      <c r="F3592">
        <v>24.915719580000001</v>
      </c>
      <c r="G3592" t="s">
        <v>66</v>
      </c>
      <c r="H3592" s="7">
        <v>42304</v>
      </c>
    </row>
    <row r="3593" spans="1:8" x14ac:dyDescent="0.25">
      <c r="A3593">
        <v>3673</v>
      </c>
      <c r="B3593" s="9">
        <v>0</v>
      </c>
      <c r="C3593" t="s">
        <v>106</v>
      </c>
      <c r="D3593" t="s">
        <v>32</v>
      </c>
      <c r="E3593">
        <v>12</v>
      </c>
      <c r="F3593">
        <v>29.643906139999999</v>
      </c>
      <c r="G3593" t="s">
        <v>66</v>
      </c>
      <c r="H3593" s="7">
        <v>42304</v>
      </c>
    </row>
    <row r="3594" spans="1:8" x14ac:dyDescent="0.25">
      <c r="A3594">
        <v>3674</v>
      </c>
      <c r="B3594" s="9">
        <v>0</v>
      </c>
      <c r="C3594" t="s">
        <v>106</v>
      </c>
      <c r="D3594" t="s">
        <v>73</v>
      </c>
      <c r="E3594">
        <v>6</v>
      </c>
      <c r="F3594">
        <v>36.6082277</v>
      </c>
      <c r="G3594" t="s">
        <v>66</v>
      </c>
      <c r="H3594" s="7">
        <v>42304</v>
      </c>
    </row>
    <row r="3595" spans="1:8" x14ac:dyDescent="0.25">
      <c r="A3595">
        <v>3675</v>
      </c>
      <c r="B3595" s="9">
        <v>0</v>
      </c>
      <c r="C3595" t="s">
        <v>106</v>
      </c>
      <c r="D3595" t="s">
        <v>34</v>
      </c>
      <c r="E3595">
        <v>36</v>
      </c>
      <c r="F3595">
        <v>19.36861936</v>
      </c>
      <c r="G3595" t="s">
        <v>66</v>
      </c>
      <c r="H3595" s="7">
        <v>42304</v>
      </c>
    </row>
    <row r="3596" spans="1:8" x14ac:dyDescent="0.25">
      <c r="A3596">
        <v>3676</v>
      </c>
      <c r="B3596" s="9">
        <v>0</v>
      </c>
      <c r="C3596" t="s">
        <v>106</v>
      </c>
      <c r="D3596" t="s">
        <v>35</v>
      </c>
      <c r="E3596">
        <v>6</v>
      </c>
      <c r="F3596">
        <v>29.013877600000001</v>
      </c>
      <c r="G3596" t="s">
        <v>66</v>
      </c>
      <c r="H3596" s="7">
        <v>42304</v>
      </c>
    </row>
    <row r="3597" spans="1:8" x14ac:dyDescent="0.25">
      <c r="A3597">
        <v>3677</v>
      </c>
      <c r="B3597" s="9">
        <v>0</v>
      </c>
      <c r="C3597" t="s">
        <v>106</v>
      </c>
      <c r="D3597" t="s">
        <v>38</v>
      </c>
      <c r="E3597">
        <v>120</v>
      </c>
      <c r="F3597">
        <v>41.377054039999997</v>
      </c>
      <c r="G3597" t="s">
        <v>66</v>
      </c>
      <c r="H3597" s="7">
        <v>42304</v>
      </c>
    </row>
    <row r="3598" spans="1:8" x14ac:dyDescent="0.25">
      <c r="A3598">
        <v>3678</v>
      </c>
      <c r="B3598" s="9">
        <v>3</v>
      </c>
      <c r="C3598" t="s">
        <v>106</v>
      </c>
      <c r="D3598" t="s">
        <v>38</v>
      </c>
      <c r="E3598">
        <v>48</v>
      </c>
      <c r="F3598" s="6">
        <v>42.205642169999997</v>
      </c>
      <c r="G3598" t="s">
        <v>66</v>
      </c>
      <c r="H3598" s="7">
        <v>42304</v>
      </c>
    </row>
    <row r="3599" spans="1:8" x14ac:dyDescent="0.25">
      <c r="A3599">
        <v>3679</v>
      </c>
      <c r="B3599" s="9">
        <v>1</v>
      </c>
      <c r="C3599" t="s">
        <v>131</v>
      </c>
      <c r="D3599" t="s">
        <v>75</v>
      </c>
      <c r="E3599">
        <v>2</v>
      </c>
      <c r="F3599" s="6">
        <v>51.059514129999997</v>
      </c>
      <c r="G3599" t="s">
        <v>66</v>
      </c>
      <c r="H3599" s="7">
        <v>42305</v>
      </c>
    </row>
    <row r="3600" spans="1:8" x14ac:dyDescent="0.25">
      <c r="A3600">
        <v>3680</v>
      </c>
      <c r="B3600" s="9">
        <v>0</v>
      </c>
      <c r="C3600" t="s">
        <v>131</v>
      </c>
      <c r="D3600" t="s">
        <v>11</v>
      </c>
      <c r="E3600">
        <v>1</v>
      </c>
      <c r="F3600">
        <v>122.80103601</v>
      </c>
      <c r="G3600" t="s">
        <v>66</v>
      </c>
      <c r="H3600" s="7">
        <v>42305</v>
      </c>
    </row>
    <row r="3601" spans="1:8" x14ac:dyDescent="0.25">
      <c r="A3601">
        <v>3681</v>
      </c>
      <c r="B3601" s="9">
        <v>0</v>
      </c>
      <c r="C3601" t="s">
        <v>131</v>
      </c>
      <c r="D3601" t="s">
        <v>59</v>
      </c>
      <c r="E3601">
        <v>4</v>
      </c>
      <c r="F3601">
        <v>83.718197200000006</v>
      </c>
      <c r="G3601" t="s">
        <v>66</v>
      </c>
      <c r="H3601" s="7">
        <v>42305</v>
      </c>
    </row>
    <row r="3602" spans="1:8" x14ac:dyDescent="0.25">
      <c r="A3602">
        <v>3682</v>
      </c>
      <c r="B3602" s="9">
        <v>0</v>
      </c>
      <c r="C3602" t="s">
        <v>131</v>
      </c>
      <c r="D3602" t="s">
        <v>59</v>
      </c>
      <c r="E3602">
        <v>2</v>
      </c>
      <c r="F3602">
        <v>77.51343713</v>
      </c>
      <c r="G3602" t="s">
        <v>66</v>
      </c>
      <c r="H3602" s="7">
        <v>42305</v>
      </c>
    </row>
    <row r="3603" spans="1:8" x14ac:dyDescent="0.25">
      <c r="A3603">
        <v>3683</v>
      </c>
      <c r="B3603" s="9">
        <v>0</v>
      </c>
      <c r="C3603" t="s">
        <v>131</v>
      </c>
      <c r="D3603" t="s">
        <v>12</v>
      </c>
      <c r="E3603">
        <v>2</v>
      </c>
      <c r="F3603">
        <v>51.051877529999999</v>
      </c>
      <c r="G3603" t="s">
        <v>66</v>
      </c>
      <c r="H3603" s="7">
        <v>42305</v>
      </c>
    </row>
    <row r="3604" spans="1:8" x14ac:dyDescent="0.25">
      <c r="A3604">
        <v>3684</v>
      </c>
      <c r="B3604" s="9">
        <v>0</v>
      </c>
      <c r="C3604" t="s">
        <v>131</v>
      </c>
      <c r="D3604" t="s">
        <v>14</v>
      </c>
      <c r="E3604">
        <v>10</v>
      </c>
      <c r="F3604">
        <v>35.234297320000003</v>
      </c>
      <c r="G3604" t="s">
        <v>66</v>
      </c>
      <c r="H3604" s="7">
        <v>42305</v>
      </c>
    </row>
    <row r="3605" spans="1:8" x14ac:dyDescent="0.25">
      <c r="A3605">
        <v>3685</v>
      </c>
      <c r="B3605" s="9">
        <v>0</v>
      </c>
      <c r="C3605" t="s">
        <v>131</v>
      </c>
      <c r="D3605" t="s">
        <v>60</v>
      </c>
      <c r="E3605">
        <v>6</v>
      </c>
      <c r="F3605">
        <v>22.718670970000002</v>
      </c>
      <c r="G3605" t="s">
        <v>66</v>
      </c>
      <c r="H3605" s="7">
        <v>42305</v>
      </c>
    </row>
    <row r="3606" spans="1:8" x14ac:dyDescent="0.25">
      <c r="A3606">
        <v>3686</v>
      </c>
      <c r="B3606" s="9">
        <v>0</v>
      </c>
      <c r="C3606" t="s">
        <v>131</v>
      </c>
      <c r="D3606" t="s">
        <v>22</v>
      </c>
      <c r="E3606">
        <v>1</v>
      </c>
      <c r="F3606">
        <v>138.82223576000001</v>
      </c>
      <c r="G3606" t="s">
        <v>66</v>
      </c>
      <c r="H3606" s="7">
        <v>42305</v>
      </c>
    </row>
    <row r="3607" spans="1:8" x14ac:dyDescent="0.25">
      <c r="A3607">
        <v>3687</v>
      </c>
      <c r="B3607" s="9">
        <v>0</v>
      </c>
      <c r="C3607" t="s">
        <v>131</v>
      </c>
      <c r="D3607" t="s">
        <v>23</v>
      </c>
      <c r="E3607">
        <v>6</v>
      </c>
      <c r="F3607">
        <v>33.539683459999999</v>
      </c>
      <c r="G3607" t="s">
        <v>66</v>
      </c>
      <c r="H3607" s="7">
        <v>42305</v>
      </c>
    </row>
    <row r="3608" spans="1:8" x14ac:dyDescent="0.25">
      <c r="A3608">
        <v>3688</v>
      </c>
      <c r="B3608" s="9">
        <v>0</v>
      </c>
      <c r="C3608" t="s">
        <v>131</v>
      </c>
      <c r="D3608" t="s">
        <v>25</v>
      </c>
      <c r="E3608">
        <v>10</v>
      </c>
      <c r="F3608">
        <v>29.675665550000002</v>
      </c>
      <c r="G3608" t="s">
        <v>66</v>
      </c>
      <c r="H3608" s="7">
        <v>42305</v>
      </c>
    </row>
    <row r="3609" spans="1:8" x14ac:dyDescent="0.25">
      <c r="A3609">
        <v>3689</v>
      </c>
      <c r="B3609" s="9">
        <v>0</v>
      </c>
      <c r="C3609" t="s">
        <v>131</v>
      </c>
      <c r="D3609" t="s">
        <v>97</v>
      </c>
      <c r="E3609">
        <v>4</v>
      </c>
      <c r="F3609">
        <v>89.739628859999996</v>
      </c>
      <c r="G3609" t="s">
        <v>66</v>
      </c>
      <c r="H3609" s="7">
        <v>42305</v>
      </c>
    </row>
    <row r="3610" spans="1:8" x14ac:dyDescent="0.25">
      <c r="A3610">
        <v>3690</v>
      </c>
      <c r="B3610" s="9">
        <v>0</v>
      </c>
      <c r="C3610" t="s">
        <v>131</v>
      </c>
      <c r="D3610" t="s">
        <v>132</v>
      </c>
      <c r="E3610">
        <v>2</v>
      </c>
      <c r="F3610">
        <v>48.323143520000002</v>
      </c>
      <c r="G3610" t="s">
        <v>66</v>
      </c>
      <c r="H3610" s="7">
        <v>42305</v>
      </c>
    </row>
    <row r="3611" spans="1:8" x14ac:dyDescent="0.25">
      <c r="A3611">
        <v>3691</v>
      </c>
      <c r="B3611" s="9">
        <v>0</v>
      </c>
      <c r="C3611" t="s">
        <v>131</v>
      </c>
      <c r="D3611" t="s">
        <v>51</v>
      </c>
      <c r="E3611">
        <v>2</v>
      </c>
      <c r="F3611">
        <v>94.948814540000001</v>
      </c>
      <c r="G3611" t="s">
        <v>66</v>
      </c>
      <c r="H3611" s="7">
        <v>42305</v>
      </c>
    </row>
    <row r="3612" spans="1:8" x14ac:dyDescent="0.25">
      <c r="A3612">
        <v>3692</v>
      </c>
      <c r="B3612" s="9">
        <v>0</v>
      </c>
      <c r="C3612" t="s">
        <v>131</v>
      </c>
      <c r="D3612" t="s">
        <v>51</v>
      </c>
      <c r="E3612">
        <v>3</v>
      </c>
      <c r="F3612">
        <v>102.54610597999999</v>
      </c>
      <c r="G3612" t="s">
        <v>66</v>
      </c>
      <c r="H3612" s="7">
        <v>42305</v>
      </c>
    </row>
    <row r="3613" spans="1:8" x14ac:dyDescent="0.25">
      <c r="A3613">
        <v>3693</v>
      </c>
      <c r="B3613" s="9">
        <v>0</v>
      </c>
      <c r="C3613" t="s">
        <v>131</v>
      </c>
      <c r="D3613" t="s">
        <v>81</v>
      </c>
      <c r="E3613">
        <v>6</v>
      </c>
      <c r="F3613">
        <v>23.94390074</v>
      </c>
      <c r="G3613" t="s">
        <v>66</v>
      </c>
      <c r="H3613" s="7">
        <v>42305</v>
      </c>
    </row>
    <row r="3614" spans="1:8" x14ac:dyDescent="0.25">
      <c r="A3614">
        <v>3694</v>
      </c>
      <c r="B3614" s="9">
        <v>0</v>
      </c>
      <c r="C3614" t="s">
        <v>131</v>
      </c>
      <c r="D3614" t="s">
        <v>174</v>
      </c>
      <c r="E3614">
        <v>6</v>
      </c>
      <c r="F3614">
        <v>29.913447560000002</v>
      </c>
      <c r="G3614" t="s">
        <v>66</v>
      </c>
      <c r="H3614" s="7">
        <v>42305</v>
      </c>
    </row>
    <row r="3615" spans="1:8" x14ac:dyDescent="0.25">
      <c r="A3615">
        <v>3695</v>
      </c>
      <c r="B3615" s="9">
        <v>0</v>
      </c>
      <c r="C3615" t="s">
        <v>131</v>
      </c>
      <c r="D3615" t="s">
        <v>29</v>
      </c>
      <c r="E3615">
        <v>12</v>
      </c>
      <c r="F3615">
        <v>33.461451519999997</v>
      </c>
      <c r="G3615" t="s">
        <v>66</v>
      </c>
      <c r="H3615" s="7">
        <v>42305</v>
      </c>
    </row>
    <row r="3616" spans="1:8" x14ac:dyDescent="0.25">
      <c r="A3616">
        <v>3696</v>
      </c>
      <c r="B3616" s="9">
        <v>0</v>
      </c>
      <c r="C3616" t="s">
        <v>131</v>
      </c>
      <c r="D3616" t="s">
        <v>30</v>
      </c>
      <c r="E3616">
        <v>6</v>
      </c>
      <c r="F3616">
        <v>20.377028979999999</v>
      </c>
      <c r="G3616" t="s">
        <v>66</v>
      </c>
      <c r="H3616" s="7">
        <v>42305</v>
      </c>
    </row>
    <row r="3617" spans="1:8" x14ac:dyDescent="0.25">
      <c r="A3617">
        <v>3697</v>
      </c>
      <c r="B3617" s="9">
        <v>0</v>
      </c>
      <c r="C3617" t="s">
        <v>131</v>
      </c>
      <c r="D3617" t="s">
        <v>52</v>
      </c>
      <c r="E3617">
        <v>6</v>
      </c>
      <c r="F3617">
        <v>37.659742710000003</v>
      </c>
      <c r="G3617" t="s">
        <v>66</v>
      </c>
      <c r="H3617" s="7">
        <v>42305</v>
      </c>
    </row>
    <row r="3618" spans="1:8" x14ac:dyDescent="0.25">
      <c r="A3618">
        <v>3698</v>
      </c>
      <c r="B3618" s="9">
        <v>0</v>
      </c>
      <c r="C3618" t="s">
        <v>131</v>
      </c>
      <c r="D3618" t="s">
        <v>33</v>
      </c>
      <c r="E3618">
        <v>6</v>
      </c>
      <c r="F3618">
        <v>62.114075100000001</v>
      </c>
      <c r="G3618" t="s">
        <v>66</v>
      </c>
      <c r="H3618" s="7">
        <v>42305</v>
      </c>
    </row>
    <row r="3619" spans="1:8" x14ac:dyDescent="0.25">
      <c r="A3619">
        <v>3699</v>
      </c>
      <c r="B3619" s="9">
        <v>0</v>
      </c>
      <c r="C3619" t="s">
        <v>131</v>
      </c>
      <c r="D3619" t="s">
        <v>33</v>
      </c>
      <c r="E3619">
        <v>6</v>
      </c>
      <c r="F3619">
        <v>57.141634259999996</v>
      </c>
      <c r="G3619" t="s">
        <v>66</v>
      </c>
      <c r="H3619" s="7">
        <v>42305</v>
      </c>
    </row>
    <row r="3620" spans="1:8" x14ac:dyDescent="0.25">
      <c r="A3620">
        <v>3700</v>
      </c>
      <c r="B3620" s="9">
        <v>0</v>
      </c>
      <c r="C3620" t="s">
        <v>131</v>
      </c>
      <c r="D3620" t="s">
        <v>265</v>
      </c>
      <c r="E3620">
        <v>6</v>
      </c>
      <c r="F3620">
        <v>33.738181400000002</v>
      </c>
      <c r="G3620" t="s">
        <v>66</v>
      </c>
      <c r="H3620" s="7">
        <v>42305</v>
      </c>
    </row>
    <row r="3621" spans="1:8" x14ac:dyDescent="0.25">
      <c r="A3621">
        <v>3701</v>
      </c>
      <c r="B3621" s="9">
        <v>0</v>
      </c>
      <c r="C3621" t="s">
        <v>131</v>
      </c>
      <c r="D3621" t="s">
        <v>55</v>
      </c>
      <c r="E3621">
        <v>6</v>
      </c>
      <c r="F3621">
        <v>33.983876479999999</v>
      </c>
      <c r="G3621" t="s">
        <v>66</v>
      </c>
      <c r="H3621" s="7">
        <v>42305</v>
      </c>
    </row>
    <row r="3622" spans="1:8" x14ac:dyDescent="0.25">
      <c r="A3622">
        <v>3702</v>
      </c>
      <c r="B3622" s="9">
        <v>0</v>
      </c>
      <c r="C3622" t="s">
        <v>131</v>
      </c>
      <c r="D3622" t="s">
        <v>189</v>
      </c>
      <c r="E3622">
        <v>6</v>
      </c>
      <c r="F3622">
        <v>30.294053900000002</v>
      </c>
      <c r="G3622" t="s">
        <v>66</v>
      </c>
      <c r="H3622" s="7">
        <v>42305</v>
      </c>
    </row>
    <row r="3623" spans="1:8" x14ac:dyDescent="0.25">
      <c r="A3623">
        <v>3703</v>
      </c>
      <c r="B3623" s="9">
        <v>0</v>
      </c>
      <c r="C3623" t="s">
        <v>131</v>
      </c>
      <c r="D3623" t="s">
        <v>190</v>
      </c>
      <c r="E3623">
        <v>10</v>
      </c>
      <c r="F3623">
        <v>35.48195904</v>
      </c>
      <c r="G3623" t="s">
        <v>66</v>
      </c>
      <c r="H3623" s="7">
        <v>42305</v>
      </c>
    </row>
    <row r="3624" spans="1:8" x14ac:dyDescent="0.25">
      <c r="A3624">
        <v>3704</v>
      </c>
      <c r="B3624" s="9">
        <v>0</v>
      </c>
      <c r="C3624" t="s">
        <v>131</v>
      </c>
      <c r="D3624" t="s">
        <v>130</v>
      </c>
      <c r="E3624">
        <v>6</v>
      </c>
      <c r="F3624">
        <v>20.302567079999999</v>
      </c>
      <c r="G3624" t="s">
        <v>66</v>
      </c>
      <c r="H3624" s="7">
        <v>42305</v>
      </c>
    </row>
    <row r="3625" spans="1:8" x14ac:dyDescent="0.25">
      <c r="A3625">
        <v>3705</v>
      </c>
      <c r="B3625" s="9">
        <v>3</v>
      </c>
      <c r="C3625" t="s">
        <v>131</v>
      </c>
      <c r="D3625" t="s">
        <v>46</v>
      </c>
      <c r="E3625">
        <v>6</v>
      </c>
      <c r="F3625" s="6">
        <v>53.033708279999999</v>
      </c>
      <c r="G3625" t="s">
        <v>66</v>
      </c>
      <c r="H3625" s="7">
        <v>42305</v>
      </c>
    </row>
    <row r="3626" spans="1:8" x14ac:dyDescent="0.25">
      <c r="A3626">
        <v>3706</v>
      </c>
      <c r="B3626" s="9">
        <v>1</v>
      </c>
      <c r="C3626" t="s">
        <v>74</v>
      </c>
      <c r="D3626" t="s">
        <v>9</v>
      </c>
      <c r="E3626">
        <v>5</v>
      </c>
      <c r="F3626" s="6">
        <v>128.47038676</v>
      </c>
      <c r="G3626" t="s">
        <v>49</v>
      </c>
      <c r="H3626" s="7">
        <v>42305</v>
      </c>
    </row>
    <row r="3627" spans="1:8" x14ac:dyDescent="0.25">
      <c r="A3627">
        <v>3707</v>
      </c>
      <c r="B3627" s="9">
        <v>0</v>
      </c>
      <c r="C3627" t="s">
        <v>74</v>
      </c>
      <c r="D3627" t="s">
        <v>59</v>
      </c>
      <c r="E3627">
        <v>5</v>
      </c>
      <c r="F3627">
        <v>80.258806250000006</v>
      </c>
      <c r="G3627" t="s">
        <v>49</v>
      </c>
      <c r="H3627" s="7">
        <v>42305</v>
      </c>
    </row>
    <row r="3628" spans="1:8" x14ac:dyDescent="0.25">
      <c r="A3628">
        <v>3708</v>
      </c>
      <c r="B3628" s="9">
        <v>0</v>
      </c>
      <c r="C3628" t="s">
        <v>74</v>
      </c>
      <c r="D3628" t="s">
        <v>14</v>
      </c>
      <c r="E3628">
        <v>10</v>
      </c>
      <c r="F3628">
        <v>33.605132320000003</v>
      </c>
      <c r="G3628" t="s">
        <v>49</v>
      </c>
      <c r="H3628" s="7">
        <v>42305</v>
      </c>
    </row>
    <row r="3629" spans="1:8" x14ac:dyDescent="0.25">
      <c r="A3629">
        <v>3709</v>
      </c>
      <c r="B3629" s="9">
        <v>0</v>
      </c>
      <c r="C3629" t="s">
        <v>74</v>
      </c>
      <c r="D3629" t="s">
        <v>44</v>
      </c>
      <c r="E3629">
        <v>30</v>
      </c>
      <c r="F3629">
        <v>9.0774507900000003</v>
      </c>
      <c r="G3629" t="s">
        <v>49</v>
      </c>
      <c r="H3629" s="7">
        <v>42305</v>
      </c>
    </row>
    <row r="3630" spans="1:8" x14ac:dyDescent="0.25">
      <c r="A3630">
        <v>3710</v>
      </c>
      <c r="B3630" s="9">
        <v>0</v>
      </c>
      <c r="C3630" t="s">
        <v>74</v>
      </c>
      <c r="D3630" t="s">
        <v>23</v>
      </c>
      <c r="E3630">
        <v>6</v>
      </c>
      <c r="F3630">
        <v>31.988665579999999</v>
      </c>
      <c r="G3630" t="s">
        <v>49</v>
      </c>
      <c r="H3630" s="7">
        <v>42305</v>
      </c>
    </row>
    <row r="3631" spans="1:8" x14ac:dyDescent="0.25">
      <c r="A3631">
        <v>3711</v>
      </c>
      <c r="B3631" s="9">
        <v>0</v>
      </c>
      <c r="C3631" t="s">
        <v>74</v>
      </c>
      <c r="D3631" t="s">
        <v>97</v>
      </c>
      <c r="E3631">
        <v>6</v>
      </c>
      <c r="F3631">
        <v>84.411875620000004</v>
      </c>
      <c r="G3631" t="s">
        <v>49</v>
      </c>
      <c r="H3631" s="7">
        <v>42305</v>
      </c>
    </row>
    <row r="3632" spans="1:8" x14ac:dyDescent="0.25">
      <c r="A3632">
        <v>3712</v>
      </c>
      <c r="B3632" s="9">
        <v>0</v>
      </c>
      <c r="C3632" t="s">
        <v>74</v>
      </c>
      <c r="D3632" t="s">
        <v>29</v>
      </c>
      <c r="E3632">
        <v>12</v>
      </c>
      <c r="F3632">
        <v>31.914447079999999</v>
      </c>
      <c r="G3632" t="s">
        <v>49</v>
      </c>
      <c r="H3632" s="7">
        <v>42305</v>
      </c>
    </row>
    <row r="3633" spans="1:8" x14ac:dyDescent="0.25">
      <c r="A3633">
        <v>3713</v>
      </c>
      <c r="B3633" s="9">
        <v>0</v>
      </c>
      <c r="C3633" t="s">
        <v>74</v>
      </c>
      <c r="D3633" t="s">
        <v>30</v>
      </c>
      <c r="E3633">
        <v>12</v>
      </c>
      <c r="F3633">
        <v>19.434736879999999</v>
      </c>
      <c r="G3633" t="s">
        <v>49</v>
      </c>
      <c r="H3633" s="7">
        <v>42305</v>
      </c>
    </row>
    <row r="3634" spans="1:8" x14ac:dyDescent="0.25">
      <c r="A3634">
        <v>3714</v>
      </c>
      <c r="B3634" s="9">
        <v>0</v>
      </c>
      <c r="C3634" t="s">
        <v>74</v>
      </c>
      <c r="D3634" t="s">
        <v>31</v>
      </c>
      <c r="E3634">
        <v>12</v>
      </c>
      <c r="F3634">
        <v>28.424351290000001</v>
      </c>
      <c r="G3634" t="s">
        <v>49</v>
      </c>
      <c r="H3634" s="7">
        <v>42305</v>
      </c>
    </row>
    <row r="3635" spans="1:8" x14ac:dyDescent="0.25">
      <c r="A3635">
        <v>3715</v>
      </c>
      <c r="B3635" s="9">
        <v>0</v>
      </c>
      <c r="C3635" t="s">
        <v>74</v>
      </c>
      <c r="D3635" t="s">
        <v>32</v>
      </c>
      <c r="E3635">
        <v>6</v>
      </c>
      <c r="F3635">
        <v>29.781713209999999</v>
      </c>
      <c r="G3635" t="s">
        <v>49</v>
      </c>
      <c r="H3635" s="7">
        <v>42305</v>
      </c>
    </row>
    <row r="3636" spans="1:8" x14ac:dyDescent="0.25">
      <c r="A3636">
        <v>3716</v>
      </c>
      <c r="B3636" s="9">
        <v>0</v>
      </c>
      <c r="C3636" t="s">
        <v>74</v>
      </c>
      <c r="D3636" t="s">
        <v>32</v>
      </c>
      <c r="E3636">
        <v>12</v>
      </c>
      <c r="F3636">
        <v>29.78054418</v>
      </c>
      <c r="G3636" t="s">
        <v>49</v>
      </c>
      <c r="H3636" s="7">
        <v>42305</v>
      </c>
    </row>
    <row r="3637" spans="1:8" x14ac:dyDescent="0.25">
      <c r="A3637">
        <v>3717</v>
      </c>
      <c r="B3637" s="9">
        <v>0</v>
      </c>
      <c r="C3637" t="s">
        <v>74</v>
      </c>
      <c r="D3637" t="s">
        <v>52</v>
      </c>
      <c r="E3637">
        <v>12</v>
      </c>
      <c r="F3637">
        <v>35.918614859999998</v>
      </c>
      <c r="G3637" t="s">
        <v>49</v>
      </c>
      <c r="H3637" s="7">
        <v>42305</v>
      </c>
    </row>
    <row r="3638" spans="1:8" x14ac:dyDescent="0.25">
      <c r="A3638">
        <v>3718</v>
      </c>
      <c r="B3638" s="9">
        <v>0</v>
      </c>
      <c r="C3638" t="s">
        <v>74</v>
      </c>
      <c r="D3638" t="s">
        <v>33</v>
      </c>
      <c r="E3638">
        <v>12</v>
      </c>
      <c r="F3638">
        <v>58.866147959999999</v>
      </c>
      <c r="G3638" t="s">
        <v>49</v>
      </c>
      <c r="H3638" s="7">
        <v>42305</v>
      </c>
    </row>
    <row r="3639" spans="1:8" x14ac:dyDescent="0.25">
      <c r="A3639">
        <v>3719</v>
      </c>
      <c r="B3639" s="9">
        <v>0</v>
      </c>
      <c r="C3639" t="s">
        <v>74</v>
      </c>
      <c r="D3639" t="s">
        <v>69</v>
      </c>
      <c r="E3639">
        <v>12</v>
      </c>
      <c r="F3639">
        <v>49.766409400000001</v>
      </c>
      <c r="G3639" t="s">
        <v>49</v>
      </c>
      <c r="H3639" s="7">
        <v>42305</v>
      </c>
    </row>
    <row r="3640" spans="1:8" x14ac:dyDescent="0.25">
      <c r="A3640">
        <v>3720</v>
      </c>
      <c r="B3640" s="9">
        <v>0</v>
      </c>
      <c r="C3640" t="s">
        <v>74</v>
      </c>
      <c r="D3640" t="s">
        <v>34</v>
      </c>
      <c r="E3640">
        <v>12</v>
      </c>
      <c r="F3640">
        <v>19.458015459999999</v>
      </c>
      <c r="G3640" t="s">
        <v>49</v>
      </c>
      <c r="H3640" s="7">
        <v>42305</v>
      </c>
    </row>
    <row r="3641" spans="1:8" x14ac:dyDescent="0.25">
      <c r="A3641">
        <v>3721</v>
      </c>
      <c r="B3641" s="9">
        <v>3</v>
      </c>
      <c r="C3641" t="s">
        <v>74</v>
      </c>
      <c r="D3641" t="s">
        <v>38</v>
      </c>
      <c r="E3641">
        <v>6</v>
      </c>
      <c r="F3641" s="6">
        <v>42.400327670000003</v>
      </c>
      <c r="G3641" t="s">
        <v>49</v>
      </c>
      <c r="H3641" s="7">
        <v>42305</v>
      </c>
    </row>
    <row r="3642" spans="1:8" x14ac:dyDescent="0.25">
      <c r="A3642">
        <v>3722</v>
      </c>
      <c r="B3642" s="9">
        <v>1</v>
      </c>
      <c r="C3642" t="s">
        <v>220</v>
      </c>
      <c r="D3642" t="s">
        <v>85</v>
      </c>
      <c r="E3642">
        <v>10</v>
      </c>
      <c r="F3642" s="6">
        <v>11.210127229999999</v>
      </c>
      <c r="G3642" t="s">
        <v>49</v>
      </c>
      <c r="H3642" s="7">
        <v>42306</v>
      </c>
    </row>
    <row r="3643" spans="1:8" x14ac:dyDescent="0.25">
      <c r="A3643">
        <v>3723</v>
      </c>
      <c r="B3643" s="9">
        <v>0</v>
      </c>
      <c r="C3643" t="s">
        <v>220</v>
      </c>
      <c r="D3643" t="s">
        <v>18</v>
      </c>
      <c r="E3643">
        <v>40</v>
      </c>
      <c r="F3643">
        <v>12.777219150000001</v>
      </c>
      <c r="G3643" t="s">
        <v>49</v>
      </c>
      <c r="H3643" s="7">
        <v>42306</v>
      </c>
    </row>
    <row r="3644" spans="1:8" x14ac:dyDescent="0.25">
      <c r="A3644">
        <v>3724</v>
      </c>
      <c r="B3644" s="9">
        <v>0</v>
      </c>
      <c r="C3644" t="s">
        <v>220</v>
      </c>
      <c r="D3644" t="s">
        <v>132</v>
      </c>
      <c r="E3644">
        <v>6</v>
      </c>
      <c r="F3644">
        <v>46.08879511</v>
      </c>
      <c r="G3644" t="s">
        <v>49</v>
      </c>
      <c r="H3644" s="7">
        <v>42306</v>
      </c>
    </row>
    <row r="3645" spans="1:8" x14ac:dyDescent="0.25">
      <c r="A3645">
        <v>3725</v>
      </c>
      <c r="B3645" s="9">
        <v>0</v>
      </c>
      <c r="C3645" t="s">
        <v>220</v>
      </c>
      <c r="D3645" t="s">
        <v>26</v>
      </c>
      <c r="E3645">
        <v>10</v>
      </c>
      <c r="F3645">
        <v>82.696044950000001</v>
      </c>
      <c r="G3645" t="s">
        <v>49</v>
      </c>
      <c r="H3645" s="7">
        <v>42306</v>
      </c>
    </row>
    <row r="3646" spans="1:8" x14ac:dyDescent="0.25">
      <c r="A3646">
        <v>3726</v>
      </c>
      <c r="B3646" s="9">
        <v>0</v>
      </c>
      <c r="C3646" t="s">
        <v>220</v>
      </c>
      <c r="D3646" t="s">
        <v>81</v>
      </c>
      <c r="E3646">
        <v>24</v>
      </c>
      <c r="F3646">
        <v>22.83806731</v>
      </c>
      <c r="G3646" t="s">
        <v>49</v>
      </c>
      <c r="H3646" s="7">
        <v>42306</v>
      </c>
    </row>
    <row r="3647" spans="1:8" x14ac:dyDescent="0.25">
      <c r="A3647">
        <v>3727</v>
      </c>
      <c r="B3647" s="9">
        <v>0</v>
      </c>
      <c r="C3647" t="s">
        <v>220</v>
      </c>
      <c r="D3647" t="s">
        <v>174</v>
      </c>
      <c r="E3647">
        <v>6</v>
      </c>
      <c r="F3647">
        <v>27.96412947</v>
      </c>
      <c r="G3647" t="s">
        <v>49</v>
      </c>
      <c r="H3647" s="7">
        <v>42306</v>
      </c>
    </row>
    <row r="3648" spans="1:8" x14ac:dyDescent="0.25">
      <c r="A3648">
        <v>3728</v>
      </c>
      <c r="B3648" s="9">
        <v>0</v>
      </c>
      <c r="C3648" t="s">
        <v>220</v>
      </c>
      <c r="D3648" t="s">
        <v>233</v>
      </c>
      <c r="E3648">
        <v>10</v>
      </c>
      <c r="F3648">
        <v>23.961611829999999</v>
      </c>
      <c r="G3648" t="s">
        <v>49</v>
      </c>
      <c r="H3648" s="7">
        <v>42306</v>
      </c>
    </row>
    <row r="3649" spans="1:8" x14ac:dyDescent="0.25">
      <c r="A3649">
        <v>3729</v>
      </c>
      <c r="B3649" s="9">
        <v>0</v>
      </c>
      <c r="C3649" t="s">
        <v>220</v>
      </c>
      <c r="D3649" t="s">
        <v>94</v>
      </c>
      <c r="E3649">
        <v>10</v>
      </c>
      <c r="F3649">
        <v>23.62037978</v>
      </c>
      <c r="G3649" t="s">
        <v>49</v>
      </c>
      <c r="H3649" s="7">
        <v>42306</v>
      </c>
    </row>
    <row r="3650" spans="1:8" x14ac:dyDescent="0.25">
      <c r="A3650">
        <v>3730</v>
      </c>
      <c r="B3650" s="9">
        <v>0</v>
      </c>
      <c r="C3650" t="s">
        <v>220</v>
      </c>
      <c r="D3650" t="s">
        <v>68</v>
      </c>
      <c r="E3650">
        <v>12</v>
      </c>
      <c r="F3650">
        <v>24.280161660000001</v>
      </c>
      <c r="G3650" t="s">
        <v>49</v>
      </c>
      <c r="H3650" s="7">
        <v>42306</v>
      </c>
    </row>
    <row r="3651" spans="1:8" x14ac:dyDescent="0.25">
      <c r="A3651">
        <v>3731</v>
      </c>
      <c r="B3651" s="9">
        <v>0</v>
      </c>
      <c r="C3651" t="s">
        <v>220</v>
      </c>
      <c r="D3651" t="s">
        <v>73</v>
      </c>
      <c r="E3651">
        <v>6</v>
      </c>
      <c r="F3651">
        <v>35.675073980000001</v>
      </c>
      <c r="G3651" t="s">
        <v>49</v>
      </c>
      <c r="H3651" s="7">
        <v>42306</v>
      </c>
    </row>
    <row r="3652" spans="1:8" x14ac:dyDescent="0.25">
      <c r="A3652">
        <v>3732</v>
      </c>
      <c r="B3652" s="9">
        <v>0</v>
      </c>
      <c r="C3652" t="s">
        <v>220</v>
      </c>
      <c r="D3652" t="s">
        <v>52</v>
      </c>
      <c r="E3652">
        <v>6</v>
      </c>
      <c r="F3652">
        <v>34.841165480000001</v>
      </c>
      <c r="G3652" t="s">
        <v>49</v>
      </c>
      <c r="H3652" s="7">
        <v>42306</v>
      </c>
    </row>
    <row r="3653" spans="1:8" x14ac:dyDescent="0.25">
      <c r="A3653">
        <v>3733</v>
      </c>
      <c r="B3653" s="9">
        <v>0</v>
      </c>
      <c r="C3653" t="s">
        <v>220</v>
      </c>
      <c r="D3653" t="s">
        <v>33</v>
      </c>
      <c r="E3653">
        <v>10</v>
      </c>
      <c r="F3653">
        <v>54.499621769999997</v>
      </c>
      <c r="G3653" t="s">
        <v>49</v>
      </c>
      <c r="H3653" s="7">
        <v>42306</v>
      </c>
    </row>
    <row r="3654" spans="1:8" x14ac:dyDescent="0.25">
      <c r="A3654">
        <v>3734</v>
      </c>
      <c r="B3654" s="9">
        <v>0</v>
      </c>
      <c r="C3654" t="s">
        <v>220</v>
      </c>
      <c r="D3654" t="s">
        <v>69</v>
      </c>
      <c r="E3654">
        <v>6</v>
      </c>
      <c r="F3654">
        <v>47.278604299999998</v>
      </c>
      <c r="G3654" t="s">
        <v>49</v>
      </c>
      <c r="H3654" s="7">
        <v>42306</v>
      </c>
    </row>
    <row r="3655" spans="1:8" x14ac:dyDescent="0.25">
      <c r="A3655">
        <v>3735</v>
      </c>
      <c r="B3655" s="9">
        <v>3</v>
      </c>
      <c r="C3655" t="s">
        <v>220</v>
      </c>
      <c r="D3655" t="s">
        <v>46</v>
      </c>
      <c r="E3655">
        <v>15</v>
      </c>
      <c r="F3655" s="6">
        <v>50.582020350000001</v>
      </c>
      <c r="G3655" t="s">
        <v>49</v>
      </c>
      <c r="H3655" s="7">
        <v>42306</v>
      </c>
    </row>
    <row r="3656" spans="1:8" x14ac:dyDescent="0.25">
      <c r="A3656">
        <v>3736</v>
      </c>
      <c r="B3656" s="9">
        <v>1</v>
      </c>
      <c r="C3656" t="s">
        <v>90</v>
      </c>
      <c r="D3656" t="s">
        <v>104</v>
      </c>
      <c r="E3656">
        <v>6</v>
      </c>
      <c r="F3656" s="6">
        <v>22.903853779999999</v>
      </c>
      <c r="G3656" t="s">
        <v>49</v>
      </c>
      <c r="H3656" s="7">
        <v>42307</v>
      </c>
    </row>
    <row r="3657" spans="1:8" x14ac:dyDescent="0.25">
      <c r="A3657">
        <v>3737</v>
      </c>
      <c r="B3657" s="9">
        <v>0</v>
      </c>
      <c r="C3657" t="s">
        <v>90</v>
      </c>
      <c r="D3657" t="s">
        <v>128</v>
      </c>
      <c r="E3657">
        <v>30</v>
      </c>
      <c r="F3657">
        <v>31.989745150000001</v>
      </c>
      <c r="G3657" t="s">
        <v>49</v>
      </c>
      <c r="H3657" s="7">
        <v>42307</v>
      </c>
    </row>
    <row r="3658" spans="1:8" x14ac:dyDescent="0.25">
      <c r="A3658">
        <v>3738</v>
      </c>
      <c r="B3658" s="9">
        <v>0</v>
      </c>
      <c r="C3658" t="s">
        <v>90</v>
      </c>
      <c r="D3658" t="s">
        <v>245</v>
      </c>
      <c r="E3658">
        <v>10</v>
      </c>
      <c r="F3658">
        <v>9.1489056699999995</v>
      </c>
      <c r="G3658" t="s">
        <v>49</v>
      </c>
      <c r="H3658" s="7">
        <v>42307</v>
      </c>
    </row>
    <row r="3659" spans="1:8" x14ac:dyDescent="0.25">
      <c r="A3659">
        <v>3739</v>
      </c>
      <c r="B3659" s="9">
        <v>3</v>
      </c>
      <c r="C3659" t="s">
        <v>90</v>
      </c>
      <c r="D3659" t="s">
        <v>260</v>
      </c>
      <c r="E3659">
        <v>8</v>
      </c>
      <c r="F3659" s="6">
        <v>47.124170489999997</v>
      </c>
      <c r="G3659" t="s">
        <v>49</v>
      </c>
      <c r="H3659" s="7">
        <v>42307</v>
      </c>
    </row>
    <row r="3660" spans="1:8" x14ac:dyDescent="0.25">
      <c r="A3660">
        <v>3740</v>
      </c>
      <c r="B3660" s="9">
        <v>1</v>
      </c>
      <c r="C3660" t="s">
        <v>201</v>
      </c>
      <c r="D3660" t="s">
        <v>109</v>
      </c>
      <c r="E3660">
        <v>6</v>
      </c>
      <c r="F3660" s="6">
        <v>60.17875592</v>
      </c>
      <c r="G3660" t="s">
        <v>49</v>
      </c>
      <c r="H3660" s="7">
        <v>42307</v>
      </c>
    </row>
    <row r="3661" spans="1:8" x14ac:dyDescent="0.25">
      <c r="A3661">
        <v>3741</v>
      </c>
      <c r="B3661" s="9">
        <v>0</v>
      </c>
      <c r="C3661" t="s">
        <v>201</v>
      </c>
      <c r="D3661" t="s">
        <v>127</v>
      </c>
      <c r="E3661">
        <v>10</v>
      </c>
      <c r="F3661">
        <v>30.185532569999999</v>
      </c>
      <c r="G3661" t="s">
        <v>49</v>
      </c>
      <c r="H3661" s="7">
        <v>42307</v>
      </c>
    </row>
    <row r="3662" spans="1:8" x14ac:dyDescent="0.25">
      <c r="A3662">
        <v>3742</v>
      </c>
      <c r="B3662" s="9">
        <v>0</v>
      </c>
      <c r="C3662" t="s">
        <v>201</v>
      </c>
      <c r="D3662" t="s">
        <v>304</v>
      </c>
      <c r="E3662">
        <v>6</v>
      </c>
      <c r="F3662">
        <v>48.478638699999998</v>
      </c>
      <c r="G3662" t="s">
        <v>49</v>
      </c>
      <c r="H3662" s="7">
        <v>42307</v>
      </c>
    </row>
    <row r="3663" spans="1:8" x14ac:dyDescent="0.25">
      <c r="A3663">
        <v>3743</v>
      </c>
      <c r="B3663" s="9">
        <v>0</v>
      </c>
      <c r="C3663" t="s">
        <v>201</v>
      </c>
      <c r="D3663" t="s">
        <v>99</v>
      </c>
      <c r="E3663">
        <v>10</v>
      </c>
      <c r="F3663">
        <v>13.348134979999999</v>
      </c>
      <c r="G3663" t="s">
        <v>49</v>
      </c>
      <c r="H3663" s="7">
        <v>42307</v>
      </c>
    </row>
    <row r="3664" spans="1:8" x14ac:dyDescent="0.25">
      <c r="A3664">
        <v>3744</v>
      </c>
      <c r="B3664" s="9">
        <v>0</v>
      </c>
      <c r="C3664" t="s">
        <v>201</v>
      </c>
      <c r="D3664" t="s">
        <v>111</v>
      </c>
      <c r="E3664">
        <v>6</v>
      </c>
      <c r="F3664">
        <v>25.919590700000001</v>
      </c>
      <c r="G3664" t="s">
        <v>49</v>
      </c>
      <c r="H3664" s="7">
        <v>42307</v>
      </c>
    </row>
    <row r="3665" spans="1:8" x14ac:dyDescent="0.25">
      <c r="A3665">
        <v>3745</v>
      </c>
      <c r="B3665" s="9">
        <v>0</v>
      </c>
      <c r="C3665" t="s">
        <v>201</v>
      </c>
      <c r="D3665" t="s">
        <v>153</v>
      </c>
      <c r="E3665">
        <v>6</v>
      </c>
      <c r="F3665">
        <v>15.80272781</v>
      </c>
      <c r="G3665" t="s">
        <v>49</v>
      </c>
      <c r="H3665" s="7">
        <v>42307</v>
      </c>
    </row>
    <row r="3666" spans="1:8" x14ac:dyDescent="0.25">
      <c r="A3666">
        <v>3746</v>
      </c>
      <c r="B3666" s="9">
        <v>0</v>
      </c>
      <c r="C3666" t="s">
        <v>201</v>
      </c>
      <c r="D3666" t="s">
        <v>338</v>
      </c>
      <c r="E3666">
        <v>6</v>
      </c>
      <c r="F3666">
        <v>40.0079846</v>
      </c>
      <c r="G3666" t="s">
        <v>49</v>
      </c>
      <c r="H3666" s="7">
        <v>42307</v>
      </c>
    </row>
    <row r="3667" spans="1:8" x14ac:dyDescent="0.25">
      <c r="A3667">
        <v>3747</v>
      </c>
      <c r="B3667" s="9">
        <v>0</v>
      </c>
      <c r="C3667" t="s">
        <v>201</v>
      </c>
      <c r="D3667" t="s">
        <v>338</v>
      </c>
      <c r="E3667">
        <v>6</v>
      </c>
      <c r="F3667">
        <v>40.0079846</v>
      </c>
      <c r="G3667" t="s">
        <v>49</v>
      </c>
      <c r="H3667" s="7">
        <v>42307</v>
      </c>
    </row>
    <row r="3668" spans="1:8" x14ac:dyDescent="0.25">
      <c r="A3668">
        <v>3748</v>
      </c>
      <c r="B3668" s="9">
        <v>0</v>
      </c>
      <c r="C3668" t="s">
        <v>201</v>
      </c>
      <c r="D3668" t="s">
        <v>154</v>
      </c>
      <c r="E3668">
        <v>6</v>
      </c>
      <c r="F3668">
        <v>34.539815660000002</v>
      </c>
      <c r="G3668" t="s">
        <v>49</v>
      </c>
      <c r="H3668" s="7">
        <v>42307</v>
      </c>
    </row>
    <row r="3669" spans="1:8" x14ac:dyDescent="0.25">
      <c r="A3669">
        <v>3749</v>
      </c>
      <c r="B3669" s="9">
        <v>0</v>
      </c>
      <c r="C3669" t="s">
        <v>201</v>
      </c>
      <c r="D3669" t="s">
        <v>306</v>
      </c>
      <c r="E3669">
        <v>6</v>
      </c>
      <c r="F3669">
        <v>20.83732522</v>
      </c>
      <c r="G3669" t="s">
        <v>49</v>
      </c>
      <c r="H3669" s="7">
        <v>42307</v>
      </c>
    </row>
    <row r="3670" spans="1:8" x14ac:dyDescent="0.25">
      <c r="A3670">
        <v>3750</v>
      </c>
      <c r="B3670" s="9">
        <v>0</v>
      </c>
      <c r="C3670" t="s">
        <v>201</v>
      </c>
      <c r="D3670" t="s">
        <v>113</v>
      </c>
      <c r="E3670">
        <v>10</v>
      </c>
      <c r="F3670">
        <v>13.45432115</v>
      </c>
      <c r="G3670" t="s">
        <v>49</v>
      </c>
      <c r="H3670" s="7">
        <v>42307</v>
      </c>
    </row>
    <row r="3671" spans="1:8" x14ac:dyDescent="0.25">
      <c r="A3671">
        <v>3751</v>
      </c>
      <c r="B3671" s="9">
        <v>0</v>
      </c>
      <c r="C3671" t="s">
        <v>201</v>
      </c>
      <c r="D3671" t="s">
        <v>224</v>
      </c>
      <c r="E3671">
        <v>10</v>
      </c>
      <c r="F3671">
        <v>15.881745009999999</v>
      </c>
      <c r="G3671" t="s">
        <v>49</v>
      </c>
      <c r="H3671" s="7">
        <v>42307</v>
      </c>
    </row>
    <row r="3672" spans="1:8" x14ac:dyDescent="0.25">
      <c r="A3672">
        <v>3752</v>
      </c>
      <c r="B3672" s="9">
        <v>0</v>
      </c>
      <c r="C3672" t="s">
        <v>201</v>
      </c>
      <c r="D3672" t="s">
        <v>195</v>
      </c>
      <c r="E3672">
        <v>10</v>
      </c>
      <c r="F3672">
        <v>13.84137576</v>
      </c>
      <c r="G3672" t="s">
        <v>49</v>
      </c>
      <c r="H3672" s="7">
        <v>42307</v>
      </c>
    </row>
    <row r="3673" spans="1:8" x14ac:dyDescent="0.25">
      <c r="A3673">
        <v>3753</v>
      </c>
      <c r="B3673" s="9">
        <v>0</v>
      </c>
      <c r="C3673" t="s">
        <v>201</v>
      </c>
      <c r="D3673" t="s">
        <v>44</v>
      </c>
      <c r="E3673">
        <v>20</v>
      </c>
      <c r="F3673">
        <v>9.1259870200000002</v>
      </c>
      <c r="G3673" t="s">
        <v>49</v>
      </c>
      <c r="H3673" s="7">
        <v>42307</v>
      </c>
    </row>
    <row r="3674" spans="1:8" x14ac:dyDescent="0.25">
      <c r="A3674">
        <v>3754</v>
      </c>
      <c r="B3674" s="9">
        <v>0</v>
      </c>
      <c r="C3674" t="s">
        <v>201</v>
      </c>
      <c r="D3674" t="s">
        <v>307</v>
      </c>
      <c r="E3674">
        <v>6</v>
      </c>
      <c r="F3674">
        <v>37.565710350000003</v>
      </c>
      <c r="G3674" t="s">
        <v>49</v>
      </c>
      <c r="H3674" s="7">
        <v>42307</v>
      </c>
    </row>
    <row r="3675" spans="1:8" x14ac:dyDescent="0.25">
      <c r="A3675">
        <v>3755</v>
      </c>
      <c r="B3675" s="9">
        <v>0</v>
      </c>
      <c r="C3675" t="s">
        <v>201</v>
      </c>
      <c r="D3675" t="s">
        <v>307</v>
      </c>
      <c r="E3675">
        <v>6</v>
      </c>
      <c r="F3675">
        <v>37.740687110000003</v>
      </c>
      <c r="G3675" t="s">
        <v>49</v>
      </c>
      <c r="H3675" s="7">
        <v>42307</v>
      </c>
    </row>
    <row r="3676" spans="1:8" x14ac:dyDescent="0.25">
      <c r="A3676">
        <v>3756</v>
      </c>
      <c r="B3676" s="9">
        <v>0</v>
      </c>
      <c r="C3676" t="s">
        <v>201</v>
      </c>
      <c r="D3676" t="s">
        <v>196</v>
      </c>
      <c r="E3676">
        <v>6</v>
      </c>
      <c r="F3676">
        <v>40.667027249999997</v>
      </c>
      <c r="G3676" t="s">
        <v>49</v>
      </c>
      <c r="H3676" s="7">
        <v>42307</v>
      </c>
    </row>
    <row r="3677" spans="1:8" x14ac:dyDescent="0.25">
      <c r="A3677">
        <v>3757</v>
      </c>
      <c r="B3677" s="9">
        <v>0</v>
      </c>
      <c r="C3677" t="s">
        <v>201</v>
      </c>
      <c r="D3677" t="s">
        <v>104</v>
      </c>
      <c r="E3677">
        <v>6</v>
      </c>
      <c r="F3677">
        <v>22.903853779999999</v>
      </c>
      <c r="G3677" t="s">
        <v>49</v>
      </c>
      <c r="H3677" s="7">
        <v>42307</v>
      </c>
    </row>
    <row r="3678" spans="1:8" x14ac:dyDescent="0.25">
      <c r="A3678">
        <v>3758</v>
      </c>
      <c r="B3678" s="9">
        <v>0</v>
      </c>
      <c r="C3678" t="s">
        <v>201</v>
      </c>
      <c r="D3678" t="s">
        <v>114</v>
      </c>
      <c r="E3678">
        <v>10</v>
      </c>
      <c r="F3678">
        <v>22.44905266</v>
      </c>
      <c r="G3678" t="s">
        <v>49</v>
      </c>
      <c r="H3678" s="7">
        <v>42307</v>
      </c>
    </row>
    <row r="3679" spans="1:8" x14ac:dyDescent="0.25">
      <c r="A3679">
        <v>3759</v>
      </c>
      <c r="B3679" s="9">
        <v>0</v>
      </c>
      <c r="C3679" t="s">
        <v>201</v>
      </c>
      <c r="D3679" t="s">
        <v>197</v>
      </c>
      <c r="E3679">
        <v>6</v>
      </c>
      <c r="F3679">
        <v>30.621433199999998</v>
      </c>
      <c r="G3679" t="s">
        <v>49</v>
      </c>
      <c r="H3679" s="7">
        <v>42307</v>
      </c>
    </row>
    <row r="3680" spans="1:8" x14ac:dyDescent="0.25">
      <c r="A3680">
        <v>3760</v>
      </c>
      <c r="B3680" s="9">
        <v>0</v>
      </c>
      <c r="C3680" t="s">
        <v>201</v>
      </c>
      <c r="D3680" t="s">
        <v>218</v>
      </c>
      <c r="E3680">
        <v>18</v>
      </c>
      <c r="F3680">
        <v>26.446802900000002</v>
      </c>
      <c r="G3680" t="s">
        <v>49</v>
      </c>
      <c r="H3680" s="7">
        <v>42307</v>
      </c>
    </row>
    <row r="3681" spans="1:8" x14ac:dyDescent="0.25">
      <c r="A3681">
        <v>3761</v>
      </c>
      <c r="B3681" s="9">
        <v>0</v>
      </c>
      <c r="C3681" t="s">
        <v>201</v>
      </c>
      <c r="D3681" t="s">
        <v>218</v>
      </c>
      <c r="E3681">
        <v>6</v>
      </c>
      <c r="F3681">
        <v>26.445591820000001</v>
      </c>
      <c r="G3681" t="s">
        <v>49</v>
      </c>
      <c r="H3681" s="7">
        <v>42307</v>
      </c>
    </row>
    <row r="3682" spans="1:8" x14ac:dyDescent="0.25">
      <c r="A3682">
        <v>3762</v>
      </c>
      <c r="B3682" s="9">
        <v>0</v>
      </c>
      <c r="C3682" t="s">
        <v>201</v>
      </c>
      <c r="D3682" t="s">
        <v>128</v>
      </c>
      <c r="E3682">
        <v>30</v>
      </c>
      <c r="F3682">
        <v>31.842174490000001</v>
      </c>
      <c r="G3682" t="s">
        <v>49</v>
      </c>
      <c r="H3682" s="7">
        <v>42307</v>
      </c>
    </row>
    <row r="3683" spans="1:8" x14ac:dyDescent="0.25">
      <c r="A3683">
        <v>3763</v>
      </c>
      <c r="B3683" s="9">
        <v>0</v>
      </c>
      <c r="C3683" t="s">
        <v>201</v>
      </c>
      <c r="D3683" t="s">
        <v>210</v>
      </c>
      <c r="E3683">
        <v>10</v>
      </c>
      <c r="F3683">
        <v>13.34642004</v>
      </c>
      <c r="G3683" t="s">
        <v>49</v>
      </c>
      <c r="H3683" s="7">
        <v>42307</v>
      </c>
    </row>
    <row r="3684" spans="1:8" x14ac:dyDescent="0.25">
      <c r="A3684">
        <v>3764</v>
      </c>
      <c r="B3684" s="9">
        <v>0</v>
      </c>
      <c r="C3684" t="s">
        <v>201</v>
      </c>
      <c r="D3684" t="s">
        <v>129</v>
      </c>
      <c r="E3684">
        <v>20</v>
      </c>
      <c r="F3684">
        <v>27.888922359999999</v>
      </c>
      <c r="G3684" t="s">
        <v>49</v>
      </c>
      <c r="H3684" s="7">
        <v>42307</v>
      </c>
    </row>
    <row r="3685" spans="1:8" x14ac:dyDescent="0.25">
      <c r="A3685">
        <v>3765</v>
      </c>
      <c r="B3685" s="9">
        <v>0</v>
      </c>
      <c r="C3685" t="s">
        <v>201</v>
      </c>
      <c r="D3685" t="s">
        <v>198</v>
      </c>
      <c r="E3685">
        <v>10</v>
      </c>
      <c r="F3685">
        <v>38.888949539999999</v>
      </c>
      <c r="G3685" t="s">
        <v>49</v>
      </c>
      <c r="H3685" s="7">
        <v>42307</v>
      </c>
    </row>
    <row r="3686" spans="1:8" x14ac:dyDescent="0.25">
      <c r="A3686">
        <v>3766</v>
      </c>
      <c r="B3686" s="9">
        <v>0</v>
      </c>
      <c r="C3686" t="s">
        <v>201</v>
      </c>
      <c r="D3686" t="s">
        <v>375</v>
      </c>
      <c r="E3686">
        <v>6</v>
      </c>
      <c r="F3686">
        <v>19.320046229999999</v>
      </c>
      <c r="G3686" t="s">
        <v>49</v>
      </c>
      <c r="H3686" s="7">
        <v>42307</v>
      </c>
    </row>
    <row r="3687" spans="1:8" x14ac:dyDescent="0.25">
      <c r="A3687">
        <v>3767</v>
      </c>
      <c r="B3687" s="9">
        <v>0</v>
      </c>
      <c r="C3687" t="s">
        <v>201</v>
      </c>
      <c r="D3687" t="s">
        <v>263</v>
      </c>
      <c r="E3687">
        <v>8</v>
      </c>
      <c r="F3687">
        <v>136.74984219000001</v>
      </c>
      <c r="G3687" t="s">
        <v>49</v>
      </c>
      <c r="H3687" s="7">
        <v>42307</v>
      </c>
    </row>
    <row r="3688" spans="1:8" x14ac:dyDescent="0.25">
      <c r="A3688">
        <v>3768</v>
      </c>
      <c r="B3688" s="9">
        <v>0</v>
      </c>
      <c r="C3688" t="s">
        <v>201</v>
      </c>
      <c r="D3688" t="s">
        <v>268</v>
      </c>
      <c r="E3688">
        <v>12</v>
      </c>
      <c r="F3688">
        <v>19.987896070000001</v>
      </c>
      <c r="G3688" t="s">
        <v>49</v>
      </c>
      <c r="H3688" s="7">
        <v>42307</v>
      </c>
    </row>
    <row r="3689" spans="1:8" x14ac:dyDescent="0.25">
      <c r="A3689">
        <v>3769</v>
      </c>
      <c r="B3689" s="9">
        <v>3</v>
      </c>
      <c r="C3689" t="s">
        <v>201</v>
      </c>
      <c r="D3689" t="s">
        <v>199</v>
      </c>
      <c r="E3689">
        <v>10</v>
      </c>
      <c r="F3689" s="6">
        <v>7.9814990999999997</v>
      </c>
      <c r="G3689" t="s">
        <v>49</v>
      </c>
      <c r="H3689" s="7">
        <v>42307</v>
      </c>
    </row>
    <row r="3690" spans="1:8" x14ac:dyDescent="0.25">
      <c r="A3690">
        <v>3770</v>
      </c>
      <c r="B3690" s="9">
        <v>1</v>
      </c>
      <c r="C3690" t="s">
        <v>206</v>
      </c>
      <c r="D3690" t="s">
        <v>304</v>
      </c>
      <c r="E3690">
        <v>6</v>
      </c>
      <c r="F3690" s="6">
        <v>48.478638699999998</v>
      </c>
      <c r="G3690" t="s">
        <v>49</v>
      </c>
      <c r="H3690" s="7">
        <v>42307</v>
      </c>
    </row>
    <row r="3691" spans="1:8" x14ac:dyDescent="0.25">
      <c r="A3691">
        <v>3771</v>
      </c>
      <c r="B3691" s="9">
        <v>0</v>
      </c>
      <c r="C3691" t="s">
        <v>206</v>
      </c>
      <c r="D3691" t="s">
        <v>161</v>
      </c>
      <c r="E3691">
        <v>6</v>
      </c>
      <c r="F3691">
        <v>38.764988770000002</v>
      </c>
      <c r="G3691" t="s">
        <v>49</v>
      </c>
      <c r="H3691" s="7">
        <v>42307</v>
      </c>
    </row>
    <row r="3692" spans="1:8" x14ac:dyDescent="0.25">
      <c r="A3692">
        <v>3772</v>
      </c>
      <c r="B3692" s="9">
        <v>0</v>
      </c>
      <c r="C3692" t="s">
        <v>206</v>
      </c>
      <c r="D3692" t="s">
        <v>118</v>
      </c>
      <c r="E3692">
        <v>10</v>
      </c>
      <c r="F3692">
        <v>12.11853241</v>
      </c>
      <c r="G3692" t="s">
        <v>49</v>
      </c>
      <c r="H3692" s="7">
        <v>42307</v>
      </c>
    </row>
    <row r="3693" spans="1:8" x14ac:dyDescent="0.25">
      <c r="A3693">
        <v>3773</v>
      </c>
      <c r="B3693" s="9">
        <v>0</v>
      </c>
      <c r="C3693" t="s">
        <v>206</v>
      </c>
      <c r="D3693" t="s">
        <v>153</v>
      </c>
      <c r="E3693">
        <v>6</v>
      </c>
      <c r="F3693">
        <v>15.01371084</v>
      </c>
      <c r="G3693" t="s">
        <v>49</v>
      </c>
      <c r="H3693" s="7">
        <v>42307</v>
      </c>
    </row>
    <row r="3694" spans="1:8" x14ac:dyDescent="0.25">
      <c r="A3694">
        <v>3774</v>
      </c>
      <c r="B3694" s="9">
        <v>0</v>
      </c>
      <c r="C3694" t="s">
        <v>206</v>
      </c>
      <c r="D3694" t="s">
        <v>224</v>
      </c>
      <c r="E3694">
        <v>10</v>
      </c>
      <c r="F3694">
        <v>15.881745009999999</v>
      </c>
      <c r="G3694" t="s">
        <v>49</v>
      </c>
      <c r="H3694" s="7">
        <v>42307</v>
      </c>
    </row>
    <row r="3695" spans="1:8" x14ac:dyDescent="0.25">
      <c r="A3695">
        <v>3775</v>
      </c>
      <c r="B3695" s="9">
        <v>0</v>
      </c>
      <c r="C3695" t="s">
        <v>206</v>
      </c>
      <c r="D3695" t="s">
        <v>43</v>
      </c>
      <c r="E3695">
        <v>6</v>
      </c>
      <c r="F3695">
        <v>16.053711910000001</v>
      </c>
      <c r="G3695" t="s">
        <v>49</v>
      </c>
      <c r="H3695" s="7">
        <v>42307</v>
      </c>
    </row>
    <row r="3696" spans="1:8" x14ac:dyDescent="0.25">
      <c r="A3696">
        <v>3776</v>
      </c>
      <c r="B3696" s="9">
        <v>0</v>
      </c>
      <c r="C3696" t="s">
        <v>206</v>
      </c>
      <c r="D3696" t="s">
        <v>195</v>
      </c>
      <c r="E3696">
        <v>10</v>
      </c>
      <c r="F3696">
        <v>13.84137576</v>
      </c>
      <c r="G3696" t="s">
        <v>49</v>
      </c>
      <c r="H3696" s="7">
        <v>42307</v>
      </c>
    </row>
    <row r="3697" spans="1:8" x14ac:dyDescent="0.25">
      <c r="A3697">
        <v>3777</v>
      </c>
      <c r="B3697" s="9">
        <v>0</v>
      </c>
      <c r="C3697" t="s">
        <v>206</v>
      </c>
      <c r="D3697" t="s">
        <v>44</v>
      </c>
      <c r="E3697">
        <v>10</v>
      </c>
      <c r="F3697">
        <v>9.1248396899999999</v>
      </c>
      <c r="G3697" t="s">
        <v>49</v>
      </c>
      <c r="H3697" s="7">
        <v>42307</v>
      </c>
    </row>
    <row r="3698" spans="1:8" x14ac:dyDescent="0.25">
      <c r="A3698">
        <v>3778</v>
      </c>
      <c r="B3698" s="9">
        <v>0</v>
      </c>
      <c r="C3698" t="s">
        <v>206</v>
      </c>
      <c r="D3698" t="s">
        <v>218</v>
      </c>
      <c r="E3698">
        <v>6</v>
      </c>
      <c r="F3698">
        <v>26.445591820000001</v>
      </c>
      <c r="G3698" t="s">
        <v>49</v>
      </c>
      <c r="H3698" s="7">
        <v>42307</v>
      </c>
    </row>
    <row r="3699" spans="1:8" x14ac:dyDescent="0.25">
      <c r="A3699">
        <v>3779</v>
      </c>
      <c r="B3699" s="9">
        <v>0</v>
      </c>
      <c r="C3699" t="s">
        <v>206</v>
      </c>
      <c r="D3699" t="s">
        <v>284</v>
      </c>
      <c r="E3699">
        <v>6</v>
      </c>
      <c r="F3699">
        <v>11.8299921</v>
      </c>
      <c r="G3699" t="s">
        <v>49</v>
      </c>
      <c r="H3699" s="7">
        <v>42307</v>
      </c>
    </row>
    <row r="3700" spans="1:8" x14ac:dyDescent="0.25">
      <c r="A3700">
        <v>3780</v>
      </c>
      <c r="B3700" s="9">
        <v>0</v>
      </c>
      <c r="C3700" t="s">
        <v>206</v>
      </c>
      <c r="D3700" t="s">
        <v>128</v>
      </c>
      <c r="E3700">
        <v>10</v>
      </c>
      <c r="F3700">
        <v>33.116374100000002</v>
      </c>
      <c r="G3700" t="s">
        <v>49</v>
      </c>
      <c r="H3700" s="7">
        <v>42307</v>
      </c>
    </row>
    <row r="3701" spans="1:8" x14ac:dyDescent="0.25">
      <c r="A3701">
        <v>3781</v>
      </c>
      <c r="B3701" s="9">
        <v>0</v>
      </c>
      <c r="C3701" t="s">
        <v>206</v>
      </c>
      <c r="D3701" t="s">
        <v>128</v>
      </c>
      <c r="E3701">
        <v>20</v>
      </c>
      <c r="F3701">
        <v>31.842174490000001</v>
      </c>
      <c r="G3701" t="s">
        <v>49</v>
      </c>
      <c r="H3701" s="7">
        <v>42307</v>
      </c>
    </row>
    <row r="3702" spans="1:8" x14ac:dyDescent="0.25">
      <c r="A3702">
        <v>3782</v>
      </c>
      <c r="B3702" s="9">
        <v>0</v>
      </c>
      <c r="C3702" t="s">
        <v>206</v>
      </c>
      <c r="D3702" t="s">
        <v>210</v>
      </c>
      <c r="E3702">
        <v>8</v>
      </c>
      <c r="F3702">
        <v>13.34610661</v>
      </c>
      <c r="G3702" t="s">
        <v>49</v>
      </c>
      <c r="H3702" s="7">
        <v>42307</v>
      </c>
    </row>
    <row r="3703" spans="1:8" x14ac:dyDescent="0.25">
      <c r="A3703">
        <v>3783</v>
      </c>
      <c r="B3703" s="9">
        <v>0</v>
      </c>
      <c r="C3703" t="s">
        <v>206</v>
      </c>
      <c r="D3703" t="s">
        <v>45</v>
      </c>
      <c r="E3703">
        <v>6</v>
      </c>
      <c r="F3703">
        <v>50.529985840000002</v>
      </c>
      <c r="G3703" t="s">
        <v>49</v>
      </c>
      <c r="H3703" s="7">
        <v>42307</v>
      </c>
    </row>
    <row r="3704" spans="1:8" x14ac:dyDescent="0.25">
      <c r="A3704">
        <v>3784</v>
      </c>
      <c r="B3704" s="9">
        <v>0</v>
      </c>
      <c r="C3704" t="s">
        <v>206</v>
      </c>
      <c r="D3704" t="s">
        <v>160</v>
      </c>
      <c r="E3704">
        <v>6</v>
      </c>
      <c r="F3704">
        <v>11.990935220000001</v>
      </c>
      <c r="G3704" t="s">
        <v>49</v>
      </c>
      <c r="H3704" s="7">
        <v>42307</v>
      </c>
    </row>
    <row r="3705" spans="1:8" x14ac:dyDescent="0.25">
      <c r="A3705">
        <v>3785</v>
      </c>
      <c r="B3705" s="9">
        <v>0</v>
      </c>
      <c r="C3705" t="s">
        <v>206</v>
      </c>
      <c r="D3705" t="s">
        <v>129</v>
      </c>
      <c r="E3705">
        <v>10</v>
      </c>
      <c r="F3705">
        <v>27.464998359999999</v>
      </c>
      <c r="G3705" t="s">
        <v>49</v>
      </c>
      <c r="H3705" s="7">
        <v>42307</v>
      </c>
    </row>
    <row r="3706" spans="1:8" x14ac:dyDescent="0.25">
      <c r="A3706">
        <v>3786</v>
      </c>
      <c r="B3706" s="9">
        <v>0</v>
      </c>
      <c r="C3706" t="s">
        <v>206</v>
      </c>
      <c r="D3706" t="s">
        <v>129</v>
      </c>
      <c r="E3706">
        <v>10</v>
      </c>
      <c r="F3706">
        <v>27.888352489999999</v>
      </c>
      <c r="G3706" t="s">
        <v>49</v>
      </c>
      <c r="H3706" s="7">
        <v>42307</v>
      </c>
    </row>
    <row r="3707" spans="1:8" x14ac:dyDescent="0.25">
      <c r="A3707">
        <v>3787</v>
      </c>
      <c r="B3707" s="9">
        <v>0</v>
      </c>
      <c r="C3707" t="s">
        <v>206</v>
      </c>
      <c r="D3707" t="s">
        <v>129</v>
      </c>
      <c r="E3707">
        <v>6</v>
      </c>
      <c r="F3707">
        <v>27.889112310000002</v>
      </c>
      <c r="G3707" t="s">
        <v>49</v>
      </c>
      <c r="H3707" s="7">
        <v>42307</v>
      </c>
    </row>
    <row r="3708" spans="1:8" x14ac:dyDescent="0.25">
      <c r="A3708">
        <v>3788</v>
      </c>
      <c r="B3708" s="9">
        <v>0</v>
      </c>
      <c r="C3708" t="s">
        <v>206</v>
      </c>
      <c r="D3708" t="s">
        <v>198</v>
      </c>
      <c r="E3708">
        <v>10</v>
      </c>
      <c r="F3708">
        <v>38.888949539999999</v>
      </c>
      <c r="G3708" t="s">
        <v>49</v>
      </c>
      <c r="H3708" s="7">
        <v>42307</v>
      </c>
    </row>
    <row r="3709" spans="1:8" x14ac:dyDescent="0.25">
      <c r="A3709">
        <v>3789</v>
      </c>
      <c r="B3709" s="9">
        <v>0</v>
      </c>
      <c r="C3709" t="s">
        <v>206</v>
      </c>
      <c r="D3709" t="s">
        <v>268</v>
      </c>
      <c r="E3709">
        <v>6</v>
      </c>
      <c r="F3709">
        <v>19.987041269999999</v>
      </c>
      <c r="G3709" t="s">
        <v>49</v>
      </c>
      <c r="H3709" s="7">
        <v>42307</v>
      </c>
    </row>
    <row r="3710" spans="1:8" x14ac:dyDescent="0.25">
      <c r="A3710">
        <v>3790</v>
      </c>
      <c r="B3710" s="9">
        <v>3</v>
      </c>
      <c r="C3710" t="s">
        <v>206</v>
      </c>
      <c r="D3710" t="s">
        <v>268</v>
      </c>
      <c r="E3710">
        <v>12</v>
      </c>
      <c r="F3710" s="6">
        <v>20.89272317</v>
      </c>
      <c r="G3710" t="s">
        <v>49</v>
      </c>
      <c r="H3710" s="7">
        <v>42307</v>
      </c>
    </row>
    <row r="3711" spans="1:8" x14ac:dyDescent="0.25">
      <c r="A3711">
        <v>3791</v>
      </c>
      <c r="B3711" s="9">
        <v>1</v>
      </c>
      <c r="C3711" t="s">
        <v>211</v>
      </c>
      <c r="D3711" t="s">
        <v>192</v>
      </c>
      <c r="E3711">
        <v>6</v>
      </c>
      <c r="F3711" s="6">
        <v>43.886978939999999</v>
      </c>
      <c r="G3711" t="s">
        <v>10</v>
      </c>
      <c r="H3711" s="7">
        <v>42307</v>
      </c>
    </row>
    <row r="3712" spans="1:8" x14ac:dyDescent="0.25">
      <c r="A3712">
        <v>3792</v>
      </c>
      <c r="B3712" s="9">
        <v>0</v>
      </c>
      <c r="C3712" t="s">
        <v>211</v>
      </c>
      <c r="D3712" t="s">
        <v>161</v>
      </c>
      <c r="E3712">
        <v>5</v>
      </c>
      <c r="F3712">
        <v>38.585805100000002</v>
      </c>
      <c r="G3712" t="s">
        <v>10</v>
      </c>
      <c r="H3712" s="7">
        <v>42307</v>
      </c>
    </row>
    <row r="3713" spans="1:8" x14ac:dyDescent="0.25">
      <c r="A3713">
        <v>3793</v>
      </c>
      <c r="B3713" s="9">
        <v>0</v>
      </c>
      <c r="C3713" t="s">
        <v>211</v>
      </c>
      <c r="D3713" t="s">
        <v>40</v>
      </c>
      <c r="E3713">
        <v>10</v>
      </c>
      <c r="F3713">
        <v>9.7636547599999997</v>
      </c>
      <c r="G3713" t="s">
        <v>10</v>
      </c>
      <c r="H3713" s="7">
        <v>42307</v>
      </c>
    </row>
    <row r="3714" spans="1:8" x14ac:dyDescent="0.25">
      <c r="A3714">
        <v>3794</v>
      </c>
      <c r="B3714" s="9">
        <v>0</v>
      </c>
      <c r="C3714" t="s">
        <v>211</v>
      </c>
      <c r="D3714" t="s">
        <v>110</v>
      </c>
      <c r="E3714">
        <v>10</v>
      </c>
      <c r="F3714">
        <v>22.673357320000001</v>
      </c>
      <c r="G3714" t="s">
        <v>10</v>
      </c>
      <c r="H3714" s="7">
        <v>42307</v>
      </c>
    </row>
    <row r="3715" spans="1:8" x14ac:dyDescent="0.25">
      <c r="A3715">
        <v>3795</v>
      </c>
      <c r="B3715" s="9">
        <v>0</v>
      </c>
      <c r="C3715" t="s">
        <v>211</v>
      </c>
      <c r="D3715" t="s">
        <v>99</v>
      </c>
      <c r="E3715">
        <v>20</v>
      </c>
      <c r="F3715">
        <v>13.34893812</v>
      </c>
      <c r="G3715" t="s">
        <v>10</v>
      </c>
      <c r="H3715" s="7">
        <v>42307</v>
      </c>
    </row>
    <row r="3716" spans="1:8" x14ac:dyDescent="0.25">
      <c r="A3716">
        <v>3796</v>
      </c>
      <c r="B3716" s="9">
        <v>0</v>
      </c>
      <c r="C3716" t="s">
        <v>211</v>
      </c>
      <c r="D3716" t="s">
        <v>237</v>
      </c>
      <c r="E3716">
        <v>10</v>
      </c>
      <c r="F3716">
        <v>66.575205760000003</v>
      </c>
      <c r="G3716" t="s">
        <v>10</v>
      </c>
      <c r="H3716" s="7">
        <v>42307</v>
      </c>
    </row>
    <row r="3717" spans="1:8" x14ac:dyDescent="0.25">
      <c r="A3717">
        <v>3797</v>
      </c>
      <c r="B3717" s="9">
        <v>0</v>
      </c>
      <c r="C3717" t="s">
        <v>211</v>
      </c>
      <c r="D3717" t="s">
        <v>246</v>
      </c>
      <c r="E3717">
        <v>6</v>
      </c>
      <c r="F3717">
        <v>18.190189879999998</v>
      </c>
      <c r="G3717" t="s">
        <v>10</v>
      </c>
      <c r="H3717" s="7">
        <v>42307</v>
      </c>
    </row>
    <row r="3718" spans="1:8" x14ac:dyDescent="0.25">
      <c r="A3718">
        <v>3798</v>
      </c>
      <c r="B3718" s="9">
        <v>0</v>
      </c>
      <c r="C3718" t="s">
        <v>211</v>
      </c>
      <c r="D3718" t="s">
        <v>111</v>
      </c>
      <c r="E3718">
        <v>6</v>
      </c>
      <c r="F3718">
        <v>25.918263620000001</v>
      </c>
      <c r="G3718" t="s">
        <v>10</v>
      </c>
      <c r="H3718" s="7">
        <v>42307</v>
      </c>
    </row>
    <row r="3719" spans="1:8" x14ac:dyDescent="0.25">
      <c r="A3719">
        <v>3799</v>
      </c>
      <c r="B3719" s="9">
        <v>0</v>
      </c>
      <c r="C3719" t="s">
        <v>211</v>
      </c>
      <c r="D3719" t="s">
        <v>153</v>
      </c>
      <c r="E3719">
        <v>18</v>
      </c>
      <c r="F3719">
        <v>15.010508489999999</v>
      </c>
      <c r="G3719" t="s">
        <v>10</v>
      </c>
      <c r="H3719" s="7">
        <v>42307</v>
      </c>
    </row>
    <row r="3720" spans="1:8" x14ac:dyDescent="0.25">
      <c r="A3720">
        <v>3800</v>
      </c>
      <c r="B3720" s="9">
        <v>0</v>
      </c>
      <c r="C3720" t="s">
        <v>211</v>
      </c>
      <c r="D3720" t="s">
        <v>338</v>
      </c>
      <c r="E3720">
        <v>6</v>
      </c>
      <c r="F3720">
        <v>40.007701590000003</v>
      </c>
      <c r="G3720" t="s">
        <v>10</v>
      </c>
      <c r="H3720" s="7">
        <v>42307</v>
      </c>
    </row>
    <row r="3721" spans="1:8" x14ac:dyDescent="0.25">
      <c r="A3721">
        <v>3801</v>
      </c>
      <c r="B3721" s="9">
        <v>0</v>
      </c>
      <c r="C3721" t="s">
        <v>211</v>
      </c>
      <c r="D3721" t="s">
        <v>154</v>
      </c>
      <c r="E3721">
        <v>6</v>
      </c>
      <c r="F3721">
        <v>34.541096860000003</v>
      </c>
      <c r="G3721" t="s">
        <v>10</v>
      </c>
      <c r="H3721" s="7">
        <v>42307</v>
      </c>
    </row>
    <row r="3722" spans="1:8" x14ac:dyDescent="0.25">
      <c r="A3722">
        <v>3802</v>
      </c>
      <c r="B3722" s="9">
        <v>0</v>
      </c>
      <c r="C3722" t="s">
        <v>211</v>
      </c>
      <c r="D3722" t="s">
        <v>113</v>
      </c>
      <c r="E3722">
        <v>20</v>
      </c>
      <c r="F3722">
        <v>13.454998079999999</v>
      </c>
      <c r="G3722" t="s">
        <v>10</v>
      </c>
      <c r="H3722" s="7">
        <v>42307</v>
      </c>
    </row>
    <row r="3723" spans="1:8" x14ac:dyDescent="0.25">
      <c r="A3723">
        <v>3803</v>
      </c>
      <c r="B3723" s="9">
        <v>0</v>
      </c>
      <c r="C3723" t="s">
        <v>211</v>
      </c>
      <c r="D3723" t="s">
        <v>195</v>
      </c>
      <c r="E3723">
        <v>10</v>
      </c>
      <c r="F3723">
        <v>13.84316561</v>
      </c>
      <c r="G3723" t="s">
        <v>10</v>
      </c>
      <c r="H3723" s="7">
        <v>42307</v>
      </c>
    </row>
    <row r="3724" spans="1:8" x14ac:dyDescent="0.25">
      <c r="A3724">
        <v>3804</v>
      </c>
      <c r="B3724" s="9">
        <v>0</v>
      </c>
      <c r="C3724" t="s">
        <v>211</v>
      </c>
      <c r="D3724" t="s">
        <v>44</v>
      </c>
      <c r="E3724">
        <v>20</v>
      </c>
      <c r="F3724">
        <v>9.1251953599999993</v>
      </c>
      <c r="G3724" t="s">
        <v>10</v>
      </c>
      <c r="H3724" s="7">
        <v>42307</v>
      </c>
    </row>
    <row r="3725" spans="1:8" x14ac:dyDescent="0.25">
      <c r="A3725">
        <v>3805</v>
      </c>
      <c r="B3725" s="9">
        <v>0</v>
      </c>
      <c r="C3725" t="s">
        <v>211</v>
      </c>
      <c r="D3725" t="s">
        <v>196</v>
      </c>
      <c r="E3725">
        <v>12</v>
      </c>
      <c r="F3725">
        <v>40.668576160000001</v>
      </c>
      <c r="G3725" t="s">
        <v>10</v>
      </c>
      <c r="H3725" s="7">
        <v>42307</v>
      </c>
    </row>
    <row r="3726" spans="1:8" x14ac:dyDescent="0.25">
      <c r="A3726">
        <v>3806</v>
      </c>
      <c r="B3726" s="9">
        <v>0</v>
      </c>
      <c r="C3726" t="s">
        <v>211</v>
      </c>
      <c r="D3726" t="s">
        <v>156</v>
      </c>
      <c r="E3726">
        <v>6</v>
      </c>
      <c r="F3726">
        <v>21.524045489999999</v>
      </c>
      <c r="G3726" t="s">
        <v>10</v>
      </c>
      <c r="H3726" s="7">
        <v>42307</v>
      </c>
    </row>
    <row r="3727" spans="1:8" x14ac:dyDescent="0.25">
      <c r="A3727">
        <v>3807</v>
      </c>
      <c r="B3727" s="9">
        <v>0</v>
      </c>
      <c r="C3727" t="s">
        <v>211</v>
      </c>
      <c r="D3727" t="s">
        <v>114</v>
      </c>
      <c r="E3727">
        <v>20</v>
      </c>
      <c r="F3727">
        <v>22.448903510000001</v>
      </c>
      <c r="G3727" t="s">
        <v>10</v>
      </c>
      <c r="H3727" s="7">
        <v>42307</v>
      </c>
    </row>
    <row r="3728" spans="1:8" x14ac:dyDescent="0.25">
      <c r="A3728">
        <v>3808</v>
      </c>
      <c r="B3728" s="9">
        <v>0</v>
      </c>
      <c r="C3728" t="s">
        <v>211</v>
      </c>
      <c r="D3728" t="s">
        <v>197</v>
      </c>
      <c r="E3728">
        <v>6</v>
      </c>
      <c r="F3728">
        <v>30.61964335</v>
      </c>
      <c r="G3728" t="s">
        <v>10</v>
      </c>
      <c r="H3728" s="7">
        <v>42307</v>
      </c>
    </row>
    <row r="3729" spans="1:8" x14ac:dyDescent="0.25">
      <c r="A3729">
        <v>3809</v>
      </c>
      <c r="B3729" s="9">
        <v>0</v>
      </c>
      <c r="C3729" t="s">
        <v>211</v>
      </c>
      <c r="D3729" t="s">
        <v>283</v>
      </c>
      <c r="E3729">
        <v>6</v>
      </c>
      <c r="F3729">
        <v>23.901598379999999</v>
      </c>
      <c r="G3729" t="s">
        <v>10</v>
      </c>
      <c r="H3729" s="7">
        <v>42307</v>
      </c>
    </row>
    <row r="3730" spans="1:8" x14ac:dyDescent="0.25">
      <c r="A3730">
        <v>3810</v>
      </c>
      <c r="B3730" s="9">
        <v>0</v>
      </c>
      <c r="C3730" t="s">
        <v>211</v>
      </c>
      <c r="D3730" t="s">
        <v>164</v>
      </c>
      <c r="E3730">
        <v>6</v>
      </c>
      <c r="F3730">
        <v>45.967803340000003</v>
      </c>
      <c r="G3730" t="s">
        <v>10</v>
      </c>
      <c r="H3730" s="7">
        <v>42307</v>
      </c>
    </row>
    <row r="3731" spans="1:8" x14ac:dyDescent="0.25">
      <c r="A3731">
        <v>3811</v>
      </c>
      <c r="B3731" s="9">
        <v>0</v>
      </c>
      <c r="C3731" t="s">
        <v>211</v>
      </c>
      <c r="D3731" t="s">
        <v>284</v>
      </c>
      <c r="E3731">
        <v>6</v>
      </c>
      <c r="F3731">
        <v>12.01184524</v>
      </c>
      <c r="G3731" t="s">
        <v>10</v>
      </c>
      <c r="H3731" s="7">
        <v>42307</v>
      </c>
    </row>
    <row r="3732" spans="1:8" x14ac:dyDescent="0.25">
      <c r="A3732">
        <v>3812</v>
      </c>
      <c r="B3732" s="9">
        <v>0</v>
      </c>
      <c r="C3732" t="s">
        <v>211</v>
      </c>
      <c r="D3732" t="s">
        <v>284</v>
      </c>
      <c r="E3732">
        <v>6</v>
      </c>
      <c r="F3732">
        <v>11.831127970000001</v>
      </c>
      <c r="G3732" t="s">
        <v>10</v>
      </c>
      <c r="H3732" s="7">
        <v>42307</v>
      </c>
    </row>
    <row r="3733" spans="1:8" x14ac:dyDescent="0.25">
      <c r="A3733">
        <v>3813</v>
      </c>
      <c r="B3733" s="9">
        <v>0</v>
      </c>
      <c r="C3733" t="s">
        <v>211</v>
      </c>
      <c r="D3733" t="s">
        <v>128</v>
      </c>
      <c r="E3733">
        <v>10</v>
      </c>
      <c r="F3733">
        <v>33.115284129999999</v>
      </c>
      <c r="G3733" t="s">
        <v>10</v>
      </c>
      <c r="H3733" s="7">
        <v>42307</v>
      </c>
    </row>
    <row r="3734" spans="1:8" x14ac:dyDescent="0.25">
      <c r="A3734">
        <v>3814</v>
      </c>
      <c r="B3734" s="9">
        <v>0</v>
      </c>
      <c r="C3734" t="s">
        <v>211</v>
      </c>
      <c r="D3734" t="s">
        <v>249</v>
      </c>
      <c r="E3734">
        <v>6</v>
      </c>
      <c r="F3734">
        <v>18.290826750000001</v>
      </c>
      <c r="G3734" t="s">
        <v>10</v>
      </c>
      <c r="H3734" s="7">
        <v>42307</v>
      </c>
    </row>
    <row r="3735" spans="1:8" x14ac:dyDescent="0.25">
      <c r="A3735">
        <v>3815</v>
      </c>
      <c r="B3735" s="9">
        <v>0</v>
      </c>
      <c r="C3735" t="s">
        <v>211</v>
      </c>
      <c r="D3735" t="s">
        <v>209</v>
      </c>
      <c r="E3735">
        <v>12</v>
      </c>
      <c r="F3735">
        <v>17.956721810000001</v>
      </c>
      <c r="G3735" t="s">
        <v>10</v>
      </c>
      <c r="H3735" s="7">
        <v>42307</v>
      </c>
    </row>
    <row r="3736" spans="1:8" x14ac:dyDescent="0.25">
      <c r="A3736">
        <v>3816</v>
      </c>
      <c r="B3736" s="9">
        <v>0</v>
      </c>
      <c r="C3736" t="s">
        <v>211</v>
      </c>
      <c r="D3736" t="s">
        <v>215</v>
      </c>
      <c r="E3736">
        <v>6</v>
      </c>
      <c r="F3736">
        <v>15.29589107</v>
      </c>
      <c r="G3736" t="s">
        <v>10</v>
      </c>
      <c r="H3736" s="7">
        <v>42307</v>
      </c>
    </row>
    <row r="3737" spans="1:8" x14ac:dyDescent="0.25">
      <c r="A3737">
        <v>3817</v>
      </c>
      <c r="B3737" s="9">
        <v>0</v>
      </c>
      <c r="C3737" t="s">
        <v>211</v>
      </c>
      <c r="D3737" t="s">
        <v>322</v>
      </c>
      <c r="E3737">
        <v>10</v>
      </c>
      <c r="F3737">
        <v>97.734547449999994</v>
      </c>
      <c r="G3737" t="s">
        <v>10</v>
      </c>
      <c r="H3737" s="7">
        <v>42307</v>
      </c>
    </row>
    <row r="3738" spans="1:8" x14ac:dyDescent="0.25">
      <c r="A3738">
        <v>3818</v>
      </c>
      <c r="B3738" s="9">
        <v>0</v>
      </c>
      <c r="C3738" t="s">
        <v>211</v>
      </c>
      <c r="D3738" t="s">
        <v>129</v>
      </c>
      <c r="E3738">
        <v>30</v>
      </c>
      <c r="F3738">
        <v>27.982589480000001</v>
      </c>
      <c r="G3738" t="s">
        <v>10</v>
      </c>
      <c r="H3738" s="7">
        <v>42307</v>
      </c>
    </row>
    <row r="3739" spans="1:8" x14ac:dyDescent="0.25">
      <c r="A3739">
        <v>3819</v>
      </c>
      <c r="B3739" s="9">
        <v>0</v>
      </c>
      <c r="C3739" t="s">
        <v>211</v>
      </c>
      <c r="D3739" t="s">
        <v>309</v>
      </c>
      <c r="E3739">
        <v>10</v>
      </c>
      <c r="F3739">
        <v>6.9907170699999996</v>
      </c>
      <c r="G3739" t="s">
        <v>10</v>
      </c>
      <c r="H3739" s="7">
        <v>42307</v>
      </c>
    </row>
    <row r="3740" spans="1:8" x14ac:dyDescent="0.25">
      <c r="A3740">
        <v>3820</v>
      </c>
      <c r="B3740" s="9">
        <v>0</v>
      </c>
      <c r="C3740" t="s">
        <v>211</v>
      </c>
      <c r="D3740" t="s">
        <v>198</v>
      </c>
      <c r="E3740">
        <v>10</v>
      </c>
      <c r="F3740">
        <v>38.710284870000002</v>
      </c>
      <c r="G3740" t="s">
        <v>10</v>
      </c>
      <c r="H3740" s="7">
        <v>42307</v>
      </c>
    </row>
    <row r="3741" spans="1:8" x14ac:dyDescent="0.25">
      <c r="A3741">
        <v>3821</v>
      </c>
      <c r="B3741" s="9">
        <v>0</v>
      </c>
      <c r="C3741" t="s">
        <v>211</v>
      </c>
      <c r="D3741" t="s">
        <v>198</v>
      </c>
      <c r="E3741">
        <v>10</v>
      </c>
      <c r="F3741">
        <v>38.890476790000001</v>
      </c>
      <c r="G3741" t="s">
        <v>10</v>
      </c>
      <c r="H3741" s="7">
        <v>42307</v>
      </c>
    </row>
    <row r="3742" spans="1:8" x14ac:dyDescent="0.25">
      <c r="A3742">
        <v>3822</v>
      </c>
      <c r="B3742" s="9">
        <v>0</v>
      </c>
      <c r="C3742" t="s">
        <v>211</v>
      </c>
      <c r="D3742" t="s">
        <v>169</v>
      </c>
      <c r="E3742">
        <v>6</v>
      </c>
      <c r="F3742">
        <v>19.971210360000001</v>
      </c>
      <c r="G3742" t="s">
        <v>10</v>
      </c>
      <c r="H3742" s="7">
        <v>42307</v>
      </c>
    </row>
    <row r="3743" spans="1:8" x14ac:dyDescent="0.25">
      <c r="A3743">
        <v>3823</v>
      </c>
      <c r="B3743" s="9">
        <v>0</v>
      </c>
      <c r="C3743" t="s">
        <v>211</v>
      </c>
      <c r="D3743" t="s">
        <v>263</v>
      </c>
      <c r="E3743">
        <v>10</v>
      </c>
      <c r="F3743">
        <v>136.11699927999999</v>
      </c>
      <c r="G3743" t="s">
        <v>10</v>
      </c>
      <c r="H3743" s="7">
        <v>42307</v>
      </c>
    </row>
    <row r="3744" spans="1:8" x14ac:dyDescent="0.25">
      <c r="A3744">
        <v>3824</v>
      </c>
      <c r="B3744" s="9">
        <v>3</v>
      </c>
      <c r="C3744" t="s">
        <v>211</v>
      </c>
      <c r="D3744" t="s">
        <v>345</v>
      </c>
      <c r="E3744">
        <v>10</v>
      </c>
      <c r="F3744" s="6">
        <v>6.54811283</v>
      </c>
      <c r="G3744" t="s">
        <v>10</v>
      </c>
      <c r="H3744" s="7">
        <v>42307</v>
      </c>
    </row>
    <row r="3745" spans="1:8" x14ac:dyDescent="0.25">
      <c r="A3745">
        <v>3825</v>
      </c>
      <c r="B3745" s="9">
        <v>1</v>
      </c>
      <c r="C3745" t="s">
        <v>297</v>
      </c>
      <c r="D3745" t="s">
        <v>99</v>
      </c>
      <c r="E3745">
        <v>10</v>
      </c>
      <c r="F3745" s="6">
        <v>13.350085460000001</v>
      </c>
      <c r="G3745" t="s">
        <v>10</v>
      </c>
      <c r="H3745" s="7">
        <v>42307</v>
      </c>
    </row>
    <row r="3746" spans="1:8" x14ac:dyDescent="0.25">
      <c r="A3746">
        <v>3826</v>
      </c>
      <c r="B3746" s="9">
        <v>0</v>
      </c>
      <c r="C3746" t="s">
        <v>297</v>
      </c>
      <c r="D3746" t="s">
        <v>118</v>
      </c>
      <c r="E3746">
        <v>10</v>
      </c>
      <c r="F3746">
        <v>12.11988627</v>
      </c>
      <c r="G3746" t="s">
        <v>10</v>
      </c>
      <c r="H3746" s="7">
        <v>42307</v>
      </c>
    </row>
    <row r="3747" spans="1:8" x14ac:dyDescent="0.25">
      <c r="A3747">
        <v>3827</v>
      </c>
      <c r="B3747" s="9">
        <v>0</v>
      </c>
      <c r="C3747" t="s">
        <v>297</v>
      </c>
      <c r="D3747" t="s">
        <v>85</v>
      </c>
      <c r="E3747">
        <v>10</v>
      </c>
      <c r="F3747">
        <v>11.269869140000001</v>
      </c>
      <c r="G3747" t="s">
        <v>10</v>
      </c>
      <c r="H3747" s="7">
        <v>42307</v>
      </c>
    </row>
    <row r="3748" spans="1:8" x14ac:dyDescent="0.25">
      <c r="A3748">
        <v>3828</v>
      </c>
      <c r="B3748" s="9">
        <v>0</v>
      </c>
      <c r="C3748" t="s">
        <v>297</v>
      </c>
      <c r="D3748" t="s">
        <v>111</v>
      </c>
      <c r="E3748">
        <v>24</v>
      </c>
      <c r="F3748">
        <v>28.799356549999999</v>
      </c>
      <c r="G3748" t="s">
        <v>10</v>
      </c>
      <c r="H3748" s="7">
        <v>42307</v>
      </c>
    </row>
    <row r="3749" spans="1:8" x14ac:dyDescent="0.25">
      <c r="A3749">
        <v>3829</v>
      </c>
      <c r="B3749" s="9">
        <v>0</v>
      </c>
      <c r="C3749" t="s">
        <v>297</v>
      </c>
      <c r="D3749" t="s">
        <v>251</v>
      </c>
      <c r="E3749">
        <v>20</v>
      </c>
      <c r="F3749">
        <v>32.732577929999998</v>
      </c>
      <c r="G3749" t="s">
        <v>10</v>
      </c>
      <c r="H3749" s="7">
        <v>42307</v>
      </c>
    </row>
    <row r="3750" spans="1:8" x14ac:dyDescent="0.25">
      <c r="A3750">
        <v>3830</v>
      </c>
      <c r="B3750" s="9">
        <v>0</v>
      </c>
      <c r="C3750" t="s">
        <v>297</v>
      </c>
      <c r="D3750" t="s">
        <v>338</v>
      </c>
      <c r="E3750">
        <v>6</v>
      </c>
      <c r="F3750">
        <v>40.007701590000003</v>
      </c>
      <c r="G3750" t="s">
        <v>10</v>
      </c>
      <c r="H3750" s="7">
        <v>42307</v>
      </c>
    </row>
    <row r="3751" spans="1:8" x14ac:dyDescent="0.25">
      <c r="A3751">
        <v>3831</v>
      </c>
      <c r="B3751" s="9">
        <v>0</v>
      </c>
      <c r="C3751" t="s">
        <v>297</v>
      </c>
      <c r="D3751" t="s">
        <v>113</v>
      </c>
      <c r="E3751">
        <v>10</v>
      </c>
      <c r="F3751">
        <v>13.455594700000001</v>
      </c>
      <c r="G3751" t="s">
        <v>10</v>
      </c>
      <c r="H3751" s="7">
        <v>42307</v>
      </c>
    </row>
    <row r="3752" spans="1:8" x14ac:dyDescent="0.25">
      <c r="A3752">
        <v>3832</v>
      </c>
      <c r="B3752" s="9">
        <v>0</v>
      </c>
      <c r="C3752" t="s">
        <v>297</v>
      </c>
      <c r="D3752" t="s">
        <v>224</v>
      </c>
      <c r="E3752">
        <v>7</v>
      </c>
      <c r="F3752">
        <v>15.95046402</v>
      </c>
      <c r="G3752" t="s">
        <v>10</v>
      </c>
      <c r="H3752" s="7">
        <v>42307</v>
      </c>
    </row>
    <row r="3753" spans="1:8" x14ac:dyDescent="0.25">
      <c r="A3753">
        <v>3833</v>
      </c>
      <c r="B3753" s="9">
        <v>0</v>
      </c>
      <c r="C3753" t="s">
        <v>297</v>
      </c>
      <c r="D3753" t="s">
        <v>420</v>
      </c>
      <c r="E3753">
        <v>6</v>
      </c>
      <c r="F3753">
        <v>22.163824330000001</v>
      </c>
      <c r="G3753" t="s">
        <v>10</v>
      </c>
      <c r="H3753" s="7">
        <v>42307</v>
      </c>
    </row>
    <row r="3754" spans="1:8" x14ac:dyDescent="0.25">
      <c r="A3754">
        <v>3834</v>
      </c>
      <c r="B3754" s="9">
        <v>0</v>
      </c>
      <c r="C3754" t="s">
        <v>297</v>
      </c>
      <c r="D3754" t="s">
        <v>44</v>
      </c>
      <c r="E3754">
        <v>10</v>
      </c>
      <c r="F3754">
        <v>9.1257460800000008</v>
      </c>
      <c r="G3754" t="s">
        <v>10</v>
      </c>
      <c r="H3754" s="7">
        <v>42307</v>
      </c>
    </row>
    <row r="3755" spans="1:8" x14ac:dyDescent="0.25">
      <c r="A3755">
        <v>3835</v>
      </c>
      <c r="B3755" s="9">
        <v>0</v>
      </c>
      <c r="C3755" t="s">
        <v>297</v>
      </c>
      <c r="D3755" t="s">
        <v>114</v>
      </c>
      <c r="E3755">
        <v>10</v>
      </c>
      <c r="F3755">
        <v>22.448903510000001</v>
      </c>
      <c r="G3755" t="s">
        <v>10</v>
      </c>
      <c r="H3755" s="7">
        <v>42307</v>
      </c>
    </row>
    <row r="3756" spans="1:8" x14ac:dyDescent="0.25">
      <c r="A3756">
        <v>3836</v>
      </c>
      <c r="B3756" s="9">
        <v>0</v>
      </c>
      <c r="C3756" t="s">
        <v>297</v>
      </c>
      <c r="D3756" t="s">
        <v>197</v>
      </c>
      <c r="E3756">
        <v>6</v>
      </c>
      <c r="F3756">
        <v>30.61964335</v>
      </c>
      <c r="G3756" t="s">
        <v>10</v>
      </c>
      <c r="H3756" s="7">
        <v>42307</v>
      </c>
    </row>
    <row r="3757" spans="1:8" x14ac:dyDescent="0.25">
      <c r="A3757">
        <v>3837</v>
      </c>
      <c r="B3757" s="9">
        <v>0</v>
      </c>
      <c r="C3757" t="s">
        <v>297</v>
      </c>
      <c r="D3757" t="s">
        <v>203</v>
      </c>
      <c r="E3757">
        <v>6</v>
      </c>
      <c r="F3757">
        <v>21.727219999999999</v>
      </c>
      <c r="G3757" t="s">
        <v>10</v>
      </c>
      <c r="H3757" s="7">
        <v>42307</v>
      </c>
    </row>
    <row r="3758" spans="1:8" x14ac:dyDescent="0.25">
      <c r="A3758">
        <v>3838</v>
      </c>
      <c r="B3758" s="9">
        <v>0</v>
      </c>
      <c r="C3758" t="s">
        <v>297</v>
      </c>
      <c r="D3758" t="s">
        <v>239</v>
      </c>
      <c r="E3758">
        <v>10</v>
      </c>
      <c r="F3758">
        <v>19.176396069999999</v>
      </c>
      <c r="G3758" t="s">
        <v>10</v>
      </c>
      <c r="H3758" s="7">
        <v>42307</v>
      </c>
    </row>
    <row r="3759" spans="1:8" x14ac:dyDescent="0.25">
      <c r="A3759">
        <v>3839</v>
      </c>
      <c r="B3759" s="9">
        <v>0</v>
      </c>
      <c r="C3759" t="s">
        <v>297</v>
      </c>
      <c r="D3759" t="s">
        <v>115</v>
      </c>
      <c r="E3759">
        <v>6</v>
      </c>
      <c r="F3759">
        <v>31.896753369999999</v>
      </c>
      <c r="G3759" t="s">
        <v>10</v>
      </c>
      <c r="H3759" s="7">
        <v>42307</v>
      </c>
    </row>
    <row r="3760" spans="1:8" x14ac:dyDescent="0.25">
      <c r="A3760">
        <v>3840</v>
      </c>
      <c r="B3760" s="9">
        <v>0</v>
      </c>
      <c r="C3760" t="s">
        <v>297</v>
      </c>
      <c r="D3760" t="s">
        <v>116</v>
      </c>
      <c r="E3760">
        <v>10</v>
      </c>
      <c r="F3760">
        <v>26.094387709999999</v>
      </c>
      <c r="G3760" t="s">
        <v>10</v>
      </c>
      <c r="H3760" s="7">
        <v>42307</v>
      </c>
    </row>
    <row r="3761" spans="1:8" x14ac:dyDescent="0.25">
      <c r="A3761">
        <v>3841</v>
      </c>
      <c r="B3761" s="9">
        <v>0</v>
      </c>
      <c r="C3761" t="s">
        <v>297</v>
      </c>
      <c r="D3761" t="s">
        <v>128</v>
      </c>
      <c r="E3761">
        <v>10</v>
      </c>
      <c r="F3761">
        <v>33.115284129999999</v>
      </c>
      <c r="G3761" t="s">
        <v>10</v>
      </c>
      <c r="H3761" s="7">
        <v>42307</v>
      </c>
    </row>
    <row r="3762" spans="1:8" x14ac:dyDescent="0.25">
      <c r="A3762">
        <v>3842</v>
      </c>
      <c r="B3762" s="9">
        <v>0</v>
      </c>
      <c r="C3762" t="s">
        <v>297</v>
      </c>
      <c r="D3762" t="s">
        <v>217</v>
      </c>
      <c r="E3762">
        <v>10</v>
      </c>
      <c r="F3762">
        <v>6.4788134399999997</v>
      </c>
      <c r="G3762" t="s">
        <v>10</v>
      </c>
      <c r="H3762" s="7">
        <v>42307</v>
      </c>
    </row>
    <row r="3763" spans="1:8" x14ac:dyDescent="0.25">
      <c r="A3763">
        <v>3843</v>
      </c>
      <c r="B3763" s="9">
        <v>0</v>
      </c>
      <c r="C3763" t="s">
        <v>297</v>
      </c>
      <c r="D3763" t="s">
        <v>377</v>
      </c>
      <c r="E3763">
        <v>20</v>
      </c>
      <c r="F3763">
        <v>6.5401616300000001</v>
      </c>
      <c r="G3763" t="s">
        <v>10</v>
      </c>
      <c r="H3763" s="7">
        <v>42307</v>
      </c>
    </row>
    <row r="3764" spans="1:8" x14ac:dyDescent="0.25">
      <c r="A3764">
        <v>3844</v>
      </c>
      <c r="B3764" s="9">
        <v>0</v>
      </c>
      <c r="C3764" t="s">
        <v>297</v>
      </c>
      <c r="D3764" t="s">
        <v>129</v>
      </c>
      <c r="E3764">
        <v>20</v>
      </c>
      <c r="F3764">
        <v>27.983166950000001</v>
      </c>
      <c r="G3764" t="s">
        <v>10</v>
      </c>
      <c r="H3764" s="7">
        <v>42307</v>
      </c>
    </row>
    <row r="3765" spans="1:8" x14ac:dyDescent="0.25">
      <c r="A3765">
        <v>3845</v>
      </c>
      <c r="B3765" s="9">
        <v>0</v>
      </c>
      <c r="C3765" t="s">
        <v>297</v>
      </c>
      <c r="D3765" t="s">
        <v>129</v>
      </c>
      <c r="E3765">
        <v>10</v>
      </c>
      <c r="F3765">
        <v>27.982574289999999</v>
      </c>
      <c r="G3765" t="s">
        <v>10</v>
      </c>
      <c r="H3765" s="7">
        <v>42307</v>
      </c>
    </row>
    <row r="3766" spans="1:8" x14ac:dyDescent="0.25">
      <c r="A3766">
        <v>3846</v>
      </c>
      <c r="B3766" s="9">
        <v>0</v>
      </c>
      <c r="C3766" t="s">
        <v>297</v>
      </c>
      <c r="D3766" t="s">
        <v>268</v>
      </c>
      <c r="E3766">
        <v>24</v>
      </c>
      <c r="F3766">
        <v>20.060675669999998</v>
      </c>
      <c r="G3766" t="s">
        <v>10</v>
      </c>
      <c r="H3766" s="7">
        <v>42307</v>
      </c>
    </row>
    <row r="3767" spans="1:8" x14ac:dyDescent="0.25">
      <c r="A3767">
        <v>3847</v>
      </c>
      <c r="B3767" s="9">
        <v>3</v>
      </c>
      <c r="C3767" t="s">
        <v>297</v>
      </c>
      <c r="D3767" t="s">
        <v>268</v>
      </c>
      <c r="E3767">
        <v>12</v>
      </c>
      <c r="F3767" s="6">
        <v>21.594267339999998</v>
      </c>
      <c r="G3767" t="s">
        <v>10</v>
      </c>
      <c r="H3767" s="7">
        <v>42307</v>
      </c>
    </row>
    <row r="3768" spans="1:8" x14ac:dyDescent="0.25">
      <c r="A3768">
        <v>3848</v>
      </c>
      <c r="B3768" s="9">
        <v>4</v>
      </c>
      <c r="C3768" t="s">
        <v>427</v>
      </c>
      <c r="D3768" t="s">
        <v>38</v>
      </c>
      <c r="E3768">
        <v>312</v>
      </c>
      <c r="F3768" s="6">
        <v>42.208432109999997</v>
      </c>
      <c r="G3768" t="s">
        <v>10</v>
      </c>
      <c r="H3768" s="7">
        <v>42307</v>
      </c>
    </row>
    <row r="3769" spans="1:8" x14ac:dyDescent="0.25">
      <c r="A3769">
        <v>3849</v>
      </c>
      <c r="B3769" s="9">
        <v>1</v>
      </c>
      <c r="C3769" t="s">
        <v>134</v>
      </c>
      <c r="D3769" t="s">
        <v>91</v>
      </c>
      <c r="E3769">
        <v>6</v>
      </c>
      <c r="F3769" s="6">
        <v>36.433119069999996</v>
      </c>
      <c r="G3769" t="s">
        <v>10</v>
      </c>
      <c r="H3769" s="7">
        <v>42307</v>
      </c>
    </row>
    <row r="3770" spans="1:8" x14ac:dyDescent="0.25">
      <c r="A3770">
        <v>3850</v>
      </c>
      <c r="B3770" s="9">
        <v>0</v>
      </c>
      <c r="C3770" t="s">
        <v>134</v>
      </c>
      <c r="D3770" t="s">
        <v>245</v>
      </c>
      <c r="E3770">
        <v>20</v>
      </c>
      <c r="F3770">
        <v>9.1396738299999996</v>
      </c>
      <c r="G3770" t="s">
        <v>10</v>
      </c>
      <c r="H3770" s="7">
        <v>42307</v>
      </c>
    </row>
    <row r="3771" spans="1:8" x14ac:dyDescent="0.25">
      <c r="A3771">
        <v>3851</v>
      </c>
      <c r="B3771" s="9">
        <v>0</v>
      </c>
      <c r="C3771" t="s">
        <v>134</v>
      </c>
      <c r="D3771" t="s">
        <v>245</v>
      </c>
      <c r="E3771">
        <v>20</v>
      </c>
      <c r="F3771">
        <v>9.1396738299999996</v>
      </c>
      <c r="G3771" t="s">
        <v>10</v>
      </c>
      <c r="H3771" s="7">
        <v>42307</v>
      </c>
    </row>
    <row r="3772" spans="1:8" x14ac:dyDescent="0.25">
      <c r="A3772">
        <v>3852</v>
      </c>
      <c r="B3772" s="9">
        <v>3</v>
      </c>
      <c r="C3772" t="s">
        <v>134</v>
      </c>
      <c r="D3772" t="s">
        <v>38</v>
      </c>
      <c r="E3772">
        <v>46</v>
      </c>
      <c r="F3772" s="6">
        <v>42.20841368</v>
      </c>
      <c r="G3772" t="s">
        <v>10</v>
      </c>
      <c r="H3772" s="7">
        <v>42307</v>
      </c>
    </row>
    <row r="3773" spans="1:8" x14ac:dyDescent="0.25">
      <c r="A3773">
        <v>3853</v>
      </c>
      <c r="B3773" s="9">
        <v>1</v>
      </c>
      <c r="C3773" t="s">
        <v>171</v>
      </c>
      <c r="D3773" t="s">
        <v>11</v>
      </c>
      <c r="E3773">
        <v>3</v>
      </c>
      <c r="F3773" s="6">
        <v>118.28716874</v>
      </c>
      <c r="G3773" t="s">
        <v>10</v>
      </c>
      <c r="H3773" s="7">
        <v>42307</v>
      </c>
    </row>
    <row r="3774" spans="1:8" x14ac:dyDescent="0.25">
      <c r="A3774">
        <v>3854</v>
      </c>
      <c r="B3774" s="9">
        <v>0</v>
      </c>
      <c r="C3774" t="s">
        <v>171</v>
      </c>
      <c r="D3774" t="s">
        <v>275</v>
      </c>
      <c r="E3774">
        <v>10</v>
      </c>
      <c r="F3774">
        <v>27.110532559999999</v>
      </c>
      <c r="G3774" t="s">
        <v>10</v>
      </c>
      <c r="H3774" s="7">
        <v>42307</v>
      </c>
    </row>
    <row r="3775" spans="1:8" x14ac:dyDescent="0.25">
      <c r="A3775">
        <v>3855</v>
      </c>
      <c r="B3775" s="9">
        <v>0</v>
      </c>
      <c r="C3775" t="s">
        <v>171</v>
      </c>
      <c r="D3775" t="s">
        <v>275</v>
      </c>
      <c r="E3775">
        <v>10</v>
      </c>
      <c r="F3775">
        <v>25.5186396</v>
      </c>
      <c r="G3775" t="s">
        <v>10</v>
      </c>
      <c r="H3775" s="7">
        <v>42307</v>
      </c>
    </row>
    <row r="3776" spans="1:8" x14ac:dyDescent="0.25">
      <c r="A3776">
        <v>3856</v>
      </c>
      <c r="B3776" s="9">
        <v>0</v>
      </c>
      <c r="C3776" t="s">
        <v>171</v>
      </c>
      <c r="D3776" t="s">
        <v>16</v>
      </c>
      <c r="E3776">
        <v>20</v>
      </c>
      <c r="F3776">
        <v>10.272837859999999</v>
      </c>
      <c r="G3776" t="s">
        <v>10</v>
      </c>
      <c r="H3776" s="7">
        <v>42307</v>
      </c>
    </row>
    <row r="3777" spans="1:8" x14ac:dyDescent="0.25">
      <c r="A3777">
        <v>3857</v>
      </c>
      <c r="B3777" s="9">
        <v>0</v>
      </c>
      <c r="C3777" t="s">
        <v>171</v>
      </c>
      <c r="D3777" t="s">
        <v>18</v>
      </c>
      <c r="E3777">
        <v>20</v>
      </c>
      <c r="F3777">
        <v>12.7751629</v>
      </c>
      <c r="G3777" t="s">
        <v>10</v>
      </c>
      <c r="H3777" s="7">
        <v>42307</v>
      </c>
    </row>
    <row r="3778" spans="1:8" x14ac:dyDescent="0.25">
      <c r="A3778">
        <v>3858</v>
      </c>
      <c r="B3778" s="9">
        <v>0</v>
      </c>
      <c r="C3778" t="s">
        <v>171</v>
      </c>
      <c r="D3778" t="s">
        <v>60</v>
      </c>
      <c r="E3778">
        <v>12</v>
      </c>
      <c r="F3778">
        <v>21.885310560000001</v>
      </c>
      <c r="G3778" t="s">
        <v>10</v>
      </c>
      <c r="H3778" s="7">
        <v>42307</v>
      </c>
    </row>
    <row r="3779" spans="1:8" x14ac:dyDescent="0.25">
      <c r="A3779">
        <v>3859</v>
      </c>
      <c r="B3779" s="9">
        <v>0</v>
      </c>
      <c r="C3779" t="s">
        <v>171</v>
      </c>
      <c r="D3779" t="s">
        <v>86</v>
      </c>
      <c r="E3779">
        <v>10</v>
      </c>
      <c r="F3779">
        <v>10.704093629999999</v>
      </c>
      <c r="G3779" t="s">
        <v>10</v>
      </c>
      <c r="H3779" s="7">
        <v>42307</v>
      </c>
    </row>
    <row r="3780" spans="1:8" x14ac:dyDescent="0.25">
      <c r="A3780">
        <v>3860</v>
      </c>
      <c r="B3780" s="9">
        <v>0</v>
      </c>
      <c r="C3780" t="s">
        <v>171</v>
      </c>
      <c r="D3780" t="s">
        <v>44</v>
      </c>
      <c r="E3780">
        <v>10</v>
      </c>
      <c r="F3780">
        <v>9.1679681399999993</v>
      </c>
      <c r="G3780" t="s">
        <v>10</v>
      </c>
      <c r="H3780" s="7">
        <v>42307</v>
      </c>
    </row>
    <row r="3781" spans="1:8" x14ac:dyDescent="0.25">
      <c r="A3781">
        <v>3861</v>
      </c>
      <c r="B3781" s="9">
        <v>0</v>
      </c>
      <c r="C3781" t="s">
        <v>171</v>
      </c>
      <c r="D3781" t="s">
        <v>44</v>
      </c>
      <c r="E3781">
        <v>20</v>
      </c>
      <c r="F3781">
        <v>9.1679681399999993</v>
      </c>
      <c r="G3781" t="s">
        <v>10</v>
      </c>
      <c r="H3781" s="7">
        <v>42307</v>
      </c>
    </row>
    <row r="3782" spans="1:8" x14ac:dyDescent="0.25">
      <c r="A3782">
        <v>3862</v>
      </c>
      <c r="B3782" s="9">
        <v>0</v>
      </c>
      <c r="C3782" t="s">
        <v>171</v>
      </c>
      <c r="D3782" t="s">
        <v>23</v>
      </c>
      <c r="E3782">
        <v>12</v>
      </c>
      <c r="F3782">
        <v>31.985080969999999</v>
      </c>
      <c r="G3782" t="s">
        <v>10</v>
      </c>
      <c r="H3782" s="7">
        <v>42307</v>
      </c>
    </row>
    <row r="3783" spans="1:8" x14ac:dyDescent="0.25">
      <c r="A3783">
        <v>3863</v>
      </c>
      <c r="B3783" s="9">
        <v>0</v>
      </c>
      <c r="C3783" t="s">
        <v>171</v>
      </c>
      <c r="D3783" t="s">
        <v>24</v>
      </c>
      <c r="E3783">
        <v>24</v>
      </c>
      <c r="F3783">
        <v>23.04873521</v>
      </c>
      <c r="G3783" t="s">
        <v>10</v>
      </c>
      <c r="H3783" s="7">
        <v>42307</v>
      </c>
    </row>
    <row r="3784" spans="1:8" x14ac:dyDescent="0.25">
      <c r="A3784">
        <v>3864</v>
      </c>
      <c r="B3784" s="9">
        <v>0</v>
      </c>
      <c r="C3784" t="s">
        <v>171</v>
      </c>
      <c r="D3784" t="s">
        <v>26</v>
      </c>
      <c r="E3784">
        <v>10</v>
      </c>
      <c r="F3784">
        <v>82.692239169999993</v>
      </c>
      <c r="G3784" t="s">
        <v>10</v>
      </c>
      <c r="H3784" s="7">
        <v>42307</v>
      </c>
    </row>
    <row r="3785" spans="1:8" x14ac:dyDescent="0.25">
      <c r="A3785">
        <v>3865</v>
      </c>
      <c r="B3785" s="9">
        <v>0</v>
      </c>
      <c r="C3785" t="s">
        <v>171</v>
      </c>
      <c r="D3785" t="s">
        <v>30</v>
      </c>
      <c r="E3785">
        <v>12</v>
      </c>
      <c r="F3785">
        <v>19.68621314</v>
      </c>
      <c r="G3785" t="s">
        <v>10</v>
      </c>
      <c r="H3785" s="7">
        <v>42307</v>
      </c>
    </row>
    <row r="3786" spans="1:8" x14ac:dyDescent="0.25">
      <c r="A3786">
        <v>3866</v>
      </c>
      <c r="B3786" s="9">
        <v>0</v>
      </c>
      <c r="C3786" t="s">
        <v>171</v>
      </c>
      <c r="D3786" t="s">
        <v>52</v>
      </c>
      <c r="E3786">
        <v>6</v>
      </c>
      <c r="F3786">
        <v>36.018667409999999</v>
      </c>
      <c r="G3786" t="s">
        <v>10</v>
      </c>
      <c r="H3786" s="7">
        <v>42307</v>
      </c>
    </row>
    <row r="3787" spans="1:8" x14ac:dyDescent="0.25">
      <c r="A3787">
        <v>3867</v>
      </c>
      <c r="B3787" s="9">
        <v>0</v>
      </c>
      <c r="C3787" t="s">
        <v>171</v>
      </c>
      <c r="D3787" t="s">
        <v>124</v>
      </c>
      <c r="E3787">
        <v>6</v>
      </c>
      <c r="F3787">
        <v>111.05731801</v>
      </c>
      <c r="G3787" t="s">
        <v>10</v>
      </c>
      <c r="H3787" s="7">
        <v>42307</v>
      </c>
    </row>
    <row r="3788" spans="1:8" x14ac:dyDescent="0.25">
      <c r="A3788">
        <v>3868</v>
      </c>
      <c r="B3788" s="9">
        <v>0</v>
      </c>
      <c r="C3788" t="s">
        <v>171</v>
      </c>
      <c r="D3788" t="s">
        <v>169</v>
      </c>
      <c r="E3788">
        <v>12</v>
      </c>
      <c r="F3788">
        <v>20.065071249999999</v>
      </c>
      <c r="G3788" t="s">
        <v>10</v>
      </c>
      <c r="H3788" s="7">
        <v>42307</v>
      </c>
    </row>
    <row r="3789" spans="1:8" x14ac:dyDescent="0.25">
      <c r="A3789">
        <v>3869</v>
      </c>
      <c r="B3789" s="9">
        <v>0</v>
      </c>
      <c r="C3789" t="s">
        <v>171</v>
      </c>
      <c r="D3789" t="s">
        <v>34</v>
      </c>
      <c r="E3789">
        <v>12</v>
      </c>
      <c r="F3789">
        <v>19.459258429999998</v>
      </c>
      <c r="G3789" t="s">
        <v>10</v>
      </c>
      <c r="H3789" s="7">
        <v>42307</v>
      </c>
    </row>
    <row r="3790" spans="1:8" x14ac:dyDescent="0.25">
      <c r="A3790">
        <v>3870</v>
      </c>
      <c r="B3790" s="9">
        <v>0</v>
      </c>
      <c r="C3790" t="s">
        <v>171</v>
      </c>
      <c r="D3790" t="s">
        <v>268</v>
      </c>
      <c r="E3790">
        <v>10</v>
      </c>
      <c r="F3790">
        <v>21.69434356</v>
      </c>
      <c r="G3790" t="s">
        <v>10</v>
      </c>
      <c r="H3790" s="7">
        <v>42307</v>
      </c>
    </row>
    <row r="3791" spans="1:8" x14ac:dyDescent="0.25">
      <c r="A3791">
        <v>3871</v>
      </c>
      <c r="B3791" s="9">
        <v>0</v>
      </c>
      <c r="C3791" t="s">
        <v>171</v>
      </c>
      <c r="D3791" t="s">
        <v>38</v>
      </c>
      <c r="E3791">
        <v>12</v>
      </c>
      <c r="F3791">
        <v>41.5672432</v>
      </c>
      <c r="G3791" t="s">
        <v>10</v>
      </c>
      <c r="H3791" s="7">
        <v>42307</v>
      </c>
    </row>
    <row r="3792" spans="1:8" x14ac:dyDescent="0.25">
      <c r="A3792">
        <v>3872</v>
      </c>
      <c r="B3792" s="9">
        <v>3</v>
      </c>
      <c r="C3792" t="s">
        <v>171</v>
      </c>
      <c r="D3792" t="s">
        <v>46</v>
      </c>
      <c r="E3792">
        <v>6</v>
      </c>
      <c r="F3792" s="6">
        <v>50.580772850000002</v>
      </c>
      <c r="G3792" t="s">
        <v>10</v>
      </c>
      <c r="H3792" s="7">
        <v>42307</v>
      </c>
    </row>
    <row r="3793" spans="1:8" x14ac:dyDescent="0.25">
      <c r="A3793">
        <v>3873</v>
      </c>
      <c r="B3793" s="9">
        <v>1</v>
      </c>
      <c r="C3793" t="s">
        <v>145</v>
      </c>
      <c r="D3793" t="s">
        <v>9</v>
      </c>
      <c r="E3793">
        <v>10</v>
      </c>
      <c r="F3793" s="6">
        <v>128.47059960000001</v>
      </c>
      <c r="G3793" t="s">
        <v>49</v>
      </c>
      <c r="H3793" s="7">
        <v>42307</v>
      </c>
    </row>
    <row r="3794" spans="1:8" x14ac:dyDescent="0.25">
      <c r="A3794">
        <v>3874</v>
      </c>
      <c r="B3794" s="9">
        <v>0</v>
      </c>
      <c r="C3794" t="s">
        <v>145</v>
      </c>
      <c r="D3794" t="s">
        <v>192</v>
      </c>
      <c r="E3794">
        <v>6</v>
      </c>
      <c r="F3794">
        <v>43.685827570000001</v>
      </c>
      <c r="G3794" t="s">
        <v>49</v>
      </c>
      <c r="H3794" s="7">
        <v>42307</v>
      </c>
    </row>
    <row r="3795" spans="1:8" x14ac:dyDescent="0.25">
      <c r="A3795">
        <v>3875</v>
      </c>
      <c r="B3795" s="9">
        <v>0</v>
      </c>
      <c r="C3795" t="s">
        <v>145</v>
      </c>
      <c r="D3795" t="s">
        <v>300</v>
      </c>
      <c r="E3795">
        <v>6</v>
      </c>
      <c r="F3795">
        <v>15.104499730000001</v>
      </c>
      <c r="G3795" t="s">
        <v>49</v>
      </c>
      <c r="H3795" s="7">
        <v>42307</v>
      </c>
    </row>
    <row r="3796" spans="1:8" x14ac:dyDescent="0.25">
      <c r="A3796">
        <v>3876</v>
      </c>
      <c r="B3796" s="9">
        <v>0</v>
      </c>
      <c r="C3796" t="s">
        <v>145</v>
      </c>
      <c r="D3796" t="s">
        <v>161</v>
      </c>
      <c r="E3796">
        <v>1</v>
      </c>
      <c r="F3796">
        <v>38.577073859999999</v>
      </c>
      <c r="G3796" t="s">
        <v>49</v>
      </c>
      <c r="H3796" s="7">
        <v>42307</v>
      </c>
    </row>
    <row r="3797" spans="1:8" x14ac:dyDescent="0.25">
      <c r="A3797">
        <v>3877</v>
      </c>
      <c r="B3797" s="9">
        <v>0</v>
      </c>
      <c r="C3797" t="s">
        <v>145</v>
      </c>
      <c r="D3797" t="s">
        <v>275</v>
      </c>
      <c r="E3797">
        <v>10</v>
      </c>
      <c r="F3797">
        <v>24.940728920000002</v>
      </c>
      <c r="G3797" t="s">
        <v>49</v>
      </c>
      <c r="H3797" s="7">
        <v>42307</v>
      </c>
    </row>
    <row r="3798" spans="1:8" x14ac:dyDescent="0.25">
      <c r="A3798">
        <v>3878</v>
      </c>
      <c r="B3798" s="9">
        <v>0</v>
      </c>
      <c r="C3798" t="s">
        <v>145</v>
      </c>
      <c r="D3798" t="s">
        <v>149</v>
      </c>
      <c r="E3798">
        <v>10</v>
      </c>
      <c r="F3798">
        <v>9.3372120200000008</v>
      </c>
      <c r="G3798" t="s">
        <v>49</v>
      </c>
      <c r="H3798" s="7">
        <v>42307</v>
      </c>
    </row>
    <row r="3799" spans="1:8" x14ac:dyDescent="0.25">
      <c r="A3799">
        <v>3879</v>
      </c>
      <c r="B3799" s="9">
        <v>0</v>
      </c>
      <c r="C3799" t="s">
        <v>145</v>
      </c>
      <c r="D3799" t="s">
        <v>16</v>
      </c>
      <c r="E3799">
        <v>20</v>
      </c>
      <c r="F3799">
        <v>10.27372671</v>
      </c>
      <c r="G3799" t="s">
        <v>49</v>
      </c>
      <c r="H3799" s="7">
        <v>42307</v>
      </c>
    </row>
    <row r="3800" spans="1:8" x14ac:dyDescent="0.25">
      <c r="A3800">
        <v>3880</v>
      </c>
      <c r="B3800" s="9">
        <v>0</v>
      </c>
      <c r="C3800" t="s">
        <v>145</v>
      </c>
      <c r="D3800" t="s">
        <v>111</v>
      </c>
      <c r="E3800">
        <v>12</v>
      </c>
      <c r="F3800">
        <v>28.933931699999999</v>
      </c>
      <c r="G3800" t="s">
        <v>49</v>
      </c>
      <c r="H3800" s="7">
        <v>42307</v>
      </c>
    </row>
    <row r="3801" spans="1:8" x14ac:dyDescent="0.25">
      <c r="A3801">
        <v>3881</v>
      </c>
      <c r="B3801" s="9">
        <v>0</v>
      </c>
      <c r="C3801" t="s">
        <v>145</v>
      </c>
      <c r="D3801" t="s">
        <v>151</v>
      </c>
      <c r="E3801">
        <v>10</v>
      </c>
      <c r="F3801">
        <v>33.707391059999999</v>
      </c>
      <c r="G3801" t="s">
        <v>49</v>
      </c>
      <c r="H3801" s="7">
        <v>42307</v>
      </c>
    </row>
    <row r="3802" spans="1:8" x14ac:dyDescent="0.25">
      <c r="A3802">
        <v>3882</v>
      </c>
      <c r="B3802" s="9">
        <v>0</v>
      </c>
      <c r="C3802" t="s">
        <v>145</v>
      </c>
      <c r="D3802" t="s">
        <v>153</v>
      </c>
      <c r="E3802">
        <v>12</v>
      </c>
      <c r="F3802">
        <v>15.314137580000001</v>
      </c>
      <c r="G3802" t="s">
        <v>49</v>
      </c>
      <c r="H3802" s="7">
        <v>42307</v>
      </c>
    </row>
    <row r="3803" spans="1:8" x14ac:dyDescent="0.25">
      <c r="A3803">
        <v>3883</v>
      </c>
      <c r="B3803" s="9">
        <v>0</v>
      </c>
      <c r="C3803" t="s">
        <v>145</v>
      </c>
      <c r="D3803" t="s">
        <v>113</v>
      </c>
      <c r="E3803">
        <v>10</v>
      </c>
      <c r="F3803">
        <v>13.51694288</v>
      </c>
      <c r="G3803" t="s">
        <v>49</v>
      </c>
      <c r="H3803" s="7">
        <v>42307</v>
      </c>
    </row>
    <row r="3804" spans="1:8" x14ac:dyDescent="0.25">
      <c r="A3804">
        <v>3884</v>
      </c>
      <c r="B3804" s="9">
        <v>0</v>
      </c>
      <c r="C3804" t="s">
        <v>145</v>
      </c>
      <c r="D3804" t="s">
        <v>86</v>
      </c>
      <c r="E3804">
        <v>10</v>
      </c>
      <c r="F3804">
        <v>10.704036260000001</v>
      </c>
      <c r="G3804" t="s">
        <v>49</v>
      </c>
      <c r="H3804" s="7">
        <v>42307</v>
      </c>
    </row>
    <row r="3805" spans="1:8" x14ac:dyDescent="0.25">
      <c r="A3805">
        <v>3885</v>
      </c>
      <c r="B3805" s="9">
        <v>0</v>
      </c>
      <c r="C3805" t="s">
        <v>145</v>
      </c>
      <c r="D3805" t="s">
        <v>104</v>
      </c>
      <c r="E3805">
        <v>12</v>
      </c>
      <c r="F3805">
        <v>23.360808070000001</v>
      </c>
      <c r="G3805" t="s">
        <v>49</v>
      </c>
      <c r="H3805" s="7">
        <v>42307</v>
      </c>
    </row>
    <row r="3806" spans="1:8" x14ac:dyDescent="0.25">
      <c r="A3806">
        <v>3886</v>
      </c>
      <c r="B3806" s="9">
        <v>0</v>
      </c>
      <c r="C3806" t="s">
        <v>145</v>
      </c>
      <c r="D3806" t="s">
        <v>347</v>
      </c>
      <c r="E3806">
        <v>1</v>
      </c>
      <c r="F3806">
        <v>20.611624630000001</v>
      </c>
      <c r="G3806" t="s">
        <v>49</v>
      </c>
      <c r="H3806" s="7">
        <v>42307</v>
      </c>
    </row>
    <row r="3807" spans="1:8" x14ac:dyDescent="0.25">
      <c r="A3807">
        <v>3887</v>
      </c>
      <c r="B3807" s="9">
        <v>0</v>
      </c>
      <c r="C3807" t="s">
        <v>145</v>
      </c>
      <c r="D3807" t="s">
        <v>77</v>
      </c>
      <c r="E3807">
        <v>10</v>
      </c>
      <c r="F3807">
        <v>12.46678404</v>
      </c>
      <c r="G3807" t="s">
        <v>49</v>
      </c>
      <c r="H3807" s="7">
        <v>42307</v>
      </c>
    </row>
    <row r="3808" spans="1:8" x14ac:dyDescent="0.25">
      <c r="A3808">
        <v>3888</v>
      </c>
      <c r="B3808" s="9">
        <v>0</v>
      </c>
      <c r="C3808" t="s">
        <v>145</v>
      </c>
      <c r="D3808" t="s">
        <v>218</v>
      </c>
      <c r="E3808">
        <v>6</v>
      </c>
      <c r="F3808">
        <v>26.568632390000001</v>
      </c>
      <c r="G3808" t="s">
        <v>49</v>
      </c>
      <c r="H3808" s="7">
        <v>42307</v>
      </c>
    </row>
    <row r="3809" spans="1:8" x14ac:dyDescent="0.25">
      <c r="A3809">
        <v>3889</v>
      </c>
      <c r="B3809" s="9">
        <v>0</v>
      </c>
      <c r="C3809" t="s">
        <v>145</v>
      </c>
      <c r="D3809" t="s">
        <v>158</v>
      </c>
      <c r="E3809">
        <v>6</v>
      </c>
      <c r="F3809">
        <v>28.283325810000001</v>
      </c>
      <c r="G3809" t="s">
        <v>49</v>
      </c>
      <c r="H3809" s="7">
        <v>42307</v>
      </c>
    </row>
    <row r="3810" spans="1:8" x14ac:dyDescent="0.25">
      <c r="A3810">
        <v>3890</v>
      </c>
      <c r="B3810" s="9">
        <v>0</v>
      </c>
      <c r="C3810" t="s">
        <v>145</v>
      </c>
      <c r="D3810" t="s">
        <v>133</v>
      </c>
      <c r="E3810">
        <v>1</v>
      </c>
      <c r="F3810">
        <v>63.4846632</v>
      </c>
      <c r="G3810" t="s">
        <v>49</v>
      </c>
      <c r="H3810" s="7">
        <v>42307</v>
      </c>
    </row>
    <row r="3811" spans="1:8" x14ac:dyDescent="0.25">
      <c r="A3811">
        <v>3891</v>
      </c>
      <c r="B3811" s="9">
        <v>0</v>
      </c>
      <c r="C3811" t="s">
        <v>145</v>
      </c>
      <c r="D3811" t="s">
        <v>91</v>
      </c>
      <c r="E3811">
        <v>6</v>
      </c>
      <c r="F3811">
        <v>36.601808419999998</v>
      </c>
      <c r="G3811" t="s">
        <v>49</v>
      </c>
      <c r="H3811" s="7">
        <v>42307</v>
      </c>
    </row>
    <row r="3812" spans="1:8" x14ac:dyDescent="0.25">
      <c r="A3812">
        <v>3892</v>
      </c>
      <c r="B3812" s="9">
        <v>0</v>
      </c>
      <c r="C3812" t="s">
        <v>145</v>
      </c>
      <c r="D3812" t="s">
        <v>128</v>
      </c>
      <c r="E3812">
        <v>10</v>
      </c>
      <c r="F3812">
        <v>33.27011744</v>
      </c>
      <c r="G3812" t="s">
        <v>49</v>
      </c>
      <c r="H3812" s="7">
        <v>42307</v>
      </c>
    </row>
    <row r="3813" spans="1:8" x14ac:dyDescent="0.25">
      <c r="A3813">
        <v>3893</v>
      </c>
      <c r="B3813" s="9">
        <v>0</v>
      </c>
      <c r="C3813" t="s">
        <v>145</v>
      </c>
      <c r="D3813" t="s">
        <v>159</v>
      </c>
      <c r="E3813">
        <v>12</v>
      </c>
      <c r="F3813">
        <v>18.16503385</v>
      </c>
      <c r="G3813" t="s">
        <v>49</v>
      </c>
      <c r="H3813" s="7">
        <v>42307</v>
      </c>
    </row>
    <row r="3814" spans="1:8" x14ac:dyDescent="0.25">
      <c r="A3814">
        <v>3894</v>
      </c>
      <c r="B3814" s="9">
        <v>0</v>
      </c>
      <c r="C3814" t="s">
        <v>145</v>
      </c>
      <c r="D3814" t="s">
        <v>129</v>
      </c>
      <c r="E3814">
        <v>30</v>
      </c>
      <c r="F3814">
        <v>28.01787564</v>
      </c>
      <c r="G3814" t="s">
        <v>49</v>
      </c>
      <c r="H3814" s="7">
        <v>42307</v>
      </c>
    </row>
    <row r="3815" spans="1:8" x14ac:dyDescent="0.25">
      <c r="A3815">
        <v>3895</v>
      </c>
      <c r="B3815" s="9">
        <v>0</v>
      </c>
      <c r="C3815" t="s">
        <v>145</v>
      </c>
      <c r="D3815" t="s">
        <v>219</v>
      </c>
      <c r="E3815">
        <v>12</v>
      </c>
      <c r="F3815">
        <v>14.028595749999999</v>
      </c>
      <c r="G3815" t="s">
        <v>49</v>
      </c>
      <c r="H3815" s="7">
        <v>42307</v>
      </c>
    </row>
    <row r="3816" spans="1:8" x14ac:dyDescent="0.25">
      <c r="A3816">
        <v>3896</v>
      </c>
      <c r="B3816" s="9">
        <v>0</v>
      </c>
      <c r="C3816" t="s">
        <v>145</v>
      </c>
      <c r="D3816" t="s">
        <v>29</v>
      </c>
      <c r="E3816">
        <v>12</v>
      </c>
      <c r="F3816">
        <v>32.553630720000001</v>
      </c>
      <c r="G3816" t="s">
        <v>49</v>
      </c>
      <c r="H3816" s="7">
        <v>42307</v>
      </c>
    </row>
    <row r="3817" spans="1:8" x14ac:dyDescent="0.25">
      <c r="A3817">
        <v>3897</v>
      </c>
      <c r="B3817" s="9">
        <v>0</v>
      </c>
      <c r="C3817" t="s">
        <v>145</v>
      </c>
      <c r="D3817" t="s">
        <v>31</v>
      </c>
      <c r="E3817">
        <v>12</v>
      </c>
      <c r="F3817">
        <v>28.707557080000001</v>
      </c>
      <c r="G3817" t="s">
        <v>49</v>
      </c>
      <c r="H3817" s="7">
        <v>42307</v>
      </c>
    </row>
    <row r="3818" spans="1:8" x14ac:dyDescent="0.25">
      <c r="A3818">
        <v>3898</v>
      </c>
      <c r="B3818" s="9">
        <v>0</v>
      </c>
      <c r="C3818" t="s">
        <v>145</v>
      </c>
      <c r="D3818" t="s">
        <v>259</v>
      </c>
      <c r="E3818">
        <v>10</v>
      </c>
      <c r="F3818">
        <v>13.853761159999999</v>
      </c>
      <c r="G3818" t="s">
        <v>49</v>
      </c>
      <c r="H3818" s="7">
        <v>42307</v>
      </c>
    </row>
    <row r="3819" spans="1:8" x14ac:dyDescent="0.25">
      <c r="A3819">
        <v>3899</v>
      </c>
      <c r="B3819" s="9">
        <v>0</v>
      </c>
      <c r="C3819" t="s">
        <v>145</v>
      </c>
      <c r="D3819" t="s">
        <v>188</v>
      </c>
      <c r="E3819">
        <v>10</v>
      </c>
      <c r="F3819">
        <v>7.0288017800000002</v>
      </c>
      <c r="G3819" t="s">
        <v>49</v>
      </c>
      <c r="H3819" s="7">
        <v>42307</v>
      </c>
    </row>
    <row r="3820" spans="1:8" x14ac:dyDescent="0.25">
      <c r="A3820">
        <v>3900</v>
      </c>
      <c r="B3820" s="9">
        <v>0</v>
      </c>
      <c r="C3820" t="s">
        <v>145</v>
      </c>
      <c r="D3820" t="s">
        <v>268</v>
      </c>
      <c r="E3820">
        <v>12</v>
      </c>
      <c r="F3820">
        <v>19.89528889</v>
      </c>
      <c r="G3820" t="s">
        <v>49</v>
      </c>
      <c r="H3820" s="7">
        <v>42307</v>
      </c>
    </row>
    <row r="3821" spans="1:8" x14ac:dyDescent="0.25">
      <c r="A3821">
        <v>3901</v>
      </c>
      <c r="B3821" s="9">
        <v>0</v>
      </c>
      <c r="C3821" t="s">
        <v>145</v>
      </c>
      <c r="D3821" t="s">
        <v>143</v>
      </c>
      <c r="E3821">
        <v>10</v>
      </c>
      <c r="F3821">
        <v>8.0647338600000005</v>
      </c>
      <c r="G3821" t="s">
        <v>49</v>
      </c>
      <c r="H3821" s="7">
        <v>42307</v>
      </c>
    </row>
    <row r="3822" spans="1:8" x14ac:dyDescent="0.25">
      <c r="A3822">
        <v>3902</v>
      </c>
      <c r="B3822" s="9">
        <v>3</v>
      </c>
      <c r="C3822" t="s">
        <v>145</v>
      </c>
      <c r="D3822" t="s">
        <v>46</v>
      </c>
      <c r="E3822">
        <v>10</v>
      </c>
      <c r="F3822" s="6">
        <v>52.11006192</v>
      </c>
      <c r="G3822" t="s">
        <v>49</v>
      </c>
      <c r="H3822" s="7">
        <v>42307</v>
      </c>
    </row>
    <row r="3823" spans="1:8" x14ac:dyDescent="0.25">
      <c r="A3823">
        <v>3903</v>
      </c>
      <c r="B3823" s="9">
        <v>1</v>
      </c>
      <c r="C3823" t="s">
        <v>80</v>
      </c>
      <c r="D3823" t="s">
        <v>14</v>
      </c>
      <c r="E3823">
        <v>10</v>
      </c>
      <c r="F3823" s="6">
        <v>31.92472296</v>
      </c>
      <c r="G3823" t="s">
        <v>66</v>
      </c>
      <c r="H3823" s="7">
        <v>42307</v>
      </c>
    </row>
    <row r="3824" spans="1:8" x14ac:dyDescent="0.25">
      <c r="A3824">
        <v>3904</v>
      </c>
      <c r="B3824" s="9">
        <v>0</v>
      </c>
      <c r="C3824" t="s">
        <v>80</v>
      </c>
      <c r="D3824" t="s">
        <v>19</v>
      </c>
      <c r="E3824">
        <v>20</v>
      </c>
      <c r="F3824">
        <v>18.715759309999999</v>
      </c>
      <c r="G3824" t="s">
        <v>66</v>
      </c>
      <c r="H3824" s="7">
        <v>42307</v>
      </c>
    </row>
    <row r="3825" spans="1:8" x14ac:dyDescent="0.25">
      <c r="A3825">
        <v>3905</v>
      </c>
      <c r="B3825" s="9">
        <v>0</v>
      </c>
      <c r="C3825" t="s">
        <v>80</v>
      </c>
      <c r="D3825" t="s">
        <v>23</v>
      </c>
      <c r="E3825">
        <v>20</v>
      </c>
      <c r="F3825">
        <v>31.984672020000001</v>
      </c>
      <c r="G3825" t="s">
        <v>66</v>
      </c>
      <c r="H3825" s="7">
        <v>42307</v>
      </c>
    </row>
    <row r="3826" spans="1:8" x14ac:dyDescent="0.25">
      <c r="A3826">
        <v>3906</v>
      </c>
      <c r="B3826" s="9">
        <v>0</v>
      </c>
      <c r="C3826" t="s">
        <v>80</v>
      </c>
      <c r="D3826" t="s">
        <v>25</v>
      </c>
      <c r="E3826">
        <v>10</v>
      </c>
      <c r="F3826">
        <v>26.886154390000002</v>
      </c>
      <c r="G3826" t="s">
        <v>66</v>
      </c>
      <c r="H3826" s="7">
        <v>42307</v>
      </c>
    </row>
    <row r="3827" spans="1:8" x14ac:dyDescent="0.25">
      <c r="A3827">
        <v>3907</v>
      </c>
      <c r="B3827" s="9">
        <v>0</v>
      </c>
      <c r="C3827" t="s">
        <v>80</v>
      </c>
      <c r="D3827" t="s">
        <v>25</v>
      </c>
      <c r="E3827">
        <v>10</v>
      </c>
      <c r="F3827">
        <v>26.886154390000002</v>
      </c>
      <c r="G3827" t="s">
        <v>66</v>
      </c>
      <c r="H3827" s="7">
        <v>42307</v>
      </c>
    </row>
    <row r="3828" spans="1:8" x14ac:dyDescent="0.25">
      <c r="A3828">
        <v>3908</v>
      </c>
      <c r="B3828" s="9">
        <v>0</v>
      </c>
      <c r="C3828" t="s">
        <v>80</v>
      </c>
      <c r="D3828" t="s">
        <v>26</v>
      </c>
      <c r="E3828">
        <v>5</v>
      </c>
      <c r="F3828">
        <v>82.693491069999993</v>
      </c>
      <c r="G3828" t="s">
        <v>66</v>
      </c>
      <c r="H3828" s="7">
        <v>42307</v>
      </c>
    </row>
    <row r="3829" spans="1:8" x14ac:dyDescent="0.25">
      <c r="A3829">
        <v>3909</v>
      </c>
      <c r="B3829" s="9">
        <v>0</v>
      </c>
      <c r="C3829" t="s">
        <v>80</v>
      </c>
      <c r="D3829" t="s">
        <v>30</v>
      </c>
      <c r="E3829">
        <v>40</v>
      </c>
      <c r="F3829">
        <v>18.332038560000001</v>
      </c>
      <c r="G3829" t="s">
        <v>66</v>
      </c>
      <c r="H3829" s="7">
        <v>42307</v>
      </c>
    </row>
    <row r="3830" spans="1:8" x14ac:dyDescent="0.25">
      <c r="A3830">
        <v>3910</v>
      </c>
      <c r="B3830" s="9">
        <v>0</v>
      </c>
      <c r="C3830" t="s">
        <v>80</v>
      </c>
      <c r="D3830" t="s">
        <v>31</v>
      </c>
      <c r="E3830">
        <v>10</v>
      </c>
      <c r="F3830">
        <v>27.376275410000002</v>
      </c>
      <c r="G3830" t="s">
        <v>66</v>
      </c>
      <c r="H3830" s="7">
        <v>42307</v>
      </c>
    </row>
    <row r="3831" spans="1:8" x14ac:dyDescent="0.25">
      <c r="A3831">
        <v>3911</v>
      </c>
      <c r="B3831" s="9">
        <v>0</v>
      </c>
      <c r="C3831" t="s">
        <v>80</v>
      </c>
      <c r="D3831" t="s">
        <v>32</v>
      </c>
      <c r="E3831">
        <v>20</v>
      </c>
      <c r="F3831">
        <v>28.88781874</v>
      </c>
      <c r="G3831" t="s">
        <v>66</v>
      </c>
      <c r="H3831" s="7">
        <v>42307</v>
      </c>
    </row>
    <row r="3832" spans="1:8" x14ac:dyDescent="0.25">
      <c r="A3832">
        <v>3912</v>
      </c>
      <c r="B3832" s="9">
        <v>0</v>
      </c>
      <c r="C3832" t="s">
        <v>80</v>
      </c>
      <c r="D3832" t="s">
        <v>52</v>
      </c>
      <c r="E3832">
        <v>20</v>
      </c>
      <c r="F3832">
        <v>34.592301040000002</v>
      </c>
      <c r="G3832" t="s">
        <v>66</v>
      </c>
      <c r="H3832" s="7">
        <v>42307</v>
      </c>
    </row>
    <row r="3833" spans="1:8" x14ac:dyDescent="0.25">
      <c r="A3833">
        <v>3913</v>
      </c>
      <c r="B3833" s="9">
        <v>0</v>
      </c>
      <c r="C3833" t="s">
        <v>80</v>
      </c>
      <c r="D3833" t="s">
        <v>69</v>
      </c>
      <c r="E3833">
        <v>20</v>
      </c>
      <c r="F3833">
        <v>47.277277410000003</v>
      </c>
      <c r="G3833" t="s">
        <v>66</v>
      </c>
      <c r="H3833" s="7">
        <v>42307</v>
      </c>
    </row>
    <row r="3834" spans="1:8" x14ac:dyDescent="0.25">
      <c r="A3834">
        <v>3914</v>
      </c>
      <c r="B3834" s="9">
        <v>0</v>
      </c>
      <c r="C3834" t="s">
        <v>80</v>
      </c>
      <c r="D3834" t="s">
        <v>175</v>
      </c>
      <c r="E3834">
        <v>20</v>
      </c>
      <c r="F3834">
        <v>38.600114410000003</v>
      </c>
      <c r="G3834" t="s">
        <v>66</v>
      </c>
      <c r="H3834" s="7">
        <v>42307</v>
      </c>
    </row>
    <row r="3835" spans="1:8" x14ac:dyDescent="0.25">
      <c r="A3835">
        <v>3915</v>
      </c>
      <c r="B3835" s="9">
        <v>0</v>
      </c>
      <c r="C3835" t="s">
        <v>80</v>
      </c>
      <c r="D3835" t="s">
        <v>55</v>
      </c>
      <c r="E3835">
        <v>10</v>
      </c>
      <c r="F3835">
        <v>30.791878700000002</v>
      </c>
      <c r="G3835" t="s">
        <v>66</v>
      </c>
      <c r="H3835" s="7">
        <v>42307</v>
      </c>
    </row>
    <row r="3836" spans="1:8" x14ac:dyDescent="0.25">
      <c r="A3836">
        <v>3916</v>
      </c>
      <c r="B3836" s="9">
        <v>0</v>
      </c>
      <c r="C3836" t="s">
        <v>80</v>
      </c>
      <c r="D3836" t="s">
        <v>55</v>
      </c>
      <c r="E3836">
        <v>10</v>
      </c>
      <c r="F3836">
        <v>30.791878700000002</v>
      </c>
      <c r="G3836" t="s">
        <v>66</v>
      </c>
      <c r="H3836" s="7">
        <v>42307</v>
      </c>
    </row>
    <row r="3837" spans="1:8" x14ac:dyDescent="0.25">
      <c r="A3837">
        <v>3917</v>
      </c>
      <c r="B3837" s="9">
        <v>0</v>
      </c>
      <c r="C3837" t="s">
        <v>80</v>
      </c>
      <c r="D3837" t="s">
        <v>35</v>
      </c>
      <c r="E3837">
        <v>12</v>
      </c>
      <c r="F3837">
        <v>29.147989750000001</v>
      </c>
      <c r="G3837" t="s">
        <v>66</v>
      </c>
      <c r="H3837" s="7">
        <v>42307</v>
      </c>
    </row>
    <row r="3838" spans="1:8" x14ac:dyDescent="0.25">
      <c r="A3838">
        <v>3918</v>
      </c>
      <c r="B3838" s="9">
        <v>0</v>
      </c>
      <c r="C3838" t="s">
        <v>80</v>
      </c>
      <c r="D3838" t="s">
        <v>130</v>
      </c>
      <c r="E3838">
        <v>6</v>
      </c>
      <c r="F3838">
        <v>19.226564499999999</v>
      </c>
      <c r="G3838" t="s">
        <v>66</v>
      </c>
      <c r="H3838" s="7">
        <v>42307</v>
      </c>
    </row>
    <row r="3839" spans="1:8" x14ac:dyDescent="0.25">
      <c r="A3839">
        <v>3919</v>
      </c>
      <c r="B3839" s="9">
        <v>0</v>
      </c>
      <c r="C3839" t="s">
        <v>80</v>
      </c>
      <c r="D3839" t="s">
        <v>38</v>
      </c>
      <c r="E3839">
        <v>18</v>
      </c>
      <c r="F3839">
        <v>42.403624979999996</v>
      </c>
      <c r="G3839" t="s">
        <v>66</v>
      </c>
      <c r="H3839" s="7">
        <v>42307</v>
      </c>
    </row>
    <row r="3840" spans="1:8" x14ac:dyDescent="0.25">
      <c r="A3840">
        <v>3920</v>
      </c>
      <c r="B3840" s="9">
        <v>3</v>
      </c>
      <c r="C3840" t="s">
        <v>80</v>
      </c>
      <c r="D3840" t="s">
        <v>46</v>
      </c>
      <c r="E3840">
        <v>18</v>
      </c>
      <c r="F3840" s="6">
        <v>51.59492753</v>
      </c>
      <c r="G3840" t="s">
        <v>66</v>
      </c>
      <c r="H3840" s="7">
        <v>42307</v>
      </c>
    </row>
    <row r="3841" spans="1:8" x14ac:dyDescent="0.25">
      <c r="A3841">
        <v>3921</v>
      </c>
      <c r="B3841" s="9">
        <v>1</v>
      </c>
      <c r="C3841" t="s">
        <v>229</v>
      </c>
      <c r="D3841" t="s">
        <v>11</v>
      </c>
      <c r="E3841">
        <v>6</v>
      </c>
      <c r="F3841" s="6">
        <v>118.29076169</v>
      </c>
      <c r="G3841" t="s">
        <v>66</v>
      </c>
      <c r="H3841" s="7">
        <v>42307</v>
      </c>
    </row>
    <row r="3842" spans="1:8" x14ac:dyDescent="0.25">
      <c r="A3842">
        <v>3922</v>
      </c>
      <c r="B3842" s="9">
        <v>0</v>
      </c>
      <c r="C3842" t="s">
        <v>229</v>
      </c>
      <c r="D3842" t="s">
        <v>16</v>
      </c>
      <c r="E3842">
        <v>10</v>
      </c>
      <c r="F3842">
        <v>10.27247481</v>
      </c>
      <c r="G3842" t="s">
        <v>66</v>
      </c>
      <c r="H3842" s="7">
        <v>42307</v>
      </c>
    </row>
    <row r="3843" spans="1:8" x14ac:dyDescent="0.25">
      <c r="A3843">
        <v>3923</v>
      </c>
      <c r="B3843" s="9">
        <v>0</v>
      </c>
      <c r="C3843" t="s">
        <v>229</v>
      </c>
      <c r="D3843" t="s">
        <v>19</v>
      </c>
      <c r="E3843">
        <v>10</v>
      </c>
      <c r="F3843">
        <v>19.701093140000001</v>
      </c>
      <c r="G3843" t="s">
        <v>66</v>
      </c>
      <c r="H3843" s="7">
        <v>42307</v>
      </c>
    </row>
    <row r="3844" spans="1:8" x14ac:dyDescent="0.25">
      <c r="A3844">
        <v>3924</v>
      </c>
      <c r="B3844" s="9">
        <v>0</v>
      </c>
      <c r="C3844" t="s">
        <v>229</v>
      </c>
      <c r="D3844" t="s">
        <v>97</v>
      </c>
      <c r="E3844">
        <v>6</v>
      </c>
      <c r="F3844">
        <v>84.411875620000004</v>
      </c>
      <c r="G3844" t="s">
        <v>66</v>
      </c>
      <c r="H3844" s="7">
        <v>42307</v>
      </c>
    </row>
    <row r="3845" spans="1:8" x14ac:dyDescent="0.25">
      <c r="A3845">
        <v>3925</v>
      </c>
      <c r="B3845" s="9">
        <v>0</v>
      </c>
      <c r="C3845" t="s">
        <v>229</v>
      </c>
      <c r="D3845" t="s">
        <v>26</v>
      </c>
      <c r="E3845">
        <v>10</v>
      </c>
      <c r="F3845">
        <v>82.696044950000001</v>
      </c>
      <c r="G3845" t="s">
        <v>66</v>
      </c>
      <c r="H3845" s="7">
        <v>42307</v>
      </c>
    </row>
    <row r="3846" spans="1:8" x14ac:dyDescent="0.25">
      <c r="A3846">
        <v>3926</v>
      </c>
      <c r="B3846" s="9">
        <v>0</v>
      </c>
      <c r="C3846" t="s">
        <v>229</v>
      </c>
      <c r="D3846" t="s">
        <v>26</v>
      </c>
      <c r="E3846">
        <v>10</v>
      </c>
      <c r="F3846">
        <v>82.696044950000001</v>
      </c>
      <c r="G3846" t="s">
        <v>66</v>
      </c>
      <c r="H3846" s="7">
        <v>42307</v>
      </c>
    </row>
    <row r="3847" spans="1:8" x14ac:dyDescent="0.25">
      <c r="A3847">
        <v>3927</v>
      </c>
      <c r="B3847" s="9">
        <v>0</v>
      </c>
      <c r="C3847" t="s">
        <v>229</v>
      </c>
      <c r="D3847" t="s">
        <v>33</v>
      </c>
      <c r="E3847">
        <v>12</v>
      </c>
      <c r="F3847">
        <v>58.866147959999999</v>
      </c>
      <c r="G3847" t="s">
        <v>66</v>
      </c>
      <c r="H3847" s="7">
        <v>42307</v>
      </c>
    </row>
    <row r="3848" spans="1:8" x14ac:dyDescent="0.25">
      <c r="A3848">
        <v>3928</v>
      </c>
      <c r="B3848" s="9">
        <v>3</v>
      </c>
      <c r="C3848" t="s">
        <v>229</v>
      </c>
      <c r="D3848" t="s">
        <v>64</v>
      </c>
      <c r="E3848">
        <v>6</v>
      </c>
      <c r="F3848" s="6">
        <v>36.303529830000002</v>
      </c>
      <c r="G3848" t="s">
        <v>66</v>
      </c>
      <c r="H3848" s="7">
        <v>42307</v>
      </c>
    </row>
    <row r="3849" spans="1:8" x14ac:dyDescent="0.25">
      <c r="A3849">
        <v>3929</v>
      </c>
      <c r="B3849" s="9">
        <v>1</v>
      </c>
      <c r="C3849" t="s">
        <v>180</v>
      </c>
      <c r="D3849" t="s">
        <v>9</v>
      </c>
      <c r="E3849">
        <v>10</v>
      </c>
      <c r="F3849" s="6">
        <v>128.47059960000001</v>
      </c>
      <c r="G3849" t="s">
        <v>66</v>
      </c>
      <c r="H3849" s="7">
        <v>42307</v>
      </c>
    </row>
    <row r="3850" spans="1:8" x14ac:dyDescent="0.25">
      <c r="A3850">
        <v>3930</v>
      </c>
      <c r="B3850" s="9">
        <v>0</v>
      </c>
      <c r="C3850" t="s">
        <v>180</v>
      </c>
      <c r="D3850" t="s">
        <v>11</v>
      </c>
      <c r="E3850">
        <v>1</v>
      </c>
      <c r="F3850">
        <v>118.29076169</v>
      </c>
      <c r="G3850" t="s">
        <v>66</v>
      </c>
      <c r="H3850" s="7">
        <v>42307</v>
      </c>
    </row>
    <row r="3851" spans="1:8" x14ac:dyDescent="0.25">
      <c r="A3851">
        <v>3931</v>
      </c>
      <c r="B3851" s="9">
        <v>0</v>
      </c>
      <c r="C3851" t="s">
        <v>180</v>
      </c>
      <c r="D3851" t="s">
        <v>59</v>
      </c>
      <c r="E3851">
        <v>1</v>
      </c>
      <c r="F3851">
        <v>80.647621709999996</v>
      </c>
      <c r="G3851" t="s">
        <v>66</v>
      </c>
      <c r="H3851" s="7">
        <v>42307</v>
      </c>
    </row>
    <row r="3852" spans="1:8" x14ac:dyDescent="0.25">
      <c r="A3852">
        <v>3932</v>
      </c>
      <c r="B3852" s="9">
        <v>0</v>
      </c>
      <c r="C3852" t="s">
        <v>180</v>
      </c>
      <c r="D3852" t="s">
        <v>16</v>
      </c>
      <c r="E3852">
        <v>10</v>
      </c>
      <c r="F3852">
        <v>10.27247481</v>
      </c>
      <c r="G3852" t="s">
        <v>66</v>
      </c>
      <c r="H3852" s="7">
        <v>42307</v>
      </c>
    </row>
    <row r="3853" spans="1:8" x14ac:dyDescent="0.25">
      <c r="A3853">
        <v>3933</v>
      </c>
      <c r="B3853" s="9">
        <v>0</v>
      </c>
      <c r="C3853" t="s">
        <v>180</v>
      </c>
      <c r="D3853" t="s">
        <v>17</v>
      </c>
      <c r="E3853">
        <v>10</v>
      </c>
      <c r="F3853">
        <v>12.522153680000001</v>
      </c>
      <c r="G3853" t="s">
        <v>66</v>
      </c>
      <c r="H3853" s="7">
        <v>42307</v>
      </c>
    </row>
    <row r="3854" spans="1:8" x14ac:dyDescent="0.25">
      <c r="A3854">
        <v>3934</v>
      </c>
      <c r="B3854" s="9">
        <v>0</v>
      </c>
      <c r="C3854" t="s">
        <v>180</v>
      </c>
      <c r="D3854" t="s">
        <v>18</v>
      </c>
      <c r="E3854">
        <v>10</v>
      </c>
      <c r="F3854">
        <v>12.77716594</v>
      </c>
      <c r="G3854" t="s">
        <v>66</v>
      </c>
      <c r="H3854" s="7">
        <v>42307</v>
      </c>
    </row>
    <row r="3855" spans="1:8" x14ac:dyDescent="0.25">
      <c r="A3855">
        <v>3935</v>
      </c>
      <c r="B3855" s="9">
        <v>0</v>
      </c>
      <c r="C3855" t="s">
        <v>180</v>
      </c>
      <c r="D3855" t="s">
        <v>281</v>
      </c>
      <c r="E3855">
        <v>1</v>
      </c>
      <c r="F3855">
        <v>39.976734919999998</v>
      </c>
      <c r="G3855" t="s">
        <v>66</v>
      </c>
      <c r="H3855" s="7">
        <v>42307</v>
      </c>
    </row>
    <row r="3856" spans="1:8" x14ac:dyDescent="0.25">
      <c r="A3856">
        <v>3936</v>
      </c>
      <c r="B3856" s="9">
        <v>0</v>
      </c>
      <c r="C3856" t="s">
        <v>180</v>
      </c>
      <c r="D3856" t="s">
        <v>24</v>
      </c>
      <c r="E3856">
        <v>24</v>
      </c>
      <c r="F3856">
        <v>23.045125559999999</v>
      </c>
      <c r="G3856" t="s">
        <v>66</v>
      </c>
      <c r="H3856" s="7">
        <v>42307</v>
      </c>
    </row>
    <row r="3857" spans="1:8" x14ac:dyDescent="0.25">
      <c r="A3857">
        <v>3937</v>
      </c>
      <c r="B3857" s="9">
        <v>0</v>
      </c>
      <c r="C3857" t="s">
        <v>180</v>
      </c>
      <c r="D3857" t="s">
        <v>97</v>
      </c>
      <c r="E3857">
        <v>8</v>
      </c>
      <c r="F3857">
        <v>84.410921040000005</v>
      </c>
      <c r="G3857" t="s">
        <v>66</v>
      </c>
      <c r="H3857" s="7">
        <v>42307</v>
      </c>
    </row>
    <row r="3858" spans="1:8" x14ac:dyDescent="0.25">
      <c r="A3858">
        <v>3938</v>
      </c>
      <c r="B3858" s="9">
        <v>0</v>
      </c>
      <c r="C3858" t="s">
        <v>180</v>
      </c>
      <c r="D3858" t="s">
        <v>26</v>
      </c>
      <c r="E3858">
        <v>2</v>
      </c>
      <c r="F3858">
        <v>82.695619309999998</v>
      </c>
      <c r="G3858" t="s">
        <v>66</v>
      </c>
      <c r="H3858" s="7">
        <v>42307</v>
      </c>
    </row>
    <row r="3859" spans="1:8" x14ac:dyDescent="0.25">
      <c r="A3859">
        <v>3939</v>
      </c>
      <c r="B3859" s="9">
        <v>0</v>
      </c>
      <c r="C3859" t="s">
        <v>180</v>
      </c>
      <c r="D3859" t="s">
        <v>122</v>
      </c>
      <c r="E3859">
        <v>12</v>
      </c>
      <c r="F3859">
        <v>12.01748508</v>
      </c>
      <c r="G3859" t="s">
        <v>66</v>
      </c>
      <c r="H3859" s="7">
        <v>42307</v>
      </c>
    </row>
    <row r="3860" spans="1:8" x14ac:dyDescent="0.25">
      <c r="A3860">
        <v>3940</v>
      </c>
      <c r="B3860" s="9">
        <v>0</v>
      </c>
      <c r="C3860" t="s">
        <v>180</v>
      </c>
      <c r="D3860" t="s">
        <v>29</v>
      </c>
      <c r="E3860">
        <v>12</v>
      </c>
      <c r="F3860">
        <v>32.553630720000001</v>
      </c>
      <c r="G3860" t="s">
        <v>66</v>
      </c>
      <c r="H3860" s="7">
        <v>42307</v>
      </c>
    </row>
    <row r="3861" spans="1:8" x14ac:dyDescent="0.25">
      <c r="A3861">
        <v>3941</v>
      </c>
      <c r="B3861" s="9">
        <v>0</v>
      </c>
      <c r="C3861" t="s">
        <v>180</v>
      </c>
      <c r="D3861" t="s">
        <v>68</v>
      </c>
      <c r="E3861">
        <v>18</v>
      </c>
      <c r="F3861">
        <v>25.031124670000001</v>
      </c>
      <c r="G3861" t="s">
        <v>66</v>
      </c>
      <c r="H3861" s="7">
        <v>42307</v>
      </c>
    </row>
    <row r="3862" spans="1:8" x14ac:dyDescent="0.25">
      <c r="A3862">
        <v>3942</v>
      </c>
      <c r="B3862" s="9">
        <v>0</v>
      </c>
      <c r="C3862" t="s">
        <v>180</v>
      </c>
      <c r="D3862" t="s">
        <v>33</v>
      </c>
      <c r="E3862">
        <v>24</v>
      </c>
      <c r="F3862">
        <v>58.866147959999999</v>
      </c>
      <c r="G3862" t="s">
        <v>66</v>
      </c>
      <c r="H3862" s="7">
        <v>42307</v>
      </c>
    </row>
    <row r="3863" spans="1:8" x14ac:dyDescent="0.25">
      <c r="A3863">
        <v>3943</v>
      </c>
      <c r="B3863" s="9">
        <v>0</v>
      </c>
      <c r="C3863" t="s">
        <v>180</v>
      </c>
      <c r="D3863" t="s">
        <v>173</v>
      </c>
      <c r="E3863">
        <v>10</v>
      </c>
      <c r="F3863">
        <v>6.1908206799999999</v>
      </c>
      <c r="G3863" t="s">
        <v>66</v>
      </c>
      <c r="H3863" s="7">
        <v>42307</v>
      </c>
    </row>
    <row r="3864" spans="1:8" x14ac:dyDescent="0.25">
      <c r="A3864">
        <v>3944</v>
      </c>
      <c r="B3864" s="9">
        <v>0</v>
      </c>
      <c r="C3864" t="s">
        <v>180</v>
      </c>
      <c r="D3864" t="s">
        <v>189</v>
      </c>
      <c r="E3864">
        <v>6</v>
      </c>
      <c r="F3864">
        <v>28.893505999999999</v>
      </c>
      <c r="G3864" t="s">
        <v>66</v>
      </c>
      <c r="H3864" s="7">
        <v>42307</v>
      </c>
    </row>
    <row r="3865" spans="1:8" x14ac:dyDescent="0.25">
      <c r="A3865">
        <v>3945</v>
      </c>
      <c r="B3865" s="9">
        <v>3</v>
      </c>
      <c r="C3865" t="s">
        <v>180</v>
      </c>
      <c r="D3865" t="s">
        <v>38</v>
      </c>
      <c r="E3865">
        <v>12</v>
      </c>
      <c r="F3865" s="6">
        <v>43.249870629999997</v>
      </c>
      <c r="G3865" t="s">
        <v>66</v>
      </c>
      <c r="H3865" s="7">
        <v>42307</v>
      </c>
    </row>
    <row r="3866" spans="1:8" x14ac:dyDescent="0.25">
      <c r="A3866">
        <v>3946</v>
      </c>
      <c r="B3866" s="9">
        <v>1</v>
      </c>
      <c r="C3866" t="s">
        <v>166</v>
      </c>
      <c r="D3866" t="s">
        <v>11</v>
      </c>
      <c r="E3866">
        <v>3</v>
      </c>
      <c r="F3866" s="6">
        <v>108.44227659000001</v>
      </c>
      <c r="G3866" t="s">
        <v>66</v>
      </c>
      <c r="H3866" s="7">
        <v>42307</v>
      </c>
    </row>
    <row r="3867" spans="1:8" x14ac:dyDescent="0.25">
      <c r="A3867">
        <v>3947</v>
      </c>
      <c r="B3867" s="9">
        <v>0</v>
      </c>
      <c r="C3867" t="s">
        <v>166</v>
      </c>
      <c r="D3867" t="s">
        <v>32</v>
      </c>
      <c r="E3867">
        <v>24</v>
      </c>
      <c r="F3867">
        <v>31.224637770000001</v>
      </c>
      <c r="G3867" t="s">
        <v>66</v>
      </c>
      <c r="H3867" s="7">
        <v>42307</v>
      </c>
    </row>
    <row r="3868" spans="1:8" x14ac:dyDescent="0.25">
      <c r="A3868">
        <v>3948</v>
      </c>
      <c r="B3868" s="9">
        <v>0</v>
      </c>
      <c r="C3868" t="s">
        <v>166</v>
      </c>
      <c r="D3868" t="s">
        <v>64</v>
      </c>
      <c r="E3868">
        <v>6</v>
      </c>
      <c r="F3868">
        <v>35.801988129999998</v>
      </c>
      <c r="G3868" t="s">
        <v>66</v>
      </c>
      <c r="H3868" s="7">
        <v>42307</v>
      </c>
    </row>
    <row r="3869" spans="1:8" x14ac:dyDescent="0.25">
      <c r="A3869">
        <v>3949</v>
      </c>
      <c r="B3869" s="9">
        <v>3</v>
      </c>
      <c r="C3869" t="s">
        <v>166</v>
      </c>
      <c r="D3869" t="s">
        <v>56</v>
      </c>
      <c r="E3869">
        <v>4</v>
      </c>
      <c r="F3869" s="6">
        <v>93.62953684</v>
      </c>
      <c r="G3869" t="s">
        <v>66</v>
      </c>
      <c r="H3869" s="7">
        <v>42307</v>
      </c>
    </row>
    <row r="3870" spans="1:8" x14ac:dyDescent="0.25">
      <c r="A3870">
        <v>3950</v>
      </c>
      <c r="B3870" s="9">
        <v>1</v>
      </c>
      <c r="C3870" t="s">
        <v>39</v>
      </c>
      <c r="D3870" t="s">
        <v>192</v>
      </c>
      <c r="E3870">
        <v>2</v>
      </c>
      <c r="F3870" s="6">
        <v>48.284463150000001</v>
      </c>
      <c r="G3870" t="s">
        <v>10</v>
      </c>
      <c r="H3870" s="7">
        <v>42307</v>
      </c>
    </row>
    <row r="3871" spans="1:8" x14ac:dyDescent="0.25">
      <c r="A3871">
        <v>3951</v>
      </c>
      <c r="B3871" s="9">
        <v>0</v>
      </c>
      <c r="C3871" t="s">
        <v>39</v>
      </c>
      <c r="D3871" t="s">
        <v>59</v>
      </c>
      <c r="E3871">
        <v>10</v>
      </c>
      <c r="F3871">
        <v>80.645468440000002</v>
      </c>
      <c r="G3871" t="s">
        <v>10</v>
      </c>
      <c r="H3871" s="7">
        <v>42307</v>
      </c>
    </row>
    <row r="3872" spans="1:8" x14ac:dyDescent="0.25">
      <c r="A3872">
        <v>3952</v>
      </c>
      <c r="B3872" s="9">
        <v>0</v>
      </c>
      <c r="C3872" t="s">
        <v>39</v>
      </c>
      <c r="D3872" t="s">
        <v>40</v>
      </c>
      <c r="E3872">
        <v>20</v>
      </c>
      <c r="F3872">
        <v>9.8096859799999994</v>
      </c>
      <c r="G3872" t="s">
        <v>10</v>
      </c>
      <c r="H3872" s="7">
        <v>42307</v>
      </c>
    </row>
    <row r="3873" spans="1:8" x14ac:dyDescent="0.25">
      <c r="A3873">
        <v>3953</v>
      </c>
      <c r="B3873" s="9">
        <v>0</v>
      </c>
      <c r="C3873" t="s">
        <v>39</v>
      </c>
      <c r="D3873" t="s">
        <v>13</v>
      </c>
      <c r="E3873">
        <v>10</v>
      </c>
      <c r="F3873">
        <v>7.5047060700000001</v>
      </c>
      <c r="G3873" t="s">
        <v>10</v>
      </c>
      <c r="H3873" s="7">
        <v>42307</v>
      </c>
    </row>
    <row r="3874" spans="1:8" x14ac:dyDescent="0.25">
      <c r="A3874">
        <v>3954</v>
      </c>
      <c r="B3874" s="9">
        <v>0</v>
      </c>
      <c r="C3874" t="s">
        <v>39</v>
      </c>
      <c r="D3874" t="s">
        <v>20</v>
      </c>
      <c r="E3874">
        <v>10</v>
      </c>
      <c r="F3874">
        <v>23.14926182</v>
      </c>
      <c r="G3874" t="s">
        <v>10</v>
      </c>
      <c r="H3874" s="7">
        <v>42307</v>
      </c>
    </row>
    <row r="3875" spans="1:8" x14ac:dyDescent="0.25">
      <c r="A3875">
        <v>3955</v>
      </c>
      <c r="B3875" s="9">
        <v>0</v>
      </c>
      <c r="C3875" t="s">
        <v>39</v>
      </c>
      <c r="D3875" t="s">
        <v>43</v>
      </c>
      <c r="E3875">
        <v>6</v>
      </c>
      <c r="F3875">
        <v>15.654338709999999</v>
      </c>
      <c r="G3875" t="s">
        <v>10</v>
      </c>
      <c r="H3875" s="7">
        <v>42307</v>
      </c>
    </row>
    <row r="3876" spans="1:8" x14ac:dyDescent="0.25">
      <c r="A3876">
        <v>3956</v>
      </c>
      <c r="B3876" s="9">
        <v>0</v>
      </c>
      <c r="C3876" t="s">
        <v>39</v>
      </c>
      <c r="D3876" t="s">
        <v>23</v>
      </c>
      <c r="E3876">
        <v>12</v>
      </c>
      <c r="F3876">
        <v>31.985080969999999</v>
      </c>
      <c r="G3876" t="s">
        <v>10</v>
      </c>
      <c r="H3876" s="7">
        <v>42307</v>
      </c>
    </row>
    <row r="3877" spans="1:8" x14ac:dyDescent="0.25">
      <c r="A3877">
        <v>3957</v>
      </c>
      <c r="B3877" s="9">
        <v>0</v>
      </c>
      <c r="C3877" t="s">
        <v>39</v>
      </c>
      <c r="D3877" t="s">
        <v>25</v>
      </c>
      <c r="E3877">
        <v>12</v>
      </c>
      <c r="F3877">
        <v>28.300877790000001</v>
      </c>
      <c r="G3877" t="s">
        <v>10</v>
      </c>
      <c r="H3877" s="7">
        <v>42307</v>
      </c>
    </row>
    <row r="3878" spans="1:8" x14ac:dyDescent="0.25">
      <c r="A3878">
        <v>3958</v>
      </c>
      <c r="B3878" s="9">
        <v>0</v>
      </c>
      <c r="C3878" t="s">
        <v>39</v>
      </c>
      <c r="D3878" t="s">
        <v>25</v>
      </c>
      <c r="E3878">
        <v>24</v>
      </c>
      <c r="F3878">
        <v>28.30137856</v>
      </c>
      <c r="G3878" t="s">
        <v>10</v>
      </c>
      <c r="H3878" s="7">
        <v>42307</v>
      </c>
    </row>
    <row r="3879" spans="1:8" x14ac:dyDescent="0.25">
      <c r="A3879">
        <v>3959</v>
      </c>
      <c r="B3879" s="9">
        <v>0</v>
      </c>
      <c r="C3879" t="s">
        <v>39</v>
      </c>
      <c r="D3879" t="s">
        <v>183</v>
      </c>
      <c r="E3879">
        <v>1</v>
      </c>
      <c r="F3879">
        <v>116.67809702</v>
      </c>
      <c r="G3879" t="s">
        <v>10</v>
      </c>
      <c r="H3879" s="7">
        <v>42307</v>
      </c>
    </row>
    <row r="3880" spans="1:8" x14ac:dyDescent="0.25">
      <c r="A3880">
        <v>3960</v>
      </c>
      <c r="B3880" s="9">
        <v>0</v>
      </c>
      <c r="C3880" t="s">
        <v>39</v>
      </c>
      <c r="D3880" t="s">
        <v>30</v>
      </c>
      <c r="E3880">
        <v>24</v>
      </c>
      <c r="F3880">
        <v>19.686153189999999</v>
      </c>
      <c r="G3880" t="s">
        <v>10</v>
      </c>
      <c r="H3880" s="7">
        <v>42307</v>
      </c>
    </row>
    <row r="3881" spans="1:8" x14ac:dyDescent="0.25">
      <c r="A3881">
        <v>3961</v>
      </c>
      <c r="B3881" s="9">
        <v>0</v>
      </c>
      <c r="C3881" t="s">
        <v>39</v>
      </c>
      <c r="D3881" t="s">
        <v>68</v>
      </c>
      <c r="E3881">
        <v>24</v>
      </c>
      <c r="F3881">
        <v>24.11406019</v>
      </c>
      <c r="G3881" t="s">
        <v>10</v>
      </c>
      <c r="H3881" s="7">
        <v>42307</v>
      </c>
    </row>
    <row r="3882" spans="1:8" x14ac:dyDescent="0.25">
      <c r="A3882">
        <v>3962</v>
      </c>
      <c r="B3882" s="9">
        <v>0</v>
      </c>
      <c r="C3882" t="s">
        <v>39</v>
      </c>
      <c r="D3882" t="s">
        <v>73</v>
      </c>
      <c r="E3882">
        <v>12</v>
      </c>
      <c r="F3882">
        <v>35.674950080000002</v>
      </c>
      <c r="G3882" t="s">
        <v>10</v>
      </c>
      <c r="H3882" s="7">
        <v>42307</v>
      </c>
    </row>
    <row r="3883" spans="1:8" x14ac:dyDescent="0.25">
      <c r="A3883">
        <v>3963</v>
      </c>
      <c r="B3883" s="9">
        <v>0</v>
      </c>
      <c r="C3883" t="s">
        <v>39</v>
      </c>
      <c r="D3883" t="s">
        <v>52</v>
      </c>
      <c r="E3883">
        <v>12</v>
      </c>
      <c r="F3883">
        <v>34.938116620000002</v>
      </c>
      <c r="G3883" t="s">
        <v>10</v>
      </c>
      <c r="H3883" s="7">
        <v>42307</v>
      </c>
    </row>
    <row r="3884" spans="1:8" x14ac:dyDescent="0.25">
      <c r="A3884">
        <v>3964</v>
      </c>
      <c r="B3884" s="9">
        <v>0</v>
      </c>
      <c r="C3884" t="s">
        <v>39</v>
      </c>
      <c r="D3884" t="s">
        <v>69</v>
      </c>
      <c r="E3884">
        <v>12</v>
      </c>
      <c r="F3884">
        <v>47.27802878</v>
      </c>
      <c r="G3884" t="s">
        <v>10</v>
      </c>
      <c r="H3884" s="7">
        <v>42307</v>
      </c>
    </row>
    <row r="3885" spans="1:8" x14ac:dyDescent="0.25">
      <c r="A3885">
        <v>3965</v>
      </c>
      <c r="B3885" s="9">
        <v>3</v>
      </c>
      <c r="C3885" t="s">
        <v>39</v>
      </c>
      <c r="D3885" t="s">
        <v>34</v>
      </c>
      <c r="E3885">
        <v>48</v>
      </c>
      <c r="F3885" s="6">
        <v>19.459728040000002</v>
      </c>
      <c r="G3885" t="s">
        <v>10</v>
      </c>
      <c r="H3885" s="7">
        <v>42307</v>
      </c>
    </row>
    <row r="3886" spans="1:8" x14ac:dyDescent="0.25">
      <c r="A3886">
        <v>3966</v>
      </c>
      <c r="B3886" s="9">
        <v>1</v>
      </c>
      <c r="C3886" t="s">
        <v>98</v>
      </c>
      <c r="D3886" t="s">
        <v>104</v>
      </c>
      <c r="E3886">
        <v>1</v>
      </c>
      <c r="F3886" s="6">
        <v>23.363756729999999</v>
      </c>
      <c r="G3886" t="s">
        <v>10</v>
      </c>
      <c r="H3886" s="7">
        <v>42307</v>
      </c>
    </row>
    <row r="3887" spans="1:8" x14ac:dyDescent="0.25">
      <c r="A3887">
        <v>3967</v>
      </c>
      <c r="B3887" s="9">
        <v>0</v>
      </c>
      <c r="C3887" t="s">
        <v>98</v>
      </c>
      <c r="D3887" t="s">
        <v>51</v>
      </c>
      <c r="E3887">
        <v>20</v>
      </c>
      <c r="F3887">
        <v>98.434996170000005</v>
      </c>
      <c r="G3887" t="s">
        <v>10</v>
      </c>
      <c r="H3887" s="7">
        <v>42307</v>
      </c>
    </row>
    <row r="3888" spans="1:8" x14ac:dyDescent="0.25">
      <c r="A3888">
        <v>3968</v>
      </c>
      <c r="B3888" s="9">
        <v>0</v>
      </c>
      <c r="C3888" t="s">
        <v>98</v>
      </c>
      <c r="D3888" t="s">
        <v>51</v>
      </c>
      <c r="E3888">
        <v>10</v>
      </c>
      <c r="F3888">
        <v>98.436248070000005</v>
      </c>
      <c r="G3888" t="s">
        <v>10</v>
      </c>
      <c r="H3888" s="7">
        <v>42307</v>
      </c>
    </row>
    <row r="3889" spans="1:8" x14ac:dyDescent="0.25">
      <c r="A3889">
        <v>3969</v>
      </c>
      <c r="B3889" s="9">
        <v>0</v>
      </c>
      <c r="C3889" t="s">
        <v>98</v>
      </c>
      <c r="D3889" t="s">
        <v>26</v>
      </c>
      <c r="E3889">
        <v>10</v>
      </c>
      <c r="F3889">
        <v>82.692239169999993</v>
      </c>
      <c r="G3889" t="s">
        <v>10</v>
      </c>
      <c r="H3889" s="7">
        <v>42307</v>
      </c>
    </row>
    <row r="3890" spans="1:8" x14ac:dyDescent="0.25">
      <c r="A3890">
        <v>3970</v>
      </c>
      <c r="B3890" s="9">
        <v>0</v>
      </c>
      <c r="C3890" t="s">
        <v>98</v>
      </c>
      <c r="D3890" t="s">
        <v>88</v>
      </c>
      <c r="E3890">
        <v>12</v>
      </c>
      <c r="F3890">
        <v>13.90667079</v>
      </c>
      <c r="G3890" t="s">
        <v>10</v>
      </c>
      <c r="H3890" s="7">
        <v>42307</v>
      </c>
    </row>
    <row r="3891" spans="1:8" x14ac:dyDescent="0.25">
      <c r="A3891">
        <v>3971</v>
      </c>
      <c r="B3891" s="9">
        <v>0</v>
      </c>
      <c r="C3891" t="s">
        <v>98</v>
      </c>
      <c r="D3891" t="s">
        <v>30</v>
      </c>
      <c r="E3891">
        <v>30</v>
      </c>
      <c r="F3891">
        <v>19.686189160000001</v>
      </c>
      <c r="G3891" t="s">
        <v>10</v>
      </c>
      <c r="H3891" s="7">
        <v>42307</v>
      </c>
    </row>
    <row r="3892" spans="1:8" x14ac:dyDescent="0.25">
      <c r="A3892">
        <v>3972</v>
      </c>
      <c r="B3892" s="9">
        <v>0</v>
      </c>
      <c r="C3892" t="s">
        <v>98</v>
      </c>
      <c r="D3892" t="s">
        <v>31</v>
      </c>
      <c r="E3892">
        <v>50</v>
      </c>
      <c r="F3892">
        <v>28.22294686</v>
      </c>
      <c r="G3892" t="s">
        <v>10</v>
      </c>
      <c r="H3892" s="7">
        <v>42307</v>
      </c>
    </row>
    <row r="3893" spans="1:8" x14ac:dyDescent="0.25">
      <c r="A3893">
        <v>3973</v>
      </c>
      <c r="B3893" s="9">
        <v>0</v>
      </c>
      <c r="C3893" t="s">
        <v>98</v>
      </c>
      <c r="D3893" t="s">
        <v>31</v>
      </c>
      <c r="E3893">
        <v>30</v>
      </c>
      <c r="F3893">
        <v>28.222937269999999</v>
      </c>
      <c r="G3893" t="s">
        <v>10</v>
      </c>
      <c r="H3893" s="7">
        <v>42307</v>
      </c>
    </row>
    <row r="3894" spans="1:8" x14ac:dyDescent="0.25">
      <c r="A3894">
        <v>3974</v>
      </c>
      <c r="B3894" s="9">
        <v>0</v>
      </c>
      <c r="C3894" t="s">
        <v>98</v>
      </c>
      <c r="D3894" t="s">
        <v>68</v>
      </c>
      <c r="E3894">
        <v>20</v>
      </c>
      <c r="F3894">
        <v>24.85986217</v>
      </c>
      <c r="G3894" t="s">
        <v>10</v>
      </c>
      <c r="H3894" s="7">
        <v>42307</v>
      </c>
    </row>
    <row r="3895" spans="1:8" x14ac:dyDescent="0.25">
      <c r="A3895">
        <v>3975</v>
      </c>
      <c r="B3895" s="9">
        <v>0</v>
      </c>
      <c r="C3895" t="s">
        <v>98</v>
      </c>
      <c r="D3895" t="s">
        <v>52</v>
      </c>
      <c r="E3895">
        <v>30</v>
      </c>
      <c r="F3895">
        <v>36.018619450000003</v>
      </c>
      <c r="G3895" t="s">
        <v>10</v>
      </c>
      <c r="H3895" s="7">
        <v>42307</v>
      </c>
    </row>
    <row r="3896" spans="1:8" x14ac:dyDescent="0.25">
      <c r="A3896">
        <v>3976</v>
      </c>
      <c r="B3896" s="9">
        <v>0</v>
      </c>
      <c r="C3896" t="s">
        <v>98</v>
      </c>
      <c r="D3896" t="s">
        <v>428</v>
      </c>
      <c r="E3896">
        <v>6</v>
      </c>
      <c r="F3896">
        <v>70.148395390000005</v>
      </c>
      <c r="G3896" t="s">
        <v>10</v>
      </c>
      <c r="H3896" s="7">
        <v>42307</v>
      </c>
    </row>
    <row r="3897" spans="1:8" x14ac:dyDescent="0.25">
      <c r="A3897">
        <v>3977</v>
      </c>
      <c r="B3897" s="9">
        <v>0</v>
      </c>
      <c r="C3897" t="s">
        <v>98</v>
      </c>
      <c r="D3897" t="s">
        <v>125</v>
      </c>
      <c r="E3897">
        <v>12</v>
      </c>
      <c r="F3897">
        <v>181.93127175999999</v>
      </c>
      <c r="G3897" t="s">
        <v>10</v>
      </c>
      <c r="H3897" s="7">
        <v>42307</v>
      </c>
    </row>
    <row r="3898" spans="1:8" x14ac:dyDescent="0.25">
      <c r="A3898">
        <v>3978</v>
      </c>
      <c r="B3898" s="9">
        <v>0</v>
      </c>
      <c r="C3898" t="s">
        <v>98</v>
      </c>
      <c r="D3898" t="s">
        <v>188</v>
      </c>
      <c r="E3898">
        <v>24</v>
      </c>
      <c r="F3898">
        <v>7.03082809</v>
      </c>
      <c r="G3898" t="s">
        <v>10</v>
      </c>
      <c r="H3898" s="7">
        <v>42307</v>
      </c>
    </row>
    <row r="3899" spans="1:8" x14ac:dyDescent="0.25">
      <c r="A3899">
        <v>3979</v>
      </c>
      <c r="B3899" s="9">
        <v>0</v>
      </c>
      <c r="C3899" t="s">
        <v>98</v>
      </c>
      <c r="D3899" t="s">
        <v>188</v>
      </c>
      <c r="E3899">
        <v>6</v>
      </c>
      <c r="F3899">
        <v>7.0292693899999996</v>
      </c>
      <c r="G3899" t="s">
        <v>10</v>
      </c>
      <c r="H3899" s="7">
        <v>42307</v>
      </c>
    </row>
    <row r="3900" spans="1:8" x14ac:dyDescent="0.25">
      <c r="A3900">
        <v>3980</v>
      </c>
      <c r="B3900" s="9">
        <v>0</v>
      </c>
      <c r="C3900" t="s">
        <v>98</v>
      </c>
      <c r="D3900" t="s">
        <v>46</v>
      </c>
      <c r="E3900">
        <v>24</v>
      </c>
      <c r="F3900">
        <v>50.581251190000003</v>
      </c>
      <c r="G3900" t="s">
        <v>10</v>
      </c>
      <c r="H3900" s="7">
        <v>42307</v>
      </c>
    </row>
    <row r="3901" spans="1:8" x14ac:dyDescent="0.25">
      <c r="A3901">
        <v>3981</v>
      </c>
      <c r="B3901" s="9">
        <v>3</v>
      </c>
      <c r="C3901" t="s">
        <v>98</v>
      </c>
      <c r="D3901" t="s">
        <v>46</v>
      </c>
      <c r="E3901">
        <v>20</v>
      </c>
      <c r="F3901" s="6">
        <v>50.581155520000003</v>
      </c>
      <c r="G3901" t="s">
        <v>10</v>
      </c>
      <c r="H3901" s="7">
        <v>42307</v>
      </c>
    </row>
    <row r="3902" spans="1:8" x14ac:dyDescent="0.25">
      <c r="A3902">
        <v>3982</v>
      </c>
      <c r="B3902" s="9">
        <v>1</v>
      </c>
      <c r="C3902" t="s">
        <v>409</v>
      </c>
      <c r="D3902" t="s">
        <v>48</v>
      </c>
      <c r="E3902">
        <v>2</v>
      </c>
      <c r="F3902" s="6">
        <v>117.8934532</v>
      </c>
      <c r="G3902" t="s">
        <v>10</v>
      </c>
      <c r="H3902" s="7">
        <v>42307</v>
      </c>
    </row>
    <row r="3903" spans="1:8" x14ac:dyDescent="0.25">
      <c r="A3903">
        <v>3983</v>
      </c>
      <c r="B3903" s="9">
        <v>0</v>
      </c>
      <c r="C3903" t="s">
        <v>409</v>
      </c>
      <c r="D3903" t="s">
        <v>75</v>
      </c>
      <c r="E3903">
        <v>6</v>
      </c>
      <c r="F3903">
        <v>53.755078449999999</v>
      </c>
      <c r="G3903" t="s">
        <v>10</v>
      </c>
      <c r="H3903" s="7">
        <v>42307</v>
      </c>
    </row>
    <row r="3904" spans="1:8" x14ac:dyDescent="0.25">
      <c r="A3904">
        <v>3984</v>
      </c>
      <c r="B3904" s="9">
        <v>0</v>
      </c>
      <c r="C3904" t="s">
        <v>409</v>
      </c>
      <c r="D3904" t="s">
        <v>333</v>
      </c>
      <c r="E3904">
        <v>10</v>
      </c>
      <c r="F3904">
        <v>93.599293250000002</v>
      </c>
      <c r="G3904" t="s">
        <v>10</v>
      </c>
      <c r="H3904" s="7">
        <v>42307</v>
      </c>
    </row>
    <row r="3905" spans="1:8" x14ac:dyDescent="0.25">
      <c r="A3905">
        <v>3985</v>
      </c>
      <c r="B3905" s="9">
        <v>0</v>
      </c>
      <c r="C3905" t="s">
        <v>409</v>
      </c>
      <c r="D3905" t="s">
        <v>9</v>
      </c>
      <c r="E3905">
        <v>5</v>
      </c>
      <c r="F3905">
        <v>131.28806284000001</v>
      </c>
      <c r="G3905" t="s">
        <v>10</v>
      </c>
      <c r="H3905" s="7">
        <v>42307</v>
      </c>
    </row>
    <row r="3906" spans="1:8" x14ac:dyDescent="0.25">
      <c r="A3906">
        <v>3986</v>
      </c>
      <c r="B3906" s="9">
        <v>0</v>
      </c>
      <c r="C3906" t="s">
        <v>409</v>
      </c>
      <c r="D3906" t="s">
        <v>332</v>
      </c>
      <c r="E3906">
        <v>10</v>
      </c>
      <c r="F3906">
        <v>78.830096459999993</v>
      </c>
      <c r="G3906" t="s">
        <v>10</v>
      </c>
      <c r="H3906" s="7">
        <v>42307</v>
      </c>
    </row>
    <row r="3907" spans="1:8" x14ac:dyDescent="0.25">
      <c r="A3907">
        <v>3987</v>
      </c>
      <c r="B3907" s="9">
        <v>0</v>
      </c>
      <c r="C3907" t="s">
        <v>409</v>
      </c>
      <c r="D3907" t="s">
        <v>11</v>
      </c>
      <c r="E3907">
        <v>6</v>
      </c>
      <c r="F3907">
        <v>120.88370351</v>
      </c>
      <c r="G3907" t="s">
        <v>10</v>
      </c>
      <c r="H3907" s="7">
        <v>42307</v>
      </c>
    </row>
    <row r="3908" spans="1:8" x14ac:dyDescent="0.25">
      <c r="A3908">
        <v>3988</v>
      </c>
      <c r="B3908" s="9">
        <v>0</v>
      </c>
      <c r="C3908" t="s">
        <v>409</v>
      </c>
      <c r="D3908" t="s">
        <v>59</v>
      </c>
      <c r="E3908">
        <v>10</v>
      </c>
      <c r="F3908">
        <v>82.415431310000002</v>
      </c>
      <c r="G3908" t="s">
        <v>10</v>
      </c>
      <c r="H3908" s="7">
        <v>42307</v>
      </c>
    </row>
    <row r="3909" spans="1:8" x14ac:dyDescent="0.25">
      <c r="A3909">
        <v>3989</v>
      </c>
      <c r="B3909" s="9">
        <v>0</v>
      </c>
      <c r="C3909" t="s">
        <v>409</v>
      </c>
      <c r="D3909" t="s">
        <v>234</v>
      </c>
      <c r="E3909">
        <v>10</v>
      </c>
      <c r="F3909">
        <v>34.080629399999999</v>
      </c>
      <c r="G3909" t="s">
        <v>10</v>
      </c>
      <c r="H3909" s="7">
        <v>42307</v>
      </c>
    </row>
    <row r="3910" spans="1:8" x14ac:dyDescent="0.25">
      <c r="A3910">
        <v>3990</v>
      </c>
      <c r="B3910" s="9">
        <v>0</v>
      </c>
      <c r="C3910" t="s">
        <v>409</v>
      </c>
      <c r="D3910" t="s">
        <v>18</v>
      </c>
      <c r="E3910">
        <v>10</v>
      </c>
      <c r="F3910">
        <v>13.055688910000001</v>
      </c>
      <c r="G3910" t="s">
        <v>10</v>
      </c>
      <c r="H3910" s="7">
        <v>42307</v>
      </c>
    </row>
    <row r="3911" spans="1:8" x14ac:dyDescent="0.25">
      <c r="A3911">
        <v>3991</v>
      </c>
      <c r="B3911" s="9">
        <v>0</v>
      </c>
      <c r="C3911" t="s">
        <v>409</v>
      </c>
      <c r="D3911" t="s">
        <v>19</v>
      </c>
      <c r="E3911">
        <v>6</v>
      </c>
      <c r="F3911">
        <v>22.17825079</v>
      </c>
      <c r="G3911" t="s">
        <v>10</v>
      </c>
      <c r="H3911" s="7">
        <v>42307</v>
      </c>
    </row>
    <row r="3912" spans="1:8" x14ac:dyDescent="0.25">
      <c r="A3912">
        <v>3992</v>
      </c>
      <c r="B3912" s="9">
        <v>0</v>
      </c>
      <c r="C3912" t="s">
        <v>409</v>
      </c>
      <c r="D3912" t="s">
        <v>167</v>
      </c>
      <c r="E3912">
        <v>6</v>
      </c>
      <c r="F3912">
        <v>23.49002132</v>
      </c>
      <c r="G3912" t="s">
        <v>10</v>
      </c>
      <c r="H3912" s="7">
        <v>42307</v>
      </c>
    </row>
    <row r="3913" spans="1:8" x14ac:dyDescent="0.25">
      <c r="A3913">
        <v>3993</v>
      </c>
      <c r="B3913" s="9">
        <v>0</v>
      </c>
      <c r="C3913" t="s">
        <v>409</v>
      </c>
      <c r="D3913" t="s">
        <v>60</v>
      </c>
      <c r="E3913">
        <v>6</v>
      </c>
      <c r="F3913">
        <v>22.364309070000001</v>
      </c>
      <c r="G3913" t="s">
        <v>10</v>
      </c>
      <c r="H3913" s="7">
        <v>42307</v>
      </c>
    </row>
    <row r="3914" spans="1:8" x14ac:dyDescent="0.25">
      <c r="A3914">
        <v>3994</v>
      </c>
      <c r="B3914" s="9">
        <v>0</v>
      </c>
      <c r="C3914" t="s">
        <v>409</v>
      </c>
      <c r="D3914" t="s">
        <v>20</v>
      </c>
      <c r="E3914">
        <v>10</v>
      </c>
      <c r="F3914">
        <v>23.658370290000001</v>
      </c>
      <c r="G3914" t="s">
        <v>10</v>
      </c>
      <c r="H3914" s="7">
        <v>42307</v>
      </c>
    </row>
    <row r="3915" spans="1:8" x14ac:dyDescent="0.25">
      <c r="A3915">
        <v>3995</v>
      </c>
      <c r="B3915" s="9">
        <v>0</v>
      </c>
      <c r="C3915" t="s">
        <v>409</v>
      </c>
      <c r="D3915" t="s">
        <v>429</v>
      </c>
      <c r="E3915">
        <v>10</v>
      </c>
      <c r="F3915">
        <v>21.269898560000001</v>
      </c>
      <c r="G3915" t="s">
        <v>10</v>
      </c>
      <c r="H3915" s="7">
        <v>42307</v>
      </c>
    </row>
    <row r="3916" spans="1:8" x14ac:dyDescent="0.25">
      <c r="A3916">
        <v>3996</v>
      </c>
      <c r="B3916" s="9">
        <v>0</v>
      </c>
      <c r="C3916" t="s">
        <v>409</v>
      </c>
      <c r="D3916" t="s">
        <v>96</v>
      </c>
      <c r="E3916">
        <v>10</v>
      </c>
      <c r="F3916">
        <v>24.761157539999999</v>
      </c>
      <c r="G3916" t="s">
        <v>10</v>
      </c>
      <c r="H3916" s="7">
        <v>42307</v>
      </c>
    </row>
    <row r="3917" spans="1:8" x14ac:dyDescent="0.25">
      <c r="A3917">
        <v>3997</v>
      </c>
      <c r="B3917" s="9">
        <v>0</v>
      </c>
      <c r="C3917" t="s">
        <v>409</v>
      </c>
      <c r="D3917" t="s">
        <v>22</v>
      </c>
      <c r="E3917">
        <v>2</v>
      </c>
      <c r="F3917">
        <v>136.66616655999999</v>
      </c>
      <c r="G3917" t="s">
        <v>10</v>
      </c>
      <c r="H3917" s="7">
        <v>42307</v>
      </c>
    </row>
    <row r="3918" spans="1:8" x14ac:dyDescent="0.25">
      <c r="A3918">
        <v>3998</v>
      </c>
      <c r="B3918" s="9">
        <v>0</v>
      </c>
      <c r="C3918" t="s">
        <v>409</v>
      </c>
      <c r="D3918" t="s">
        <v>61</v>
      </c>
      <c r="E3918">
        <v>6</v>
      </c>
      <c r="F3918">
        <v>31.414305859999999</v>
      </c>
      <c r="G3918" t="s">
        <v>10</v>
      </c>
      <c r="H3918" s="7">
        <v>42307</v>
      </c>
    </row>
    <row r="3919" spans="1:8" x14ac:dyDescent="0.25">
      <c r="A3919">
        <v>3999</v>
      </c>
      <c r="B3919" s="9">
        <v>0</v>
      </c>
      <c r="C3919" t="s">
        <v>409</v>
      </c>
      <c r="D3919" t="s">
        <v>23</v>
      </c>
      <c r="E3919">
        <v>12</v>
      </c>
      <c r="F3919">
        <v>32.686279140000003</v>
      </c>
      <c r="G3919" t="s">
        <v>10</v>
      </c>
      <c r="H3919" s="7">
        <v>42307</v>
      </c>
    </row>
    <row r="3920" spans="1:8" x14ac:dyDescent="0.25">
      <c r="A3920">
        <v>4000</v>
      </c>
      <c r="B3920" s="9">
        <v>0</v>
      </c>
      <c r="C3920" t="s">
        <v>409</v>
      </c>
      <c r="D3920" t="s">
        <v>24</v>
      </c>
      <c r="E3920">
        <v>12</v>
      </c>
      <c r="F3920">
        <v>23.554411460000001</v>
      </c>
      <c r="G3920" t="s">
        <v>10</v>
      </c>
      <c r="H3920" s="7">
        <v>42307</v>
      </c>
    </row>
    <row r="3921" spans="1:8" x14ac:dyDescent="0.25">
      <c r="A3921">
        <v>4001</v>
      </c>
      <c r="B3921" s="9">
        <v>0</v>
      </c>
      <c r="C3921" t="s">
        <v>409</v>
      </c>
      <c r="D3921" t="s">
        <v>25</v>
      </c>
      <c r="E3921">
        <v>10</v>
      </c>
      <c r="F3921">
        <v>28.922459230000001</v>
      </c>
      <c r="G3921" t="s">
        <v>10</v>
      </c>
      <c r="H3921" s="7">
        <v>42307</v>
      </c>
    </row>
    <row r="3922" spans="1:8" x14ac:dyDescent="0.25">
      <c r="A3922">
        <v>4002</v>
      </c>
      <c r="B3922" s="9">
        <v>0</v>
      </c>
      <c r="C3922" t="s">
        <v>409</v>
      </c>
      <c r="D3922" t="s">
        <v>81</v>
      </c>
      <c r="E3922">
        <v>12</v>
      </c>
      <c r="F3922">
        <v>23.341188580000001</v>
      </c>
      <c r="G3922" t="s">
        <v>10</v>
      </c>
      <c r="H3922" s="7">
        <v>42307</v>
      </c>
    </row>
    <row r="3923" spans="1:8" x14ac:dyDescent="0.25">
      <c r="A3923">
        <v>4003</v>
      </c>
      <c r="B3923" s="9">
        <v>0</v>
      </c>
      <c r="C3923" t="s">
        <v>409</v>
      </c>
      <c r="D3923" t="s">
        <v>121</v>
      </c>
      <c r="E3923">
        <v>12</v>
      </c>
      <c r="F3923">
        <v>22.35549486</v>
      </c>
      <c r="G3923" t="s">
        <v>10</v>
      </c>
      <c r="H3923" s="7">
        <v>42307</v>
      </c>
    </row>
    <row r="3924" spans="1:8" x14ac:dyDescent="0.25">
      <c r="A3924">
        <v>4004</v>
      </c>
      <c r="B3924" s="9">
        <v>0</v>
      </c>
      <c r="C3924" t="s">
        <v>409</v>
      </c>
      <c r="D3924" t="s">
        <v>174</v>
      </c>
      <c r="E3924">
        <v>6</v>
      </c>
      <c r="F3924">
        <v>29.44881784</v>
      </c>
      <c r="G3924" t="s">
        <v>10</v>
      </c>
      <c r="H3924" s="7">
        <v>42307</v>
      </c>
    </row>
    <row r="3925" spans="1:8" x14ac:dyDescent="0.25">
      <c r="A3925">
        <v>4005</v>
      </c>
      <c r="B3925" s="9">
        <v>0</v>
      </c>
      <c r="C3925" t="s">
        <v>409</v>
      </c>
      <c r="D3925" t="s">
        <v>129</v>
      </c>
      <c r="E3925">
        <v>10</v>
      </c>
      <c r="F3925">
        <v>28.729339299999999</v>
      </c>
      <c r="G3925" t="s">
        <v>10</v>
      </c>
      <c r="H3925" s="7">
        <v>42307</v>
      </c>
    </row>
    <row r="3926" spans="1:8" x14ac:dyDescent="0.25">
      <c r="A3926">
        <v>4006</v>
      </c>
      <c r="B3926" s="9">
        <v>0</v>
      </c>
      <c r="C3926" t="s">
        <v>409</v>
      </c>
      <c r="D3926" t="s">
        <v>198</v>
      </c>
      <c r="E3926">
        <v>10</v>
      </c>
      <c r="F3926">
        <v>39.743225649999999</v>
      </c>
      <c r="G3926" t="s">
        <v>10</v>
      </c>
      <c r="H3926" s="7">
        <v>42307</v>
      </c>
    </row>
    <row r="3927" spans="1:8" x14ac:dyDescent="0.25">
      <c r="A3927">
        <v>4007</v>
      </c>
      <c r="B3927" s="9">
        <v>0</v>
      </c>
      <c r="C3927" t="s">
        <v>409</v>
      </c>
      <c r="D3927" t="s">
        <v>122</v>
      </c>
      <c r="E3927">
        <v>12</v>
      </c>
      <c r="F3927">
        <v>12.28072952</v>
      </c>
      <c r="G3927" t="s">
        <v>10</v>
      </c>
      <c r="H3927" s="7">
        <v>42307</v>
      </c>
    </row>
    <row r="3928" spans="1:8" x14ac:dyDescent="0.25">
      <c r="A3928">
        <v>4008</v>
      </c>
      <c r="B3928" s="9">
        <v>0</v>
      </c>
      <c r="C3928" t="s">
        <v>409</v>
      </c>
      <c r="D3928" t="s">
        <v>123</v>
      </c>
      <c r="E3928">
        <v>10</v>
      </c>
      <c r="F3928">
        <v>29.164284160000001</v>
      </c>
      <c r="G3928" t="s">
        <v>10</v>
      </c>
      <c r="H3928" s="7">
        <v>42307</v>
      </c>
    </row>
    <row r="3929" spans="1:8" x14ac:dyDescent="0.25">
      <c r="A3929">
        <v>4009</v>
      </c>
      <c r="B3929" s="9">
        <v>0</v>
      </c>
      <c r="C3929" t="s">
        <v>409</v>
      </c>
      <c r="D3929" t="s">
        <v>30</v>
      </c>
      <c r="E3929">
        <v>42</v>
      </c>
      <c r="F3929">
        <v>20.11795077</v>
      </c>
      <c r="G3929" t="s">
        <v>10</v>
      </c>
      <c r="H3929" s="7">
        <v>42307</v>
      </c>
    </row>
    <row r="3930" spans="1:8" x14ac:dyDescent="0.25">
      <c r="A3930">
        <v>4010</v>
      </c>
      <c r="B3930" s="9">
        <v>0</v>
      </c>
      <c r="C3930" t="s">
        <v>409</v>
      </c>
      <c r="D3930" t="s">
        <v>68</v>
      </c>
      <c r="E3930">
        <v>20</v>
      </c>
      <c r="F3930">
        <v>24.642927100000001</v>
      </c>
      <c r="G3930" t="s">
        <v>10</v>
      </c>
      <c r="H3930" s="7">
        <v>42307</v>
      </c>
    </row>
    <row r="3931" spans="1:8" x14ac:dyDescent="0.25">
      <c r="A3931">
        <v>4011</v>
      </c>
      <c r="B3931" s="9">
        <v>0</v>
      </c>
      <c r="C3931" t="s">
        <v>409</v>
      </c>
      <c r="D3931" t="s">
        <v>73</v>
      </c>
      <c r="E3931">
        <v>10</v>
      </c>
      <c r="F3931">
        <v>36.456973849999997</v>
      </c>
      <c r="G3931" t="s">
        <v>10</v>
      </c>
      <c r="H3931" s="7">
        <v>42307</v>
      </c>
    </row>
    <row r="3932" spans="1:8" x14ac:dyDescent="0.25">
      <c r="A3932">
        <v>4012</v>
      </c>
      <c r="B3932" s="9">
        <v>0</v>
      </c>
      <c r="C3932" t="s">
        <v>409</v>
      </c>
      <c r="D3932" t="s">
        <v>73</v>
      </c>
      <c r="E3932">
        <v>12</v>
      </c>
      <c r="F3932">
        <v>37.585536599999998</v>
      </c>
      <c r="G3932" t="s">
        <v>10</v>
      </c>
      <c r="H3932" s="7">
        <v>42307</v>
      </c>
    </row>
    <row r="3933" spans="1:8" x14ac:dyDescent="0.25">
      <c r="A3933">
        <v>4013</v>
      </c>
      <c r="B3933" s="9">
        <v>0</v>
      </c>
      <c r="C3933" t="s">
        <v>409</v>
      </c>
      <c r="D3933" t="s">
        <v>52</v>
      </c>
      <c r="E3933">
        <v>10</v>
      </c>
      <c r="F3933">
        <v>35.704361550000002</v>
      </c>
      <c r="G3933" t="s">
        <v>10</v>
      </c>
      <c r="H3933" s="7">
        <v>42307</v>
      </c>
    </row>
    <row r="3934" spans="1:8" x14ac:dyDescent="0.25">
      <c r="A3934">
        <v>4014</v>
      </c>
      <c r="B3934" s="9">
        <v>0</v>
      </c>
      <c r="C3934" t="s">
        <v>409</v>
      </c>
      <c r="D3934" t="s">
        <v>69</v>
      </c>
      <c r="E3934">
        <v>10</v>
      </c>
      <c r="F3934">
        <v>48.314232560000001</v>
      </c>
      <c r="G3934" t="s">
        <v>10</v>
      </c>
      <c r="H3934" s="7">
        <v>42307</v>
      </c>
    </row>
    <row r="3935" spans="1:8" x14ac:dyDescent="0.25">
      <c r="A3935">
        <v>4015</v>
      </c>
      <c r="B3935" s="9">
        <v>3</v>
      </c>
      <c r="C3935" t="s">
        <v>409</v>
      </c>
      <c r="D3935" t="s">
        <v>46</v>
      </c>
      <c r="E3935">
        <v>10</v>
      </c>
      <c r="F3935" s="6">
        <v>53.251437959999997</v>
      </c>
      <c r="G3935" t="s">
        <v>10</v>
      </c>
      <c r="H3935" s="7">
        <v>42307</v>
      </c>
    </row>
    <row r="3936" spans="1:8" x14ac:dyDescent="0.25">
      <c r="A3936">
        <v>4016</v>
      </c>
      <c r="B3936" s="9">
        <v>1</v>
      </c>
      <c r="C3936" t="s">
        <v>243</v>
      </c>
      <c r="D3936" t="s">
        <v>238</v>
      </c>
      <c r="E3936">
        <v>10</v>
      </c>
      <c r="F3936" s="6">
        <v>37.590477569999997</v>
      </c>
      <c r="G3936" t="s">
        <v>49</v>
      </c>
      <c r="H3936" s="7">
        <v>42307</v>
      </c>
    </row>
    <row r="3937" spans="1:8" x14ac:dyDescent="0.25">
      <c r="A3937">
        <v>4017</v>
      </c>
      <c r="B3937" s="9">
        <v>0</v>
      </c>
      <c r="C3937" t="s">
        <v>243</v>
      </c>
      <c r="D3937" t="s">
        <v>111</v>
      </c>
      <c r="E3937">
        <v>6</v>
      </c>
      <c r="F3937">
        <v>31.870685850000001</v>
      </c>
      <c r="G3937" t="s">
        <v>49</v>
      </c>
      <c r="H3937" s="7">
        <v>42307</v>
      </c>
    </row>
    <row r="3938" spans="1:8" x14ac:dyDescent="0.25">
      <c r="A3938">
        <v>4018</v>
      </c>
      <c r="B3938" s="9">
        <v>0</v>
      </c>
      <c r="C3938" t="s">
        <v>243</v>
      </c>
      <c r="D3938" t="s">
        <v>286</v>
      </c>
      <c r="E3938">
        <v>1</v>
      </c>
      <c r="F3938">
        <v>114.71519606</v>
      </c>
      <c r="G3938" t="s">
        <v>49</v>
      </c>
      <c r="H3938" s="7">
        <v>42307</v>
      </c>
    </row>
    <row r="3939" spans="1:8" x14ac:dyDescent="0.25">
      <c r="A3939">
        <v>4019</v>
      </c>
      <c r="B3939" s="9">
        <v>0</v>
      </c>
      <c r="C3939" t="s">
        <v>243</v>
      </c>
      <c r="D3939" t="s">
        <v>328</v>
      </c>
      <c r="E3939">
        <v>6</v>
      </c>
      <c r="F3939">
        <v>59.015469510000003</v>
      </c>
      <c r="G3939" t="s">
        <v>49</v>
      </c>
      <c r="H3939" s="7">
        <v>42307</v>
      </c>
    </row>
    <row r="3940" spans="1:8" x14ac:dyDescent="0.25">
      <c r="A3940">
        <v>4020</v>
      </c>
      <c r="B3940" s="9">
        <v>0</v>
      </c>
      <c r="C3940" t="s">
        <v>243</v>
      </c>
      <c r="D3940" t="s">
        <v>114</v>
      </c>
      <c r="E3940">
        <v>10</v>
      </c>
      <c r="F3940">
        <v>22.36045519</v>
      </c>
      <c r="G3940" t="s">
        <v>49</v>
      </c>
      <c r="H3940" s="7">
        <v>42307</v>
      </c>
    </row>
    <row r="3941" spans="1:8" x14ac:dyDescent="0.25">
      <c r="A3941">
        <v>4021</v>
      </c>
      <c r="B3941" s="9">
        <v>0</v>
      </c>
      <c r="C3941" t="s">
        <v>243</v>
      </c>
      <c r="D3941" t="s">
        <v>197</v>
      </c>
      <c r="E3941">
        <v>6</v>
      </c>
      <c r="F3941">
        <v>37.65319873</v>
      </c>
      <c r="G3941" t="s">
        <v>49</v>
      </c>
      <c r="H3941" s="7">
        <v>42307</v>
      </c>
    </row>
    <row r="3942" spans="1:8" x14ac:dyDescent="0.25">
      <c r="A3942">
        <v>4022</v>
      </c>
      <c r="B3942" s="9">
        <v>0</v>
      </c>
      <c r="C3942" t="s">
        <v>243</v>
      </c>
      <c r="D3942" t="s">
        <v>164</v>
      </c>
      <c r="E3942">
        <v>10</v>
      </c>
      <c r="F3942">
        <v>48.324642939999997</v>
      </c>
      <c r="G3942" t="s">
        <v>49</v>
      </c>
      <c r="H3942" s="7">
        <v>42307</v>
      </c>
    </row>
    <row r="3943" spans="1:8" x14ac:dyDescent="0.25">
      <c r="A3943">
        <v>4023</v>
      </c>
      <c r="B3943" s="9">
        <v>0</v>
      </c>
      <c r="C3943" t="s">
        <v>243</v>
      </c>
      <c r="D3943" t="s">
        <v>101</v>
      </c>
      <c r="E3943">
        <v>6</v>
      </c>
      <c r="F3943">
        <v>26.677369469999999</v>
      </c>
      <c r="G3943" t="s">
        <v>49</v>
      </c>
      <c r="H3943" s="7">
        <v>42307</v>
      </c>
    </row>
    <row r="3944" spans="1:8" x14ac:dyDescent="0.25">
      <c r="A3944">
        <v>4024</v>
      </c>
      <c r="B3944" s="9">
        <v>0</v>
      </c>
      <c r="C3944" t="s">
        <v>243</v>
      </c>
      <c r="D3944" t="s">
        <v>102</v>
      </c>
      <c r="E3944">
        <v>10</v>
      </c>
      <c r="F3944">
        <v>36.794266909999997</v>
      </c>
      <c r="G3944" t="s">
        <v>49</v>
      </c>
      <c r="H3944" s="7">
        <v>42307</v>
      </c>
    </row>
    <row r="3945" spans="1:8" x14ac:dyDescent="0.25">
      <c r="A3945">
        <v>4025</v>
      </c>
      <c r="B3945" s="9">
        <v>3</v>
      </c>
      <c r="C3945" t="s">
        <v>243</v>
      </c>
      <c r="D3945" t="s">
        <v>216</v>
      </c>
      <c r="E3945">
        <v>3</v>
      </c>
      <c r="F3945" s="6">
        <v>113.48610222000001</v>
      </c>
      <c r="G3945" t="s">
        <v>49</v>
      </c>
      <c r="H3945" s="7">
        <v>42307</v>
      </c>
    </row>
    <row r="3946" spans="1:8" x14ac:dyDescent="0.25">
      <c r="A3946">
        <v>4026</v>
      </c>
      <c r="B3946" s="9">
        <v>1</v>
      </c>
      <c r="C3946" t="s">
        <v>47</v>
      </c>
      <c r="D3946" t="s">
        <v>72</v>
      </c>
      <c r="E3946">
        <v>15</v>
      </c>
      <c r="F3946" s="6">
        <v>132.23245478999999</v>
      </c>
      <c r="G3946" t="s">
        <v>49</v>
      </c>
      <c r="H3946" s="7">
        <v>42307</v>
      </c>
    </row>
    <row r="3947" spans="1:8" x14ac:dyDescent="0.25">
      <c r="A3947">
        <v>4027</v>
      </c>
      <c r="B3947" s="9">
        <v>0</v>
      </c>
      <c r="C3947" t="s">
        <v>47</v>
      </c>
      <c r="D3947" t="s">
        <v>51</v>
      </c>
      <c r="E3947">
        <v>4</v>
      </c>
      <c r="F3947">
        <v>102.54697188</v>
      </c>
      <c r="G3947" t="s">
        <v>49</v>
      </c>
      <c r="H3947" s="7">
        <v>42307</v>
      </c>
    </row>
    <row r="3948" spans="1:8" x14ac:dyDescent="0.25">
      <c r="A3948">
        <v>4028</v>
      </c>
      <c r="B3948" s="9">
        <v>3</v>
      </c>
      <c r="C3948" t="s">
        <v>47</v>
      </c>
      <c r="D3948" t="s">
        <v>46</v>
      </c>
      <c r="E3948">
        <v>2</v>
      </c>
      <c r="F3948" s="6">
        <v>54.089236880000001</v>
      </c>
      <c r="G3948" t="s">
        <v>49</v>
      </c>
      <c r="H3948" s="7">
        <v>42307</v>
      </c>
    </row>
    <row r="3949" spans="1:8" x14ac:dyDescent="0.25">
      <c r="A3949">
        <v>4029</v>
      </c>
      <c r="B3949" s="9">
        <v>1</v>
      </c>
      <c r="C3949" t="s">
        <v>176</v>
      </c>
      <c r="D3949" t="s">
        <v>12</v>
      </c>
      <c r="E3949">
        <v>36</v>
      </c>
      <c r="F3949" s="6">
        <v>38.963852559999999</v>
      </c>
      <c r="G3949" t="s">
        <v>49</v>
      </c>
      <c r="H3949" s="7">
        <v>42307</v>
      </c>
    </row>
    <row r="3950" spans="1:8" x14ac:dyDescent="0.25">
      <c r="A3950">
        <v>4030</v>
      </c>
      <c r="B3950" s="9">
        <v>0</v>
      </c>
      <c r="C3950" t="s">
        <v>176</v>
      </c>
      <c r="D3950" t="s">
        <v>275</v>
      </c>
      <c r="E3950">
        <v>10</v>
      </c>
      <c r="F3950">
        <v>24.940728920000002</v>
      </c>
      <c r="G3950" t="s">
        <v>49</v>
      </c>
      <c r="H3950" s="7">
        <v>42307</v>
      </c>
    </row>
    <row r="3951" spans="1:8" x14ac:dyDescent="0.25">
      <c r="A3951">
        <v>4031</v>
      </c>
      <c r="B3951" s="9">
        <v>0</v>
      </c>
      <c r="C3951" t="s">
        <v>176</v>
      </c>
      <c r="D3951" t="s">
        <v>275</v>
      </c>
      <c r="E3951">
        <v>10</v>
      </c>
      <c r="F3951">
        <v>26.938607919999999</v>
      </c>
      <c r="G3951" t="s">
        <v>49</v>
      </c>
      <c r="H3951" s="7">
        <v>42307</v>
      </c>
    </row>
    <row r="3952" spans="1:8" x14ac:dyDescent="0.25">
      <c r="A3952">
        <v>4032</v>
      </c>
      <c r="B3952" s="9">
        <v>0</v>
      </c>
      <c r="C3952" t="s">
        <v>176</v>
      </c>
      <c r="D3952" t="s">
        <v>275</v>
      </c>
      <c r="E3952">
        <v>10</v>
      </c>
      <c r="F3952">
        <v>26.254202119999999</v>
      </c>
      <c r="G3952" t="s">
        <v>49</v>
      </c>
      <c r="H3952" s="7">
        <v>42307</v>
      </c>
    </row>
    <row r="3953" spans="1:8" x14ac:dyDescent="0.25">
      <c r="A3953">
        <v>4033</v>
      </c>
      <c r="B3953" s="9">
        <v>0</v>
      </c>
      <c r="C3953" t="s">
        <v>176</v>
      </c>
      <c r="D3953" t="s">
        <v>17</v>
      </c>
      <c r="E3953">
        <v>10</v>
      </c>
      <c r="F3953">
        <v>12.522153680000001</v>
      </c>
      <c r="G3953" t="s">
        <v>49</v>
      </c>
      <c r="H3953" s="7">
        <v>42307</v>
      </c>
    </row>
    <row r="3954" spans="1:8" x14ac:dyDescent="0.25">
      <c r="A3954">
        <v>4034</v>
      </c>
      <c r="B3954" s="9">
        <v>0</v>
      </c>
      <c r="C3954" t="s">
        <v>176</v>
      </c>
      <c r="D3954" t="s">
        <v>18</v>
      </c>
      <c r="E3954">
        <v>10</v>
      </c>
      <c r="F3954">
        <v>12.77716594</v>
      </c>
      <c r="G3954" t="s">
        <v>49</v>
      </c>
      <c r="H3954" s="7">
        <v>42307</v>
      </c>
    </row>
    <row r="3955" spans="1:8" x14ac:dyDescent="0.25">
      <c r="A3955">
        <v>4035</v>
      </c>
      <c r="B3955" s="9">
        <v>0</v>
      </c>
      <c r="C3955" t="s">
        <v>176</v>
      </c>
      <c r="D3955" t="s">
        <v>23</v>
      </c>
      <c r="E3955">
        <v>6</v>
      </c>
      <c r="F3955">
        <v>31.988665579999999</v>
      </c>
      <c r="G3955" t="s">
        <v>49</v>
      </c>
      <c r="H3955" s="7">
        <v>42307</v>
      </c>
    </row>
    <row r="3956" spans="1:8" x14ac:dyDescent="0.25">
      <c r="A3956">
        <v>4036</v>
      </c>
      <c r="B3956" s="9">
        <v>0</v>
      </c>
      <c r="C3956" t="s">
        <v>176</v>
      </c>
      <c r="D3956" t="s">
        <v>23</v>
      </c>
      <c r="E3956">
        <v>6</v>
      </c>
      <c r="F3956">
        <v>31.988665579999999</v>
      </c>
      <c r="G3956" t="s">
        <v>49</v>
      </c>
      <c r="H3956" s="7">
        <v>42307</v>
      </c>
    </row>
    <row r="3957" spans="1:8" x14ac:dyDescent="0.25">
      <c r="A3957">
        <v>4037</v>
      </c>
      <c r="B3957" s="9">
        <v>0</v>
      </c>
      <c r="C3957" t="s">
        <v>176</v>
      </c>
      <c r="D3957" t="s">
        <v>24</v>
      </c>
      <c r="E3957">
        <v>10</v>
      </c>
      <c r="F3957">
        <v>23.04477086</v>
      </c>
      <c r="G3957" t="s">
        <v>49</v>
      </c>
      <c r="H3957" s="7">
        <v>42307</v>
      </c>
    </row>
    <row r="3958" spans="1:8" x14ac:dyDescent="0.25">
      <c r="A3958">
        <v>4038</v>
      </c>
      <c r="B3958" s="9">
        <v>0</v>
      </c>
      <c r="C3958" t="s">
        <v>176</v>
      </c>
      <c r="D3958" t="s">
        <v>24</v>
      </c>
      <c r="E3958">
        <v>30</v>
      </c>
      <c r="F3958">
        <v>23.045229890000002</v>
      </c>
      <c r="G3958" t="s">
        <v>49</v>
      </c>
      <c r="H3958" s="7">
        <v>42307</v>
      </c>
    </row>
    <row r="3959" spans="1:8" x14ac:dyDescent="0.25">
      <c r="A3959">
        <v>4039</v>
      </c>
      <c r="B3959" s="9">
        <v>0</v>
      </c>
      <c r="C3959" t="s">
        <v>176</v>
      </c>
      <c r="D3959" t="s">
        <v>97</v>
      </c>
      <c r="E3959">
        <v>3</v>
      </c>
      <c r="F3959">
        <v>117.88180731999999</v>
      </c>
      <c r="G3959" t="s">
        <v>49</v>
      </c>
      <c r="H3959" s="7">
        <v>42307</v>
      </c>
    </row>
    <row r="3960" spans="1:8" x14ac:dyDescent="0.25">
      <c r="A3960">
        <v>4040</v>
      </c>
      <c r="B3960" s="9">
        <v>0</v>
      </c>
      <c r="C3960" t="s">
        <v>176</v>
      </c>
      <c r="D3960" t="s">
        <v>132</v>
      </c>
      <c r="E3960">
        <v>10</v>
      </c>
      <c r="F3960">
        <v>46.088235879999999</v>
      </c>
      <c r="G3960" t="s">
        <v>49</v>
      </c>
      <c r="H3960" s="7">
        <v>42307</v>
      </c>
    </row>
    <row r="3961" spans="1:8" x14ac:dyDescent="0.25">
      <c r="A3961">
        <v>4041</v>
      </c>
      <c r="B3961" s="9">
        <v>0</v>
      </c>
      <c r="C3961" t="s">
        <v>176</v>
      </c>
      <c r="D3961" t="s">
        <v>132</v>
      </c>
      <c r="E3961">
        <v>3</v>
      </c>
      <c r="F3961">
        <v>47.4740872</v>
      </c>
      <c r="G3961" t="s">
        <v>49</v>
      </c>
      <c r="H3961" s="7">
        <v>42307</v>
      </c>
    </row>
    <row r="3962" spans="1:8" x14ac:dyDescent="0.25">
      <c r="A3962">
        <v>4042</v>
      </c>
      <c r="B3962" s="9">
        <v>0</v>
      </c>
      <c r="C3962" t="s">
        <v>176</v>
      </c>
      <c r="D3962" t="s">
        <v>144</v>
      </c>
      <c r="E3962">
        <v>3</v>
      </c>
      <c r="F3962">
        <v>35.593055880000001</v>
      </c>
      <c r="G3962" t="s">
        <v>49</v>
      </c>
      <c r="H3962" s="7">
        <v>42307</v>
      </c>
    </row>
    <row r="3963" spans="1:8" x14ac:dyDescent="0.25">
      <c r="A3963">
        <v>4043</v>
      </c>
      <c r="B3963" s="9">
        <v>0</v>
      </c>
      <c r="C3963" t="s">
        <v>176</v>
      </c>
      <c r="D3963" t="s">
        <v>174</v>
      </c>
      <c r="E3963">
        <v>6</v>
      </c>
      <c r="F3963">
        <v>27.96412947</v>
      </c>
      <c r="G3963" t="s">
        <v>49</v>
      </c>
      <c r="H3963" s="7">
        <v>42307</v>
      </c>
    </row>
    <row r="3964" spans="1:8" x14ac:dyDescent="0.25">
      <c r="A3964">
        <v>4044</v>
      </c>
      <c r="B3964" s="9">
        <v>0</v>
      </c>
      <c r="C3964" t="s">
        <v>176</v>
      </c>
      <c r="D3964" t="s">
        <v>73</v>
      </c>
      <c r="E3964">
        <v>6</v>
      </c>
      <c r="F3964">
        <v>36.777146819999999</v>
      </c>
      <c r="G3964" t="s">
        <v>49</v>
      </c>
      <c r="H3964" s="7">
        <v>42307</v>
      </c>
    </row>
    <row r="3965" spans="1:8" x14ac:dyDescent="0.25">
      <c r="A3965">
        <v>4045</v>
      </c>
      <c r="B3965" s="9">
        <v>3</v>
      </c>
      <c r="C3965" t="s">
        <v>176</v>
      </c>
      <c r="D3965" t="s">
        <v>130</v>
      </c>
      <c r="E3965">
        <v>6</v>
      </c>
      <c r="F3965" s="6">
        <v>19.363889969999999</v>
      </c>
      <c r="G3965" t="s">
        <v>49</v>
      </c>
      <c r="H3965" s="7">
        <v>42307</v>
      </c>
    </row>
    <row r="3966" spans="1:8" x14ac:dyDescent="0.25">
      <c r="A3966">
        <v>4046</v>
      </c>
      <c r="B3966" s="9">
        <v>1</v>
      </c>
      <c r="C3966" t="s">
        <v>421</v>
      </c>
      <c r="D3966" t="s">
        <v>16</v>
      </c>
      <c r="E3966">
        <v>10</v>
      </c>
      <c r="F3966" s="6">
        <v>10.16779084</v>
      </c>
      <c r="G3966" t="s">
        <v>10</v>
      </c>
      <c r="H3966" s="7">
        <v>42307</v>
      </c>
    </row>
    <row r="3967" spans="1:8" x14ac:dyDescent="0.25">
      <c r="A3967">
        <v>4047</v>
      </c>
      <c r="B3967" s="9">
        <v>0</v>
      </c>
      <c r="C3967" t="s">
        <v>421</v>
      </c>
      <c r="D3967" t="s">
        <v>20</v>
      </c>
      <c r="E3967">
        <v>10</v>
      </c>
      <c r="F3967">
        <v>22.924796529999998</v>
      </c>
      <c r="G3967" t="s">
        <v>10</v>
      </c>
      <c r="H3967" s="7">
        <v>42307</v>
      </c>
    </row>
    <row r="3968" spans="1:8" x14ac:dyDescent="0.25">
      <c r="A3968">
        <v>4048</v>
      </c>
      <c r="B3968" s="9">
        <v>0</v>
      </c>
      <c r="C3968" t="s">
        <v>421</v>
      </c>
      <c r="D3968" t="s">
        <v>24</v>
      </c>
      <c r="E3968">
        <v>30</v>
      </c>
      <c r="F3968">
        <v>23.048226100000001</v>
      </c>
      <c r="G3968" t="s">
        <v>10</v>
      </c>
      <c r="H3968" s="7">
        <v>42307</v>
      </c>
    </row>
    <row r="3969" spans="1:8" x14ac:dyDescent="0.25">
      <c r="A3969">
        <v>4049</v>
      </c>
      <c r="B3969" s="9">
        <v>0</v>
      </c>
      <c r="C3969" t="s">
        <v>421</v>
      </c>
      <c r="D3969" t="s">
        <v>132</v>
      </c>
      <c r="E3969">
        <v>5</v>
      </c>
      <c r="F3969">
        <v>41.431722360000002</v>
      </c>
      <c r="G3969" t="s">
        <v>10</v>
      </c>
      <c r="H3969" s="7">
        <v>42307</v>
      </c>
    </row>
    <row r="3970" spans="1:8" x14ac:dyDescent="0.25">
      <c r="A3970">
        <v>4050</v>
      </c>
      <c r="B3970" s="9">
        <v>0</v>
      </c>
      <c r="C3970" t="s">
        <v>421</v>
      </c>
      <c r="D3970" t="s">
        <v>51</v>
      </c>
      <c r="E3970">
        <v>3</v>
      </c>
      <c r="F3970">
        <v>90.559891179999994</v>
      </c>
      <c r="G3970" t="s">
        <v>10</v>
      </c>
      <c r="H3970" s="7">
        <v>42307</v>
      </c>
    </row>
    <row r="3971" spans="1:8" x14ac:dyDescent="0.25">
      <c r="A3971">
        <v>4051</v>
      </c>
      <c r="B3971" s="9">
        <v>0</v>
      </c>
      <c r="C3971" t="s">
        <v>421</v>
      </c>
      <c r="D3971" t="s">
        <v>68</v>
      </c>
      <c r="E3971">
        <v>12</v>
      </c>
      <c r="F3971">
        <v>23.01171158</v>
      </c>
      <c r="G3971" t="s">
        <v>10</v>
      </c>
      <c r="H3971" s="7">
        <v>42307</v>
      </c>
    </row>
    <row r="3972" spans="1:8" x14ac:dyDescent="0.25">
      <c r="A3972">
        <v>4052</v>
      </c>
      <c r="B3972" s="9">
        <v>0</v>
      </c>
      <c r="C3972" t="s">
        <v>421</v>
      </c>
      <c r="D3972" t="s">
        <v>83</v>
      </c>
      <c r="E3972">
        <v>12</v>
      </c>
      <c r="F3972">
        <v>34.59018923</v>
      </c>
      <c r="G3972" t="s">
        <v>10</v>
      </c>
      <c r="H3972" s="7">
        <v>42307</v>
      </c>
    </row>
    <row r="3973" spans="1:8" x14ac:dyDescent="0.25">
      <c r="A3973">
        <v>4053</v>
      </c>
      <c r="B3973" s="9">
        <v>3</v>
      </c>
      <c r="C3973" t="s">
        <v>421</v>
      </c>
      <c r="D3973" t="s">
        <v>46</v>
      </c>
      <c r="E3973">
        <v>3</v>
      </c>
      <c r="F3973" s="6">
        <v>50.582674709999999</v>
      </c>
      <c r="G3973" t="s">
        <v>10</v>
      </c>
      <c r="H3973" s="7">
        <v>42307</v>
      </c>
    </row>
    <row r="3974" spans="1:8" x14ac:dyDescent="0.25">
      <c r="A3974">
        <v>4054</v>
      </c>
      <c r="B3974" s="9">
        <v>1</v>
      </c>
      <c r="C3974" t="s">
        <v>182</v>
      </c>
      <c r="D3974" t="s">
        <v>11</v>
      </c>
      <c r="E3974">
        <v>1</v>
      </c>
      <c r="F3974" s="6">
        <v>141.02231939999999</v>
      </c>
      <c r="G3974" t="s">
        <v>66</v>
      </c>
      <c r="H3974" s="7">
        <v>42307</v>
      </c>
    </row>
    <row r="3975" spans="1:8" x14ac:dyDescent="0.25">
      <c r="A3975">
        <v>4055</v>
      </c>
      <c r="B3975" s="9">
        <v>0</v>
      </c>
      <c r="C3975" t="s">
        <v>182</v>
      </c>
      <c r="D3975" t="s">
        <v>18</v>
      </c>
      <c r="E3975">
        <v>20</v>
      </c>
      <c r="F3975">
        <v>14.92890858</v>
      </c>
      <c r="G3975" t="s">
        <v>66</v>
      </c>
      <c r="H3975" s="7">
        <v>42307</v>
      </c>
    </row>
    <row r="3976" spans="1:8" x14ac:dyDescent="0.25">
      <c r="A3976">
        <v>4056</v>
      </c>
      <c r="B3976" s="9">
        <v>0</v>
      </c>
      <c r="C3976" t="s">
        <v>182</v>
      </c>
      <c r="D3976" t="s">
        <v>167</v>
      </c>
      <c r="E3976">
        <v>6</v>
      </c>
      <c r="F3976">
        <v>27.394146190000001</v>
      </c>
      <c r="G3976" t="s">
        <v>66</v>
      </c>
      <c r="H3976" s="7">
        <v>42307</v>
      </c>
    </row>
    <row r="3977" spans="1:8" x14ac:dyDescent="0.25">
      <c r="A3977">
        <v>4057</v>
      </c>
      <c r="B3977" s="9">
        <v>0</v>
      </c>
      <c r="C3977" t="s">
        <v>182</v>
      </c>
      <c r="D3977" t="s">
        <v>25</v>
      </c>
      <c r="E3977">
        <v>30</v>
      </c>
      <c r="F3977">
        <v>33.742261929999998</v>
      </c>
      <c r="G3977" t="s">
        <v>66</v>
      </c>
      <c r="H3977" s="7">
        <v>42307</v>
      </c>
    </row>
    <row r="3978" spans="1:8" x14ac:dyDescent="0.25">
      <c r="A3978">
        <v>4058</v>
      </c>
      <c r="B3978" s="9">
        <v>0</v>
      </c>
      <c r="C3978" t="s">
        <v>182</v>
      </c>
      <c r="D3978" t="s">
        <v>430</v>
      </c>
      <c r="E3978">
        <v>1</v>
      </c>
      <c r="F3978">
        <v>45.164563190000003</v>
      </c>
      <c r="G3978" t="s">
        <v>66</v>
      </c>
      <c r="H3978" s="7">
        <v>42307</v>
      </c>
    </row>
    <row r="3979" spans="1:8" x14ac:dyDescent="0.25">
      <c r="A3979">
        <v>4059</v>
      </c>
      <c r="B3979" s="9">
        <v>3</v>
      </c>
      <c r="C3979" t="s">
        <v>182</v>
      </c>
      <c r="D3979" t="s">
        <v>174</v>
      </c>
      <c r="E3979">
        <v>12</v>
      </c>
      <c r="F3979" s="6">
        <v>33.343639600000003</v>
      </c>
      <c r="G3979" t="s">
        <v>66</v>
      </c>
      <c r="H3979" s="7">
        <v>42307</v>
      </c>
    </row>
    <row r="3980" spans="1:8" x14ac:dyDescent="0.25">
      <c r="A3980">
        <v>4060</v>
      </c>
      <c r="B3980" s="9">
        <v>1</v>
      </c>
      <c r="C3980" t="s">
        <v>84</v>
      </c>
      <c r="D3980" t="s">
        <v>162</v>
      </c>
      <c r="E3980">
        <v>4</v>
      </c>
      <c r="F3980" s="6">
        <v>39.066103910000002</v>
      </c>
      <c r="G3980" t="s">
        <v>49</v>
      </c>
      <c r="H3980" s="7">
        <v>42307</v>
      </c>
    </row>
    <row r="3981" spans="1:8" x14ac:dyDescent="0.25">
      <c r="A3981">
        <v>4061</v>
      </c>
      <c r="B3981" s="9">
        <v>0</v>
      </c>
      <c r="C3981" t="s">
        <v>84</v>
      </c>
      <c r="D3981" t="s">
        <v>162</v>
      </c>
      <c r="E3981">
        <v>2</v>
      </c>
      <c r="F3981">
        <v>39.066103910000002</v>
      </c>
      <c r="G3981" t="s">
        <v>49</v>
      </c>
      <c r="H3981" s="7">
        <v>42307</v>
      </c>
    </row>
    <row r="3982" spans="1:8" x14ac:dyDescent="0.25">
      <c r="A3982">
        <v>4062</v>
      </c>
      <c r="B3982" s="9">
        <v>0</v>
      </c>
      <c r="C3982" t="s">
        <v>84</v>
      </c>
      <c r="D3982" t="s">
        <v>218</v>
      </c>
      <c r="E3982">
        <v>12</v>
      </c>
      <c r="F3982">
        <v>26.44740844</v>
      </c>
      <c r="G3982" t="s">
        <v>49</v>
      </c>
      <c r="H3982" s="7">
        <v>42307</v>
      </c>
    </row>
    <row r="3983" spans="1:8" x14ac:dyDescent="0.25">
      <c r="A3983">
        <v>4063</v>
      </c>
      <c r="B3983" s="9">
        <v>0</v>
      </c>
      <c r="C3983" t="s">
        <v>84</v>
      </c>
      <c r="D3983" t="s">
        <v>128</v>
      </c>
      <c r="E3983">
        <v>36</v>
      </c>
      <c r="F3983">
        <v>31.841996009999999</v>
      </c>
      <c r="G3983" t="s">
        <v>49</v>
      </c>
      <c r="H3983" s="7">
        <v>42307</v>
      </c>
    </row>
    <row r="3984" spans="1:8" x14ac:dyDescent="0.25">
      <c r="A3984">
        <v>4064</v>
      </c>
      <c r="B3984" s="9">
        <v>0</v>
      </c>
      <c r="C3984" t="s">
        <v>84</v>
      </c>
      <c r="D3984" t="s">
        <v>159</v>
      </c>
      <c r="E3984">
        <v>96</v>
      </c>
      <c r="F3984">
        <v>16.110669000000001</v>
      </c>
      <c r="G3984" t="s">
        <v>49</v>
      </c>
      <c r="H3984" s="7">
        <v>42307</v>
      </c>
    </row>
    <row r="3985" spans="1:8" x14ac:dyDescent="0.25">
      <c r="A3985">
        <v>4065</v>
      </c>
      <c r="B3985" s="9">
        <v>0</v>
      </c>
      <c r="C3985" t="s">
        <v>84</v>
      </c>
      <c r="D3985" t="s">
        <v>129</v>
      </c>
      <c r="E3985">
        <v>18</v>
      </c>
      <c r="F3985">
        <v>27.889112310000002</v>
      </c>
      <c r="G3985" t="s">
        <v>49</v>
      </c>
      <c r="H3985" s="7">
        <v>42307</v>
      </c>
    </row>
    <row r="3986" spans="1:8" x14ac:dyDescent="0.25">
      <c r="A3986">
        <v>4066</v>
      </c>
      <c r="B3986" s="9">
        <v>0</v>
      </c>
      <c r="C3986" t="s">
        <v>84</v>
      </c>
      <c r="D3986" t="s">
        <v>68</v>
      </c>
      <c r="E3986">
        <v>18</v>
      </c>
      <c r="F3986">
        <v>24.915719580000001</v>
      </c>
      <c r="G3986" t="s">
        <v>49</v>
      </c>
      <c r="H3986" s="7">
        <v>42307</v>
      </c>
    </row>
    <row r="3987" spans="1:8" x14ac:dyDescent="0.25">
      <c r="A3987">
        <v>4067</v>
      </c>
      <c r="B3987" s="9">
        <v>0</v>
      </c>
      <c r="C3987" t="s">
        <v>84</v>
      </c>
      <c r="D3987" t="s">
        <v>259</v>
      </c>
      <c r="E3987">
        <v>10</v>
      </c>
      <c r="F3987">
        <v>13.7893548</v>
      </c>
      <c r="G3987" t="s">
        <v>49</v>
      </c>
      <c r="H3987" s="7">
        <v>42307</v>
      </c>
    </row>
    <row r="3988" spans="1:8" x14ac:dyDescent="0.25">
      <c r="A3988">
        <v>4068</v>
      </c>
      <c r="B3988" s="9">
        <v>0</v>
      </c>
      <c r="C3988" t="s">
        <v>84</v>
      </c>
      <c r="D3988" t="s">
        <v>259</v>
      </c>
      <c r="E3988">
        <v>20</v>
      </c>
      <c r="F3988">
        <v>13.520548570000001</v>
      </c>
      <c r="G3988" t="s">
        <v>49</v>
      </c>
      <c r="H3988" s="7">
        <v>42307</v>
      </c>
    </row>
    <row r="3989" spans="1:8" x14ac:dyDescent="0.25">
      <c r="A3989">
        <v>4069</v>
      </c>
      <c r="B3989" s="9">
        <v>3</v>
      </c>
      <c r="C3989" t="s">
        <v>84</v>
      </c>
      <c r="D3989" t="s">
        <v>268</v>
      </c>
      <c r="E3989">
        <v>6</v>
      </c>
      <c r="F3989" s="6">
        <v>20.891868370000001</v>
      </c>
      <c r="G3989" t="s">
        <v>49</v>
      </c>
      <c r="H3989" s="7">
        <v>42307</v>
      </c>
    </row>
    <row r="3990" spans="1:8" x14ac:dyDescent="0.25">
      <c r="A3990">
        <v>4070</v>
      </c>
      <c r="B3990" s="9">
        <v>1</v>
      </c>
      <c r="C3990" t="s">
        <v>57</v>
      </c>
      <c r="D3990" t="s">
        <v>59</v>
      </c>
      <c r="E3990">
        <v>8</v>
      </c>
      <c r="F3990" s="6">
        <v>80.644955159999995</v>
      </c>
      <c r="G3990" t="s">
        <v>10</v>
      </c>
      <c r="H3990" s="7">
        <v>42307</v>
      </c>
    </row>
    <row r="3991" spans="1:8" x14ac:dyDescent="0.25">
      <c r="A3991">
        <v>4071</v>
      </c>
      <c r="B3991" s="9">
        <v>0</v>
      </c>
      <c r="C3991" t="s">
        <v>57</v>
      </c>
      <c r="D3991" t="s">
        <v>14</v>
      </c>
      <c r="E3991">
        <v>20</v>
      </c>
      <c r="F3991">
        <v>33.604468760000003</v>
      </c>
      <c r="G3991" t="s">
        <v>10</v>
      </c>
      <c r="H3991" s="7">
        <v>42307</v>
      </c>
    </row>
    <row r="3992" spans="1:8" x14ac:dyDescent="0.25">
      <c r="A3992">
        <v>4072</v>
      </c>
      <c r="B3992" s="9">
        <v>0</v>
      </c>
      <c r="C3992" t="s">
        <v>57</v>
      </c>
      <c r="D3992" t="s">
        <v>41</v>
      </c>
      <c r="E3992">
        <v>12</v>
      </c>
      <c r="F3992">
        <v>16.13201776</v>
      </c>
      <c r="G3992" t="s">
        <v>10</v>
      </c>
      <c r="H3992" s="7">
        <v>42307</v>
      </c>
    </row>
    <row r="3993" spans="1:8" x14ac:dyDescent="0.25">
      <c r="A3993">
        <v>4073</v>
      </c>
      <c r="B3993" s="9">
        <v>0</v>
      </c>
      <c r="C3993" t="s">
        <v>57</v>
      </c>
      <c r="D3993" t="s">
        <v>86</v>
      </c>
      <c r="E3993">
        <v>10</v>
      </c>
      <c r="F3993">
        <v>10.704093629999999</v>
      </c>
      <c r="G3993" t="s">
        <v>10</v>
      </c>
      <c r="H3993" s="7">
        <v>42307</v>
      </c>
    </row>
    <row r="3994" spans="1:8" x14ac:dyDescent="0.25">
      <c r="A3994">
        <v>4074</v>
      </c>
      <c r="B3994" s="9">
        <v>0</v>
      </c>
      <c r="C3994" t="s">
        <v>57</v>
      </c>
      <c r="D3994" t="s">
        <v>25</v>
      </c>
      <c r="E3994">
        <v>12</v>
      </c>
      <c r="F3994">
        <v>28.300877790000001</v>
      </c>
      <c r="G3994" t="s">
        <v>10</v>
      </c>
      <c r="H3994" s="7">
        <v>42307</v>
      </c>
    </row>
    <row r="3995" spans="1:8" x14ac:dyDescent="0.25">
      <c r="A3995">
        <v>4075</v>
      </c>
      <c r="B3995" s="9">
        <v>0</v>
      </c>
      <c r="C3995" t="s">
        <v>57</v>
      </c>
      <c r="D3995" t="s">
        <v>26</v>
      </c>
      <c r="E3995">
        <v>3</v>
      </c>
      <c r="F3995">
        <v>82.695360579999999</v>
      </c>
      <c r="G3995" t="s">
        <v>10</v>
      </c>
      <c r="H3995" s="7">
        <v>42307</v>
      </c>
    </row>
    <row r="3996" spans="1:8" x14ac:dyDescent="0.25">
      <c r="A3996">
        <v>4076</v>
      </c>
      <c r="B3996" s="9">
        <v>0</v>
      </c>
      <c r="C3996" t="s">
        <v>57</v>
      </c>
      <c r="D3996" t="s">
        <v>26</v>
      </c>
      <c r="E3996">
        <v>6</v>
      </c>
      <c r="F3996">
        <v>82.693023699999998</v>
      </c>
      <c r="G3996" t="s">
        <v>10</v>
      </c>
      <c r="H3996" s="7">
        <v>42307</v>
      </c>
    </row>
    <row r="3997" spans="1:8" x14ac:dyDescent="0.25">
      <c r="A3997">
        <v>4077</v>
      </c>
      <c r="B3997" s="9">
        <v>0</v>
      </c>
      <c r="C3997" t="s">
        <v>57</v>
      </c>
      <c r="D3997" t="s">
        <v>32</v>
      </c>
      <c r="E3997">
        <v>6</v>
      </c>
      <c r="F3997">
        <v>29.782384650000001</v>
      </c>
      <c r="G3997" t="s">
        <v>10</v>
      </c>
      <c r="H3997" s="7">
        <v>42307</v>
      </c>
    </row>
    <row r="3998" spans="1:8" x14ac:dyDescent="0.25">
      <c r="A3998">
        <v>4078</v>
      </c>
      <c r="B3998" s="9">
        <v>0</v>
      </c>
      <c r="C3998" t="s">
        <v>57</v>
      </c>
      <c r="D3998" t="s">
        <v>231</v>
      </c>
      <c r="E3998">
        <v>10</v>
      </c>
      <c r="F3998">
        <v>19.206920050000001</v>
      </c>
      <c r="G3998" t="s">
        <v>10</v>
      </c>
      <c r="H3998" s="7">
        <v>42307</v>
      </c>
    </row>
    <row r="3999" spans="1:8" x14ac:dyDescent="0.25">
      <c r="A3999">
        <v>4079</v>
      </c>
      <c r="B3999" s="9">
        <v>0</v>
      </c>
      <c r="C3999" t="s">
        <v>57</v>
      </c>
      <c r="D3999" t="s">
        <v>78</v>
      </c>
      <c r="E3999">
        <v>6</v>
      </c>
      <c r="F3999">
        <v>29.42087416</v>
      </c>
      <c r="G3999" t="s">
        <v>10</v>
      </c>
      <c r="H3999" s="7">
        <v>42307</v>
      </c>
    </row>
    <row r="4000" spans="1:8" x14ac:dyDescent="0.25">
      <c r="A4000">
        <v>4080</v>
      </c>
      <c r="B4000" s="9">
        <v>0</v>
      </c>
      <c r="C4000" t="s">
        <v>57</v>
      </c>
      <c r="D4000" t="s">
        <v>33</v>
      </c>
      <c r="E4000">
        <v>6</v>
      </c>
      <c r="F4000">
        <v>58.448816030000003</v>
      </c>
      <c r="G4000" t="s">
        <v>10</v>
      </c>
      <c r="H4000" s="7">
        <v>42307</v>
      </c>
    </row>
    <row r="4001" spans="1:8" x14ac:dyDescent="0.25">
      <c r="A4001">
        <v>4081</v>
      </c>
      <c r="B4001" s="9">
        <v>0</v>
      </c>
      <c r="C4001" t="s">
        <v>57</v>
      </c>
      <c r="D4001" t="s">
        <v>34</v>
      </c>
      <c r="E4001">
        <v>36</v>
      </c>
      <c r="F4001">
        <v>19.459551520000002</v>
      </c>
      <c r="G4001" t="s">
        <v>10</v>
      </c>
      <c r="H4001" s="7">
        <v>42307</v>
      </c>
    </row>
    <row r="4002" spans="1:8" x14ac:dyDescent="0.25">
      <c r="A4002">
        <v>4082</v>
      </c>
      <c r="B4002" s="9">
        <v>3</v>
      </c>
      <c r="C4002" t="s">
        <v>57</v>
      </c>
      <c r="D4002" t="s">
        <v>38</v>
      </c>
      <c r="E4002">
        <v>20</v>
      </c>
      <c r="F4002" s="6">
        <v>42.404066319999998</v>
      </c>
      <c r="G4002" t="s">
        <v>10</v>
      </c>
      <c r="H4002" s="7">
        <v>42307</v>
      </c>
    </row>
    <row r="4003" spans="1:8" x14ac:dyDescent="0.25">
      <c r="A4003">
        <v>4083</v>
      </c>
      <c r="B4003" s="9">
        <v>1</v>
      </c>
      <c r="C4003" t="s">
        <v>8</v>
      </c>
      <c r="D4003" t="s">
        <v>59</v>
      </c>
      <c r="E4003">
        <v>25</v>
      </c>
      <c r="F4003" s="6">
        <v>79.848097550000006</v>
      </c>
      <c r="G4003" t="s">
        <v>10</v>
      </c>
      <c r="H4003" s="7">
        <v>42307</v>
      </c>
    </row>
    <row r="4004" spans="1:8" x14ac:dyDescent="0.25">
      <c r="A4004">
        <v>4084</v>
      </c>
      <c r="B4004" s="9">
        <v>0</v>
      </c>
      <c r="C4004" t="s">
        <v>8</v>
      </c>
      <c r="D4004" t="s">
        <v>13</v>
      </c>
      <c r="E4004">
        <v>20</v>
      </c>
      <c r="F4004">
        <v>7.35805328</v>
      </c>
      <c r="G4004" t="s">
        <v>10</v>
      </c>
      <c r="H4004" s="7">
        <v>42307</v>
      </c>
    </row>
    <row r="4005" spans="1:8" x14ac:dyDescent="0.25">
      <c r="A4005">
        <v>4085</v>
      </c>
      <c r="B4005" s="9">
        <v>0</v>
      </c>
      <c r="C4005" t="s">
        <v>8</v>
      </c>
      <c r="D4005" t="s">
        <v>14</v>
      </c>
      <c r="E4005">
        <v>20</v>
      </c>
      <c r="F4005">
        <v>30.244213439999999</v>
      </c>
      <c r="G4005" t="s">
        <v>10</v>
      </c>
      <c r="H4005" s="7">
        <v>42307</v>
      </c>
    </row>
    <row r="4006" spans="1:8" x14ac:dyDescent="0.25">
      <c r="A4006">
        <v>4086</v>
      </c>
      <c r="B4006" s="9">
        <v>0</v>
      </c>
      <c r="C4006" t="s">
        <v>8</v>
      </c>
      <c r="D4006" t="s">
        <v>16</v>
      </c>
      <c r="E4006">
        <v>100</v>
      </c>
      <c r="F4006">
        <v>9.1510668400000004</v>
      </c>
      <c r="G4006" t="s">
        <v>10</v>
      </c>
      <c r="H4006" s="7">
        <v>42307</v>
      </c>
    </row>
    <row r="4007" spans="1:8" x14ac:dyDescent="0.25">
      <c r="A4007">
        <v>4087</v>
      </c>
      <c r="B4007" s="9">
        <v>0</v>
      </c>
      <c r="C4007" t="s">
        <v>8</v>
      </c>
      <c r="D4007" t="s">
        <v>18</v>
      </c>
      <c r="E4007">
        <v>50</v>
      </c>
      <c r="F4007">
        <v>11.4980034</v>
      </c>
      <c r="G4007" t="s">
        <v>10</v>
      </c>
      <c r="H4007" s="7">
        <v>42307</v>
      </c>
    </row>
    <row r="4008" spans="1:8" x14ac:dyDescent="0.25">
      <c r="A4008">
        <v>4088</v>
      </c>
      <c r="B4008" s="9">
        <v>0</v>
      </c>
      <c r="C4008" t="s">
        <v>8</v>
      </c>
      <c r="D4008" t="s">
        <v>19</v>
      </c>
      <c r="E4008">
        <v>6</v>
      </c>
      <c r="F4008">
        <v>19.531581549999999</v>
      </c>
      <c r="G4008" t="s">
        <v>10</v>
      </c>
      <c r="H4008" s="7">
        <v>42307</v>
      </c>
    </row>
    <row r="4009" spans="1:8" x14ac:dyDescent="0.25">
      <c r="A4009">
        <v>4089</v>
      </c>
      <c r="B4009" s="9">
        <v>0</v>
      </c>
      <c r="C4009" t="s">
        <v>8</v>
      </c>
      <c r="D4009" t="s">
        <v>60</v>
      </c>
      <c r="E4009">
        <v>48</v>
      </c>
      <c r="F4009">
        <v>19.50269613</v>
      </c>
      <c r="G4009" t="s">
        <v>10</v>
      </c>
      <c r="H4009" s="7">
        <v>42307</v>
      </c>
    </row>
    <row r="4010" spans="1:8" x14ac:dyDescent="0.25">
      <c r="A4010">
        <v>4090</v>
      </c>
      <c r="B4010" s="9">
        <v>0</v>
      </c>
      <c r="C4010" t="s">
        <v>8</v>
      </c>
      <c r="D4010" t="s">
        <v>20</v>
      </c>
      <c r="E4010">
        <v>10</v>
      </c>
      <c r="F4010">
        <v>22.924796529999998</v>
      </c>
      <c r="G4010" t="s">
        <v>10</v>
      </c>
      <c r="H4010" s="7">
        <v>42307</v>
      </c>
    </row>
    <row r="4011" spans="1:8" x14ac:dyDescent="0.25">
      <c r="A4011">
        <v>4091</v>
      </c>
      <c r="B4011" s="9">
        <v>0</v>
      </c>
      <c r="C4011" t="s">
        <v>8</v>
      </c>
      <c r="D4011" t="s">
        <v>266</v>
      </c>
      <c r="E4011">
        <v>11</v>
      </c>
      <c r="F4011">
        <v>22.145407469999999</v>
      </c>
      <c r="G4011" t="s">
        <v>10</v>
      </c>
      <c r="H4011" s="7">
        <v>42307</v>
      </c>
    </row>
    <row r="4012" spans="1:8" x14ac:dyDescent="0.25">
      <c r="A4012">
        <v>4092</v>
      </c>
      <c r="B4012" s="9">
        <v>0</v>
      </c>
      <c r="C4012" t="s">
        <v>8</v>
      </c>
      <c r="D4012" t="s">
        <v>72</v>
      </c>
      <c r="E4012">
        <v>15</v>
      </c>
      <c r="F4012">
        <v>119.81149633</v>
      </c>
      <c r="G4012" t="s">
        <v>10</v>
      </c>
      <c r="H4012" s="7">
        <v>42307</v>
      </c>
    </row>
    <row r="4013" spans="1:8" x14ac:dyDescent="0.25">
      <c r="A4013">
        <v>4093</v>
      </c>
      <c r="B4013" s="9">
        <v>0</v>
      </c>
      <c r="C4013" t="s">
        <v>8</v>
      </c>
      <c r="D4013" t="s">
        <v>21</v>
      </c>
      <c r="E4013">
        <v>12</v>
      </c>
      <c r="F4013">
        <v>29.238764570000001</v>
      </c>
      <c r="G4013" t="s">
        <v>10</v>
      </c>
      <c r="H4013" s="7">
        <v>42307</v>
      </c>
    </row>
    <row r="4014" spans="1:8" x14ac:dyDescent="0.25">
      <c r="A4014">
        <v>4094</v>
      </c>
      <c r="B4014" s="9">
        <v>0</v>
      </c>
      <c r="C4014" t="s">
        <v>8</v>
      </c>
      <c r="D4014" t="s">
        <v>44</v>
      </c>
      <c r="E4014">
        <v>10</v>
      </c>
      <c r="F4014">
        <v>9.0754467699999992</v>
      </c>
      <c r="G4014" t="s">
        <v>10</v>
      </c>
      <c r="H4014" s="7">
        <v>42307</v>
      </c>
    </row>
    <row r="4015" spans="1:8" x14ac:dyDescent="0.25">
      <c r="A4015">
        <v>4095</v>
      </c>
      <c r="B4015" s="9">
        <v>0</v>
      </c>
      <c r="C4015" t="s">
        <v>8</v>
      </c>
      <c r="D4015" t="s">
        <v>61</v>
      </c>
      <c r="E4015">
        <v>12</v>
      </c>
      <c r="F4015">
        <v>30.43492273</v>
      </c>
      <c r="G4015" t="s">
        <v>10</v>
      </c>
      <c r="H4015" s="7">
        <v>42307</v>
      </c>
    </row>
    <row r="4016" spans="1:8" x14ac:dyDescent="0.25">
      <c r="A4016">
        <v>4096</v>
      </c>
      <c r="B4016" s="9">
        <v>0</v>
      </c>
      <c r="C4016" t="s">
        <v>8</v>
      </c>
      <c r="D4016" t="s">
        <v>23</v>
      </c>
      <c r="E4016">
        <v>18</v>
      </c>
      <c r="F4016">
        <v>29.425724880000001</v>
      </c>
      <c r="G4016" t="s">
        <v>10</v>
      </c>
      <c r="H4016" s="7">
        <v>42307</v>
      </c>
    </row>
    <row r="4017" spans="1:8" x14ac:dyDescent="0.25">
      <c r="A4017">
        <v>4097</v>
      </c>
      <c r="B4017" s="9">
        <v>0</v>
      </c>
      <c r="C4017" t="s">
        <v>8</v>
      </c>
      <c r="D4017" t="s">
        <v>24</v>
      </c>
      <c r="E4017">
        <v>72</v>
      </c>
      <c r="F4017">
        <v>23.048568289999999</v>
      </c>
      <c r="G4017" t="s">
        <v>10</v>
      </c>
      <c r="H4017" s="7">
        <v>42307</v>
      </c>
    </row>
    <row r="4018" spans="1:8" x14ac:dyDescent="0.25">
      <c r="A4018">
        <v>4098</v>
      </c>
      <c r="B4018" s="9">
        <v>0</v>
      </c>
      <c r="C4018" t="s">
        <v>8</v>
      </c>
      <c r="D4018" t="s">
        <v>88</v>
      </c>
      <c r="E4018">
        <v>12</v>
      </c>
      <c r="F4018">
        <v>13.90667079</v>
      </c>
      <c r="G4018" t="s">
        <v>10</v>
      </c>
      <c r="H4018" s="7">
        <v>42307</v>
      </c>
    </row>
    <row r="4019" spans="1:8" x14ac:dyDescent="0.25">
      <c r="A4019">
        <v>4099</v>
      </c>
      <c r="B4019" s="9">
        <v>0</v>
      </c>
      <c r="C4019" t="s">
        <v>8</v>
      </c>
      <c r="D4019" t="s">
        <v>233</v>
      </c>
      <c r="E4019">
        <v>10</v>
      </c>
      <c r="F4019">
        <v>24.938134489999999</v>
      </c>
      <c r="G4019" t="s">
        <v>10</v>
      </c>
      <c r="H4019" s="7">
        <v>42307</v>
      </c>
    </row>
    <row r="4020" spans="1:8" x14ac:dyDescent="0.25">
      <c r="A4020">
        <v>4100</v>
      </c>
      <c r="B4020" s="9">
        <v>0</v>
      </c>
      <c r="C4020" t="s">
        <v>8</v>
      </c>
      <c r="D4020" t="s">
        <v>28</v>
      </c>
      <c r="E4020">
        <v>12</v>
      </c>
      <c r="F4020">
        <v>31.338171060000001</v>
      </c>
      <c r="G4020" t="s">
        <v>10</v>
      </c>
      <c r="H4020" s="7">
        <v>42307</v>
      </c>
    </row>
    <row r="4021" spans="1:8" x14ac:dyDescent="0.25">
      <c r="A4021">
        <v>4101</v>
      </c>
      <c r="B4021" s="9">
        <v>0</v>
      </c>
      <c r="C4021" t="s">
        <v>8</v>
      </c>
      <c r="D4021" t="s">
        <v>29</v>
      </c>
      <c r="E4021">
        <v>48</v>
      </c>
      <c r="F4021">
        <v>31.692333850000001</v>
      </c>
      <c r="G4021" t="s">
        <v>10</v>
      </c>
      <c r="H4021" s="7">
        <v>42307</v>
      </c>
    </row>
    <row r="4022" spans="1:8" x14ac:dyDescent="0.25">
      <c r="A4022">
        <v>4102</v>
      </c>
      <c r="B4022" s="9">
        <v>0</v>
      </c>
      <c r="C4022" t="s">
        <v>8</v>
      </c>
      <c r="D4022" t="s">
        <v>30</v>
      </c>
      <c r="E4022">
        <v>6</v>
      </c>
      <c r="F4022">
        <v>19.296933809999999</v>
      </c>
      <c r="G4022" t="s">
        <v>10</v>
      </c>
      <c r="H4022" s="7">
        <v>42307</v>
      </c>
    </row>
    <row r="4023" spans="1:8" x14ac:dyDescent="0.25">
      <c r="A4023">
        <v>4103</v>
      </c>
      <c r="B4023" s="9">
        <v>0</v>
      </c>
      <c r="C4023" t="s">
        <v>8</v>
      </c>
      <c r="D4023" t="s">
        <v>32</v>
      </c>
      <c r="E4023">
        <v>24</v>
      </c>
      <c r="F4023">
        <v>28.29215954</v>
      </c>
      <c r="G4023" t="s">
        <v>10</v>
      </c>
      <c r="H4023" s="7">
        <v>42307</v>
      </c>
    </row>
    <row r="4024" spans="1:8" x14ac:dyDescent="0.25">
      <c r="A4024">
        <v>4104</v>
      </c>
      <c r="B4024" s="9">
        <v>0</v>
      </c>
      <c r="C4024" t="s">
        <v>8</v>
      </c>
      <c r="D4024" t="s">
        <v>73</v>
      </c>
      <c r="E4024">
        <v>6</v>
      </c>
      <c r="F4024">
        <v>36.778050059999998</v>
      </c>
      <c r="G4024" t="s">
        <v>10</v>
      </c>
      <c r="H4024" s="7">
        <v>42307</v>
      </c>
    </row>
    <row r="4025" spans="1:8" x14ac:dyDescent="0.25">
      <c r="A4025">
        <v>4105</v>
      </c>
      <c r="B4025" s="9">
        <v>0</v>
      </c>
      <c r="C4025" t="s">
        <v>8</v>
      </c>
      <c r="D4025" t="s">
        <v>124</v>
      </c>
      <c r="E4025">
        <v>6</v>
      </c>
      <c r="F4025">
        <v>111.05730662000001</v>
      </c>
      <c r="G4025" t="s">
        <v>10</v>
      </c>
      <c r="H4025" s="7">
        <v>42307</v>
      </c>
    </row>
    <row r="4026" spans="1:8" x14ac:dyDescent="0.25">
      <c r="A4026">
        <v>4106</v>
      </c>
      <c r="B4026" s="9">
        <v>0</v>
      </c>
      <c r="C4026" t="s">
        <v>8</v>
      </c>
      <c r="D4026" t="s">
        <v>33</v>
      </c>
      <c r="E4026">
        <v>24</v>
      </c>
      <c r="F4026">
        <v>53.772859910000001</v>
      </c>
      <c r="G4026" t="s">
        <v>10</v>
      </c>
      <c r="H4026" s="7">
        <v>42307</v>
      </c>
    </row>
    <row r="4027" spans="1:8" x14ac:dyDescent="0.25">
      <c r="A4027">
        <v>4107</v>
      </c>
      <c r="B4027" s="9">
        <v>0</v>
      </c>
      <c r="C4027" t="s">
        <v>8</v>
      </c>
      <c r="D4027" t="s">
        <v>83</v>
      </c>
      <c r="E4027">
        <v>12</v>
      </c>
      <c r="F4027">
        <v>34.595134629999997</v>
      </c>
      <c r="G4027" t="s">
        <v>10</v>
      </c>
      <c r="H4027" s="7">
        <v>42307</v>
      </c>
    </row>
    <row r="4028" spans="1:8" x14ac:dyDescent="0.25">
      <c r="A4028">
        <v>4108</v>
      </c>
      <c r="B4028" s="9">
        <v>0</v>
      </c>
      <c r="C4028" t="s">
        <v>8</v>
      </c>
      <c r="D4028" t="s">
        <v>83</v>
      </c>
      <c r="E4028">
        <v>24</v>
      </c>
      <c r="F4028">
        <v>34.595656290000001</v>
      </c>
      <c r="G4028" t="s">
        <v>10</v>
      </c>
      <c r="H4028" s="7">
        <v>42307</v>
      </c>
    </row>
    <row r="4029" spans="1:8" x14ac:dyDescent="0.25">
      <c r="A4029">
        <v>4109</v>
      </c>
      <c r="B4029" s="9">
        <v>0</v>
      </c>
      <c r="C4029" t="s">
        <v>8</v>
      </c>
      <c r="D4029" t="s">
        <v>63</v>
      </c>
      <c r="E4029">
        <v>10</v>
      </c>
      <c r="F4029">
        <v>28.166168519999999</v>
      </c>
      <c r="G4029" t="s">
        <v>10</v>
      </c>
      <c r="H4029" s="7">
        <v>42307</v>
      </c>
    </row>
    <row r="4030" spans="1:8" x14ac:dyDescent="0.25">
      <c r="A4030">
        <v>4110</v>
      </c>
      <c r="B4030" s="9">
        <v>0</v>
      </c>
      <c r="C4030" t="s">
        <v>8</v>
      </c>
      <c r="D4030" t="s">
        <v>69</v>
      </c>
      <c r="E4030">
        <v>6</v>
      </c>
      <c r="F4030">
        <v>48.79149451</v>
      </c>
      <c r="G4030" t="s">
        <v>10</v>
      </c>
      <c r="H4030" s="7">
        <v>42307</v>
      </c>
    </row>
    <row r="4031" spans="1:8" x14ac:dyDescent="0.25">
      <c r="A4031">
        <v>4111</v>
      </c>
      <c r="B4031" s="9">
        <v>0</v>
      </c>
      <c r="C4031" t="s">
        <v>8</v>
      </c>
      <c r="D4031" t="s">
        <v>170</v>
      </c>
      <c r="E4031">
        <v>6</v>
      </c>
      <c r="F4031">
        <v>34.558537200000004</v>
      </c>
      <c r="G4031" t="s">
        <v>10</v>
      </c>
      <c r="H4031" s="7">
        <v>42307</v>
      </c>
    </row>
    <row r="4032" spans="1:8" x14ac:dyDescent="0.25">
      <c r="A4032">
        <v>4112</v>
      </c>
      <c r="B4032" s="9">
        <v>3</v>
      </c>
      <c r="C4032" t="s">
        <v>8</v>
      </c>
      <c r="D4032" t="s">
        <v>34</v>
      </c>
      <c r="E4032">
        <v>60</v>
      </c>
      <c r="F4032" s="6">
        <v>19.45963411</v>
      </c>
      <c r="G4032" t="s">
        <v>10</v>
      </c>
      <c r="H4032" s="7">
        <v>42307</v>
      </c>
    </row>
    <row r="4033" spans="1:8" x14ac:dyDescent="0.25">
      <c r="A4033">
        <v>4113</v>
      </c>
      <c r="B4033" s="9">
        <v>1</v>
      </c>
      <c r="C4033" t="s">
        <v>58</v>
      </c>
      <c r="D4033" t="s">
        <v>11</v>
      </c>
      <c r="E4033">
        <v>18</v>
      </c>
      <c r="F4033" s="6">
        <v>105.40298472000001</v>
      </c>
      <c r="G4033" t="s">
        <v>10</v>
      </c>
      <c r="H4033" s="7">
        <v>42307</v>
      </c>
    </row>
    <row r="4034" spans="1:8" x14ac:dyDescent="0.25">
      <c r="A4034">
        <v>4114</v>
      </c>
      <c r="B4034" s="9">
        <v>0</v>
      </c>
      <c r="C4034" t="s">
        <v>58</v>
      </c>
      <c r="D4034" t="s">
        <v>59</v>
      </c>
      <c r="E4034">
        <v>2</v>
      </c>
      <c r="F4034">
        <v>79.850210759999996</v>
      </c>
      <c r="G4034" t="s">
        <v>10</v>
      </c>
      <c r="H4034" s="7">
        <v>42307</v>
      </c>
    </row>
    <row r="4035" spans="1:8" x14ac:dyDescent="0.25">
      <c r="A4035">
        <v>4115</v>
      </c>
      <c r="B4035" s="9">
        <v>0</v>
      </c>
      <c r="C4035" t="s">
        <v>58</v>
      </c>
      <c r="D4035" t="s">
        <v>16</v>
      </c>
      <c r="E4035">
        <v>10</v>
      </c>
      <c r="F4035">
        <v>9.1518480199999992</v>
      </c>
      <c r="G4035" t="s">
        <v>10</v>
      </c>
      <c r="H4035" s="7">
        <v>42307</v>
      </c>
    </row>
    <row r="4036" spans="1:8" x14ac:dyDescent="0.25">
      <c r="A4036">
        <v>4116</v>
      </c>
      <c r="B4036" s="9">
        <v>0</v>
      </c>
      <c r="C4036" t="s">
        <v>58</v>
      </c>
      <c r="D4036" t="s">
        <v>18</v>
      </c>
      <c r="E4036">
        <v>10</v>
      </c>
      <c r="F4036">
        <v>11.49897488</v>
      </c>
      <c r="G4036" t="s">
        <v>10</v>
      </c>
      <c r="H4036" s="7">
        <v>42307</v>
      </c>
    </row>
    <row r="4037" spans="1:8" x14ac:dyDescent="0.25">
      <c r="A4037">
        <v>4117</v>
      </c>
      <c r="B4037" s="9">
        <v>0</v>
      </c>
      <c r="C4037" t="s">
        <v>58</v>
      </c>
      <c r="D4037" t="s">
        <v>60</v>
      </c>
      <c r="E4037">
        <v>6</v>
      </c>
      <c r="F4037">
        <v>19.502529200000001</v>
      </c>
      <c r="G4037" t="s">
        <v>10</v>
      </c>
      <c r="H4037" s="7">
        <v>42307</v>
      </c>
    </row>
    <row r="4038" spans="1:8" x14ac:dyDescent="0.25">
      <c r="A4038">
        <v>4118</v>
      </c>
      <c r="B4038" s="9">
        <v>0</v>
      </c>
      <c r="C4038" t="s">
        <v>58</v>
      </c>
      <c r="D4038" t="s">
        <v>72</v>
      </c>
      <c r="E4038">
        <v>20</v>
      </c>
      <c r="F4038">
        <v>119.81175508</v>
      </c>
      <c r="G4038" t="s">
        <v>10</v>
      </c>
      <c r="H4038" s="7">
        <v>42307</v>
      </c>
    </row>
    <row r="4039" spans="1:8" x14ac:dyDescent="0.25">
      <c r="A4039">
        <v>4119</v>
      </c>
      <c r="B4039" s="9">
        <v>0</v>
      </c>
      <c r="C4039" t="s">
        <v>58</v>
      </c>
      <c r="D4039" t="s">
        <v>21</v>
      </c>
      <c r="E4039">
        <v>6</v>
      </c>
      <c r="F4039">
        <v>29.236719799999999</v>
      </c>
      <c r="G4039" t="s">
        <v>10</v>
      </c>
      <c r="H4039" s="7">
        <v>42307</v>
      </c>
    </row>
    <row r="4040" spans="1:8" x14ac:dyDescent="0.25">
      <c r="A4040">
        <v>4120</v>
      </c>
      <c r="B4040" s="9">
        <v>0</v>
      </c>
      <c r="C4040" t="s">
        <v>58</v>
      </c>
      <c r="D4040" t="s">
        <v>23</v>
      </c>
      <c r="E4040">
        <v>6</v>
      </c>
      <c r="F4040">
        <v>29.4257527</v>
      </c>
      <c r="G4040" t="s">
        <v>10</v>
      </c>
      <c r="H4040" s="7">
        <v>42307</v>
      </c>
    </row>
    <row r="4041" spans="1:8" x14ac:dyDescent="0.25">
      <c r="A4041">
        <v>4121</v>
      </c>
      <c r="B4041" s="9">
        <v>0</v>
      </c>
      <c r="C4041" t="s">
        <v>58</v>
      </c>
      <c r="D4041" t="s">
        <v>24</v>
      </c>
      <c r="E4041">
        <v>6</v>
      </c>
      <c r="F4041">
        <v>23.048192719999999</v>
      </c>
      <c r="G4041" t="s">
        <v>10</v>
      </c>
      <c r="H4041" s="7">
        <v>42307</v>
      </c>
    </row>
    <row r="4042" spans="1:8" x14ac:dyDescent="0.25">
      <c r="A4042">
        <v>4122</v>
      </c>
      <c r="B4042" s="9">
        <v>0</v>
      </c>
      <c r="C4042" t="s">
        <v>58</v>
      </c>
      <c r="D4042" t="s">
        <v>128</v>
      </c>
      <c r="E4042">
        <v>10</v>
      </c>
      <c r="F4042">
        <v>31.990456500000001</v>
      </c>
      <c r="G4042" t="s">
        <v>10</v>
      </c>
      <c r="H4042" s="7">
        <v>42307</v>
      </c>
    </row>
    <row r="4043" spans="1:8" x14ac:dyDescent="0.25">
      <c r="A4043">
        <v>4123</v>
      </c>
      <c r="B4043" s="9">
        <v>0</v>
      </c>
      <c r="C4043" t="s">
        <v>58</v>
      </c>
      <c r="D4043" t="s">
        <v>62</v>
      </c>
      <c r="E4043">
        <v>20</v>
      </c>
      <c r="F4043">
        <v>33.712301240000002</v>
      </c>
      <c r="G4043" t="s">
        <v>10</v>
      </c>
      <c r="H4043" s="7">
        <v>42307</v>
      </c>
    </row>
    <row r="4044" spans="1:8" x14ac:dyDescent="0.25">
      <c r="A4044">
        <v>4124</v>
      </c>
      <c r="B4044" s="9">
        <v>0</v>
      </c>
      <c r="C4044" t="s">
        <v>58</v>
      </c>
      <c r="D4044" t="s">
        <v>29</v>
      </c>
      <c r="E4044">
        <v>36</v>
      </c>
      <c r="F4044">
        <v>31.692324360000001</v>
      </c>
      <c r="G4044" t="s">
        <v>10</v>
      </c>
      <c r="H4044" s="7">
        <v>42307</v>
      </c>
    </row>
    <row r="4045" spans="1:8" x14ac:dyDescent="0.25">
      <c r="A4045">
        <v>4125</v>
      </c>
      <c r="B4045" s="9">
        <v>0</v>
      </c>
      <c r="C4045" t="s">
        <v>58</v>
      </c>
      <c r="D4045" t="s">
        <v>30</v>
      </c>
      <c r="E4045">
        <v>12</v>
      </c>
      <c r="F4045">
        <v>19.296813910000001</v>
      </c>
      <c r="G4045" t="s">
        <v>10</v>
      </c>
      <c r="H4045" s="7">
        <v>42307</v>
      </c>
    </row>
    <row r="4046" spans="1:8" x14ac:dyDescent="0.25">
      <c r="A4046">
        <v>4126</v>
      </c>
      <c r="B4046" s="9">
        <v>0</v>
      </c>
      <c r="C4046" t="s">
        <v>58</v>
      </c>
      <c r="D4046" t="s">
        <v>105</v>
      </c>
      <c r="E4046">
        <v>6</v>
      </c>
      <c r="F4046">
        <v>24.495634580000001</v>
      </c>
      <c r="G4046" t="s">
        <v>10</v>
      </c>
      <c r="H4046" s="7">
        <v>42307</v>
      </c>
    </row>
    <row r="4047" spans="1:8" x14ac:dyDescent="0.25">
      <c r="A4047">
        <v>4127</v>
      </c>
      <c r="B4047" s="9">
        <v>0</v>
      </c>
      <c r="C4047" t="s">
        <v>58</v>
      </c>
      <c r="D4047" t="s">
        <v>33</v>
      </c>
      <c r="E4047">
        <v>18</v>
      </c>
      <c r="F4047">
        <v>53.772839930000004</v>
      </c>
      <c r="G4047" t="s">
        <v>10</v>
      </c>
      <c r="H4047" s="7">
        <v>42307</v>
      </c>
    </row>
    <row r="4048" spans="1:8" x14ac:dyDescent="0.25">
      <c r="A4048">
        <v>4128</v>
      </c>
      <c r="B4048" s="9">
        <v>0</v>
      </c>
      <c r="C4048" t="s">
        <v>58</v>
      </c>
      <c r="D4048" t="s">
        <v>95</v>
      </c>
      <c r="E4048">
        <v>6</v>
      </c>
      <c r="F4048">
        <v>34.593133139999999</v>
      </c>
      <c r="G4048" t="s">
        <v>10</v>
      </c>
      <c r="H4048" s="7">
        <v>42307</v>
      </c>
    </row>
    <row r="4049" spans="1:8" x14ac:dyDescent="0.25">
      <c r="A4049">
        <v>4129</v>
      </c>
      <c r="B4049" s="9">
        <v>0</v>
      </c>
      <c r="C4049" t="s">
        <v>58</v>
      </c>
      <c r="D4049" t="s">
        <v>34</v>
      </c>
      <c r="E4049">
        <v>24</v>
      </c>
      <c r="F4049">
        <v>19.459758010000002</v>
      </c>
      <c r="G4049" t="s">
        <v>10</v>
      </c>
      <c r="H4049" s="7">
        <v>42307</v>
      </c>
    </row>
    <row r="4050" spans="1:8" x14ac:dyDescent="0.25">
      <c r="A4050">
        <v>4130</v>
      </c>
      <c r="B4050" s="9">
        <v>3</v>
      </c>
      <c r="C4050" t="s">
        <v>58</v>
      </c>
      <c r="D4050" t="s">
        <v>35</v>
      </c>
      <c r="E4050">
        <v>6</v>
      </c>
      <c r="F4050" s="6">
        <v>29.14587152</v>
      </c>
      <c r="G4050" t="s">
        <v>10</v>
      </c>
      <c r="H4050" s="7">
        <v>42307</v>
      </c>
    </row>
    <row r="4051" spans="1:8" x14ac:dyDescent="0.25">
      <c r="A4051">
        <v>4131</v>
      </c>
      <c r="B4051" s="9">
        <v>1</v>
      </c>
      <c r="C4051" t="s">
        <v>65</v>
      </c>
      <c r="D4051" t="s">
        <v>333</v>
      </c>
      <c r="E4051">
        <v>10</v>
      </c>
      <c r="F4051" s="6">
        <v>91.591015060000004</v>
      </c>
      <c r="G4051" t="s">
        <v>66</v>
      </c>
      <c r="H4051" s="7">
        <v>42307</v>
      </c>
    </row>
    <row r="4052" spans="1:8" x14ac:dyDescent="0.25">
      <c r="A4052">
        <v>4132</v>
      </c>
      <c r="B4052" s="9">
        <v>0</v>
      </c>
      <c r="C4052" t="s">
        <v>65</v>
      </c>
      <c r="D4052" t="s">
        <v>11</v>
      </c>
      <c r="E4052">
        <v>8</v>
      </c>
      <c r="F4052">
        <v>105.40835468</v>
      </c>
      <c r="G4052" t="s">
        <v>66</v>
      </c>
      <c r="H4052" s="7">
        <v>42307</v>
      </c>
    </row>
    <row r="4053" spans="1:8" x14ac:dyDescent="0.25">
      <c r="A4053">
        <v>4133</v>
      </c>
      <c r="B4053" s="9">
        <v>0</v>
      </c>
      <c r="C4053" t="s">
        <v>65</v>
      </c>
      <c r="D4053" t="s">
        <v>59</v>
      </c>
      <c r="E4053">
        <v>5</v>
      </c>
      <c r="F4053">
        <v>79.849772599999994</v>
      </c>
      <c r="G4053" t="s">
        <v>66</v>
      </c>
      <c r="H4053" s="7">
        <v>42307</v>
      </c>
    </row>
    <row r="4054" spans="1:8" x14ac:dyDescent="0.25">
      <c r="A4054">
        <v>4134</v>
      </c>
      <c r="B4054" s="9">
        <v>0</v>
      </c>
      <c r="C4054" t="s">
        <v>65</v>
      </c>
      <c r="D4054" t="s">
        <v>16</v>
      </c>
      <c r="E4054">
        <v>10</v>
      </c>
      <c r="F4054">
        <v>9.1538635799999994</v>
      </c>
      <c r="G4054" t="s">
        <v>66</v>
      </c>
      <c r="H4054" s="7">
        <v>42307</v>
      </c>
    </row>
    <row r="4055" spans="1:8" x14ac:dyDescent="0.25">
      <c r="A4055">
        <v>4135</v>
      </c>
      <c r="B4055" s="9">
        <v>0</v>
      </c>
      <c r="C4055" t="s">
        <v>65</v>
      </c>
      <c r="D4055" t="s">
        <v>18</v>
      </c>
      <c r="E4055">
        <v>10</v>
      </c>
      <c r="F4055">
        <v>11.49822374</v>
      </c>
      <c r="G4055" t="s">
        <v>66</v>
      </c>
      <c r="H4055" s="7">
        <v>42307</v>
      </c>
    </row>
    <row r="4056" spans="1:8" x14ac:dyDescent="0.25">
      <c r="A4056">
        <v>4136</v>
      </c>
      <c r="B4056" s="9">
        <v>0</v>
      </c>
      <c r="C4056" t="s">
        <v>65</v>
      </c>
      <c r="D4056" t="s">
        <v>21</v>
      </c>
      <c r="E4056">
        <v>6</v>
      </c>
      <c r="F4056">
        <v>29.238822989999999</v>
      </c>
      <c r="G4056" t="s">
        <v>66</v>
      </c>
      <c r="H4056" s="7">
        <v>42307</v>
      </c>
    </row>
    <row r="4057" spans="1:8" x14ac:dyDescent="0.25">
      <c r="A4057">
        <v>4137</v>
      </c>
      <c r="B4057" s="9">
        <v>0</v>
      </c>
      <c r="C4057" t="s">
        <v>65</v>
      </c>
      <c r="D4057" t="s">
        <v>61</v>
      </c>
      <c r="E4057">
        <v>6</v>
      </c>
      <c r="F4057">
        <v>30.437935639999999</v>
      </c>
      <c r="G4057" t="s">
        <v>66</v>
      </c>
      <c r="H4057" s="7">
        <v>42307</v>
      </c>
    </row>
    <row r="4058" spans="1:8" x14ac:dyDescent="0.25">
      <c r="A4058">
        <v>4138</v>
      </c>
      <c r="B4058" s="9">
        <v>0</v>
      </c>
      <c r="C4058" t="s">
        <v>65</v>
      </c>
      <c r="D4058" t="s">
        <v>23</v>
      </c>
      <c r="E4058">
        <v>12</v>
      </c>
      <c r="F4058">
        <v>29.429633590000002</v>
      </c>
      <c r="G4058" t="s">
        <v>66</v>
      </c>
      <c r="H4058" s="7">
        <v>42307</v>
      </c>
    </row>
    <row r="4059" spans="1:8" x14ac:dyDescent="0.25">
      <c r="A4059">
        <v>4139</v>
      </c>
      <c r="B4059" s="9">
        <v>0</v>
      </c>
      <c r="C4059" t="s">
        <v>65</v>
      </c>
      <c r="D4059" t="s">
        <v>97</v>
      </c>
      <c r="E4059">
        <v>10</v>
      </c>
      <c r="F4059">
        <v>71.750435420000002</v>
      </c>
      <c r="G4059" t="s">
        <v>66</v>
      </c>
      <c r="H4059" s="7">
        <v>42307</v>
      </c>
    </row>
    <row r="4060" spans="1:8" x14ac:dyDescent="0.25">
      <c r="A4060">
        <v>4140</v>
      </c>
      <c r="B4060" s="9">
        <v>0</v>
      </c>
      <c r="C4060" t="s">
        <v>65</v>
      </c>
      <c r="D4060" t="s">
        <v>88</v>
      </c>
      <c r="E4060">
        <v>6</v>
      </c>
      <c r="F4060">
        <v>13.904414360000001</v>
      </c>
      <c r="G4060" t="s">
        <v>66</v>
      </c>
      <c r="H4060" s="7">
        <v>42307</v>
      </c>
    </row>
    <row r="4061" spans="1:8" x14ac:dyDescent="0.25">
      <c r="A4061">
        <v>4141</v>
      </c>
      <c r="B4061" s="9">
        <v>0</v>
      </c>
      <c r="C4061" t="s">
        <v>65</v>
      </c>
      <c r="D4061" t="s">
        <v>346</v>
      </c>
      <c r="E4061">
        <v>10</v>
      </c>
      <c r="F4061">
        <v>29.109634289999999</v>
      </c>
      <c r="G4061" t="s">
        <v>66</v>
      </c>
      <c r="H4061" s="7">
        <v>42307</v>
      </c>
    </row>
    <row r="4062" spans="1:8" x14ac:dyDescent="0.25">
      <c r="A4062">
        <v>4142</v>
      </c>
      <c r="B4062" s="9">
        <v>0</v>
      </c>
      <c r="C4062" t="s">
        <v>65</v>
      </c>
      <c r="D4062" t="s">
        <v>29</v>
      </c>
      <c r="E4062">
        <v>24</v>
      </c>
      <c r="F4062">
        <v>31.914366350000002</v>
      </c>
      <c r="G4062" t="s">
        <v>66</v>
      </c>
      <c r="H4062" s="7">
        <v>42307</v>
      </c>
    </row>
    <row r="4063" spans="1:8" x14ac:dyDescent="0.25">
      <c r="A4063">
        <v>4143</v>
      </c>
      <c r="B4063" s="9">
        <v>0</v>
      </c>
      <c r="C4063" t="s">
        <v>65</v>
      </c>
      <c r="D4063" t="s">
        <v>30</v>
      </c>
      <c r="E4063">
        <v>6</v>
      </c>
      <c r="F4063">
        <v>19.434906739999999</v>
      </c>
      <c r="G4063" t="s">
        <v>66</v>
      </c>
      <c r="H4063" s="7">
        <v>42307</v>
      </c>
    </row>
    <row r="4064" spans="1:8" x14ac:dyDescent="0.25">
      <c r="A4064">
        <v>4144</v>
      </c>
      <c r="B4064" s="9">
        <v>0</v>
      </c>
      <c r="C4064" t="s">
        <v>65</v>
      </c>
      <c r="D4064" t="s">
        <v>31</v>
      </c>
      <c r="E4064">
        <v>24</v>
      </c>
      <c r="F4064">
        <v>27.571663449999999</v>
      </c>
      <c r="G4064" t="s">
        <v>66</v>
      </c>
      <c r="H4064" s="7">
        <v>42307</v>
      </c>
    </row>
    <row r="4065" spans="1:8" x14ac:dyDescent="0.25">
      <c r="A4065">
        <v>4145</v>
      </c>
      <c r="B4065" s="9">
        <v>0</v>
      </c>
      <c r="C4065" t="s">
        <v>65</v>
      </c>
      <c r="D4065" t="s">
        <v>68</v>
      </c>
      <c r="E4065">
        <v>60</v>
      </c>
      <c r="F4065">
        <v>25.031147310000001</v>
      </c>
      <c r="G4065" t="s">
        <v>66</v>
      </c>
      <c r="H4065" s="7">
        <v>42307</v>
      </c>
    </row>
    <row r="4066" spans="1:8" x14ac:dyDescent="0.25">
      <c r="A4066">
        <v>4146</v>
      </c>
      <c r="B4066" s="9">
        <v>0</v>
      </c>
      <c r="C4066" t="s">
        <v>65</v>
      </c>
      <c r="D4066" t="s">
        <v>73</v>
      </c>
      <c r="E4066">
        <v>36</v>
      </c>
      <c r="F4066">
        <v>36.778020750000003</v>
      </c>
      <c r="G4066" t="s">
        <v>66</v>
      </c>
      <c r="H4066" s="7">
        <v>42307</v>
      </c>
    </row>
    <row r="4067" spans="1:8" x14ac:dyDescent="0.25">
      <c r="A4067">
        <v>4147</v>
      </c>
      <c r="B4067" s="9">
        <v>0</v>
      </c>
      <c r="C4067" t="s">
        <v>65</v>
      </c>
      <c r="D4067" t="s">
        <v>52</v>
      </c>
      <c r="E4067">
        <v>12</v>
      </c>
      <c r="F4067">
        <v>34.122752660000003</v>
      </c>
      <c r="G4067" t="s">
        <v>66</v>
      </c>
      <c r="H4067" s="7">
        <v>42307</v>
      </c>
    </row>
    <row r="4068" spans="1:8" x14ac:dyDescent="0.25">
      <c r="A4068">
        <v>4148</v>
      </c>
      <c r="B4068" s="9">
        <v>0</v>
      </c>
      <c r="C4068" t="s">
        <v>65</v>
      </c>
      <c r="D4068" t="s">
        <v>33</v>
      </c>
      <c r="E4068">
        <v>12</v>
      </c>
      <c r="F4068">
        <v>54.15675573</v>
      </c>
      <c r="G4068" t="s">
        <v>66</v>
      </c>
      <c r="H4068" s="7">
        <v>42307</v>
      </c>
    </row>
    <row r="4069" spans="1:8" x14ac:dyDescent="0.25">
      <c r="A4069">
        <v>4149</v>
      </c>
      <c r="B4069" s="9">
        <v>0</v>
      </c>
      <c r="C4069" t="s">
        <v>65</v>
      </c>
      <c r="D4069" t="s">
        <v>83</v>
      </c>
      <c r="E4069">
        <v>24</v>
      </c>
      <c r="F4069">
        <v>34.59464217</v>
      </c>
      <c r="G4069" t="s">
        <v>66</v>
      </c>
      <c r="H4069" s="7">
        <v>42307</v>
      </c>
    </row>
    <row r="4070" spans="1:8" x14ac:dyDescent="0.25">
      <c r="A4070">
        <v>4150</v>
      </c>
      <c r="B4070" s="9">
        <v>0</v>
      </c>
      <c r="C4070" t="s">
        <v>65</v>
      </c>
      <c r="D4070" t="s">
        <v>69</v>
      </c>
      <c r="E4070">
        <v>6</v>
      </c>
      <c r="F4070">
        <v>48.791986100000003</v>
      </c>
      <c r="G4070" t="s">
        <v>66</v>
      </c>
      <c r="H4070" s="7">
        <v>42307</v>
      </c>
    </row>
    <row r="4071" spans="1:8" x14ac:dyDescent="0.25">
      <c r="A4071">
        <v>4151</v>
      </c>
      <c r="B4071" s="9">
        <v>3</v>
      </c>
      <c r="C4071" t="s">
        <v>65</v>
      </c>
      <c r="D4071" t="s">
        <v>34</v>
      </c>
      <c r="E4071">
        <v>36</v>
      </c>
      <c r="F4071" s="6">
        <v>19.458291899999999</v>
      </c>
      <c r="G4071" t="s">
        <v>66</v>
      </c>
      <c r="H4071" s="7">
        <v>42307</v>
      </c>
    </row>
    <row r="4072" spans="1:8" x14ac:dyDescent="0.25">
      <c r="A4072">
        <v>4152</v>
      </c>
      <c r="B4072" s="9">
        <v>1</v>
      </c>
      <c r="C4072" t="s">
        <v>70</v>
      </c>
      <c r="D4072" t="s">
        <v>11</v>
      </c>
      <c r="E4072">
        <v>12</v>
      </c>
      <c r="F4072" s="6">
        <v>105.40731142999999</v>
      </c>
      <c r="G4072" t="s">
        <v>49</v>
      </c>
      <c r="H4072" s="7">
        <v>42307</v>
      </c>
    </row>
    <row r="4073" spans="1:8" x14ac:dyDescent="0.25">
      <c r="A4073">
        <v>4153</v>
      </c>
      <c r="B4073" s="9">
        <v>0</v>
      </c>
      <c r="C4073" t="s">
        <v>70</v>
      </c>
      <c r="D4073" t="s">
        <v>16</v>
      </c>
      <c r="E4073">
        <v>10</v>
      </c>
      <c r="F4073">
        <v>9.1538635799999994</v>
      </c>
      <c r="G4073" t="s">
        <v>49</v>
      </c>
      <c r="H4073" s="7">
        <v>42307</v>
      </c>
    </row>
    <row r="4074" spans="1:8" x14ac:dyDescent="0.25">
      <c r="A4074">
        <v>4154</v>
      </c>
      <c r="B4074" s="9">
        <v>0</v>
      </c>
      <c r="C4074" t="s">
        <v>70</v>
      </c>
      <c r="D4074" t="s">
        <v>19</v>
      </c>
      <c r="E4074">
        <v>6</v>
      </c>
      <c r="F4074">
        <v>19.413723399999999</v>
      </c>
      <c r="G4074" t="s">
        <v>49</v>
      </c>
      <c r="H4074" s="7">
        <v>42307</v>
      </c>
    </row>
    <row r="4075" spans="1:8" x14ac:dyDescent="0.25">
      <c r="A4075">
        <v>4155</v>
      </c>
      <c r="B4075" s="9">
        <v>0</v>
      </c>
      <c r="C4075" t="s">
        <v>70</v>
      </c>
      <c r="D4075" t="s">
        <v>96</v>
      </c>
      <c r="E4075">
        <v>10</v>
      </c>
      <c r="F4075">
        <v>23.872119430000001</v>
      </c>
      <c r="G4075" t="s">
        <v>49</v>
      </c>
      <c r="H4075" s="7">
        <v>42307</v>
      </c>
    </row>
    <row r="4076" spans="1:8" x14ac:dyDescent="0.25">
      <c r="A4076">
        <v>4156</v>
      </c>
      <c r="B4076" s="9">
        <v>0</v>
      </c>
      <c r="C4076" t="s">
        <v>70</v>
      </c>
      <c r="D4076" t="s">
        <v>23</v>
      </c>
      <c r="E4076">
        <v>6</v>
      </c>
      <c r="F4076">
        <v>29.43067684</v>
      </c>
      <c r="G4076" t="s">
        <v>49</v>
      </c>
      <c r="H4076" s="7">
        <v>42307</v>
      </c>
    </row>
    <row r="4077" spans="1:8" x14ac:dyDescent="0.25">
      <c r="A4077">
        <v>4157</v>
      </c>
      <c r="B4077" s="9">
        <v>0</v>
      </c>
      <c r="C4077" t="s">
        <v>70</v>
      </c>
      <c r="D4077" t="s">
        <v>97</v>
      </c>
      <c r="E4077">
        <v>25</v>
      </c>
      <c r="F4077">
        <v>71.749849530000006</v>
      </c>
      <c r="G4077" t="s">
        <v>49</v>
      </c>
      <c r="H4077" s="7">
        <v>42307</v>
      </c>
    </row>
    <row r="4078" spans="1:8" x14ac:dyDescent="0.25">
      <c r="A4078">
        <v>4158</v>
      </c>
      <c r="B4078" s="9">
        <v>0</v>
      </c>
      <c r="C4078" t="s">
        <v>70</v>
      </c>
      <c r="D4078" t="s">
        <v>29</v>
      </c>
      <c r="E4078">
        <v>12</v>
      </c>
      <c r="F4078">
        <v>31.914447079999999</v>
      </c>
      <c r="G4078" t="s">
        <v>49</v>
      </c>
      <c r="H4078" s="7">
        <v>42307</v>
      </c>
    </row>
    <row r="4079" spans="1:8" x14ac:dyDescent="0.25">
      <c r="A4079">
        <v>4159</v>
      </c>
      <c r="B4079" s="9">
        <v>0</v>
      </c>
      <c r="C4079" t="s">
        <v>70</v>
      </c>
      <c r="D4079" t="s">
        <v>30</v>
      </c>
      <c r="E4079">
        <v>6</v>
      </c>
      <c r="F4079">
        <v>19.434906739999999</v>
      </c>
      <c r="G4079" t="s">
        <v>49</v>
      </c>
      <c r="H4079" s="7">
        <v>42307</v>
      </c>
    </row>
    <row r="4080" spans="1:8" x14ac:dyDescent="0.25">
      <c r="A4080">
        <v>4160</v>
      </c>
      <c r="B4080" s="9">
        <v>0</v>
      </c>
      <c r="C4080" t="s">
        <v>70</v>
      </c>
      <c r="D4080" t="s">
        <v>31</v>
      </c>
      <c r="E4080">
        <v>24</v>
      </c>
      <c r="F4080">
        <v>27.571663449999999</v>
      </c>
      <c r="G4080" t="s">
        <v>49</v>
      </c>
      <c r="H4080" s="7">
        <v>42307</v>
      </c>
    </row>
    <row r="4081" spans="1:8" x14ac:dyDescent="0.25">
      <c r="A4081">
        <v>4161</v>
      </c>
      <c r="B4081" s="9">
        <v>0</v>
      </c>
      <c r="C4081" t="s">
        <v>70</v>
      </c>
      <c r="D4081" t="s">
        <v>68</v>
      </c>
      <c r="E4081">
        <v>48</v>
      </c>
      <c r="F4081">
        <v>25.031138819999999</v>
      </c>
      <c r="G4081" t="s">
        <v>49</v>
      </c>
      <c r="H4081" s="7">
        <v>42307</v>
      </c>
    </row>
    <row r="4082" spans="1:8" x14ac:dyDescent="0.25">
      <c r="A4082">
        <v>4162</v>
      </c>
      <c r="B4082" s="9">
        <v>0</v>
      </c>
      <c r="C4082" t="s">
        <v>70</v>
      </c>
      <c r="D4082" t="s">
        <v>73</v>
      </c>
      <c r="E4082">
        <v>42</v>
      </c>
      <c r="F4082">
        <v>36.778465150000002</v>
      </c>
      <c r="G4082" t="s">
        <v>49</v>
      </c>
      <c r="H4082" s="7">
        <v>42307</v>
      </c>
    </row>
    <row r="4083" spans="1:8" x14ac:dyDescent="0.25">
      <c r="A4083">
        <v>4163</v>
      </c>
      <c r="B4083" s="9">
        <v>0</v>
      </c>
      <c r="C4083" t="s">
        <v>70</v>
      </c>
      <c r="D4083" t="s">
        <v>33</v>
      </c>
      <c r="E4083">
        <v>12</v>
      </c>
      <c r="F4083">
        <v>54.15675573</v>
      </c>
      <c r="G4083" t="s">
        <v>49</v>
      </c>
      <c r="H4083" s="7">
        <v>42307</v>
      </c>
    </row>
    <row r="4084" spans="1:8" x14ac:dyDescent="0.25">
      <c r="A4084">
        <v>4164</v>
      </c>
      <c r="B4084" s="9">
        <v>0</v>
      </c>
      <c r="C4084" t="s">
        <v>70</v>
      </c>
      <c r="D4084" t="s">
        <v>83</v>
      </c>
      <c r="E4084">
        <v>12</v>
      </c>
      <c r="F4084">
        <v>34.59464217</v>
      </c>
      <c r="G4084" t="s">
        <v>49</v>
      </c>
      <c r="H4084" s="7">
        <v>42307</v>
      </c>
    </row>
    <row r="4085" spans="1:8" x14ac:dyDescent="0.25">
      <c r="A4085">
        <v>4165</v>
      </c>
      <c r="B4085" s="9">
        <v>0</v>
      </c>
      <c r="C4085" t="s">
        <v>70</v>
      </c>
      <c r="D4085" t="s">
        <v>63</v>
      </c>
      <c r="E4085">
        <v>10</v>
      </c>
      <c r="F4085">
        <v>28.163241119999999</v>
      </c>
      <c r="G4085" t="s">
        <v>49</v>
      </c>
      <c r="H4085" s="7">
        <v>42307</v>
      </c>
    </row>
    <row r="4086" spans="1:8" x14ac:dyDescent="0.25">
      <c r="A4086">
        <v>4166</v>
      </c>
      <c r="B4086" s="9">
        <v>0</v>
      </c>
      <c r="C4086" t="s">
        <v>70</v>
      </c>
      <c r="D4086" t="s">
        <v>69</v>
      </c>
      <c r="E4086">
        <v>6</v>
      </c>
      <c r="F4086">
        <v>48.791986100000003</v>
      </c>
      <c r="G4086" t="s">
        <v>49</v>
      </c>
      <c r="H4086" s="7">
        <v>42307</v>
      </c>
    </row>
    <row r="4087" spans="1:8" x14ac:dyDescent="0.25">
      <c r="A4087">
        <v>4167</v>
      </c>
      <c r="B4087" s="9">
        <v>3</v>
      </c>
      <c r="C4087" t="s">
        <v>70</v>
      </c>
      <c r="D4087" t="s">
        <v>34</v>
      </c>
      <c r="E4087">
        <v>36</v>
      </c>
      <c r="F4087" s="6">
        <v>19.458291899999999</v>
      </c>
      <c r="G4087" t="s">
        <v>49</v>
      </c>
      <c r="H4087" s="7">
        <v>42307</v>
      </c>
    </row>
    <row r="4088" spans="1:8" x14ac:dyDescent="0.25">
      <c r="A4088">
        <v>4168</v>
      </c>
      <c r="B4088" s="9">
        <v>1</v>
      </c>
      <c r="C4088" t="s">
        <v>184</v>
      </c>
      <c r="D4088" t="s">
        <v>135</v>
      </c>
      <c r="E4088">
        <v>10</v>
      </c>
      <c r="F4088" s="6">
        <v>14.79620225</v>
      </c>
      <c r="G4088" t="s">
        <v>10</v>
      </c>
      <c r="H4088" s="7">
        <v>42307</v>
      </c>
    </row>
    <row r="4089" spans="1:8" x14ac:dyDescent="0.25">
      <c r="A4089">
        <v>4169</v>
      </c>
      <c r="B4089" s="9">
        <v>0</v>
      </c>
      <c r="C4089" t="s">
        <v>184</v>
      </c>
      <c r="D4089" t="s">
        <v>13</v>
      </c>
      <c r="E4089">
        <v>20</v>
      </c>
      <c r="F4089">
        <v>7.5041553499999996</v>
      </c>
      <c r="G4089" t="s">
        <v>10</v>
      </c>
      <c r="H4089" s="7">
        <v>42307</v>
      </c>
    </row>
    <row r="4090" spans="1:8" x14ac:dyDescent="0.25">
      <c r="A4090">
        <v>4170</v>
      </c>
      <c r="B4090" s="9">
        <v>0</v>
      </c>
      <c r="C4090" t="s">
        <v>184</v>
      </c>
      <c r="D4090" t="s">
        <v>41</v>
      </c>
      <c r="E4090">
        <v>12</v>
      </c>
      <c r="F4090">
        <v>16.13201776</v>
      </c>
      <c r="G4090" t="s">
        <v>10</v>
      </c>
      <c r="H4090" s="7">
        <v>42307</v>
      </c>
    </row>
    <row r="4091" spans="1:8" x14ac:dyDescent="0.25">
      <c r="A4091">
        <v>4171</v>
      </c>
      <c r="B4091" s="9">
        <v>0</v>
      </c>
      <c r="C4091" t="s">
        <v>184</v>
      </c>
      <c r="D4091" t="s">
        <v>112</v>
      </c>
      <c r="E4091">
        <v>6</v>
      </c>
      <c r="F4091">
        <v>18.91994682</v>
      </c>
      <c r="G4091" t="s">
        <v>10</v>
      </c>
      <c r="H4091" s="7">
        <v>42307</v>
      </c>
    </row>
    <row r="4092" spans="1:8" x14ac:dyDescent="0.25">
      <c r="A4092">
        <v>4172</v>
      </c>
      <c r="B4092" s="9">
        <v>0</v>
      </c>
      <c r="C4092" t="s">
        <v>184</v>
      </c>
      <c r="D4092" t="s">
        <v>431</v>
      </c>
      <c r="E4092">
        <v>15</v>
      </c>
      <c r="F4092">
        <v>32.244259460000002</v>
      </c>
      <c r="G4092" t="s">
        <v>10</v>
      </c>
      <c r="H4092" s="7">
        <v>42307</v>
      </c>
    </row>
    <row r="4093" spans="1:8" x14ac:dyDescent="0.25">
      <c r="A4093">
        <v>4173</v>
      </c>
      <c r="B4093" s="9">
        <v>0</v>
      </c>
      <c r="C4093" t="s">
        <v>184</v>
      </c>
      <c r="D4093" t="s">
        <v>32</v>
      </c>
      <c r="E4093">
        <v>30</v>
      </c>
      <c r="F4093">
        <v>29.781489390000001</v>
      </c>
      <c r="G4093" t="s">
        <v>10</v>
      </c>
      <c r="H4093" s="7">
        <v>42307</v>
      </c>
    </row>
    <row r="4094" spans="1:8" x14ac:dyDescent="0.25">
      <c r="A4094">
        <v>4174</v>
      </c>
      <c r="B4094" s="9">
        <v>3</v>
      </c>
      <c r="C4094" t="s">
        <v>184</v>
      </c>
      <c r="D4094" t="s">
        <v>38</v>
      </c>
      <c r="E4094">
        <v>12</v>
      </c>
      <c r="F4094" s="6">
        <v>41.5672432</v>
      </c>
      <c r="G4094" t="s">
        <v>10</v>
      </c>
      <c r="H4094" s="7">
        <v>42307</v>
      </c>
    </row>
    <row r="4095" spans="1:8" x14ac:dyDescent="0.25">
      <c r="A4095">
        <v>4175</v>
      </c>
      <c r="B4095" s="9">
        <v>1</v>
      </c>
      <c r="C4095" t="s">
        <v>79</v>
      </c>
      <c r="D4095" t="s">
        <v>48</v>
      </c>
      <c r="E4095">
        <v>1</v>
      </c>
      <c r="F4095" s="6">
        <v>115.19484232000001</v>
      </c>
      <c r="G4095" t="s">
        <v>10</v>
      </c>
      <c r="H4095" s="7">
        <v>42307</v>
      </c>
    </row>
    <row r="4096" spans="1:8" x14ac:dyDescent="0.25">
      <c r="A4096">
        <v>4176</v>
      </c>
      <c r="B4096" s="9">
        <v>0</v>
      </c>
      <c r="C4096" t="s">
        <v>79</v>
      </c>
      <c r="D4096" t="s">
        <v>9</v>
      </c>
      <c r="E4096">
        <v>1</v>
      </c>
      <c r="F4096">
        <v>134.70790084000001</v>
      </c>
      <c r="G4096" t="s">
        <v>10</v>
      </c>
      <c r="H4096" s="7">
        <v>42307</v>
      </c>
    </row>
    <row r="4097" spans="1:8" x14ac:dyDescent="0.25">
      <c r="A4097">
        <v>4177</v>
      </c>
      <c r="B4097" s="9">
        <v>0</v>
      </c>
      <c r="C4097" t="s">
        <v>79</v>
      </c>
      <c r="D4097" t="s">
        <v>269</v>
      </c>
      <c r="E4097">
        <v>1</v>
      </c>
      <c r="F4097">
        <v>144.45490734000001</v>
      </c>
      <c r="G4097" t="s">
        <v>10</v>
      </c>
      <c r="H4097" s="7">
        <v>42307</v>
      </c>
    </row>
    <row r="4098" spans="1:8" x14ac:dyDescent="0.25">
      <c r="A4098">
        <v>4178</v>
      </c>
      <c r="B4098" s="9">
        <v>0</v>
      </c>
      <c r="C4098" t="s">
        <v>79</v>
      </c>
      <c r="D4098" t="s">
        <v>23</v>
      </c>
      <c r="E4098">
        <v>6</v>
      </c>
      <c r="F4098">
        <v>33.535088979999998</v>
      </c>
      <c r="G4098" t="s">
        <v>10</v>
      </c>
      <c r="H4098" s="7">
        <v>42307</v>
      </c>
    </row>
    <row r="4099" spans="1:8" x14ac:dyDescent="0.25">
      <c r="A4099">
        <v>4179</v>
      </c>
      <c r="B4099" s="9">
        <v>0</v>
      </c>
      <c r="C4099" t="s">
        <v>79</v>
      </c>
      <c r="D4099" t="s">
        <v>25</v>
      </c>
      <c r="E4099">
        <v>50</v>
      </c>
      <c r="F4099">
        <v>29.673146729999999</v>
      </c>
      <c r="G4099" t="s">
        <v>10</v>
      </c>
      <c r="H4099" s="7">
        <v>42307</v>
      </c>
    </row>
    <row r="4100" spans="1:8" x14ac:dyDescent="0.25">
      <c r="A4100">
        <v>4180</v>
      </c>
      <c r="B4100" s="9">
        <v>0</v>
      </c>
      <c r="C4100" t="s">
        <v>79</v>
      </c>
      <c r="D4100" t="s">
        <v>26</v>
      </c>
      <c r="E4100">
        <v>2</v>
      </c>
      <c r="F4100">
        <v>86.700851659999998</v>
      </c>
      <c r="G4100" t="s">
        <v>10</v>
      </c>
      <c r="H4100" s="7">
        <v>42307</v>
      </c>
    </row>
    <row r="4101" spans="1:8" x14ac:dyDescent="0.25">
      <c r="A4101">
        <v>4181</v>
      </c>
      <c r="B4101" s="9">
        <v>0</v>
      </c>
      <c r="C4101" t="s">
        <v>79</v>
      </c>
      <c r="D4101" t="s">
        <v>121</v>
      </c>
      <c r="E4101">
        <v>6</v>
      </c>
      <c r="F4101">
        <v>22.935960130000002</v>
      </c>
      <c r="G4101" t="s">
        <v>10</v>
      </c>
      <c r="H4101" s="7">
        <v>42307</v>
      </c>
    </row>
    <row r="4102" spans="1:8" x14ac:dyDescent="0.25">
      <c r="A4102">
        <v>4182</v>
      </c>
      <c r="B4102" s="9">
        <v>0</v>
      </c>
      <c r="C4102" t="s">
        <v>79</v>
      </c>
      <c r="D4102" t="s">
        <v>123</v>
      </c>
      <c r="E4102">
        <v>10</v>
      </c>
      <c r="F4102">
        <v>29.62615095</v>
      </c>
      <c r="G4102" t="s">
        <v>10</v>
      </c>
      <c r="H4102" s="7">
        <v>42307</v>
      </c>
    </row>
    <row r="4103" spans="1:8" x14ac:dyDescent="0.25">
      <c r="A4103">
        <v>4183</v>
      </c>
      <c r="B4103" s="9">
        <v>0</v>
      </c>
      <c r="C4103" t="s">
        <v>79</v>
      </c>
      <c r="D4103" t="s">
        <v>29</v>
      </c>
      <c r="E4103">
        <v>12</v>
      </c>
      <c r="F4103">
        <v>33.228700770000003</v>
      </c>
      <c r="G4103" t="s">
        <v>10</v>
      </c>
      <c r="H4103" s="7">
        <v>42307</v>
      </c>
    </row>
    <row r="4104" spans="1:8" x14ac:dyDescent="0.25">
      <c r="A4104">
        <v>4184</v>
      </c>
      <c r="B4104" s="9">
        <v>0</v>
      </c>
      <c r="C4104" t="s">
        <v>79</v>
      </c>
      <c r="D4104" t="s">
        <v>30</v>
      </c>
      <c r="E4104">
        <v>60</v>
      </c>
      <c r="F4104">
        <v>20.232297689999999</v>
      </c>
      <c r="G4104" t="s">
        <v>10</v>
      </c>
      <c r="H4104" s="7">
        <v>42307</v>
      </c>
    </row>
    <row r="4105" spans="1:8" x14ac:dyDescent="0.25">
      <c r="A4105">
        <v>4185</v>
      </c>
      <c r="B4105" s="9">
        <v>0</v>
      </c>
      <c r="C4105" t="s">
        <v>79</v>
      </c>
      <c r="D4105" t="s">
        <v>32</v>
      </c>
      <c r="E4105">
        <v>6</v>
      </c>
      <c r="F4105">
        <v>31.22563693</v>
      </c>
      <c r="G4105" t="s">
        <v>10</v>
      </c>
      <c r="H4105" s="7">
        <v>42307</v>
      </c>
    </row>
    <row r="4106" spans="1:8" x14ac:dyDescent="0.25">
      <c r="A4106">
        <v>4186</v>
      </c>
      <c r="B4106" s="9">
        <v>0</v>
      </c>
      <c r="C4106" t="s">
        <v>79</v>
      </c>
      <c r="D4106" t="s">
        <v>33</v>
      </c>
      <c r="E4106">
        <v>6</v>
      </c>
      <c r="F4106">
        <v>61.282232880000002</v>
      </c>
      <c r="G4106" t="s">
        <v>10</v>
      </c>
      <c r="H4106" s="7">
        <v>42307</v>
      </c>
    </row>
    <row r="4107" spans="1:8" x14ac:dyDescent="0.25">
      <c r="A4107">
        <v>4187</v>
      </c>
      <c r="B4107" s="9">
        <v>0</v>
      </c>
      <c r="C4107" t="s">
        <v>79</v>
      </c>
      <c r="D4107" t="s">
        <v>63</v>
      </c>
      <c r="E4107">
        <v>10</v>
      </c>
      <c r="F4107">
        <v>29.531335680000002</v>
      </c>
      <c r="G4107" t="s">
        <v>10</v>
      </c>
      <c r="H4107" s="7">
        <v>42307</v>
      </c>
    </row>
    <row r="4108" spans="1:8" x14ac:dyDescent="0.25">
      <c r="A4108">
        <v>4188</v>
      </c>
      <c r="B4108" s="9">
        <v>0</v>
      </c>
      <c r="C4108" t="s">
        <v>79</v>
      </c>
      <c r="D4108" t="s">
        <v>95</v>
      </c>
      <c r="E4108">
        <v>6</v>
      </c>
      <c r="F4108">
        <v>36.26914214</v>
      </c>
      <c r="G4108" t="s">
        <v>10</v>
      </c>
      <c r="H4108" s="7">
        <v>42307</v>
      </c>
    </row>
    <row r="4109" spans="1:8" x14ac:dyDescent="0.25">
      <c r="A4109">
        <v>4189</v>
      </c>
      <c r="B4109" s="9">
        <v>0</v>
      </c>
      <c r="C4109" t="s">
        <v>79</v>
      </c>
      <c r="D4109" t="s">
        <v>69</v>
      </c>
      <c r="E4109">
        <v>6</v>
      </c>
      <c r="F4109">
        <v>52.17802605</v>
      </c>
      <c r="G4109" t="s">
        <v>10</v>
      </c>
      <c r="H4109" s="7">
        <v>42307</v>
      </c>
    </row>
    <row r="4110" spans="1:8" x14ac:dyDescent="0.25">
      <c r="A4110">
        <v>4190</v>
      </c>
      <c r="B4110" s="9">
        <v>0</v>
      </c>
      <c r="C4110" t="s">
        <v>79</v>
      </c>
      <c r="D4110" t="s">
        <v>188</v>
      </c>
      <c r="E4110">
        <v>10</v>
      </c>
      <c r="F4110">
        <v>7.3718596600000001</v>
      </c>
      <c r="G4110" t="s">
        <v>10</v>
      </c>
      <c r="H4110" s="7">
        <v>42307</v>
      </c>
    </row>
    <row r="4111" spans="1:8" x14ac:dyDescent="0.25">
      <c r="A4111">
        <v>4191</v>
      </c>
      <c r="B4111" s="9">
        <v>0</v>
      </c>
      <c r="C4111" t="s">
        <v>79</v>
      </c>
      <c r="D4111" t="s">
        <v>55</v>
      </c>
      <c r="E4111">
        <v>12</v>
      </c>
      <c r="F4111">
        <v>33.98342486</v>
      </c>
      <c r="G4111" t="s">
        <v>10</v>
      </c>
      <c r="H4111" s="7">
        <v>42307</v>
      </c>
    </row>
    <row r="4112" spans="1:8" x14ac:dyDescent="0.25">
      <c r="A4112">
        <v>4192</v>
      </c>
      <c r="B4112" s="9">
        <v>0</v>
      </c>
      <c r="C4112" t="s">
        <v>79</v>
      </c>
      <c r="D4112" t="s">
        <v>140</v>
      </c>
      <c r="E4112">
        <v>6</v>
      </c>
      <c r="F4112">
        <v>27.009825039999999</v>
      </c>
      <c r="G4112" t="s">
        <v>10</v>
      </c>
      <c r="H4112" s="7">
        <v>42307</v>
      </c>
    </row>
    <row r="4113" spans="1:8" x14ac:dyDescent="0.25">
      <c r="A4113">
        <v>4193</v>
      </c>
      <c r="B4113" s="9">
        <v>0</v>
      </c>
      <c r="C4113" t="s">
        <v>79</v>
      </c>
      <c r="D4113" t="s">
        <v>38</v>
      </c>
      <c r="E4113">
        <v>3</v>
      </c>
      <c r="F4113">
        <v>44.458971009999999</v>
      </c>
      <c r="G4113" t="s">
        <v>10</v>
      </c>
      <c r="H4113" s="7">
        <v>42307</v>
      </c>
    </row>
    <row r="4114" spans="1:8" x14ac:dyDescent="0.25">
      <c r="A4114">
        <v>4194</v>
      </c>
      <c r="B4114" s="9">
        <v>3</v>
      </c>
      <c r="C4114" t="s">
        <v>79</v>
      </c>
      <c r="D4114" t="s">
        <v>46</v>
      </c>
      <c r="E4114">
        <v>58</v>
      </c>
      <c r="F4114" s="6">
        <v>53.033196830000001</v>
      </c>
      <c r="G4114" t="s">
        <v>10</v>
      </c>
      <c r="H4114" s="7">
        <v>42307</v>
      </c>
    </row>
    <row r="4115" spans="1:8" x14ac:dyDescent="0.25">
      <c r="A4115">
        <v>4195</v>
      </c>
      <c r="B4115" s="9">
        <v>1</v>
      </c>
      <c r="C4115" t="s">
        <v>107</v>
      </c>
      <c r="D4115" t="s">
        <v>108</v>
      </c>
      <c r="E4115">
        <v>10</v>
      </c>
      <c r="F4115" s="6">
        <v>13.66455944</v>
      </c>
      <c r="G4115" t="s">
        <v>10</v>
      </c>
      <c r="H4115" s="7">
        <v>42307</v>
      </c>
    </row>
    <row r="4116" spans="1:8" x14ac:dyDescent="0.25">
      <c r="A4116">
        <v>4196</v>
      </c>
      <c r="B4116" s="9">
        <v>0</v>
      </c>
      <c r="C4116" t="s">
        <v>107</v>
      </c>
      <c r="D4116" t="s">
        <v>192</v>
      </c>
      <c r="E4116">
        <v>12</v>
      </c>
      <c r="F4116">
        <v>44.850857929999997</v>
      </c>
      <c r="G4116" t="s">
        <v>10</v>
      </c>
      <c r="H4116" s="7">
        <v>42307</v>
      </c>
    </row>
    <row r="4117" spans="1:8" x14ac:dyDescent="0.25">
      <c r="A4117">
        <v>4197</v>
      </c>
      <c r="B4117" s="9">
        <v>0</v>
      </c>
      <c r="C4117" t="s">
        <v>107</v>
      </c>
      <c r="D4117" t="s">
        <v>146</v>
      </c>
      <c r="E4117">
        <v>6</v>
      </c>
      <c r="F4117">
        <v>47.211017159999997</v>
      </c>
      <c r="G4117" t="s">
        <v>10</v>
      </c>
      <c r="H4117" s="7">
        <v>42307</v>
      </c>
    </row>
    <row r="4118" spans="1:8" x14ac:dyDescent="0.25">
      <c r="A4118">
        <v>4198</v>
      </c>
      <c r="B4118" s="9">
        <v>0</v>
      </c>
      <c r="C4118" t="s">
        <v>107</v>
      </c>
      <c r="D4118" t="s">
        <v>127</v>
      </c>
      <c r="E4118">
        <v>20</v>
      </c>
      <c r="F4118">
        <v>30.68457888</v>
      </c>
      <c r="G4118" t="s">
        <v>10</v>
      </c>
      <c r="H4118" s="7">
        <v>42307</v>
      </c>
    </row>
    <row r="4119" spans="1:8" x14ac:dyDescent="0.25">
      <c r="A4119">
        <v>4199</v>
      </c>
      <c r="B4119" s="9">
        <v>0</v>
      </c>
      <c r="C4119" t="s">
        <v>107</v>
      </c>
      <c r="D4119" t="s">
        <v>304</v>
      </c>
      <c r="E4119">
        <v>6</v>
      </c>
      <c r="F4119">
        <v>46.286618079999997</v>
      </c>
      <c r="G4119" t="s">
        <v>10</v>
      </c>
      <c r="H4119" s="7">
        <v>42307</v>
      </c>
    </row>
    <row r="4120" spans="1:8" x14ac:dyDescent="0.25">
      <c r="A4120">
        <v>4200</v>
      </c>
      <c r="B4120" s="9">
        <v>0</v>
      </c>
      <c r="C4120" t="s">
        <v>107</v>
      </c>
      <c r="D4120" t="s">
        <v>342</v>
      </c>
      <c r="E4120">
        <v>6</v>
      </c>
      <c r="F4120">
        <v>53.10324619</v>
      </c>
      <c r="G4120" t="s">
        <v>10</v>
      </c>
      <c r="H4120" s="7">
        <v>42307</v>
      </c>
    </row>
    <row r="4121" spans="1:8" x14ac:dyDescent="0.25">
      <c r="A4121">
        <v>4201</v>
      </c>
      <c r="B4121" s="9">
        <v>0</v>
      </c>
      <c r="C4121" t="s">
        <v>107</v>
      </c>
      <c r="D4121" t="s">
        <v>40</v>
      </c>
      <c r="E4121">
        <v>40</v>
      </c>
      <c r="F4121">
        <v>8.9328440800000006</v>
      </c>
      <c r="G4121" t="s">
        <v>10</v>
      </c>
      <c r="H4121" s="7">
        <v>42307</v>
      </c>
    </row>
    <row r="4122" spans="1:8" x14ac:dyDescent="0.25">
      <c r="A4122">
        <v>4202</v>
      </c>
      <c r="B4122" s="9">
        <v>0</v>
      </c>
      <c r="C4122" t="s">
        <v>107</v>
      </c>
      <c r="D4122" t="s">
        <v>110</v>
      </c>
      <c r="E4122">
        <v>20</v>
      </c>
      <c r="F4122">
        <v>23.047102800000001</v>
      </c>
      <c r="G4122" t="s">
        <v>10</v>
      </c>
      <c r="H4122" s="7">
        <v>42307</v>
      </c>
    </row>
    <row r="4123" spans="1:8" x14ac:dyDescent="0.25">
      <c r="A4123">
        <v>4203</v>
      </c>
      <c r="B4123" s="9">
        <v>0</v>
      </c>
      <c r="C4123" t="s">
        <v>107</v>
      </c>
      <c r="D4123" t="s">
        <v>99</v>
      </c>
      <c r="E4123">
        <v>10</v>
      </c>
      <c r="F4123">
        <v>13.704991639999999</v>
      </c>
      <c r="G4123" t="s">
        <v>10</v>
      </c>
      <c r="H4123" s="7">
        <v>42307</v>
      </c>
    </row>
    <row r="4124" spans="1:8" x14ac:dyDescent="0.25">
      <c r="A4124">
        <v>4204</v>
      </c>
      <c r="B4124" s="9">
        <v>0</v>
      </c>
      <c r="C4124" t="s">
        <v>107</v>
      </c>
      <c r="D4124" t="s">
        <v>394</v>
      </c>
      <c r="E4124">
        <v>6</v>
      </c>
      <c r="F4124">
        <v>32.088913429999998</v>
      </c>
      <c r="G4124" t="s">
        <v>10</v>
      </c>
      <c r="H4124" s="7">
        <v>42307</v>
      </c>
    </row>
    <row r="4125" spans="1:8" x14ac:dyDescent="0.25">
      <c r="A4125">
        <v>4205</v>
      </c>
      <c r="B4125" s="9">
        <v>0</v>
      </c>
      <c r="C4125" t="s">
        <v>107</v>
      </c>
      <c r="D4125" t="s">
        <v>373</v>
      </c>
      <c r="E4125">
        <v>12</v>
      </c>
      <c r="F4125">
        <v>40.507876119999999</v>
      </c>
      <c r="G4125" t="s">
        <v>10</v>
      </c>
      <c r="H4125" s="7">
        <v>42307</v>
      </c>
    </row>
    <row r="4126" spans="1:8" x14ac:dyDescent="0.25">
      <c r="A4126">
        <v>4206</v>
      </c>
      <c r="B4126" s="9">
        <v>0</v>
      </c>
      <c r="C4126" t="s">
        <v>107</v>
      </c>
      <c r="D4126" t="s">
        <v>237</v>
      </c>
      <c r="E4126">
        <v>20</v>
      </c>
      <c r="F4126">
        <v>44.42759332</v>
      </c>
      <c r="G4126" t="s">
        <v>10</v>
      </c>
      <c r="H4126" s="7">
        <v>42307</v>
      </c>
    </row>
    <row r="4127" spans="1:8" x14ac:dyDescent="0.25">
      <c r="A4127">
        <v>4207</v>
      </c>
      <c r="B4127" s="9">
        <v>0</v>
      </c>
      <c r="C4127" t="s">
        <v>107</v>
      </c>
      <c r="D4127" t="s">
        <v>238</v>
      </c>
      <c r="E4127">
        <v>6</v>
      </c>
      <c r="F4127">
        <v>38.752704600000001</v>
      </c>
      <c r="G4127" t="s">
        <v>10</v>
      </c>
      <c r="H4127" s="7">
        <v>42307</v>
      </c>
    </row>
    <row r="4128" spans="1:8" x14ac:dyDescent="0.25">
      <c r="A4128">
        <v>4208</v>
      </c>
      <c r="B4128" s="9">
        <v>0</v>
      </c>
      <c r="C4128" t="s">
        <v>107</v>
      </c>
      <c r="D4128" t="s">
        <v>339</v>
      </c>
      <c r="E4128">
        <v>10</v>
      </c>
      <c r="F4128">
        <v>13.75545159</v>
      </c>
      <c r="G4128" t="s">
        <v>10</v>
      </c>
      <c r="H4128" s="7">
        <v>42307</v>
      </c>
    </row>
    <row r="4129" spans="1:8" x14ac:dyDescent="0.25">
      <c r="A4129">
        <v>4209</v>
      </c>
      <c r="B4129" s="9">
        <v>0</v>
      </c>
      <c r="C4129" t="s">
        <v>107</v>
      </c>
      <c r="D4129" t="s">
        <v>212</v>
      </c>
      <c r="E4129">
        <v>10</v>
      </c>
      <c r="F4129">
        <v>14.17105198</v>
      </c>
      <c r="G4129" t="s">
        <v>10</v>
      </c>
      <c r="H4129" s="7">
        <v>42307</v>
      </c>
    </row>
    <row r="4130" spans="1:8" x14ac:dyDescent="0.25">
      <c r="A4130">
        <v>4210</v>
      </c>
      <c r="B4130" s="9">
        <v>0</v>
      </c>
      <c r="C4130" t="s">
        <v>107</v>
      </c>
      <c r="D4130" t="s">
        <v>355</v>
      </c>
      <c r="E4130">
        <v>6</v>
      </c>
      <c r="F4130">
        <v>20.502864599999999</v>
      </c>
      <c r="G4130" t="s">
        <v>10</v>
      </c>
      <c r="H4130" s="7">
        <v>42307</v>
      </c>
    </row>
    <row r="4131" spans="1:8" x14ac:dyDescent="0.25">
      <c r="A4131">
        <v>4211</v>
      </c>
      <c r="B4131" s="9">
        <v>0</v>
      </c>
      <c r="C4131" t="s">
        <v>107</v>
      </c>
      <c r="D4131" t="s">
        <v>112</v>
      </c>
      <c r="E4131">
        <v>18</v>
      </c>
      <c r="F4131">
        <v>19.335129070000001</v>
      </c>
      <c r="G4131" t="s">
        <v>10</v>
      </c>
      <c r="H4131" s="7">
        <v>42307</v>
      </c>
    </row>
    <row r="4132" spans="1:8" x14ac:dyDescent="0.25">
      <c r="A4132">
        <v>4212</v>
      </c>
      <c r="B4132" s="9">
        <v>0</v>
      </c>
      <c r="C4132" t="s">
        <v>107</v>
      </c>
      <c r="D4132" t="s">
        <v>155</v>
      </c>
      <c r="E4132">
        <v>12</v>
      </c>
      <c r="F4132">
        <v>44.222215919999996</v>
      </c>
      <c r="G4132" t="s">
        <v>10</v>
      </c>
      <c r="H4132" s="7">
        <v>42307</v>
      </c>
    </row>
    <row r="4133" spans="1:8" x14ac:dyDescent="0.25">
      <c r="A4133">
        <v>4213</v>
      </c>
      <c r="B4133" s="9">
        <v>0</v>
      </c>
      <c r="C4133" t="s">
        <v>107</v>
      </c>
      <c r="D4133" t="s">
        <v>281</v>
      </c>
      <c r="E4133">
        <v>6</v>
      </c>
      <c r="F4133">
        <v>37.141485799999998</v>
      </c>
      <c r="G4133" t="s">
        <v>10</v>
      </c>
      <c r="H4133" s="7">
        <v>42307</v>
      </c>
    </row>
    <row r="4134" spans="1:8" x14ac:dyDescent="0.25">
      <c r="A4134">
        <v>4214</v>
      </c>
      <c r="B4134" s="9">
        <v>0</v>
      </c>
      <c r="C4134" t="s">
        <v>107</v>
      </c>
      <c r="D4134" t="s">
        <v>306</v>
      </c>
      <c r="E4134">
        <v>12</v>
      </c>
      <c r="F4134">
        <v>19.06607949</v>
      </c>
      <c r="G4134" t="s">
        <v>10</v>
      </c>
      <c r="H4134" s="7">
        <v>42307</v>
      </c>
    </row>
    <row r="4135" spans="1:8" x14ac:dyDescent="0.25">
      <c r="A4135">
        <v>4215</v>
      </c>
      <c r="B4135" s="9">
        <v>0</v>
      </c>
      <c r="C4135" t="s">
        <v>107</v>
      </c>
      <c r="D4135" t="s">
        <v>224</v>
      </c>
      <c r="E4135">
        <v>10</v>
      </c>
      <c r="F4135">
        <v>16.305720969999999</v>
      </c>
      <c r="G4135" t="s">
        <v>10</v>
      </c>
      <c r="H4135" s="7">
        <v>42307</v>
      </c>
    </row>
    <row r="4136" spans="1:8" x14ac:dyDescent="0.25">
      <c r="A4136">
        <v>4216</v>
      </c>
      <c r="B4136" s="9">
        <v>0</v>
      </c>
      <c r="C4136" t="s">
        <v>107</v>
      </c>
      <c r="D4136" t="s">
        <v>104</v>
      </c>
      <c r="E4136">
        <v>18</v>
      </c>
      <c r="F4136">
        <v>23.40454716</v>
      </c>
      <c r="G4136" t="s">
        <v>10</v>
      </c>
      <c r="H4136" s="7">
        <v>42307</v>
      </c>
    </row>
    <row r="4137" spans="1:8" x14ac:dyDescent="0.25">
      <c r="A4137">
        <v>4217</v>
      </c>
      <c r="B4137" s="9">
        <v>0</v>
      </c>
      <c r="C4137" t="s">
        <v>107</v>
      </c>
      <c r="D4137" t="s">
        <v>283</v>
      </c>
      <c r="E4137">
        <v>6</v>
      </c>
      <c r="F4137">
        <v>24.54003101</v>
      </c>
      <c r="G4137" t="s">
        <v>10</v>
      </c>
      <c r="H4137" s="7">
        <v>42307</v>
      </c>
    </row>
    <row r="4138" spans="1:8" x14ac:dyDescent="0.25">
      <c r="A4138">
        <v>4218</v>
      </c>
      <c r="B4138" s="9">
        <v>0</v>
      </c>
      <c r="C4138" t="s">
        <v>107</v>
      </c>
      <c r="D4138" t="s">
        <v>239</v>
      </c>
      <c r="E4138">
        <v>10</v>
      </c>
      <c r="F4138">
        <v>19.49381872</v>
      </c>
      <c r="G4138" t="s">
        <v>10</v>
      </c>
      <c r="H4138" s="7">
        <v>42307</v>
      </c>
    </row>
    <row r="4139" spans="1:8" x14ac:dyDescent="0.25">
      <c r="A4139">
        <v>4219</v>
      </c>
      <c r="B4139" s="9">
        <v>0</v>
      </c>
      <c r="C4139" t="s">
        <v>107</v>
      </c>
      <c r="D4139" t="s">
        <v>115</v>
      </c>
      <c r="E4139">
        <v>12</v>
      </c>
      <c r="F4139">
        <v>31.94971069</v>
      </c>
      <c r="G4139" t="s">
        <v>10</v>
      </c>
      <c r="H4139" s="7">
        <v>42307</v>
      </c>
    </row>
    <row r="4140" spans="1:8" x14ac:dyDescent="0.25">
      <c r="A4140">
        <v>4220</v>
      </c>
      <c r="B4140" s="9">
        <v>0</v>
      </c>
      <c r="C4140" t="s">
        <v>107</v>
      </c>
      <c r="D4140" t="s">
        <v>215</v>
      </c>
      <c r="E4140">
        <v>6</v>
      </c>
      <c r="F4140">
        <v>15.7051964</v>
      </c>
      <c r="G4140" t="s">
        <v>10</v>
      </c>
      <c r="H4140" s="7">
        <v>42307</v>
      </c>
    </row>
    <row r="4141" spans="1:8" x14ac:dyDescent="0.25">
      <c r="A4141">
        <v>4221</v>
      </c>
      <c r="B4141" s="9">
        <v>0</v>
      </c>
      <c r="C4141" t="s">
        <v>107</v>
      </c>
      <c r="D4141" t="s">
        <v>160</v>
      </c>
      <c r="E4141">
        <v>10</v>
      </c>
      <c r="F4141">
        <v>12.22314555</v>
      </c>
      <c r="G4141" t="s">
        <v>10</v>
      </c>
      <c r="H4141" s="7">
        <v>42307</v>
      </c>
    </row>
    <row r="4142" spans="1:8" x14ac:dyDescent="0.25">
      <c r="A4142">
        <v>4222</v>
      </c>
      <c r="B4142" s="9">
        <v>0</v>
      </c>
      <c r="C4142" t="s">
        <v>107</v>
      </c>
      <c r="D4142" t="s">
        <v>129</v>
      </c>
      <c r="E4142">
        <v>60</v>
      </c>
      <c r="F4142">
        <v>28.729134139999999</v>
      </c>
      <c r="G4142" t="s">
        <v>10</v>
      </c>
      <c r="H4142" s="7">
        <v>42307</v>
      </c>
    </row>
    <row r="4143" spans="1:8" x14ac:dyDescent="0.25">
      <c r="A4143">
        <v>4223</v>
      </c>
      <c r="B4143" s="9">
        <v>0</v>
      </c>
      <c r="C4143" t="s">
        <v>107</v>
      </c>
      <c r="D4143" t="s">
        <v>352</v>
      </c>
      <c r="E4143">
        <v>1</v>
      </c>
      <c r="F4143">
        <v>95.816307019999996</v>
      </c>
      <c r="G4143" t="s">
        <v>10</v>
      </c>
      <c r="H4143" s="7">
        <v>42307</v>
      </c>
    </row>
    <row r="4144" spans="1:8" x14ac:dyDescent="0.25">
      <c r="A4144">
        <v>4224</v>
      </c>
      <c r="B4144" s="9">
        <v>0</v>
      </c>
      <c r="C4144" t="s">
        <v>107</v>
      </c>
      <c r="D4144" t="s">
        <v>235</v>
      </c>
      <c r="E4144">
        <v>6</v>
      </c>
      <c r="F4144">
        <v>19.723523409999999</v>
      </c>
      <c r="G4144" t="s">
        <v>10</v>
      </c>
      <c r="H4144" s="7">
        <v>42307</v>
      </c>
    </row>
    <row r="4145" spans="1:8" x14ac:dyDescent="0.25">
      <c r="A4145">
        <v>4225</v>
      </c>
      <c r="B4145" s="9">
        <v>0</v>
      </c>
      <c r="C4145" t="s">
        <v>107</v>
      </c>
      <c r="D4145" t="s">
        <v>353</v>
      </c>
      <c r="E4145">
        <v>10</v>
      </c>
      <c r="F4145">
        <v>99.285349100000005</v>
      </c>
      <c r="G4145" t="s">
        <v>10</v>
      </c>
      <c r="H4145" s="7">
        <v>42307</v>
      </c>
    </row>
    <row r="4146" spans="1:8" x14ac:dyDescent="0.25">
      <c r="A4146">
        <v>4226</v>
      </c>
      <c r="B4146" s="9">
        <v>0</v>
      </c>
      <c r="C4146" t="s">
        <v>107</v>
      </c>
      <c r="D4146" t="s">
        <v>371</v>
      </c>
      <c r="E4146">
        <v>10</v>
      </c>
      <c r="F4146">
        <v>8.6796544600000001</v>
      </c>
      <c r="G4146" t="s">
        <v>10</v>
      </c>
      <c r="H4146" s="7">
        <v>42307</v>
      </c>
    </row>
    <row r="4147" spans="1:8" x14ac:dyDescent="0.25">
      <c r="A4147">
        <v>4227</v>
      </c>
      <c r="B4147" s="9">
        <v>0</v>
      </c>
      <c r="C4147" t="s">
        <v>107</v>
      </c>
      <c r="D4147" t="s">
        <v>263</v>
      </c>
      <c r="E4147">
        <v>2</v>
      </c>
      <c r="F4147">
        <v>153.72284402</v>
      </c>
      <c r="G4147" t="s">
        <v>10</v>
      </c>
      <c r="H4147" s="7">
        <v>42307</v>
      </c>
    </row>
    <row r="4148" spans="1:8" x14ac:dyDescent="0.25">
      <c r="A4148">
        <v>4228</v>
      </c>
      <c r="B4148" s="9">
        <v>3</v>
      </c>
      <c r="C4148" t="s">
        <v>107</v>
      </c>
      <c r="D4148" t="s">
        <v>268</v>
      </c>
      <c r="E4148">
        <v>12</v>
      </c>
      <c r="F4148" s="6">
        <v>20.500358389999999</v>
      </c>
      <c r="G4148" t="s">
        <v>10</v>
      </c>
      <c r="H4148" s="7">
        <v>42307</v>
      </c>
    </row>
    <row r="4149" spans="1:8" x14ac:dyDescent="0.25">
      <c r="A4149">
        <v>4229</v>
      </c>
      <c r="B4149" s="9">
        <v>4</v>
      </c>
      <c r="C4149" t="s">
        <v>370</v>
      </c>
      <c r="D4149" t="s">
        <v>69</v>
      </c>
      <c r="E4149">
        <v>86</v>
      </c>
      <c r="F4149" s="6">
        <v>46.13808186</v>
      </c>
      <c r="G4149" t="s">
        <v>66</v>
      </c>
      <c r="H4149" s="7">
        <v>42307</v>
      </c>
    </row>
    <row r="4150" spans="1:8" x14ac:dyDescent="0.25">
      <c r="A4150">
        <v>4230</v>
      </c>
      <c r="B4150" s="9">
        <v>4</v>
      </c>
      <c r="C4150" t="s">
        <v>182</v>
      </c>
      <c r="D4150" t="s">
        <v>81</v>
      </c>
      <c r="E4150">
        <v>12</v>
      </c>
      <c r="F4150" s="6">
        <v>27.227996300000001</v>
      </c>
      <c r="G4150" t="s">
        <v>66</v>
      </c>
      <c r="H4150" s="7">
        <v>42313</v>
      </c>
    </row>
    <row r="4151" spans="1:8" x14ac:dyDescent="0.25">
      <c r="A4151">
        <v>4231</v>
      </c>
      <c r="B4151" s="9">
        <v>4</v>
      </c>
      <c r="C4151" t="s">
        <v>79</v>
      </c>
      <c r="D4151" t="s">
        <v>83</v>
      </c>
      <c r="E4151">
        <v>80</v>
      </c>
      <c r="F4151" s="6">
        <v>36.272393119999997</v>
      </c>
      <c r="G4151" t="s">
        <v>10</v>
      </c>
      <c r="H4151" s="7">
        <v>42313</v>
      </c>
    </row>
    <row r="4152" spans="1:8" x14ac:dyDescent="0.25">
      <c r="A4152">
        <v>4232</v>
      </c>
      <c r="B4152" s="9">
        <v>1</v>
      </c>
      <c r="C4152" t="s">
        <v>409</v>
      </c>
      <c r="D4152" t="s">
        <v>23</v>
      </c>
      <c r="E4152">
        <v>12</v>
      </c>
      <c r="F4152" s="6">
        <v>32.686279140000003</v>
      </c>
      <c r="G4152" t="s">
        <v>10</v>
      </c>
      <c r="H4152" s="7">
        <v>42314</v>
      </c>
    </row>
    <row r="4153" spans="1:8" x14ac:dyDescent="0.25">
      <c r="A4153">
        <v>4233</v>
      </c>
      <c r="B4153" s="9">
        <v>0</v>
      </c>
      <c r="C4153" t="s">
        <v>409</v>
      </c>
      <c r="D4153" t="s">
        <v>25</v>
      </c>
      <c r="E4153">
        <v>10</v>
      </c>
      <c r="F4153">
        <v>28.922459230000001</v>
      </c>
      <c r="G4153" t="s">
        <v>10</v>
      </c>
      <c r="H4153" s="7">
        <v>42314</v>
      </c>
    </row>
    <row r="4154" spans="1:8" x14ac:dyDescent="0.25">
      <c r="A4154">
        <v>4234</v>
      </c>
      <c r="B4154" s="9">
        <v>0</v>
      </c>
      <c r="C4154" t="s">
        <v>409</v>
      </c>
      <c r="D4154" t="s">
        <v>68</v>
      </c>
      <c r="E4154">
        <v>40</v>
      </c>
      <c r="F4154">
        <v>24.642927100000001</v>
      </c>
      <c r="G4154" t="s">
        <v>10</v>
      </c>
      <c r="H4154" s="7">
        <v>42314</v>
      </c>
    </row>
    <row r="4155" spans="1:8" x14ac:dyDescent="0.25">
      <c r="A4155">
        <v>4235</v>
      </c>
      <c r="B4155" s="9">
        <v>0</v>
      </c>
      <c r="C4155" t="s">
        <v>409</v>
      </c>
      <c r="D4155" t="s">
        <v>32</v>
      </c>
      <c r="E4155">
        <v>12</v>
      </c>
      <c r="F4155">
        <v>30.434244979999999</v>
      </c>
      <c r="G4155" t="s">
        <v>10</v>
      </c>
      <c r="H4155" s="7">
        <v>42314</v>
      </c>
    </row>
    <row r="4156" spans="1:8" x14ac:dyDescent="0.25">
      <c r="A4156">
        <v>4236</v>
      </c>
      <c r="B4156" s="9">
        <v>0</v>
      </c>
      <c r="C4156" t="s">
        <v>409</v>
      </c>
      <c r="D4156" t="s">
        <v>73</v>
      </c>
      <c r="E4156">
        <v>20</v>
      </c>
      <c r="F4156">
        <v>36.457645290000002</v>
      </c>
      <c r="G4156" t="s">
        <v>10</v>
      </c>
      <c r="H4156" s="7">
        <v>42314</v>
      </c>
    </row>
    <row r="4157" spans="1:8" x14ac:dyDescent="0.25">
      <c r="A4157">
        <v>4237</v>
      </c>
      <c r="B4157" s="9">
        <v>0</v>
      </c>
      <c r="C4157" t="s">
        <v>409</v>
      </c>
      <c r="D4157" t="s">
        <v>52</v>
      </c>
      <c r="E4157">
        <v>20</v>
      </c>
      <c r="F4157">
        <v>35.704361550000002</v>
      </c>
      <c r="G4157" t="s">
        <v>10</v>
      </c>
      <c r="H4157" s="7">
        <v>42314</v>
      </c>
    </row>
    <row r="4158" spans="1:8" x14ac:dyDescent="0.25">
      <c r="A4158">
        <v>4238</v>
      </c>
      <c r="B4158" s="9">
        <v>0</v>
      </c>
      <c r="C4158" t="s">
        <v>409</v>
      </c>
      <c r="D4158" t="s">
        <v>83</v>
      </c>
      <c r="E4158">
        <v>12</v>
      </c>
      <c r="F4158">
        <v>35.354393330000001</v>
      </c>
      <c r="G4158" t="s">
        <v>10</v>
      </c>
      <c r="H4158" s="7">
        <v>42314</v>
      </c>
    </row>
    <row r="4159" spans="1:8" x14ac:dyDescent="0.25">
      <c r="A4159">
        <v>4239</v>
      </c>
      <c r="B4159" s="9">
        <v>0</v>
      </c>
      <c r="C4159" t="s">
        <v>409</v>
      </c>
      <c r="D4159" t="s">
        <v>69</v>
      </c>
      <c r="E4159">
        <v>20</v>
      </c>
      <c r="F4159">
        <v>48.313704999999999</v>
      </c>
      <c r="G4159" t="s">
        <v>10</v>
      </c>
      <c r="H4159" s="7">
        <v>42314</v>
      </c>
    </row>
    <row r="4160" spans="1:8" x14ac:dyDescent="0.25">
      <c r="A4160">
        <v>4240</v>
      </c>
      <c r="B4160" s="9">
        <v>3</v>
      </c>
      <c r="C4160" t="s">
        <v>409</v>
      </c>
      <c r="D4160" t="s">
        <v>56</v>
      </c>
      <c r="E4160">
        <v>8</v>
      </c>
      <c r="F4160" s="6">
        <v>91.260432199999997</v>
      </c>
      <c r="G4160" t="s">
        <v>10</v>
      </c>
      <c r="H4160" s="7">
        <v>42314</v>
      </c>
    </row>
    <row r="4161" spans="1:8" x14ac:dyDescent="0.25">
      <c r="A4161">
        <v>4241</v>
      </c>
      <c r="B4161" s="9">
        <v>1</v>
      </c>
      <c r="C4161" t="s">
        <v>37</v>
      </c>
      <c r="D4161" t="s">
        <v>9</v>
      </c>
      <c r="E4161">
        <v>20</v>
      </c>
      <c r="F4161" s="6">
        <v>128.47123812000001</v>
      </c>
      <c r="G4161" t="s">
        <v>10</v>
      </c>
      <c r="H4161" s="7">
        <v>42317</v>
      </c>
    </row>
    <row r="4162" spans="1:8" x14ac:dyDescent="0.25">
      <c r="A4162">
        <v>4242</v>
      </c>
      <c r="B4162" s="9">
        <v>0</v>
      </c>
      <c r="C4162" t="s">
        <v>37</v>
      </c>
      <c r="D4162" t="s">
        <v>11</v>
      </c>
      <c r="E4162">
        <v>40</v>
      </c>
      <c r="F4162">
        <v>105.40290265</v>
      </c>
      <c r="G4162" t="s">
        <v>10</v>
      </c>
      <c r="H4162" s="7">
        <v>42317</v>
      </c>
    </row>
    <row r="4163" spans="1:8" x14ac:dyDescent="0.25">
      <c r="A4163">
        <v>4243</v>
      </c>
      <c r="B4163" s="9">
        <v>0</v>
      </c>
      <c r="C4163" t="s">
        <v>37</v>
      </c>
      <c r="D4163" t="s">
        <v>59</v>
      </c>
      <c r="E4163">
        <v>20</v>
      </c>
      <c r="F4163">
        <v>79.848082529999999</v>
      </c>
      <c r="G4163" t="s">
        <v>10</v>
      </c>
      <c r="H4163" s="7">
        <v>42317</v>
      </c>
    </row>
    <row r="4164" spans="1:8" x14ac:dyDescent="0.25">
      <c r="A4164">
        <v>4244</v>
      </c>
      <c r="B4164" s="9">
        <v>0</v>
      </c>
      <c r="C4164" t="s">
        <v>37</v>
      </c>
      <c r="D4164" t="s">
        <v>14</v>
      </c>
      <c r="E4164">
        <v>20</v>
      </c>
      <c r="F4164">
        <v>33.604468760000003</v>
      </c>
      <c r="G4164" t="s">
        <v>10</v>
      </c>
      <c r="H4164" s="7">
        <v>42317</v>
      </c>
    </row>
    <row r="4165" spans="1:8" x14ac:dyDescent="0.25">
      <c r="A4165">
        <v>4245</v>
      </c>
      <c r="B4165" s="9">
        <v>0</v>
      </c>
      <c r="C4165" t="s">
        <v>37</v>
      </c>
      <c r="D4165" t="s">
        <v>16</v>
      </c>
      <c r="E4165">
        <v>50</v>
      </c>
      <c r="F4165">
        <v>10.16785093</v>
      </c>
      <c r="G4165" t="s">
        <v>10</v>
      </c>
      <c r="H4165" s="7">
        <v>42317</v>
      </c>
    </row>
    <row r="4166" spans="1:8" x14ac:dyDescent="0.25">
      <c r="A4166">
        <v>4246</v>
      </c>
      <c r="B4166" s="9">
        <v>0</v>
      </c>
      <c r="C4166" t="s">
        <v>37</v>
      </c>
      <c r="D4166" t="s">
        <v>18</v>
      </c>
      <c r="E4166">
        <v>20</v>
      </c>
      <c r="F4166">
        <v>12.7751629</v>
      </c>
      <c r="G4166" t="s">
        <v>10</v>
      </c>
      <c r="H4166" s="7">
        <v>42317</v>
      </c>
    </row>
    <row r="4167" spans="1:8" x14ac:dyDescent="0.25">
      <c r="A4167">
        <v>4247</v>
      </c>
      <c r="B4167" s="9">
        <v>0</v>
      </c>
      <c r="C4167" t="s">
        <v>37</v>
      </c>
      <c r="D4167" t="s">
        <v>19</v>
      </c>
      <c r="E4167">
        <v>12</v>
      </c>
      <c r="F4167">
        <v>21.701564390000001</v>
      </c>
      <c r="G4167" t="s">
        <v>10</v>
      </c>
      <c r="H4167" s="7">
        <v>42317</v>
      </c>
    </row>
    <row r="4168" spans="1:8" x14ac:dyDescent="0.25">
      <c r="A4168">
        <v>4248</v>
      </c>
      <c r="B4168" s="9">
        <v>0</v>
      </c>
      <c r="C4168" t="s">
        <v>37</v>
      </c>
      <c r="D4168" t="s">
        <v>119</v>
      </c>
      <c r="E4168">
        <v>12</v>
      </c>
      <c r="F4168">
        <v>24.45940371</v>
      </c>
      <c r="G4168" t="s">
        <v>10</v>
      </c>
      <c r="H4168" s="7">
        <v>42317</v>
      </c>
    </row>
    <row r="4169" spans="1:8" x14ac:dyDescent="0.25">
      <c r="A4169">
        <v>4249</v>
      </c>
      <c r="B4169" s="9">
        <v>0</v>
      </c>
      <c r="C4169" t="s">
        <v>37</v>
      </c>
      <c r="D4169" t="s">
        <v>60</v>
      </c>
      <c r="E4169">
        <v>6</v>
      </c>
      <c r="F4169">
        <v>21.669386469999999</v>
      </c>
      <c r="G4169" t="s">
        <v>10</v>
      </c>
      <c r="H4169" s="7">
        <v>42317</v>
      </c>
    </row>
    <row r="4170" spans="1:8" x14ac:dyDescent="0.25">
      <c r="A4170">
        <v>4250</v>
      </c>
      <c r="B4170" s="9">
        <v>0</v>
      </c>
      <c r="C4170" t="s">
        <v>37</v>
      </c>
      <c r="D4170" t="s">
        <v>20</v>
      </c>
      <c r="E4170">
        <v>10</v>
      </c>
      <c r="F4170">
        <v>22.924807999999999</v>
      </c>
      <c r="G4170" t="s">
        <v>10</v>
      </c>
      <c r="H4170" s="7">
        <v>42317</v>
      </c>
    </row>
    <row r="4171" spans="1:8" x14ac:dyDescent="0.25">
      <c r="A4171">
        <v>4251</v>
      </c>
      <c r="B4171" s="9">
        <v>0</v>
      </c>
      <c r="C4171" t="s">
        <v>37</v>
      </c>
      <c r="D4171" t="s">
        <v>61</v>
      </c>
      <c r="E4171">
        <v>6</v>
      </c>
      <c r="F4171">
        <v>30.435924249999999</v>
      </c>
      <c r="G4171" t="s">
        <v>10</v>
      </c>
      <c r="H4171" s="7">
        <v>42317</v>
      </c>
    </row>
    <row r="4172" spans="1:8" x14ac:dyDescent="0.25">
      <c r="A4172">
        <v>4252</v>
      </c>
      <c r="B4172" s="9">
        <v>0</v>
      </c>
      <c r="C4172" t="s">
        <v>37</v>
      </c>
      <c r="D4172" t="s">
        <v>24</v>
      </c>
      <c r="E4172">
        <v>42</v>
      </c>
      <c r="F4172">
        <v>23.04851464</v>
      </c>
      <c r="G4172" t="s">
        <v>10</v>
      </c>
      <c r="H4172" s="7">
        <v>42317</v>
      </c>
    </row>
    <row r="4173" spans="1:8" x14ac:dyDescent="0.25">
      <c r="A4173">
        <v>4253</v>
      </c>
      <c r="B4173" s="9">
        <v>0</v>
      </c>
      <c r="C4173" t="s">
        <v>37</v>
      </c>
      <c r="D4173" t="s">
        <v>25</v>
      </c>
      <c r="E4173">
        <v>90</v>
      </c>
      <c r="F4173">
        <v>28.301206069999999</v>
      </c>
      <c r="G4173" t="s">
        <v>10</v>
      </c>
      <c r="H4173" s="7">
        <v>42317</v>
      </c>
    </row>
    <row r="4174" spans="1:8" x14ac:dyDescent="0.25">
      <c r="A4174">
        <v>4254</v>
      </c>
      <c r="B4174" s="9">
        <v>0</v>
      </c>
      <c r="C4174" t="s">
        <v>37</v>
      </c>
      <c r="D4174" t="s">
        <v>97</v>
      </c>
      <c r="E4174">
        <v>80</v>
      </c>
      <c r="F4174">
        <v>77.661931379999999</v>
      </c>
      <c r="G4174" t="s">
        <v>10</v>
      </c>
      <c r="H4174" s="7">
        <v>42317</v>
      </c>
    </row>
    <row r="4175" spans="1:8" x14ac:dyDescent="0.25">
      <c r="A4175">
        <v>4255</v>
      </c>
      <c r="B4175" s="9">
        <v>0</v>
      </c>
      <c r="C4175" t="s">
        <v>37</v>
      </c>
      <c r="D4175" t="s">
        <v>91</v>
      </c>
      <c r="E4175">
        <v>6</v>
      </c>
      <c r="F4175">
        <v>35.884014389999997</v>
      </c>
      <c r="G4175" t="s">
        <v>10</v>
      </c>
      <c r="H4175" s="7">
        <v>42317</v>
      </c>
    </row>
    <row r="4176" spans="1:8" x14ac:dyDescent="0.25">
      <c r="A4176">
        <v>4256</v>
      </c>
      <c r="B4176" s="9">
        <v>0</v>
      </c>
      <c r="C4176" t="s">
        <v>37</v>
      </c>
      <c r="D4176" t="s">
        <v>91</v>
      </c>
      <c r="E4176">
        <v>6</v>
      </c>
      <c r="F4176">
        <v>35.884014389999997</v>
      </c>
      <c r="G4176" t="s">
        <v>10</v>
      </c>
      <c r="H4176" s="7">
        <v>42317</v>
      </c>
    </row>
    <row r="4177" spans="1:8" x14ac:dyDescent="0.25">
      <c r="A4177">
        <v>4257</v>
      </c>
      <c r="B4177" s="9">
        <v>0</v>
      </c>
      <c r="C4177" t="s">
        <v>37</v>
      </c>
      <c r="D4177" t="s">
        <v>258</v>
      </c>
      <c r="E4177">
        <v>12</v>
      </c>
      <c r="F4177">
        <v>26.083112150000002</v>
      </c>
      <c r="G4177" t="s">
        <v>10</v>
      </c>
      <c r="H4177" s="7">
        <v>42317</v>
      </c>
    </row>
    <row r="4178" spans="1:8" x14ac:dyDescent="0.25">
      <c r="A4178">
        <v>4258</v>
      </c>
      <c r="B4178" s="9">
        <v>0</v>
      </c>
      <c r="C4178" t="s">
        <v>37</v>
      </c>
      <c r="D4178" t="s">
        <v>29</v>
      </c>
      <c r="E4178">
        <v>24</v>
      </c>
      <c r="F4178">
        <v>31.692305359999999</v>
      </c>
      <c r="G4178" t="s">
        <v>10</v>
      </c>
      <c r="H4178" s="7">
        <v>42317</v>
      </c>
    </row>
    <row r="4179" spans="1:8" x14ac:dyDescent="0.25">
      <c r="A4179">
        <v>4259</v>
      </c>
      <c r="B4179" s="9">
        <v>0</v>
      </c>
      <c r="C4179" t="s">
        <v>37</v>
      </c>
      <c r="D4179" t="s">
        <v>30</v>
      </c>
      <c r="E4179">
        <v>42</v>
      </c>
      <c r="F4179">
        <v>19.2968653</v>
      </c>
      <c r="G4179" t="s">
        <v>10</v>
      </c>
      <c r="H4179" s="7">
        <v>42317</v>
      </c>
    </row>
    <row r="4180" spans="1:8" x14ac:dyDescent="0.25">
      <c r="A4180">
        <v>4260</v>
      </c>
      <c r="B4180" s="9">
        <v>0</v>
      </c>
      <c r="C4180" t="s">
        <v>37</v>
      </c>
      <c r="D4180" t="s">
        <v>31</v>
      </c>
      <c r="E4180">
        <v>18</v>
      </c>
      <c r="F4180">
        <v>28.222985229999999</v>
      </c>
      <c r="G4180" t="s">
        <v>10</v>
      </c>
      <c r="H4180" s="7">
        <v>42317</v>
      </c>
    </row>
    <row r="4181" spans="1:8" x14ac:dyDescent="0.25">
      <c r="A4181">
        <v>4261</v>
      </c>
      <c r="B4181" s="9">
        <v>0</v>
      </c>
      <c r="C4181" t="s">
        <v>37</v>
      </c>
      <c r="D4181" t="s">
        <v>68</v>
      </c>
      <c r="E4181">
        <v>12</v>
      </c>
      <c r="F4181">
        <v>24.859886150000001</v>
      </c>
      <c r="G4181" t="s">
        <v>10</v>
      </c>
      <c r="H4181" s="7">
        <v>42317</v>
      </c>
    </row>
    <row r="4182" spans="1:8" x14ac:dyDescent="0.25">
      <c r="A4182">
        <v>4262</v>
      </c>
      <c r="B4182" s="9">
        <v>0</v>
      </c>
      <c r="C4182" t="s">
        <v>37</v>
      </c>
      <c r="D4182" t="s">
        <v>73</v>
      </c>
      <c r="E4182">
        <v>30</v>
      </c>
      <c r="F4182">
        <v>36.778497690000002</v>
      </c>
      <c r="G4182" t="s">
        <v>10</v>
      </c>
      <c r="H4182" s="7">
        <v>42317</v>
      </c>
    </row>
    <row r="4183" spans="1:8" x14ac:dyDescent="0.25">
      <c r="A4183">
        <v>4263</v>
      </c>
      <c r="B4183" s="9">
        <v>0</v>
      </c>
      <c r="C4183" t="s">
        <v>37</v>
      </c>
      <c r="D4183" t="s">
        <v>83</v>
      </c>
      <c r="E4183">
        <v>60</v>
      </c>
      <c r="F4183">
        <v>34.595343290000002</v>
      </c>
      <c r="G4183" t="s">
        <v>10</v>
      </c>
      <c r="H4183" s="7">
        <v>42317</v>
      </c>
    </row>
    <row r="4184" spans="1:8" x14ac:dyDescent="0.25">
      <c r="A4184">
        <v>4264</v>
      </c>
      <c r="B4184" s="9">
        <v>0</v>
      </c>
      <c r="C4184" t="s">
        <v>37</v>
      </c>
      <c r="D4184" t="s">
        <v>69</v>
      </c>
      <c r="E4184">
        <v>18</v>
      </c>
      <c r="F4184">
        <v>49.765833880000002</v>
      </c>
      <c r="G4184" t="s">
        <v>10</v>
      </c>
      <c r="H4184" s="7">
        <v>42317</v>
      </c>
    </row>
    <row r="4185" spans="1:8" x14ac:dyDescent="0.25">
      <c r="A4185">
        <v>4265</v>
      </c>
      <c r="B4185" s="9">
        <v>0</v>
      </c>
      <c r="C4185" t="s">
        <v>37</v>
      </c>
      <c r="D4185" t="s">
        <v>55</v>
      </c>
      <c r="E4185">
        <v>12</v>
      </c>
      <c r="F4185">
        <v>30.792326330000002</v>
      </c>
      <c r="G4185" t="s">
        <v>10</v>
      </c>
      <c r="H4185" s="7">
        <v>42317</v>
      </c>
    </row>
    <row r="4186" spans="1:8" x14ac:dyDescent="0.25">
      <c r="A4186">
        <v>4266</v>
      </c>
      <c r="B4186" s="9">
        <v>3</v>
      </c>
      <c r="C4186" t="s">
        <v>37</v>
      </c>
      <c r="D4186" t="s">
        <v>55</v>
      </c>
      <c r="E4186">
        <v>6</v>
      </c>
      <c r="F4186" s="6">
        <v>30.792326330000002</v>
      </c>
      <c r="G4186" t="s">
        <v>10</v>
      </c>
      <c r="H4186" s="7">
        <v>42317</v>
      </c>
    </row>
    <row r="4187" spans="1:8" x14ac:dyDescent="0.25">
      <c r="A4187">
        <v>4267</v>
      </c>
      <c r="B4187" s="9">
        <v>1</v>
      </c>
      <c r="C4187" t="s">
        <v>421</v>
      </c>
      <c r="D4187" t="s">
        <v>59</v>
      </c>
      <c r="E4187">
        <v>3</v>
      </c>
      <c r="F4187" s="6">
        <v>73.931852289999995</v>
      </c>
      <c r="G4187" t="s">
        <v>10</v>
      </c>
      <c r="H4187" s="7">
        <v>42317</v>
      </c>
    </row>
    <row r="4188" spans="1:8" x14ac:dyDescent="0.25">
      <c r="A4188">
        <v>4268</v>
      </c>
      <c r="B4188" s="9">
        <v>0</v>
      </c>
      <c r="C4188" t="s">
        <v>421</v>
      </c>
      <c r="D4188" t="s">
        <v>19</v>
      </c>
      <c r="E4188">
        <v>6</v>
      </c>
      <c r="F4188">
        <v>19.315148709999999</v>
      </c>
      <c r="G4188" t="s">
        <v>10</v>
      </c>
      <c r="H4188" s="7">
        <v>42317</v>
      </c>
    </row>
    <row r="4189" spans="1:8" x14ac:dyDescent="0.25">
      <c r="A4189">
        <v>4269</v>
      </c>
      <c r="B4189" s="9">
        <v>0</v>
      </c>
      <c r="C4189" t="s">
        <v>421</v>
      </c>
      <c r="D4189" t="s">
        <v>60</v>
      </c>
      <c r="E4189">
        <v>6</v>
      </c>
      <c r="F4189">
        <v>19.66958773</v>
      </c>
      <c r="G4189" t="s">
        <v>10</v>
      </c>
      <c r="H4189" s="7">
        <v>42317</v>
      </c>
    </row>
    <row r="4190" spans="1:8" x14ac:dyDescent="0.25">
      <c r="A4190">
        <v>4270</v>
      </c>
      <c r="B4190" s="9">
        <v>0</v>
      </c>
      <c r="C4190" t="s">
        <v>421</v>
      </c>
      <c r="D4190" t="s">
        <v>241</v>
      </c>
      <c r="E4190">
        <v>6</v>
      </c>
      <c r="F4190">
        <v>21.962911269999999</v>
      </c>
      <c r="G4190" t="s">
        <v>10</v>
      </c>
      <c r="H4190" s="7">
        <v>42317</v>
      </c>
    </row>
    <row r="4191" spans="1:8" x14ac:dyDescent="0.25">
      <c r="A4191">
        <v>4271</v>
      </c>
      <c r="B4191" s="9">
        <v>0</v>
      </c>
      <c r="C4191" t="s">
        <v>421</v>
      </c>
      <c r="D4191" t="s">
        <v>326</v>
      </c>
      <c r="E4191">
        <v>1</v>
      </c>
      <c r="F4191">
        <v>138.24849456000001</v>
      </c>
      <c r="G4191" t="s">
        <v>10</v>
      </c>
      <c r="H4191" s="7">
        <v>42317</v>
      </c>
    </row>
    <row r="4192" spans="1:8" x14ac:dyDescent="0.25">
      <c r="A4192">
        <v>4272</v>
      </c>
      <c r="B4192" s="9">
        <v>0</v>
      </c>
      <c r="C4192" t="s">
        <v>421</v>
      </c>
      <c r="D4192" t="s">
        <v>23</v>
      </c>
      <c r="E4192">
        <v>18</v>
      </c>
      <c r="F4192">
        <v>31.984733219999999</v>
      </c>
      <c r="G4192" t="s">
        <v>10</v>
      </c>
      <c r="H4192" s="7">
        <v>42317</v>
      </c>
    </row>
    <row r="4193" spans="1:8" x14ac:dyDescent="0.25">
      <c r="A4193">
        <v>4273</v>
      </c>
      <c r="B4193" s="9">
        <v>0</v>
      </c>
      <c r="C4193" t="s">
        <v>421</v>
      </c>
      <c r="D4193" t="s">
        <v>25</v>
      </c>
      <c r="E4193">
        <v>40</v>
      </c>
      <c r="F4193">
        <v>28.301278400000001</v>
      </c>
      <c r="G4193" t="s">
        <v>10</v>
      </c>
      <c r="H4193" s="7">
        <v>42317</v>
      </c>
    </row>
    <row r="4194" spans="1:8" x14ac:dyDescent="0.25">
      <c r="A4194">
        <v>4274</v>
      </c>
      <c r="B4194" s="9">
        <v>0</v>
      </c>
      <c r="C4194" t="s">
        <v>421</v>
      </c>
      <c r="D4194" t="s">
        <v>97</v>
      </c>
      <c r="E4194">
        <v>12</v>
      </c>
      <c r="F4194">
        <v>83.911728589999996</v>
      </c>
      <c r="G4194" t="s">
        <v>10</v>
      </c>
      <c r="H4194" s="7">
        <v>42317</v>
      </c>
    </row>
    <row r="4195" spans="1:8" x14ac:dyDescent="0.25">
      <c r="A4195">
        <v>4275</v>
      </c>
      <c r="B4195" s="9">
        <v>0</v>
      </c>
      <c r="C4195" t="s">
        <v>421</v>
      </c>
      <c r="D4195" t="s">
        <v>29</v>
      </c>
      <c r="E4195">
        <v>36</v>
      </c>
      <c r="F4195">
        <v>28.767444399999999</v>
      </c>
      <c r="G4195" t="s">
        <v>10</v>
      </c>
      <c r="H4195" s="7">
        <v>42317</v>
      </c>
    </row>
    <row r="4196" spans="1:8" x14ac:dyDescent="0.25">
      <c r="A4196">
        <v>4276</v>
      </c>
      <c r="B4196" s="9">
        <v>0</v>
      </c>
      <c r="C4196" t="s">
        <v>421</v>
      </c>
      <c r="D4196" t="s">
        <v>30</v>
      </c>
      <c r="E4196">
        <v>30</v>
      </c>
      <c r="F4196">
        <v>17.519140539999999</v>
      </c>
      <c r="G4196" t="s">
        <v>10</v>
      </c>
      <c r="H4196" s="7">
        <v>42317</v>
      </c>
    </row>
    <row r="4197" spans="1:8" x14ac:dyDescent="0.25">
      <c r="A4197">
        <v>4277</v>
      </c>
      <c r="B4197" s="9">
        <v>0</v>
      </c>
      <c r="C4197" t="s">
        <v>421</v>
      </c>
      <c r="D4197" t="s">
        <v>73</v>
      </c>
      <c r="E4197">
        <v>18</v>
      </c>
      <c r="F4197">
        <v>36.056589119999998</v>
      </c>
      <c r="G4197" t="s">
        <v>10</v>
      </c>
      <c r="H4197" s="7">
        <v>42317</v>
      </c>
    </row>
    <row r="4198" spans="1:8" x14ac:dyDescent="0.25">
      <c r="A4198">
        <v>4278</v>
      </c>
      <c r="B4198" s="9">
        <v>0</v>
      </c>
      <c r="C4198" t="s">
        <v>421</v>
      </c>
      <c r="D4198" t="s">
        <v>103</v>
      </c>
      <c r="E4198">
        <v>6</v>
      </c>
      <c r="F4198">
        <v>46.555299560000002</v>
      </c>
      <c r="G4198" t="s">
        <v>10</v>
      </c>
      <c r="H4198" s="7">
        <v>42317</v>
      </c>
    </row>
    <row r="4199" spans="1:8" x14ac:dyDescent="0.25">
      <c r="A4199">
        <v>4279</v>
      </c>
      <c r="B4199" s="9">
        <v>0</v>
      </c>
      <c r="C4199" t="s">
        <v>421</v>
      </c>
      <c r="D4199" t="s">
        <v>38</v>
      </c>
      <c r="E4199">
        <v>24</v>
      </c>
      <c r="F4199">
        <v>41.571670650000002</v>
      </c>
      <c r="G4199" t="s">
        <v>10</v>
      </c>
      <c r="H4199" s="7">
        <v>42317</v>
      </c>
    </row>
    <row r="4200" spans="1:8" x14ac:dyDescent="0.25">
      <c r="A4200">
        <v>4280</v>
      </c>
      <c r="B4200" s="9">
        <v>3</v>
      </c>
      <c r="C4200" t="s">
        <v>421</v>
      </c>
      <c r="D4200" t="s">
        <v>46</v>
      </c>
      <c r="E4200">
        <v>3</v>
      </c>
      <c r="F4200" s="6">
        <v>50.582674709999999</v>
      </c>
      <c r="G4200" t="s">
        <v>10</v>
      </c>
      <c r="H4200" s="7">
        <v>42317</v>
      </c>
    </row>
    <row r="4201" spans="1:8" x14ac:dyDescent="0.25">
      <c r="A4201">
        <v>4281</v>
      </c>
      <c r="B4201" s="9">
        <v>1</v>
      </c>
      <c r="C4201" t="s">
        <v>270</v>
      </c>
      <c r="D4201" t="s">
        <v>18</v>
      </c>
      <c r="E4201">
        <v>10</v>
      </c>
      <c r="F4201" s="6">
        <v>12.775087790000001</v>
      </c>
      <c r="G4201" t="s">
        <v>66</v>
      </c>
      <c r="H4201" s="7">
        <v>42317</v>
      </c>
    </row>
    <row r="4202" spans="1:8" x14ac:dyDescent="0.25">
      <c r="A4202">
        <v>4282</v>
      </c>
      <c r="B4202" s="9">
        <v>0</v>
      </c>
      <c r="C4202" t="s">
        <v>270</v>
      </c>
      <c r="D4202" t="s">
        <v>24</v>
      </c>
      <c r="E4202">
        <v>6</v>
      </c>
      <c r="F4202">
        <v>23.048192719999999</v>
      </c>
      <c r="G4202" t="s">
        <v>66</v>
      </c>
      <c r="H4202" s="7">
        <v>42317</v>
      </c>
    </row>
    <row r="4203" spans="1:8" x14ac:dyDescent="0.25">
      <c r="A4203">
        <v>4283</v>
      </c>
      <c r="B4203" s="9">
        <v>0</v>
      </c>
      <c r="C4203" t="s">
        <v>270</v>
      </c>
      <c r="D4203" t="s">
        <v>25</v>
      </c>
      <c r="E4203">
        <v>24</v>
      </c>
      <c r="F4203">
        <v>28.30137856</v>
      </c>
      <c r="G4203" t="s">
        <v>66</v>
      </c>
      <c r="H4203" s="7">
        <v>42317</v>
      </c>
    </row>
    <row r="4204" spans="1:8" x14ac:dyDescent="0.25">
      <c r="A4204">
        <v>4284</v>
      </c>
      <c r="B4204" s="9">
        <v>0</v>
      </c>
      <c r="C4204" t="s">
        <v>270</v>
      </c>
      <c r="D4204" t="s">
        <v>82</v>
      </c>
      <c r="E4204">
        <v>20</v>
      </c>
      <c r="F4204">
        <v>22.34268157</v>
      </c>
      <c r="G4204" t="s">
        <v>66</v>
      </c>
      <c r="H4204" s="7">
        <v>42317</v>
      </c>
    </row>
    <row r="4205" spans="1:8" x14ac:dyDescent="0.25">
      <c r="A4205">
        <v>4285</v>
      </c>
      <c r="B4205" s="9">
        <v>0</v>
      </c>
      <c r="C4205" t="s">
        <v>270</v>
      </c>
      <c r="D4205" t="s">
        <v>29</v>
      </c>
      <c r="E4205">
        <v>12</v>
      </c>
      <c r="F4205">
        <v>32.325438910000003</v>
      </c>
      <c r="G4205" t="s">
        <v>66</v>
      </c>
      <c r="H4205" s="7">
        <v>42317</v>
      </c>
    </row>
    <row r="4206" spans="1:8" x14ac:dyDescent="0.25">
      <c r="A4206">
        <v>4286</v>
      </c>
      <c r="B4206" s="9">
        <v>0</v>
      </c>
      <c r="C4206" t="s">
        <v>270</v>
      </c>
      <c r="D4206" t="s">
        <v>30</v>
      </c>
      <c r="E4206">
        <v>24</v>
      </c>
      <c r="F4206">
        <v>19.686153189999999</v>
      </c>
      <c r="G4206" t="s">
        <v>66</v>
      </c>
      <c r="H4206" s="7">
        <v>42317</v>
      </c>
    </row>
    <row r="4207" spans="1:8" x14ac:dyDescent="0.25">
      <c r="A4207">
        <v>4287</v>
      </c>
      <c r="B4207" s="9">
        <v>0</v>
      </c>
      <c r="C4207" t="s">
        <v>270</v>
      </c>
      <c r="D4207" t="s">
        <v>31</v>
      </c>
      <c r="E4207">
        <v>24</v>
      </c>
      <c r="F4207">
        <v>28.50436655</v>
      </c>
      <c r="G4207" t="s">
        <v>66</v>
      </c>
      <c r="H4207" s="7">
        <v>42317</v>
      </c>
    </row>
    <row r="4208" spans="1:8" x14ac:dyDescent="0.25">
      <c r="A4208">
        <v>4288</v>
      </c>
      <c r="B4208" s="9">
        <v>0</v>
      </c>
      <c r="C4208" t="s">
        <v>270</v>
      </c>
      <c r="D4208" t="s">
        <v>32</v>
      </c>
      <c r="E4208">
        <v>24</v>
      </c>
      <c r="F4208">
        <v>29.781265579999999</v>
      </c>
      <c r="G4208" t="s">
        <v>66</v>
      </c>
      <c r="H4208" s="7">
        <v>42317</v>
      </c>
    </row>
    <row r="4209" spans="1:8" x14ac:dyDescent="0.25">
      <c r="A4209">
        <v>4289</v>
      </c>
      <c r="B4209" s="9">
        <v>0</v>
      </c>
      <c r="C4209" t="s">
        <v>270</v>
      </c>
      <c r="D4209" t="s">
        <v>32</v>
      </c>
      <c r="E4209">
        <v>6</v>
      </c>
      <c r="F4209">
        <v>29.782384650000001</v>
      </c>
      <c r="G4209" t="s">
        <v>66</v>
      </c>
      <c r="H4209" s="7">
        <v>42317</v>
      </c>
    </row>
    <row r="4210" spans="1:8" x14ac:dyDescent="0.25">
      <c r="A4210">
        <v>4290</v>
      </c>
      <c r="B4210" s="9">
        <v>0</v>
      </c>
      <c r="C4210" t="s">
        <v>270</v>
      </c>
      <c r="D4210" t="s">
        <v>83</v>
      </c>
      <c r="E4210">
        <v>24</v>
      </c>
      <c r="F4210">
        <v>34.595656290000001</v>
      </c>
      <c r="G4210" t="s">
        <v>66</v>
      </c>
      <c r="H4210" s="7">
        <v>42317</v>
      </c>
    </row>
    <row r="4211" spans="1:8" x14ac:dyDescent="0.25">
      <c r="A4211">
        <v>4291</v>
      </c>
      <c r="B4211" s="9">
        <v>0</v>
      </c>
      <c r="C4211" t="s">
        <v>270</v>
      </c>
      <c r="D4211" t="s">
        <v>125</v>
      </c>
      <c r="E4211">
        <v>2</v>
      </c>
      <c r="F4211">
        <v>200.12610436</v>
      </c>
      <c r="G4211" t="s">
        <v>66</v>
      </c>
      <c r="H4211" s="7">
        <v>42317</v>
      </c>
    </row>
    <row r="4212" spans="1:8" x14ac:dyDescent="0.25">
      <c r="A4212">
        <v>4292</v>
      </c>
      <c r="B4212" s="9">
        <v>0</v>
      </c>
      <c r="C4212" t="s">
        <v>270</v>
      </c>
      <c r="D4212" t="s">
        <v>188</v>
      </c>
      <c r="E4212">
        <v>20</v>
      </c>
      <c r="F4212">
        <v>7.0305643099999999</v>
      </c>
      <c r="G4212" t="s">
        <v>66</v>
      </c>
      <c r="H4212" s="7">
        <v>42317</v>
      </c>
    </row>
    <row r="4213" spans="1:8" x14ac:dyDescent="0.25">
      <c r="A4213">
        <v>4293</v>
      </c>
      <c r="B4213" s="9">
        <v>0</v>
      </c>
      <c r="C4213" t="s">
        <v>270</v>
      </c>
      <c r="D4213" t="s">
        <v>140</v>
      </c>
      <c r="E4213">
        <v>24</v>
      </c>
      <c r="F4213">
        <v>25.756166629999999</v>
      </c>
      <c r="G4213" t="s">
        <v>66</v>
      </c>
      <c r="H4213" s="7">
        <v>42317</v>
      </c>
    </row>
    <row r="4214" spans="1:8" x14ac:dyDescent="0.25">
      <c r="A4214">
        <v>4294</v>
      </c>
      <c r="B4214" s="9">
        <v>3</v>
      </c>
      <c r="C4214" t="s">
        <v>270</v>
      </c>
      <c r="D4214" t="s">
        <v>130</v>
      </c>
      <c r="E4214">
        <v>6</v>
      </c>
      <c r="F4214" s="6">
        <v>19.226564499999999</v>
      </c>
      <c r="G4214" t="s">
        <v>66</v>
      </c>
      <c r="H4214" s="7">
        <v>42317</v>
      </c>
    </row>
    <row r="4215" spans="1:8" x14ac:dyDescent="0.25">
      <c r="A4215">
        <v>4295</v>
      </c>
      <c r="B4215" s="9">
        <v>1</v>
      </c>
      <c r="C4215" t="s">
        <v>370</v>
      </c>
      <c r="D4215" t="s">
        <v>61</v>
      </c>
      <c r="E4215">
        <v>12</v>
      </c>
      <c r="F4215" s="6">
        <v>30.60180115</v>
      </c>
      <c r="G4215" t="s">
        <v>66</v>
      </c>
      <c r="H4215" s="7">
        <v>42317</v>
      </c>
    </row>
    <row r="4216" spans="1:8" x14ac:dyDescent="0.25">
      <c r="A4216">
        <v>4296</v>
      </c>
      <c r="B4216" s="9">
        <v>0</v>
      </c>
      <c r="C4216" t="s">
        <v>370</v>
      </c>
      <c r="D4216" t="s">
        <v>29</v>
      </c>
      <c r="E4216">
        <v>48</v>
      </c>
      <c r="F4216">
        <v>32.40349595</v>
      </c>
      <c r="G4216" t="s">
        <v>66</v>
      </c>
      <c r="H4216" s="7">
        <v>42317</v>
      </c>
    </row>
    <row r="4217" spans="1:8" x14ac:dyDescent="0.25">
      <c r="A4217">
        <v>4297</v>
      </c>
      <c r="B4217" s="9">
        <v>0</v>
      </c>
      <c r="C4217" t="s">
        <v>370</v>
      </c>
      <c r="D4217" t="s">
        <v>34</v>
      </c>
      <c r="E4217">
        <v>108</v>
      </c>
      <c r="F4217">
        <v>19.368638229999998</v>
      </c>
      <c r="G4217" t="s">
        <v>66</v>
      </c>
      <c r="H4217" s="7">
        <v>42317</v>
      </c>
    </row>
    <row r="4218" spans="1:8" x14ac:dyDescent="0.25">
      <c r="A4218">
        <v>4298</v>
      </c>
      <c r="B4218" s="9">
        <v>0</v>
      </c>
      <c r="C4218" t="s">
        <v>370</v>
      </c>
      <c r="D4218" t="s">
        <v>232</v>
      </c>
      <c r="E4218">
        <v>42</v>
      </c>
      <c r="F4218">
        <v>40.580270900000002</v>
      </c>
      <c r="G4218" t="s">
        <v>66</v>
      </c>
      <c r="H4218" s="7">
        <v>42317</v>
      </c>
    </row>
    <row r="4219" spans="1:8" x14ac:dyDescent="0.25">
      <c r="A4219">
        <v>4299</v>
      </c>
      <c r="B4219" s="9">
        <v>3</v>
      </c>
      <c r="C4219" t="s">
        <v>370</v>
      </c>
      <c r="D4219" t="s">
        <v>38</v>
      </c>
      <c r="E4219">
        <v>12</v>
      </c>
      <c r="F4219" s="6">
        <v>43.050627570000003</v>
      </c>
      <c r="G4219" t="s">
        <v>66</v>
      </c>
      <c r="H4219" s="7">
        <v>42317</v>
      </c>
    </row>
    <row r="4220" spans="1:8" x14ac:dyDescent="0.25">
      <c r="A4220">
        <v>4300</v>
      </c>
      <c r="B4220" s="9">
        <v>4</v>
      </c>
      <c r="C4220" t="s">
        <v>368</v>
      </c>
      <c r="D4220" t="s">
        <v>388</v>
      </c>
      <c r="E4220">
        <v>40</v>
      </c>
      <c r="F4220" s="6">
        <v>28.363028839999998</v>
      </c>
      <c r="G4220" t="s">
        <v>10</v>
      </c>
      <c r="H4220" s="7">
        <v>42318</v>
      </c>
    </row>
    <row r="4221" spans="1:8" x14ac:dyDescent="0.25">
      <c r="A4221">
        <v>4301</v>
      </c>
      <c r="B4221" s="9">
        <v>1</v>
      </c>
      <c r="C4221" t="s">
        <v>191</v>
      </c>
      <c r="D4221" t="s">
        <v>127</v>
      </c>
      <c r="E4221">
        <v>3</v>
      </c>
      <c r="F4221" s="6">
        <v>30.326689609999999</v>
      </c>
      <c r="G4221" t="s">
        <v>49</v>
      </c>
      <c r="H4221" s="7">
        <v>42318</v>
      </c>
    </row>
    <row r="4222" spans="1:8" x14ac:dyDescent="0.25">
      <c r="A4222">
        <v>4302</v>
      </c>
      <c r="B4222" s="9">
        <v>0</v>
      </c>
      <c r="C4222" t="s">
        <v>191</v>
      </c>
      <c r="D4222" t="s">
        <v>40</v>
      </c>
      <c r="E4222">
        <v>10</v>
      </c>
      <c r="F4222">
        <v>9.8100646000000005</v>
      </c>
      <c r="G4222" t="s">
        <v>49</v>
      </c>
      <c r="H4222" s="7">
        <v>42318</v>
      </c>
    </row>
    <row r="4223" spans="1:8" x14ac:dyDescent="0.25">
      <c r="A4223">
        <v>4303</v>
      </c>
      <c r="B4223" s="9">
        <v>0</v>
      </c>
      <c r="C4223" t="s">
        <v>191</v>
      </c>
      <c r="D4223" t="s">
        <v>99</v>
      </c>
      <c r="E4223">
        <v>10</v>
      </c>
      <c r="F4223">
        <v>13.410148619999999</v>
      </c>
      <c r="G4223" t="s">
        <v>49</v>
      </c>
      <c r="H4223" s="7">
        <v>42318</v>
      </c>
    </row>
    <row r="4224" spans="1:8" x14ac:dyDescent="0.25">
      <c r="A4224">
        <v>4304</v>
      </c>
      <c r="B4224" s="9">
        <v>0</v>
      </c>
      <c r="C4224" t="s">
        <v>191</v>
      </c>
      <c r="D4224" t="s">
        <v>113</v>
      </c>
      <c r="E4224">
        <v>20</v>
      </c>
      <c r="F4224">
        <v>13.51751655</v>
      </c>
      <c r="G4224" t="s">
        <v>49</v>
      </c>
      <c r="H4224" s="7">
        <v>42318</v>
      </c>
    </row>
    <row r="4225" spans="1:8" x14ac:dyDescent="0.25">
      <c r="A4225">
        <v>4305</v>
      </c>
      <c r="B4225" s="9">
        <v>0</v>
      </c>
      <c r="C4225" t="s">
        <v>191</v>
      </c>
      <c r="D4225" t="s">
        <v>43</v>
      </c>
      <c r="E4225">
        <v>5</v>
      </c>
      <c r="F4225">
        <v>15.656052069999999</v>
      </c>
      <c r="G4225" t="s">
        <v>49</v>
      </c>
      <c r="H4225" s="7">
        <v>42318</v>
      </c>
    </row>
    <row r="4226" spans="1:8" x14ac:dyDescent="0.25">
      <c r="A4226">
        <v>4306</v>
      </c>
      <c r="B4226" s="9">
        <v>0</v>
      </c>
      <c r="C4226" t="s">
        <v>191</v>
      </c>
      <c r="D4226" t="s">
        <v>195</v>
      </c>
      <c r="E4226">
        <v>10</v>
      </c>
      <c r="F4226">
        <v>13.90368771</v>
      </c>
      <c r="G4226" t="s">
        <v>49</v>
      </c>
      <c r="H4226" s="7">
        <v>42318</v>
      </c>
    </row>
    <row r="4227" spans="1:8" x14ac:dyDescent="0.25">
      <c r="A4227">
        <v>4307</v>
      </c>
      <c r="B4227" s="9">
        <v>0</v>
      </c>
      <c r="C4227" t="s">
        <v>191</v>
      </c>
      <c r="D4227" t="s">
        <v>44</v>
      </c>
      <c r="E4227">
        <v>40</v>
      </c>
      <c r="F4227">
        <v>9.1682148100000003</v>
      </c>
      <c r="G4227" t="s">
        <v>49</v>
      </c>
      <c r="H4227" s="7">
        <v>42318</v>
      </c>
    </row>
    <row r="4228" spans="1:8" x14ac:dyDescent="0.25">
      <c r="A4228">
        <v>4308</v>
      </c>
      <c r="B4228" s="9">
        <v>0</v>
      </c>
      <c r="C4228" t="s">
        <v>191</v>
      </c>
      <c r="D4228" t="s">
        <v>196</v>
      </c>
      <c r="E4228">
        <v>6</v>
      </c>
      <c r="F4228">
        <v>40.85598624</v>
      </c>
      <c r="G4228" t="s">
        <v>49</v>
      </c>
      <c r="H4228" s="7">
        <v>42318</v>
      </c>
    </row>
    <row r="4229" spans="1:8" x14ac:dyDescent="0.25">
      <c r="A4229">
        <v>4309</v>
      </c>
      <c r="B4229" s="9">
        <v>0</v>
      </c>
      <c r="C4229" t="s">
        <v>191</v>
      </c>
      <c r="D4229" t="s">
        <v>319</v>
      </c>
      <c r="E4229">
        <v>6</v>
      </c>
      <c r="F4229">
        <v>30.007767779999998</v>
      </c>
      <c r="G4229" t="s">
        <v>49</v>
      </c>
      <c r="H4229" s="7">
        <v>42318</v>
      </c>
    </row>
    <row r="4230" spans="1:8" x14ac:dyDescent="0.25">
      <c r="A4230">
        <v>4310</v>
      </c>
      <c r="B4230" s="9">
        <v>0</v>
      </c>
      <c r="C4230" t="s">
        <v>191</v>
      </c>
      <c r="D4230" t="s">
        <v>197</v>
      </c>
      <c r="E4230">
        <v>5</v>
      </c>
      <c r="F4230">
        <v>34.181276240000003</v>
      </c>
      <c r="G4230" t="s">
        <v>49</v>
      </c>
      <c r="H4230" s="7">
        <v>42318</v>
      </c>
    </row>
    <row r="4231" spans="1:8" x14ac:dyDescent="0.25">
      <c r="A4231">
        <v>4311</v>
      </c>
      <c r="B4231" s="9">
        <v>0</v>
      </c>
      <c r="C4231" t="s">
        <v>191</v>
      </c>
      <c r="D4231" t="s">
        <v>157</v>
      </c>
      <c r="E4231">
        <v>10</v>
      </c>
      <c r="F4231">
        <v>11.87470006</v>
      </c>
      <c r="G4231" t="s">
        <v>49</v>
      </c>
      <c r="H4231" s="7">
        <v>42318</v>
      </c>
    </row>
    <row r="4232" spans="1:8" x14ac:dyDescent="0.25">
      <c r="A4232">
        <v>4312</v>
      </c>
      <c r="B4232" s="9">
        <v>0</v>
      </c>
      <c r="C4232" t="s">
        <v>191</v>
      </c>
      <c r="D4232" t="s">
        <v>218</v>
      </c>
      <c r="E4232">
        <v>6</v>
      </c>
      <c r="F4232">
        <v>26.568632390000001</v>
      </c>
      <c r="G4232" t="s">
        <v>49</v>
      </c>
      <c r="H4232" s="7">
        <v>42318</v>
      </c>
    </row>
    <row r="4233" spans="1:8" x14ac:dyDescent="0.25">
      <c r="A4233">
        <v>4313</v>
      </c>
      <c r="B4233" s="9">
        <v>0</v>
      </c>
      <c r="C4233" t="s">
        <v>191</v>
      </c>
      <c r="D4233" t="s">
        <v>102</v>
      </c>
      <c r="E4233">
        <v>10</v>
      </c>
      <c r="F4233">
        <v>33.40190612</v>
      </c>
      <c r="G4233" t="s">
        <v>49</v>
      </c>
      <c r="H4233" s="7">
        <v>42318</v>
      </c>
    </row>
    <row r="4234" spans="1:8" x14ac:dyDescent="0.25">
      <c r="A4234">
        <v>4314</v>
      </c>
      <c r="B4234" s="9">
        <v>0</v>
      </c>
      <c r="C4234" t="s">
        <v>191</v>
      </c>
      <c r="D4234" t="s">
        <v>322</v>
      </c>
      <c r="E4234">
        <v>10</v>
      </c>
      <c r="F4234">
        <v>98.188925139999995</v>
      </c>
      <c r="G4234" t="s">
        <v>49</v>
      </c>
      <c r="H4234" s="7">
        <v>42318</v>
      </c>
    </row>
    <row r="4235" spans="1:8" x14ac:dyDescent="0.25">
      <c r="A4235">
        <v>4315</v>
      </c>
      <c r="B4235" s="9">
        <v>0</v>
      </c>
      <c r="C4235" t="s">
        <v>191</v>
      </c>
      <c r="D4235" t="s">
        <v>45</v>
      </c>
      <c r="E4235">
        <v>10</v>
      </c>
      <c r="F4235">
        <v>50.765751180000002</v>
      </c>
      <c r="G4235" t="s">
        <v>49</v>
      </c>
      <c r="H4235" s="7">
        <v>42318</v>
      </c>
    </row>
    <row r="4236" spans="1:8" x14ac:dyDescent="0.25">
      <c r="A4236">
        <v>4316</v>
      </c>
      <c r="B4236" s="9">
        <v>0</v>
      </c>
      <c r="C4236" t="s">
        <v>191</v>
      </c>
      <c r="D4236" t="s">
        <v>432</v>
      </c>
      <c r="E4236">
        <v>10</v>
      </c>
      <c r="F4236">
        <v>19.13459254</v>
      </c>
      <c r="G4236" t="s">
        <v>49</v>
      </c>
      <c r="H4236" s="7">
        <v>42318</v>
      </c>
    </row>
    <row r="4237" spans="1:8" x14ac:dyDescent="0.25">
      <c r="A4237">
        <v>4317</v>
      </c>
      <c r="B4237" s="9">
        <v>0</v>
      </c>
      <c r="C4237" t="s">
        <v>191</v>
      </c>
      <c r="D4237" t="s">
        <v>198</v>
      </c>
      <c r="E4237">
        <v>10</v>
      </c>
      <c r="F4237">
        <v>38.89230036</v>
      </c>
      <c r="G4237" t="s">
        <v>49</v>
      </c>
      <c r="H4237" s="7">
        <v>42318</v>
      </c>
    </row>
    <row r="4238" spans="1:8" x14ac:dyDescent="0.25">
      <c r="A4238">
        <v>4318</v>
      </c>
      <c r="B4238" s="9">
        <v>3</v>
      </c>
      <c r="C4238" t="s">
        <v>191</v>
      </c>
      <c r="D4238" t="s">
        <v>242</v>
      </c>
      <c r="E4238">
        <v>4</v>
      </c>
      <c r="F4238" s="6">
        <v>8.2688829800000008</v>
      </c>
      <c r="G4238" t="s">
        <v>49</v>
      </c>
      <c r="H4238" s="7">
        <v>42318</v>
      </c>
    </row>
    <row r="4239" spans="1:8" x14ac:dyDescent="0.25">
      <c r="A4239">
        <v>4319</v>
      </c>
      <c r="B4239" s="9">
        <v>1</v>
      </c>
      <c r="C4239" t="s">
        <v>134</v>
      </c>
      <c r="D4239" t="s">
        <v>148</v>
      </c>
      <c r="E4239">
        <v>10</v>
      </c>
      <c r="F4239" s="6">
        <v>30.88288485</v>
      </c>
      <c r="G4239" t="s">
        <v>10</v>
      </c>
      <c r="H4239" s="7">
        <v>42318</v>
      </c>
    </row>
    <row r="4240" spans="1:8" x14ac:dyDescent="0.25">
      <c r="A4240">
        <v>4320</v>
      </c>
      <c r="B4240" s="9">
        <v>0</v>
      </c>
      <c r="C4240" t="s">
        <v>134</v>
      </c>
      <c r="D4240" t="s">
        <v>14</v>
      </c>
      <c r="E4240">
        <v>30</v>
      </c>
      <c r="F4240">
        <v>33.45008464</v>
      </c>
      <c r="G4240" t="s">
        <v>10</v>
      </c>
      <c r="H4240" s="7">
        <v>42318</v>
      </c>
    </row>
    <row r="4241" spans="1:8" x14ac:dyDescent="0.25">
      <c r="A4241">
        <v>4321</v>
      </c>
      <c r="B4241" s="9">
        <v>0</v>
      </c>
      <c r="C4241" t="s">
        <v>134</v>
      </c>
      <c r="D4241" t="s">
        <v>20</v>
      </c>
      <c r="E4241">
        <v>60</v>
      </c>
      <c r="F4241">
        <v>23.043182730000002</v>
      </c>
      <c r="G4241" t="s">
        <v>10</v>
      </c>
      <c r="H4241" s="7">
        <v>42318</v>
      </c>
    </row>
    <row r="4242" spans="1:8" x14ac:dyDescent="0.25">
      <c r="A4242">
        <v>4322</v>
      </c>
      <c r="B4242" s="9">
        <v>0</v>
      </c>
      <c r="C4242" t="s">
        <v>134</v>
      </c>
      <c r="D4242" t="s">
        <v>25</v>
      </c>
      <c r="E4242">
        <v>60</v>
      </c>
      <c r="F4242">
        <v>28.17083448</v>
      </c>
      <c r="G4242" t="s">
        <v>10</v>
      </c>
      <c r="H4242" s="7">
        <v>42318</v>
      </c>
    </row>
    <row r="4243" spans="1:8" x14ac:dyDescent="0.25">
      <c r="A4243">
        <v>4323</v>
      </c>
      <c r="B4243" s="9">
        <v>0</v>
      </c>
      <c r="C4243" t="s">
        <v>134</v>
      </c>
      <c r="D4243" t="s">
        <v>132</v>
      </c>
      <c r="E4243">
        <v>6</v>
      </c>
      <c r="F4243">
        <v>47.25588029</v>
      </c>
      <c r="G4243" t="s">
        <v>10</v>
      </c>
      <c r="H4243" s="7">
        <v>42318</v>
      </c>
    </row>
    <row r="4244" spans="1:8" x14ac:dyDescent="0.25">
      <c r="A4244">
        <v>4324</v>
      </c>
      <c r="B4244" s="9">
        <v>0</v>
      </c>
      <c r="C4244" t="s">
        <v>134</v>
      </c>
      <c r="D4244" t="s">
        <v>128</v>
      </c>
      <c r="E4244">
        <v>10</v>
      </c>
      <c r="F4244">
        <v>33.115284129999999</v>
      </c>
      <c r="G4244" t="s">
        <v>10</v>
      </c>
      <c r="H4244" s="7">
        <v>42318</v>
      </c>
    </row>
    <row r="4245" spans="1:8" x14ac:dyDescent="0.25">
      <c r="A4245">
        <v>4325</v>
      </c>
      <c r="B4245" s="9">
        <v>0</v>
      </c>
      <c r="C4245" t="s">
        <v>134</v>
      </c>
      <c r="D4245" t="s">
        <v>217</v>
      </c>
      <c r="E4245">
        <v>10</v>
      </c>
      <c r="F4245">
        <v>6.4788134399999997</v>
      </c>
      <c r="G4245" t="s">
        <v>10</v>
      </c>
      <c r="H4245" s="7">
        <v>42318</v>
      </c>
    </row>
    <row r="4246" spans="1:8" x14ac:dyDescent="0.25">
      <c r="A4246">
        <v>4326</v>
      </c>
      <c r="B4246" s="9">
        <v>0</v>
      </c>
      <c r="C4246" t="s">
        <v>134</v>
      </c>
      <c r="D4246" t="s">
        <v>233</v>
      </c>
      <c r="E4246">
        <v>20</v>
      </c>
      <c r="F4246">
        <v>24.80515797</v>
      </c>
      <c r="G4246" t="s">
        <v>10</v>
      </c>
      <c r="H4246" s="7">
        <v>42318</v>
      </c>
    </row>
    <row r="4247" spans="1:8" x14ac:dyDescent="0.25">
      <c r="A4247">
        <v>4327</v>
      </c>
      <c r="B4247" s="9">
        <v>0</v>
      </c>
      <c r="C4247" t="s">
        <v>134</v>
      </c>
      <c r="D4247" t="s">
        <v>245</v>
      </c>
      <c r="E4247">
        <v>10</v>
      </c>
      <c r="F4247">
        <v>9.4110558599999994</v>
      </c>
      <c r="G4247" t="s">
        <v>10</v>
      </c>
      <c r="H4247" s="7">
        <v>42318</v>
      </c>
    </row>
    <row r="4248" spans="1:8" x14ac:dyDescent="0.25">
      <c r="A4248">
        <v>4328</v>
      </c>
      <c r="B4248" s="9">
        <v>0</v>
      </c>
      <c r="C4248" t="s">
        <v>134</v>
      </c>
      <c r="D4248" t="s">
        <v>159</v>
      </c>
      <c r="E4248">
        <v>10</v>
      </c>
      <c r="F4248">
        <v>17.951967549999999</v>
      </c>
      <c r="G4248" t="s">
        <v>10</v>
      </c>
      <c r="H4248" s="7">
        <v>42318</v>
      </c>
    </row>
    <row r="4249" spans="1:8" x14ac:dyDescent="0.25">
      <c r="A4249">
        <v>4329</v>
      </c>
      <c r="B4249" s="9">
        <v>0</v>
      </c>
      <c r="C4249" t="s">
        <v>134</v>
      </c>
      <c r="D4249" t="s">
        <v>31</v>
      </c>
      <c r="E4249">
        <v>48</v>
      </c>
      <c r="F4249">
        <v>28.372932169999999</v>
      </c>
      <c r="G4249" t="s">
        <v>10</v>
      </c>
      <c r="H4249" s="7">
        <v>42318</v>
      </c>
    </row>
    <row r="4250" spans="1:8" x14ac:dyDescent="0.25">
      <c r="A4250">
        <v>4330</v>
      </c>
      <c r="B4250" s="9">
        <v>0</v>
      </c>
      <c r="C4250" t="s">
        <v>134</v>
      </c>
      <c r="D4250" t="s">
        <v>68</v>
      </c>
      <c r="E4250">
        <v>70</v>
      </c>
      <c r="F4250">
        <v>24.00284095</v>
      </c>
      <c r="G4250" t="s">
        <v>10</v>
      </c>
      <c r="H4250" s="7">
        <v>42318</v>
      </c>
    </row>
    <row r="4251" spans="1:8" x14ac:dyDescent="0.25">
      <c r="A4251">
        <v>4331</v>
      </c>
      <c r="B4251" s="9">
        <v>0</v>
      </c>
      <c r="C4251" t="s">
        <v>134</v>
      </c>
      <c r="D4251" t="s">
        <v>32</v>
      </c>
      <c r="E4251">
        <v>36</v>
      </c>
      <c r="F4251">
        <v>29.643812220000001</v>
      </c>
      <c r="G4251" t="s">
        <v>10</v>
      </c>
      <c r="H4251" s="7">
        <v>42318</v>
      </c>
    </row>
    <row r="4252" spans="1:8" x14ac:dyDescent="0.25">
      <c r="A4252">
        <v>4332</v>
      </c>
      <c r="B4252" s="9">
        <v>0</v>
      </c>
      <c r="C4252" t="s">
        <v>134</v>
      </c>
      <c r="D4252" t="s">
        <v>73</v>
      </c>
      <c r="E4252">
        <v>24</v>
      </c>
      <c r="F4252">
        <v>36.609067000000003</v>
      </c>
      <c r="G4252" t="s">
        <v>10</v>
      </c>
      <c r="H4252" s="7">
        <v>42318</v>
      </c>
    </row>
    <row r="4253" spans="1:8" x14ac:dyDescent="0.25">
      <c r="A4253">
        <v>4333</v>
      </c>
      <c r="B4253" s="9">
        <v>0</v>
      </c>
      <c r="C4253" t="s">
        <v>134</v>
      </c>
      <c r="D4253" t="s">
        <v>73</v>
      </c>
      <c r="E4253">
        <v>35</v>
      </c>
      <c r="F4253">
        <v>35.51054834</v>
      </c>
      <c r="G4253" t="s">
        <v>10</v>
      </c>
      <c r="H4253" s="7">
        <v>42318</v>
      </c>
    </row>
    <row r="4254" spans="1:8" x14ac:dyDescent="0.25">
      <c r="A4254">
        <v>4334</v>
      </c>
      <c r="B4254" s="9">
        <v>0</v>
      </c>
      <c r="C4254" t="s">
        <v>134</v>
      </c>
      <c r="D4254" t="s">
        <v>52</v>
      </c>
      <c r="E4254">
        <v>35</v>
      </c>
      <c r="F4254">
        <v>34.776941899999997</v>
      </c>
      <c r="G4254" t="s">
        <v>10</v>
      </c>
      <c r="H4254" s="7">
        <v>42318</v>
      </c>
    </row>
    <row r="4255" spans="1:8" x14ac:dyDescent="0.25">
      <c r="A4255">
        <v>4335</v>
      </c>
      <c r="B4255" s="9">
        <v>0</v>
      </c>
      <c r="C4255" t="s">
        <v>134</v>
      </c>
      <c r="D4255" t="s">
        <v>69</v>
      </c>
      <c r="E4255">
        <v>35</v>
      </c>
      <c r="F4255">
        <v>47.059424249999999</v>
      </c>
      <c r="G4255" t="s">
        <v>10</v>
      </c>
      <c r="H4255" s="7">
        <v>42318</v>
      </c>
    </row>
    <row r="4256" spans="1:8" x14ac:dyDescent="0.25">
      <c r="A4256">
        <v>4336</v>
      </c>
      <c r="B4256" s="9">
        <v>0</v>
      </c>
      <c r="C4256" t="s">
        <v>134</v>
      </c>
      <c r="D4256" t="s">
        <v>433</v>
      </c>
      <c r="E4256">
        <v>12</v>
      </c>
      <c r="F4256">
        <v>57.671556289999998</v>
      </c>
      <c r="G4256" t="s">
        <v>10</v>
      </c>
      <c r="H4256" s="7">
        <v>42318</v>
      </c>
    </row>
    <row r="4257" spans="1:8" x14ac:dyDescent="0.25">
      <c r="A4257">
        <v>4337</v>
      </c>
      <c r="B4257" s="9">
        <v>3</v>
      </c>
      <c r="C4257" t="s">
        <v>134</v>
      </c>
      <c r="D4257" t="s">
        <v>130</v>
      </c>
      <c r="E4257">
        <v>24</v>
      </c>
      <c r="F4257" s="6">
        <v>19.13787447</v>
      </c>
      <c r="G4257" t="s">
        <v>10</v>
      </c>
      <c r="H4257" s="7">
        <v>42318</v>
      </c>
    </row>
    <row r="4258" spans="1:8" x14ac:dyDescent="0.25">
      <c r="A4258">
        <v>4338</v>
      </c>
      <c r="B4258" s="9">
        <v>1</v>
      </c>
      <c r="C4258" t="s">
        <v>84</v>
      </c>
      <c r="D4258" t="s">
        <v>9</v>
      </c>
      <c r="E4258">
        <v>10</v>
      </c>
      <c r="F4258" s="6">
        <v>127.87761484000001</v>
      </c>
      <c r="G4258" t="s">
        <v>49</v>
      </c>
      <c r="H4258" s="7">
        <v>42318</v>
      </c>
    </row>
    <row r="4259" spans="1:8" x14ac:dyDescent="0.25">
      <c r="A4259">
        <v>4339</v>
      </c>
      <c r="B4259" s="9">
        <v>0</v>
      </c>
      <c r="C4259" t="s">
        <v>84</v>
      </c>
      <c r="D4259" t="s">
        <v>59</v>
      </c>
      <c r="E4259">
        <v>20</v>
      </c>
      <c r="F4259">
        <v>80.276082489999993</v>
      </c>
      <c r="G4259" t="s">
        <v>49</v>
      </c>
      <c r="H4259" s="7">
        <v>42318</v>
      </c>
    </row>
    <row r="4260" spans="1:8" x14ac:dyDescent="0.25">
      <c r="A4260">
        <v>4340</v>
      </c>
      <c r="B4260" s="9">
        <v>0</v>
      </c>
      <c r="C4260" t="s">
        <v>84</v>
      </c>
      <c r="D4260" t="s">
        <v>113</v>
      </c>
      <c r="E4260">
        <v>24</v>
      </c>
      <c r="F4260">
        <v>13.32011698</v>
      </c>
      <c r="G4260" t="s">
        <v>49</v>
      </c>
      <c r="H4260" s="7">
        <v>42318</v>
      </c>
    </row>
    <row r="4261" spans="1:8" x14ac:dyDescent="0.25">
      <c r="A4261">
        <v>4341</v>
      </c>
      <c r="B4261" s="9">
        <v>0</v>
      </c>
      <c r="C4261" t="s">
        <v>84</v>
      </c>
      <c r="D4261" t="s">
        <v>44</v>
      </c>
      <c r="E4261">
        <v>48</v>
      </c>
      <c r="F4261">
        <v>9.0356867100000002</v>
      </c>
      <c r="G4261" t="s">
        <v>49</v>
      </c>
      <c r="H4261" s="7">
        <v>42318</v>
      </c>
    </row>
    <row r="4262" spans="1:8" x14ac:dyDescent="0.25">
      <c r="A4262">
        <v>4342</v>
      </c>
      <c r="B4262" s="9">
        <v>0</v>
      </c>
      <c r="C4262" t="s">
        <v>84</v>
      </c>
      <c r="D4262" t="s">
        <v>44</v>
      </c>
      <c r="E4262">
        <v>150</v>
      </c>
      <c r="F4262">
        <v>9.1258263999999993</v>
      </c>
      <c r="G4262" t="s">
        <v>49</v>
      </c>
      <c r="H4262" s="7">
        <v>42318</v>
      </c>
    </row>
    <row r="4263" spans="1:8" x14ac:dyDescent="0.25">
      <c r="A4263">
        <v>4343</v>
      </c>
      <c r="B4263" s="9">
        <v>0</v>
      </c>
      <c r="C4263" t="s">
        <v>84</v>
      </c>
      <c r="D4263" t="s">
        <v>26</v>
      </c>
      <c r="E4263">
        <v>4</v>
      </c>
      <c r="F4263">
        <v>82.316944250000006</v>
      </c>
      <c r="G4263" t="s">
        <v>49</v>
      </c>
      <c r="H4263" s="7">
        <v>42318</v>
      </c>
    </row>
    <row r="4264" spans="1:8" x14ac:dyDescent="0.25">
      <c r="A4264">
        <v>4344</v>
      </c>
      <c r="B4264" s="9">
        <v>0</v>
      </c>
      <c r="C4264" t="s">
        <v>84</v>
      </c>
      <c r="D4264" t="s">
        <v>45</v>
      </c>
      <c r="E4264">
        <v>2</v>
      </c>
      <c r="F4264">
        <v>55.586460610000003</v>
      </c>
      <c r="G4264" t="s">
        <v>49</v>
      </c>
      <c r="H4264" s="7">
        <v>42318</v>
      </c>
    </row>
    <row r="4265" spans="1:8" x14ac:dyDescent="0.25">
      <c r="A4265">
        <v>4345</v>
      </c>
      <c r="B4265" s="9">
        <v>0</v>
      </c>
      <c r="C4265" t="s">
        <v>84</v>
      </c>
      <c r="D4265" t="s">
        <v>68</v>
      </c>
      <c r="E4265">
        <v>24</v>
      </c>
      <c r="F4265">
        <v>24.915719580000001</v>
      </c>
      <c r="G4265" t="s">
        <v>49</v>
      </c>
      <c r="H4265" s="7">
        <v>42318</v>
      </c>
    </row>
    <row r="4266" spans="1:8" x14ac:dyDescent="0.25">
      <c r="A4266">
        <v>4346</v>
      </c>
      <c r="B4266" s="9">
        <v>0</v>
      </c>
      <c r="C4266" t="s">
        <v>84</v>
      </c>
      <c r="D4266" t="s">
        <v>73</v>
      </c>
      <c r="E4266">
        <v>12</v>
      </c>
      <c r="F4266">
        <v>36.6082277</v>
      </c>
      <c r="G4266" t="s">
        <v>49</v>
      </c>
      <c r="H4266" s="7">
        <v>42318</v>
      </c>
    </row>
    <row r="4267" spans="1:8" x14ac:dyDescent="0.25">
      <c r="A4267">
        <v>4347</v>
      </c>
      <c r="B4267" s="9">
        <v>0</v>
      </c>
      <c r="C4267" t="s">
        <v>84</v>
      </c>
      <c r="D4267" t="s">
        <v>33</v>
      </c>
      <c r="E4267">
        <v>6</v>
      </c>
      <c r="F4267">
        <v>58.594810270000004</v>
      </c>
      <c r="G4267" t="s">
        <v>49</v>
      </c>
      <c r="H4267" s="7">
        <v>42318</v>
      </c>
    </row>
    <row r="4268" spans="1:8" x14ac:dyDescent="0.25">
      <c r="A4268">
        <v>4348</v>
      </c>
      <c r="B4268" s="9">
        <v>3</v>
      </c>
      <c r="C4268" t="s">
        <v>84</v>
      </c>
      <c r="D4268" t="s">
        <v>412</v>
      </c>
      <c r="E4268">
        <v>8</v>
      </c>
      <c r="F4268" s="6">
        <v>72.062148129999997</v>
      </c>
      <c r="G4268" t="s">
        <v>49</v>
      </c>
      <c r="H4268" s="7">
        <v>42318</v>
      </c>
    </row>
    <row r="4269" spans="1:8" x14ac:dyDescent="0.25">
      <c r="A4269">
        <v>4349</v>
      </c>
      <c r="B4269" s="9">
        <v>1</v>
      </c>
      <c r="C4269" t="s">
        <v>79</v>
      </c>
      <c r="D4269" t="s">
        <v>48</v>
      </c>
      <c r="E4269">
        <v>2</v>
      </c>
      <c r="F4269" s="6">
        <v>115.19484232000001</v>
      </c>
      <c r="G4269" t="s">
        <v>10</v>
      </c>
      <c r="H4269" s="7">
        <v>42318</v>
      </c>
    </row>
    <row r="4270" spans="1:8" x14ac:dyDescent="0.25">
      <c r="A4270">
        <v>4350</v>
      </c>
      <c r="B4270" s="9">
        <v>0</v>
      </c>
      <c r="C4270" t="s">
        <v>79</v>
      </c>
      <c r="D4270" t="s">
        <v>9</v>
      </c>
      <c r="E4270">
        <v>1</v>
      </c>
      <c r="F4270">
        <v>134.70790084000001</v>
      </c>
      <c r="G4270" t="s">
        <v>10</v>
      </c>
      <c r="H4270" s="7">
        <v>42318</v>
      </c>
    </row>
    <row r="4271" spans="1:8" x14ac:dyDescent="0.25">
      <c r="A4271">
        <v>4351</v>
      </c>
      <c r="B4271" s="9">
        <v>0</v>
      </c>
      <c r="C4271" t="s">
        <v>79</v>
      </c>
      <c r="D4271" t="s">
        <v>25</v>
      </c>
      <c r="E4271">
        <v>50</v>
      </c>
      <c r="F4271">
        <v>29.673146729999999</v>
      </c>
      <c r="G4271" t="s">
        <v>10</v>
      </c>
      <c r="H4271" s="7">
        <v>42318</v>
      </c>
    </row>
    <row r="4272" spans="1:8" x14ac:dyDescent="0.25">
      <c r="A4272">
        <v>4352</v>
      </c>
      <c r="B4272" s="9">
        <v>0</v>
      </c>
      <c r="C4272" t="s">
        <v>79</v>
      </c>
      <c r="D4272" t="s">
        <v>121</v>
      </c>
      <c r="E4272">
        <v>6</v>
      </c>
      <c r="F4272">
        <v>22.935960130000002</v>
      </c>
      <c r="G4272" t="s">
        <v>10</v>
      </c>
      <c r="H4272" s="7">
        <v>42318</v>
      </c>
    </row>
    <row r="4273" spans="1:8" x14ac:dyDescent="0.25">
      <c r="A4273">
        <v>4353</v>
      </c>
      <c r="B4273" s="9">
        <v>0</v>
      </c>
      <c r="C4273" t="s">
        <v>79</v>
      </c>
      <c r="D4273" t="s">
        <v>32</v>
      </c>
      <c r="E4273">
        <v>6</v>
      </c>
      <c r="F4273">
        <v>31.22563693</v>
      </c>
      <c r="G4273" t="s">
        <v>10</v>
      </c>
      <c r="H4273" s="7">
        <v>42318</v>
      </c>
    </row>
    <row r="4274" spans="1:8" x14ac:dyDescent="0.25">
      <c r="A4274">
        <v>4354</v>
      </c>
      <c r="B4274" s="9">
        <v>0</v>
      </c>
      <c r="C4274" t="s">
        <v>79</v>
      </c>
      <c r="D4274" t="s">
        <v>33</v>
      </c>
      <c r="E4274">
        <v>6</v>
      </c>
      <c r="F4274">
        <v>61.282232880000002</v>
      </c>
      <c r="G4274" t="s">
        <v>10</v>
      </c>
      <c r="H4274" s="7">
        <v>42318</v>
      </c>
    </row>
    <row r="4275" spans="1:8" x14ac:dyDescent="0.25">
      <c r="A4275">
        <v>4355</v>
      </c>
      <c r="B4275" s="9">
        <v>0</v>
      </c>
      <c r="C4275" t="s">
        <v>79</v>
      </c>
      <c r="D4275" t="s">
        <v>63</v>
      </c>
      <c r="E4275">
        <v>10</v>
      </c>
      <c r="F4275">
        <v>29.531335680000002</v>
      </c>
      <c r="G4275" t="s">
        <v>10</v>
      </c>
      <c r="H4275" s="7">
        <v>42318</v>
      </c>
    </row>
    <row r="4276" spans="1:8" x14ac:dyDescent="0.25">
      <c r="A4276">
        <v>4356</v>
      </c>
      <c r="B4276" s="9">
        <v>0</v>
      </c>
      <c r="C4276" t="s">
        <v>79</v>
      </c>
      <c r="D4276" t="s">
        <v>69</v>
      </c>
      <c r="E4276">
        <v>18</v>
      </c>
      <c r="F4276">
        <v>52.177946110000001</v>
      </c>
      <c r="G4276" t="s">
        <v>10</v>
      </c>
      <c r="H4276" s="7">
        <v>42318</v>
      </c>
    </row>
    <row r="4277" spans="1:8" x14ac:dyDescent="0.25">
      <c r="A4277">
        <v>4357</v>
      </c>
      <c r="B4277" s="9">
        <v>0</v>
      </c>
      <c r="C4277" t="s">
        <v>79</v>
      </c>
      <c r="D4277" t="s">
        <v>55</v>
      </c>
      <c r="E4277">
        <v>24</v>
      </c>
      <c r="F4277">
        <v>33.98448398</v>
      </c>
      <c r="G4277" t="s">
        <v>10</v>
      </c>
      <c r="H4277" s="7">
        <v>42318</v>
      </c>
    </row>
    <row r="4278" spans="1:8" x14ac:dyDescent="0.25">
      <c r="A4278">
        <v>4358</v>
      </c>
      <c r="B4278" s="9">
        <v>3</v>
      </c>
      <c r="C4278" t="s">
        <v>79</v>
      </c>
      <c r="D4278" t="s">
        <v>140</v>
      </c>
      <c r="E4278">
        <v>6</v>
      </c>
      <c r="F4278" s="6">
        <v>27.009825039999999</v>
      </c>
      <c r="G4278" t="s">
        <v>10</v>
      </c>
      <c r="H4278" s="7">
        <v>42318</v>
      </c>
    </row>
    <row r="4279" spans="1:8" x14ac:dyDescent="0.25">
      <c r="A4279">
        <v>4359</v>
      </c>
      <c r="B4279" s="9">
        <v>4</v>
      </c>
      <c r="C4279" t="s">
        <v>84</v>
      </c>
      <c r="D4279" t="s">
        <v>9</v>
      </c>
      <c r="E4279">
        <v>10</v>
      </c>
      <c r="F4279" s="6">
        <v>127.87761484000001</v>
      </c>
      <c r="G4279" t="s">
        <v>49</v>
      </c>
      <c r="H4279" s="7">
        <v>42319</v>
      </c>
    </row>
    <row r="4280" spans="1:8" x14ac:dyDescent="0.25">
      <c r="A4280">
        <v>4360</v>
      </c>
      <c r="B4280" s="9">
        <v>1</v>
      </c>
      <c r="C4280" t="s">
        <v>380</v>
      </c>
      <c r="D4280" t="s">
        <v>223</v>
      </c>
      <c r="E4280">
        <v>6</v>
      </c>
      <c r="F4280" s="6">
        <v>28.064734900000001</v>
      </c>
      <c r="G4280" t="s">
        <v>10</v>
      </c>
      <c r="H4280" s="7">
        <v>42320</v>
      </c>
    </row>
    <row r="4281" spans="1:8" x14ac:dyDescent="0.25">
      <c r="A4281">
        <v>4361</v>
      </c>
      <c r="B4281" s="9">
        <v>0</v>
      </c>
      <c r="C4281" t="s">
        <v>380</v>
      </c>
      <c r="D4281" t="s">
        <v>108</v>
      </c>
      <c r="E4281">
        <v>10</v>
      </c>
      <c r="F4281">
        <v>14.87501293</v>
      </c>
      <c r="G4281" t="s">
        <v>10</v>
      </c>
      <c r="H4281" s="7">
        <v>42320</v>
      </c>
    </row>
    <row r="4282" spans="1:8" x14ac:dyDescent="0.25">
      <c r="A4282">
        <v>4362</v>
      </c>
      <c r="B4282" s="9">
        <v>0</v>
      </c>
      <c r="C4282" t="s">
        <v>380</v>
      </c>
      <c r="D4282" t="s">
        <v>192</v>
      </c>
      <c r="E4282">
        <v>6</v>
      </c>
      <c r="F4282">
        <v>48.345482429999997</v>
      </c>
      <c r="G4282" t="s">
        <v>10</v>
      </c>
      <c r="H4282" s="7">
        <v>42320</v>
      </c>
    </row>
    <row r="4283" spans="1:8" x14ac:dyDescent="0.25">
      <c r="A4283">
        <v>4363</v>
      </c>
      <c r="B4283" s="9">
        <v>0</v>
      </c>
      <c r="C4283" t="s">
        <v>380</v>
      </c>
      <c r="D4283" t="s">
        <v>99</v>
      </c>
      <c r="E4283">
        <v>10</v>
      </c>
      <c r="F4283">
        <v>14.77323254</v>
      </c>
      <c r="G4283" t="s">
        <v>10</v>
      </c>
      <c r="H4283" s="7">
        <v>42320</v>
      </c>
    </row>
    <row r="4284" spans="1:8" x14ac:dyDescent="0.25">
      <c r="A4284">
        <v>4364</v>
      </c>
      <c r="B4284" s="9">
        <v>0</v>
      </c>
      <c r="C4284" t="s">
        <v>380</v>
      </c>
      <c r="D4284" t="s">
        <v>85</v>
      </c>
      <c r="E4284">
        <v>10</v>
      </c>
      <c r="F4284">
        <v>12.4729223</v>
      </c>
      <c r="G4284" t="s">
        <v>10</v>
      </c>
      <c r="H4284" s="7">
        <v>42320</v>
      </c>
    </row>
    <row r="4285" spans="1:8" x14ac:dyDescent="0.25">
      <c r="A4285">
        <v>4365</v>
      </c>
      <c r="B4285" s="9">
        <v>0</v>
      </c>
      <c r="C4285" t="s">
        <v>380</v>
      </c>
      <c r="D4285" t="s">
        <v>434</v>
      </c>
      <c r="E4285">
        <v>6</v>
      </c>
      <c r="F4285">
        <v>35.820115289999997</v>
      </c>
      <c r="G4285" t="s">
        <v>10</v>
      </c>
      <c r="H4285" s="7">
        <v>42320</v>
      </c>
    </row>
    <row r="4286" spans="1:8" x14ac:dyDescent="0.25">
      <c r="A4286">
        <v>4366</v>
      </c>
      <c r="B4286" s="9">
        <v>0</v>
      </c>
      <c r="C4286" t="s">
        <v>380</v>
      </c>
      <c r="D4286" t="s">
        <v>163</v>
      </c>
      <c r="E4286">
        <v>10</v>
      </c>
      <c r="F4286">
        <v>7.46701601</v>
      </c>
      <c r="G4286" t="s">
        <v>10</v>
      </c>
      <c r="H4286" s="7">
        <v>42320</v>
      </c>
    </row>
    <row r="4287" spans="1:8" x14ac:dyDescent="0.25">
      <c r="A4287">
        <v>4367</v>
      </c>
      <c r="B4287" s="9">
        <v>0</v>
      </c>
      <c r="C4287" t="s">
        <v>380</v>
      </c>
      <c r="D4287" t="s">
        <v>154</v>
      </c>
      <c r="E4287">
        <v>6</v>
      </c>
      <c r="F4287">
        <v>38.228439790000003</v>
      </c>
      <c r="G4287" t="s">
        <v>10</v>
      </c>
      <c r="H4287" s="7">
        <v>42320</v>
      </c>
    </row>
    <row r="4288" spans="1:8" x14ac:dyDescent="0.25">
      <c r="A4288">
        <v>4368</v>
      </c>
      <c r="B4288" s="9">
        <v>0</v>
      </c>
      <c r="C4288" t="s">
        <v>380</v>
      </c>
      <c r="D4288" t="s">
        <v>112</v>
      </c>
      <c r="E4288">
        <v>6</v>
      </c>
      <c r="F4288">
        <v>21.468717009999999</v>
      </c>
      <c r="G4288" t="s">
        <v>10</v>
      </c>
      <c r="H4288" s="7">
        <v>42320</v>
      </c>
    </row>
    <row r="4289" spans="1:8" x14ac:dyDescent="0.25">
      <c r="A4289">
        <v>4369</v>
      </c>
      <c r="B4289" s="9">
        <v>0</v>
      </c>
      <c r="C4289" t="s">
        <v>380</v>
      </c>
      <c r="D4289" t="s">
        <v>113</v>
      </c>
      <c r="E4289">
        <v>20</v>
      </c>
      <c r="F4289">
        <v>14.89006601</v>
      </c>
      <c r="G4289" t="s">
        <v>10</v>
      </c>
      <c r="H4289" s="7">
        <v>42320</v>
      </c>
    </row>
    <row r="4290" spans="1:8" x14ac:dyDescent="0.25">
      <c r="A4290">
        <v>4370</v>
      </c>
      <c r="B4290" s="9">
        <v>0</v>
      </c>
      <c r="C4290" t="s">
        <v>380</v>
      </c>
      <c r="D4290" t="s">
        <v>224</v>
      </c>
      <c r="E4290">
        <v>3</v>
      </c>
      <c r="F4290">
        <v>17.57590107</v>
      </c>
      <c r="G4290" t="s">
        <v>10</v>
      </c>
      <c r="H4290" s="7">
        <v>42320</v>
      </c>
    </row>
    <row r="4291" spans="1:8" x14ac:dyDescent="0.25">
      <c r="A4291">
        <v>4371</v>
      </c>
      <c r="B4291" s="9">
        <v>0</v>
      </c>
      <c r="C4291" t="s">
        <v>380</v>
      </c>
      <c r="D4291" t="s">
        <v>44</v>
      </c>
      <c r="E4291">
        <v>10</v>
      </c>
      <c r="F4291">
        <v>10.09967576</v>
      </c>
      <c r="G4291" t="s">
        <v>10</v>
      </c>
      <c r="H4291" s="7">
        <v>42320</v>
      </c>
    </row>
    <row r="4292" spans="1:8" x14ac:dyDescent="0.25">
      <c r="A4292">
        <v>4372</v>
      </c>
      <c r="B4292" s="9">
        <v>0</v>
      </c>
      <c r="C4292" t="s">
        <v>380</v>
      </c>
      <c r="D4292" t="s">
        <v>350</v>
      </c>
      <c r="E4292">
        <v>24</v>
      </c>
      <c r="F4292">
        <v>26.139745820000002</v>
      </c>
      <c r="G4292" t="s">
        <v>10</v>
      </c>
      <c r="H4292" s="7">
        <v>42320</v>
      </c>
    </row>
    <row r="4293" spans="1:8" x14ac:dyDescent="0.25">
      <c r="A4293">
        <v>4373</v>
      </c>
      <c r="B4293" s="9">
        <v>0</v>
      </c>
      <c r="C4293" t="s">
        <v>380</v>
      </c>
      <c r="D4293" t="s">
        <v>116</v>
      </c>
      <c r="E4293">
        <v>10</v>
      </c>
      <c r="F4293">
        <v>28.878656759999998</v>
      </c>
      <c r="G4293" t="s">
        <v>10</v>
      </c>
      <c r="H4293" s="7">
        <v>42320</v>
      </c>
    </row>
    <row r="4294" spans="1:8" x14ac:dyDescent="0.25">
      <c r="A4294">
        <v>4374</v>
      </c>
      <c r="B4294" s="9">
        <v>0</v>
      </c>
      <c r="C4294" t="s">
        <v>380</v>
      </c>
      <c r="D4294" t="s">
        <v>187</v>
      </c>
      <c r="E4294">
        <v>6</v>
      </c>
      <c r="F4294">
        <v>23.092774519999999</v>
      </c>
      <c r="G4294" t="s">
        <v>10</v>
      </c>
      <c r="H4294" s="7">
        <v>42320</v>
      </c>
    </row>
    <row r="4295" spans="1:8" x14ac:dyDescent="0.25">
      <c r="A4295">
        <v>4375</v>
      </c>
      <c r="B4295" s="9">
        <v>0</v>
      </c>
      <c r="C4295" t="s">
        <v>380</v>
      </c>
      <c r="D4295" t="s">
        <v>102</v>
      </c>
      <c r="E4295">
        <v>10</v>
      </c>
      <c r="F4295">
        <v>36.792682679999999</v>
      </c>
      <c r="G4295" t="s">
        <v>10</v>
      </c>
      <c r="H4295" s="7">
        <v>42320</v>
      </c>
    </row>
    <row r="4296" spans="1:8" x14ac:dyDescent="0.25">
      <c r="A4296">
        <v>4376</v>
      </c>
      <c r="B4296" s="9">
        <v>3</v>
      </c>
      <c r="C4296" t="s">
        <v>380</v>
      </c>
      <c r="D4296" t="s">
        <v>216</v>
      </c>
      <c r="E4296">
        <v>6</v>
      </c>
      <c r="F4296" s="6">
        <v>103.16849447</v>
      </c>
      <c r="G4296" t="s">
        <v>10</v>
      </c>
      <c r="H4296" s="7">
        <v>42320</v>
      </c>
    </row>
    <row r="4297" spans="1:8" x14ac:dyDescent="0.25">
      <c r="A4297">
        <v>4377</v>
      </c>
      <c r="B4297" s="9">
        <v>1</v>
      </c>
      <c r="C4297" t="s">
        <v>70</v>
      </c>
      <c r="D4297" t="s">
        <v>68</v>
      </c>
      <c r="E4297">
        <v>96</v>
      </c>
      <c r="F4297" s="6">
        <v>25.03116005</v>
      </c>
      <c r="G4297" t="s">
        <v>49</v>
      </c>
      <c r="H4297" s="7">
        <v>42320</v>
      </c>
    </row>
    <row r="4298" spans="1:8" x14ac:dyDescent="0.25">
      <c r="A4298">
        <v>4378</v>
      </c>
      <c r="B4298" s="9">
        <v>3</v>
      </c>
      <c r="C4298" t="s">
        <v>70</v>
      </c>
      <c r="D4298" t="s">
        <v>73</v>
      </c>
      <c r="E4298">
        <v>90</v>
      </c>
      <c r="F4298" s="6">
        <v>36.778388450000001</v>
      </c>
      <c r="G4298" t="s">
        <v>49</v>
      </c>
      <c r="H4298" s="7">
        <v>42320</v>
      </c>
    </row>
    <row r="4299" spans="1:8" x14ac:dyDescent="0.25">
      <c r="A4299">
        <v>4379</v>
      </c>
      <c r="B4299" s="9">
        <v>1</v>
      </c>
      <c r="C4299" t="s">
        <v>145</v>
      </c>
      <c r="D4299" t="s">
        <v>59</v>
      </c>
      <c r="E4299">
        <v>5</v>
      </c>
      <c r="F4299" s="6">
        <v>79.849785109999999</v>
      </c>
      <c r="G4299" t="s">
        <v>49</v>
      </c>
      <c r="H4299" s="7">
        <v>42321</v>
      </c>
    </row>
    <row r="4300" spans="1:8" x14ac:dyDescent="0.25">
      <c r="A4300">
        <v>4380</v>
      </c>
      <c r="B4300" s="9">
        <v>0</v>
      </c>
      <c r="C4300" t="s">
        <v>145</v>
      </c>
      <c r="D4300" t="s">
        <v>147</v>
      </c>
      <c r="E4300">
        <v>6</v>
      </c>
      <c r="F4300">
        <v>11.16756039</v>
      </c>
      <c r="G4300" t="s">
        <v>49</v>
      </c>
      <c r="H4300" s="7">
        <v>42321</v>
      </c>
    </row>
    <row r="4301" spans="1:8" x14ac:dyDescent="0.25">
      <c r="A4301">
        <v>4381</v>
      </c>
      <c r="B4301" s="9">
        <v>0</v>
      </c>
      <c r="C4301" t="s">
        <v>145</v>
      </c>
      <c r="D4301" t="s">
        <v>276</v>
      </c>
      <c r="E4301">
        <v>6</v>
      </c>
      <c r="F4301">
        <v>47.706021020000001</v>
      </c>
      <c r="G4301" t="s">
        <v>49</v>
      </c>
      <c r="H4301" s="7">
        <v>42321</v>
      </c>
    </row>
    <row r="4302" spans="1:8" x14ac:dyDescent="0.25">
      <c r="A4302">
        <v>4382</v>
      </c>
      <c r="B4302" s="9">
        <v>0</v>
      </c>
      <c r="C4302" t="s">
        <v>145</v>
      </c>
      <c r="D4302" t="s">
        <v>99</v>
      </c>
      <c r="E4302">
        <v>10</v>
      </c>
      <c r="F4302">
        <v>13.410148619999999</v>
      </c>
      <c r="G4302" t="s">
        <v>49</v>
      </c>
      <c r="H4302" s="7">
        <v>42321</v>
      </c>
    </row>
    <row r="4303" spans="1:8" x14ac:dyDescent="0.25">
      <c r="A4303">
        <v>4383</v>
      </c>
      <c r="B4303" s="9">
        <v>0</v>
      </c>
      <c r="C4303" t="s">
        <v>145</v>
      </c>
      <c r="D4303" t="s">
        <v>148</v>
      </c>
      <c r="E4303">
        <v>10</v>
      </c>
      <c r="F4303">
        <v>29.831785190000002</v>
      </c>
      <c r="G4303" t="s">
        <v>49</v>
      </c>
      <c r="H4303" s="7">
        <v>42321</v>
      </c>
    </row>
    <row r="4304" spans="1:8" x14ac:dyDescent="0.25">
      <c r="A4304">
        <v>4384</v>
      </c>
      <c r="B4304" s="9">
        <v>0</v>
      </c>
      <c r="C4304" t="s">
        <v>145</v>
      </c>
      <c r="D4304" t="s">
        <v>18</v>
      </c>
      <c r="E4304">
        <v>10</v>
      </c>
      <c r="F4304">
        <v>12.77716594</v>
      </c>
      <c r="G4304" t="s">
        <v>49</v>
      </c>
      <c r="H4304" s="7">
        <v>42321</v>
      </c>
    </row>
    <row r="4305" spans="1:8" x14ac:dyDescent="0.25">
      <c r="A4305">
        <v>4385</v>
      </c>
      <c r="B4305" s="9">
        <v>0</v>
      </c>
      <c r="C4305" t="s">
        <v>145</v>
      </c>
      <c r="D4305" t="s">
        <v>113</v>
      </c>
      <c r="E4305">
        <v>20</v>
      </c>
      <c r="F4305">
        <v>13.38149958</v>
      </c>
      <c r="G4305" t="s">
        <v>49</v>
      </c>
      <c r="H4305" s="7">
        <v>42321</v>
      </c>
    </row>
    <row r="4306" spans="1:8" x14ac:dyDescent="0.25">
      <c r="A4306">
        <v>4386</v>
      </c>
      <c r="B4306" s="9">
        <v>0</v>
      </c>
      <c r="C4306" t="s">
        <v>145</v>
      </c>
      <c r="D4306" t="s">
        <v>195</v>
      </c>
      <c r="E4306">
        <v>10</v>
      </c>
      <c r="F4306">
        <v>13.90368771</v>
      </c>
      <c r="G4306" t="s">
        <v>49</v>
      </c>
      <c r="H4306" s="7">
        <v>42321</v>
      </c>
    </row>
    <row r="4307" spans="1:8" x14ac:dyDescent="0.25">
      <c r="A4307">
        <v>4387</v>
      </c>
      <c r="B4307" s="9">
        <v>0</v>
      </c>
      <c r="C4307" t="s">
        <v>145</v>
      </c>
      <c r="D4307" t="s">
        <v>44</v>
      </c>
      <c r="E4307">
        <v>500</v>
      </c>
      <c r="F4307">
        <v>9.0775027999999995</v>
      </c>
      <c r="G4307" t="s">
        <v>49</v>
      </c>
      <c r="H4307" s="7">
        <v>42321</v>
      </c>
    </row>
    <row r="4308" spans="1:8" x14ac:dyDescent="0.25">
      <c r="A4308">
        <v>4388</v>
      </c>
      <c r="B4308" s="9">
        <v>0</v>
      </c>
      <c r="C4308" t="s">
        <v>145</v>
      </c>
      <c r="D4308" t="s">
        <v>61</v>
      </c>
      <c r="E4308">
        <v>6</v>
      </c>
      <c r="F4308">
        <v>30.437935639999999</v>
      </c>
      <c r="G4308" t="s">
        <v>49</v>
      </c>
      <c r="H4308" s="7">
        <v>42321</v>
      </c>
    </row>
    <row r="4309" spans="1:8" x14ac:dyDescent="0.25">
      <c r="A4309">
        <v>4389</v>
      </c>
      <c r="B4309" s="9">
        <v>0</v>
      </c>
      <c r="C4309" t="s">
        <v>145</v>
      </c>
      <c r="D4309" t="s">
        <v>24</v>
      </c>
      <c r="E4309">
        <v>12</v>
      </c>
      <c r="F4309">
        <v>23.04564719</v>
      </c>
      <c r="G4309" t="s">
        <v>49</v>
      </c>
      <c r="H4309" s="7">
        <v>42321</v>
      </c>
    </row>
    <row r="4310" spans="1:8" x14ac:dyDescent="0.25">
      <c r="A4310">
        <v>4390</v>
      </c>
      <c r="B4310" s="9">
        <v>0</v>
      </c>
      <c r="C4310" t="s">
        <v>145</v>
      </c>
      <c r="D4310" t="s">
        <v>25</v>
      </c>
      <c r="E4310">
        <v>70</v>
      </c>
      <c r="F4310">
        <v>28.303145520000001</v>
      </c>
      <c r="G4310" t="s">
        <v>49</v>
      </c>
      <c r="H4310" s="7">
        <v>42321</v>
      </c>
    </row>
    <row r="4311" spans="1:8" x14ac:dyDescent="0.25">
      <c r="A4311">
        <v>4391</v>
      </c>
      <c r="B4311" s="9">
        <v>0</v>
      </c>
      <c r="C4311" t="s">
        <v>145</v>
      </c>
      <c r="D4311" t="s">
        <v>77</v>
      </c>
      <c r="E4311">
        <v>10</v>
      </c>
      <c r="F4311">
        <v>12.342905910000001</v>
      </c>
      <c r="G4311" t="s">
        <v>49</v>
      </c>
      <c r="H4311" s="7">
        <v>42321</v>
      </c>
    </row>
    <row r="4312" spans="1:8" x14ac:dyDescent="0.25">
      <c r="A4312">
        <v>4392</v>
      </c>
      <c r="B4312" s="9">
        <v>0</v>
      </c>
      <c r="C4312" t="s">
        <v>145</v>
      </c>
      <c r="D4312" t="s">
        <v>197</v>
      </c>
      <c r="E4312">
        <v>6</v>
      </c>
      <c r="F4312">
        <v>30.762299580000001</v>
      </c>
      <c r="G4312" t="s">
        <v>49</v>
      </c>
      <c r="H4312" s="7">
        <v>42321</v>
      </c>
    </row>
    <row r="4313" spans="1:8" x14ac:dyDescent="0.25">
      <c r="A4313">
        <v>4393</v>
      </c>
      <c r="B4313" s="9">
        <v>0</v>
      </c>
      <c r="C4313" t="s">
        <v>145</v>
      </c>
      <c r="D4313" t="s">
        <v>218</v>
      </c>
      <c r="E4313">
        <v>12</v>
      </c>
      <c r="F4313">
        <v>26.569588499999998</v>
      </c>
      <c r="G4313" t="s">
        <v>49</v>
      </c>
      <c r="H4313" s="7">
        <v>42321</v>
      </c>
    </row>
    <row r="4314" spans="1:8" x14ac:dyDescent="0.25">
      <c r="A4314">
        <v>4394</v>
      </c>
      <c r="B4314" s="9">
        <v>0</v>
      </c>
      <c r="C4314" t="s">
        <v>145</v>
      </c>
      <c r="D4314" t="s">
        <v>128</v>
      </c>
      <c r="E4314">
        <v>10</v>
      </c>
      <c r="F4314">
        <v>31.98940095</v>
      </c>
      <c r="G4314" t="s">
        <v>49</v>
      </c>
      <c r="H4314" s="7">
        <v>42321</v>
      </c>
    </row>
    <row r="4315" spans="1:8" x14ac:dyDescent="0.25">
      <c r="A4315">
        <v>4395</v>
      </c>
      <c r="B4315" s="9">
        <v>0</v>
      </c>
      <c r="C4315" t="s">
        <v>145</v>
      </c>
      <c r="D4315" t="s">
        <v>187</v>
      </c>
      <c r="E4315">
        <v>6</v>
      </c>
      <c r="F4315">
        <v>20.757057419999999</v>
      </c>
      <c r="G4315" t="s">
        <v>49</v>
      </c>
      <c r="H4315" s="7">
        <v>42321</v>
      </c>
    </row>
    <row r="4316" spans="1:8" x14ac:dyDescent="0.25">
      <c r="A4316">
        <v>4396</v>
      </c>
      <c r="B4316" s="9">
        <v>0</v>
      </c>
      <c r="C4316" t="s">
        <v>145</v>
      </c>
      <c r="D4316" t="s">
        <v>219</v>
      </c>
      <c r="E4316">
        <v>12</v>
      </c>
      <c r="F4316">
        <v>13.754350479999999</v>
      </c>
      <c r="G4316" t="s">
        <v>49</v>
      </c>
      <c r="H4316" s="7">
        <v>42321</v>
      </c>
    </row>
    <row r="4317" spans="1:8" x14ac:dyDescent="0.25">
      <c r="A4317">
        <v>4397</v>
      </c>
      <c r="B4317" s="9">
        <v>0</v>
      </c>
      <c r="C4317" t="s">
        <v>145</v>
      </c>
      <c r="D4317" t="s">
        <v>31</v>
      </c>
      <c r="E4317">
        <v>30</v>
      </c>
      <c r="F4317">
        <v>28.424385260000001</v>
      </c>
      <c r="G4317" t="s">
        <v>49</v>
      </c>
      <c r="H4317" s="7">
        <v>42321</v>
      </c>
    </row>
    <row r="4318" spans="1:8" x14ac:dyDescent="0.25">
      <c r="A4318">
        <v>4398</v>
      </c>
      <c r="B4318" s="9">
        <v>0</v>
      </c>
      <c r="C4318" t="s">
        <v>145</v>
      </c>
      <c r="D4318" t="s">
        <v>68</v>
      </c>
      <c r="E4318">
        <v>24</v>
      </c>
      <c r="F4318">
        <v>25.031181289999999</v>
      </c>
      <c r="G4318" t="s">
        <v>49</v>
      </c>
      <c r="H4318" s="7">
        <v>42321</v>
      </c>
    </row>
    <row r="4319" spans="1:8" x14ac:dyDescent="0.25">
      <c r="A4319">
        <v>4399</v>
      </c>
      <c r="B4319" s="9">
        <v>0</v>
      </c>
      <c r="C4319" t="s">
        <v>145</v>
      </c>
      <c r="D4319" t="s">
        <v>199</v>
      </c>
      <c r="E4319">
        <v>20</v>
      </c>
      <c r="F4319">
        <v>8.0185290499999997</v>
      </c>
      <c r="G4319" t="s">
        <v>49</v>
      </c>
      <c r="H4319" s="7">
        <v>42321</v>
      </c>
    </row>
    <row r="4320" spans="1:8" x14ac:dyDescent="0.25">
      <c r="A4320">
        <v>4400</v>
      </c>
      <c r="B4320" s="9">
        <v>0</v>
      </c>
      <c r="C4320" t="s">
        <v>145</v>
      </c>
      <c r="D4320" t="s">
        <v>143</v>
      </c>
      <c r="E4320">
        <v>10</v>
      </c>
      <c r="F4320">
        <v>7.9062424699999996</v>
      </c>
      <c r="G4320" t="s">
        <v>49</v>
      </c>
      <c r="H4320" s="7">
        <v>42321</v>
      </c>
    </row>
    <row r="4321" spans="1:8" x14ac:dyDescent="0.25">
      <c r="A4321">
        <v>4401</v>
      </c>
      <c r="B4321" s="9">
        <v>3</v>
      </c>
      <c r="C4321" t="s">
        <v>145</v>
      </c>
      <c r="D4321" t="s">
        <v>46</v>
      </c>
      <c r="E4321">
        <v>10</v>
      </c>
      <c r="F4321" s="6">
        <v>51.59102816</v>
      </c>
      <c r="G4321" t="s">
        <v>49</v>
      </c>
      <c r="H4321" s="7">
        <v>42321</v>
      </c>
    </row>
    <row r="4322" spans="1:8" x14ac:dyDescent="0.25">
      <c r="A4322">
        <v>4402</v>
      </c>
      <c r="B4322" s="9">
        <v>1</v>
      </c>
      <c r="C4322" t="s">
        <v>126</v>
      </c>
      <c r="D4322" t="s">
        <v>9</v>
      </c>
      <c r="E4322">
        <v>3</v>
      </c>
      <c r="F4322" s="6">
        <v>131.28690265</v>
      </c>
      <c r="G4322" t="s">
        <v>49</v>
      </c>
      <c r="H4322" s="7">
        <v>42321</v>
      </c>
    </row>
    <row r="4323" spans="1:8" x14ac:dyDescent="0.25">
      <c r="A4323">
        <v>4403</v>
      </c>
      <c r="B4323" s="9">
        <v>0</v>
      </c>
      <c r="C4323" t="s">
        <v>126</v>
      </c>
      <c r="D4323" t="s">
        <v>11</v>
      </c>
      <c r="E4323">
        <v>24</v>
      </c>
      <c r="F4323">
        <v>108.79594805000001</v>
      </c>
      <c r="G4323" t="s">
        <v>49</v>
      </c>
      <c r="H4323" s="7">
        <v>42321</v>
      </c>
    </row>
    <row r="4324" spans="1:8" x14ac:dyDescent="0.25">
      <c r="A4324">
        <v>4404</v>
      </c>
      <c r="B4324" s="9">
        <v>0</v>
      </c>
      <c r="C4324" t="s">
        <v>126</v>
      </c>
      <c r="D4324" t="s">
        <v>72</v>
      </c>
      <c r="E4324">
        <v>3</v>
      </c>
      <c r="F4324">
        <v>128.88235735999999</v>
      </c>
      <c r="G4324" t="s">
        <v>49</v>
      </c>
      <c r="H4324" s="7">
        <v>42321</v>
      </c>
    </row>
    <row r="4325" spans="1:8" x14ac:dyDescent="0.25">
      <c r="A4325">
        <v>4405</v>
      </c>
      <c r="B4325" s="9">
        <v>0</v>
      </c>
      <c r="C4325" t="s">
        <v>126</v>
      </c>
      <c r="D4325" t="s">
        <v>24</v>
      </c>
      <c r="E4325">
        <v>12</v>
      </c>
      <c r="F4325">
        <v>23.55055561</v>
      </c>
      <c r="G4325" t="s">
        <v>49</v>
      </c>
      <c r="H4325" s="7">
        <v>42321</v>
      </c>
    </row>
    <row r="4326" spans="1:8" x14ac:dyDescent="0.25">
      <c r="A4326">
        <v>4406</v>
      </c>
      <c r="B4326" s="9">
        <v>0</v>
      </c>
      <c r="C4326" t="s">
        <v>126</v>
      </c>
      <c r="D4326" t="s">
        <v>97</v>
      </c>
      <c r="E4326">
        <v>36</v>
      </c>
      <c r="F4326">
        <v>79.361817000000002</v>
      </c>
      <c r="G4326" t="s">
        <v>49</v>
      </c>
      <c r="H4326" s="7">
        <v>42321</v>
      </c>
    </row>
    <row r="4327" spans="1:8" x14ac:dyDescent="0.25">
      <c r="A4327">
        <v>4407</v>
      </c>
      <c r="B4327" s="9">
        <v>0</v>
      </c>
      <c r="C4327" t="s">
        <v>126</v>
      </c>
      <c r="D4327" t="s">
        <v>32</v>
      </c>
      <c r="E4327">
        <v>6</v>
      </c>
      <c r="F4327">
        <v>29.521126540000001</v>
      </c>
      <c r="G4327" t="s">
        <v>49</v>
      </c>
      <c r="H4327" s="7">
        <v>42321</v>
      </c>
    </row>
    <row r="4328" spans="1:8" x14ac:dyDescent="0.25">
      <c r="A4328">
        <v>4408</v>
      </c>
      <c r="B4328" s="9">
        <v>0</v>
      </c>
      <c r="C4328" t="s">
        <v>126</v>
      </c>
      <c r="D4328" t="s">
        <v>33</v>
      </c>
      <c r="E4328">
        <v>36</v>
      </c>
      <c r="F4328">
        <v>60.157189199999998</v>
      </c>
      <c r="G4328" t="s">
        <v>49</v>
      </c>
      <c r="H4328" s="7">
        <v>42321</v>
      </c>
    </row>
    <row r="4329" spans="1:8" x14ac:dyDescent="0.25">
      <c r="A4329">
        <v>4409</v>
      </c>
      <c r="B4329" s="9">
        <v>3</v>
      </c>
      <c r="C4329" t="s">
        <v>126</v>
      </c>
      <c r="D4329" t="s">
        <v>46</v>
      </c>
      <c r="E4329">
        <v>6</v>
      </c>
      <c r="F4329" s="6">
        <v>53.251786189999997</v>
      </c>
      <c r="G4329" t="s">
        <v>49</v>
      </c>
      <c r="H4329" s="7">
        <v>42321</v>
      </c>
    </row>
    <row r="4330" spans="1:8" x14ac:dyDescent="0.25">
      <c r="A4330">
        <v>4410</v>
      </c>
      <c r="B4330" s="9">
        <v>1</v>
      </c>
      <c r="C4330" t="s">
        <v>84</v>
      </c>
      <c r="D4330" t="s">
        <v>9</v>
      </c>
      <c r="E4330">
        <v>15</v>
      </c>
      <c r="F4330" s="6">
        <v>127.87817407</v>
      </c>
      <c r="G4330" t="s">
        <v>49</v>
      </c>
      <c r="H4330" s="7">
        <v>42321</v>
      </c>
    </row>
    <row r="4331" spans="1:8" x14ac:dyDescent="0.25">
      <c r="A4331">
        <v>4411</v>
      </c>
      <c r="B4331" s="9">
        <v>3</v>
      </c>
      <c r="C4331" t="s">
        <v>84</v>
      </c>
      <c r="D4331" t="s">
        <v>17</v>
      </c>
      <c r="E4331">
        <v>50</v>
      </c>
      <c r="F4331" s="6">
        <v>12.46490174</v>
      </c>
      <c r="G4331" t="s">
        <v>49</v>
      </c>
      <c r="H4331" s="7">
        <v>42321</v>
      </c>
    </row>
    <row r="4332" spans="1:8" x14ac:dyDescent="0.25">
      <c r="A4332">
        <v>4412</v>
      </c>
      <c r="B4332" s="9">
        <v>1</v>
      </c>
      <c r="C4332" t="s">
        <v>79</v>
      </c>
      <c r="D4332" t="s">
        <v>50</v>
      </c>
      <c r="E4332">
        <v>1</v>
      </c>
      <c r="F4332" s="6">
        <v>98.256359040000007</v>
      </c>
      <c r="G4332" t="s">
        <v>10</v>
      </c>
      <c r="H4332" s="7">
        <v>42321</v>
      </c>
    </row>
    <row r="4333" spans="1:8" x14ac:dyDescent="0.25">
      <c r="A4333">
        <v>4413</v>
      </c>
      <c r="B4333" s="9">
        <v>0</v>
      </c>
      <c r="C4333" t="s">
        <v>79</v>
      </c>
      <c r="D4333" t="s">
        <v>50</v>
      </c>
      <c r="E4333">
        <v>1</v>
      </c>
      <c r="F4333">
        <v>98.256359040000007</v>
      </c>
      <c r="G4333" t="s">
        <v>10</v>
      </c>
      <c r="H4333" s="7">
        <v>42321</v>
      </c>
    </row>
    <row r="4334" spans="1:8" x14ac:dyDescent="0.25">
      <c r="A4334">
        <v>4414</v>
      </c>
      <c r="B4334" s="9">
        <v>3</v>
      </c>
      <c r="C4334" t="s">
        <v>79</v>
      </c>
      <c r="D4334" t="s">
        <v>55</v>
      </c>
      <c r="E4334">
        <v>120</v>
      </c>
      <c r="F4334" s="6">
        <v>33.984360080000002</v>
      </c>
      <c r="G4334" t="s">
        <v>10</v>
      </c>
      <c r="H4334" s="7">
        <v>42321</v>
      </c>
    </row>
    <row r="4335" spans="1:8" x14ac:dyDescent="0.25">
      <c r="A4335">
        <v>4415</v>
      </c>
      <c r="B4335" s="9">
        <v>1</v>
      </c>
      <c r="C4335" t="s">
        <v>131</v>
      </c>
      <c r="D4335" t="s">
        <v>75</v>
      </c>
      <c r="E4335">
        <v>2</v>
      </c>
      <c r="F4335" s="6">
        <v>55.148273330000002</v>
      </c>
      <c r="G4335" t="s">
        <v>66</v>
      </c>
      <c r="H4335" s="7">
        <v>42324</v>
      </c>
    </row>
    <row r="4336" spans="1:8" x14ac:dyDescent="0.25">
      <c r="A4336">
        <v>4416</v>
      </c>
      <c r="B4336" s="9">
        <v>0</v>
      </c>
      <c r="C4336" t="s">
        <v>131</v>
      </c>
      <c r="D4336" t="s">
        <v>59</v>
      </c>
      <c r="E4336">
        <v>4</v>
      </c>
      <c r="F4336">
        <v>84.559086669999999</v>
      </c>
      <c r="G4336" t="s">
        <v>66</v>
      </c>
      <c r="H4336" s="7">
        <v>42324</v>
      </c>
    </row>
    <row r="4337" spans="1:8" x14ac:dyDescent="0.25">
      <c r="A4337">
        <v>4417</v>
      </c>
      <c r="B4337" s="9">
        <v>0</v>
      </c>
      <c r="C4337" t="s">
        <v>131</v>
      </c>
      <c r="D4337" t="s">
        <v>100</v>
      </c>
      <c r="E4337">
        <v>10</v>
      </c>
      <c r="F4337">
        <v>5.25415572</v>
      </c>
      <c r="G4337" t="s">
        <v>66</v>
      </c>
      <c r="H4337" s="7">
        <v>42324</v>
      </c>
    </row>
    <row r="4338" spans="1:8" x14ac:dyDescent="0.25">
      <c r="A4338">
        <v>4418</v>
      </c>
      <c r="B4338" s="9">
        <v>0</v>
      </c>
      <c r="C4338" t="s">
        <v>131</v>
      </c>
      <c r="D4338" t="s">
        <v>18</v>
      </c>
      <c r="E4338">
        <v>10</v>
      </c>
      <c r="F4338">
        <v>12.72673936</v>
      </c>
      <c r="G4338" t="s">
        <v>66</v>
      </c>
      <c r="H4338" s="7">
        <v>42324</v>
      </c>
    </row>
    <row r="4339" spans="1:8" x14ac:dyDescent="0.25">
      <c r="A4339">
        <v>4419</v>
      </c>
      <c r="B4339" s="9">
        <v>0</v>
      </c>
      <c r="C4339" t="s">
        <v>131</v>
      </c>
      <c r="D4339" t="s">
        <v>18</v>
      </c>
      <c r="E4339">
        <v>10</v>
      </c>
      <c r="F4339">
        <v>13.39658159</v>
      </c>
      <c r="G4339" t="s">
        <v>66</v>
      </c>
      <c r="H4339" s="7">
        <v>42324</v>
      </c>
    </row>
    <row r="4340" spans="1:8" x14ac:dyDescent="0.25">
      <c r="A4340">
        <v>4420</v>
      </c>
      <c r="B4340" s="9">
        <v>0</v>
      </c>
      <c r="C4340" t="s">
        <v>131</v>
      </c>
      <c r="D4340" t="s">
        <v>19</v>
      </c>
      <c r="E4340">
        <v>6</v>
      </c>
      <c r="F4340">
        <v>20.657620720000001</v>
      </c>
      <c r="G4340" t="s">
        <v>66</v>
      </c>
      <c r="H4340" s="7">
        <v>42324</v>
      </c>
    </row>
    <row r="4341" spans="1:8" x14ac:dyDescent="0.25">
      <c r="A4341">
        <v>4421</v>
      </c>
      <c r="B4341" s="9">
        <v>0</v>
      </c>
      <c r="C4341" t="s">
        <v>131</v>
      </c>
      <c r="D4341" t="s">
        <v>167</v>
      </c>
      <c r="E4341">
        <v>6</v>
      </c>
      <c r="F4341">
        <v>24.099889050000002</v>
      </c>
      <c r="G4341" t="s">
        <v>66</v>
      </c>
      <c r="H4341" s="7">
        <v>42324</v>
      </c>
    </row>
    <row r="4342" spans="1:8" x14ac:dyDescent="0.25">
      <c r="A4342">
        <v>4422</v>
      </c>
      <c r="B4342" s="9">
        <v>0</v>
      </c>
      <c r="C4342" t="s">
        <v>131</v>
      </c>
      <c r="D4342" t="s">
        <v>22</v>
      </c>
      <c r="E4342">
        <v>2</v>
      </c>
      <c r="F4342">
        <v>140.21777756</v>
      </c>
      <c r="G4342" t="s">
        <v>66</v>
      </c>
      <c r="H4342" s="7">
        <v>42324</v>
      </c>
    </row>
    <row r="4343" spans="1:8" x14ac:dyDescent="0.25">
      <c r="A4343">
        <v>4423</v>
      </c>
      <c r="B4343" s="9">
        <v>0</v>
      </c>
      <c r="C4343" t="s">
        <v>131</v>
      </c>
      <c r="D4343" t="s">
        <v>23</v>
      </c>
      <c r="E4343">
        <v>6</v>
      </c>
      <c r="F4343">
        <v>33.539683459999999</v>
      </c>
      <c r="G4343" t="s">
        <v>66</v>
      </c>
      <c r="H4343" s="7">
        <v>42324</v>
      </c>
    </row>
    <row r="4344" spans="1:8" x14ac:dyDescent="0.25">
      <c r="A4344">
        <v>4424</v>
      </c>
      <c r="B4344" s="9">
        <v>0</v>
      </c>
      <c r="C4344" t="s">
        <v>131</v>
      </c>
      <c r="D4344" t="s">
        <v>24</v>
      </c>
      <c r="E4344">
        <v>24</v>
      </c>
      <c r="F4344">
        <v>24.161934049999999</v>
      </c>
      <c r="G4344" t="s">
        <v>66</v>
      </c>
      <c r="H4344" s="7">
        <v>42324</v>
      </c>
    </row>
    <row r="4345" spans="1:8" x14ac:dyDescent="0.25">
      <c r="A4345">
        <v>4425</v>
      </c>
      <c r="B4345" s="9">
        <v>0</v>
      </c>
      <c r="C4345" t="s">
        <v>131</v>
      </c>
      <c r="D4345" t="s">
        <v>97</v>
      </c>
      <c r="E4345">
        <v>7</v>
      </c>
      <c r="F4345">
        <v>88.503188699999995</v>
      </c>
      <c r="G4345" t="s">
        <v>66</v>
      </c>
      <c r="H4345" s="7">
        <v>42324</v>
      </c>
    </row>
    <row r="4346" spans="1:8" x14ac:dyDescent="0.25">
      <c r="A4346">
        <v>4426</v>
      </c>
      <c r="B4346" s="9">
        <v>0</v>
      </c>
      <c r="C4346" t="s">
        <v>131</v>
      </c>
      <c r="D4346" t="s">
        <v>132</v>
      </c>
      <c r="E4346">
        <v>1</v>
      </c>
      <c r="F4346">
        <v>49.768840439999998</v>
      </c>
      <c r="G4346" t="s">
        <v>66</v>
      </c>
      <c r="H4346" s="7">
        <v>42324</v>
      </c>
    </row>
    <row r="4347" spans="1:8" x14ac:dyDescent="0.25">
      <c r="A4347">
        <v>4427</v>
      </c>
      <c r="B4347" s="9">
        <v>0</v>
      </c>
      <c r="C4347" t="s">
        <v>131</v>
      </c>
      <c r="D4347" t="s">
        <v>27</v>
      </c>
      <c r="E4347">
        <v>10</v>
      </c>
      <c r="F4347">
        <v>30.597534020000001</v>
      </c>
      <c r="G4347" t="s">
        <v>66</v>
      </c>
      <c r="H4347" s="7">
        <v>42324</v>
      </c>
    </row>
    <row r="4348" spans="1:8" x14ac:dyDescent="0.25">
      <c r="A4348">
        <v>4428</v>
      </c>
      <c r="B4348" s="9">
        <v>0</v>
      </c>
      <c r="C4348" t="s">
        <v>131</v>
      </c>
      <c r="D4348" t="s">
        <v>27</v>
      </c>
      <c r="E4348">
        <v>10</v>
      </c>
      <c r="F4348">
        <v>29.70084842</v>
      </c>
      <c r="G4348" t="s">
        <v>66</v>
      </c>
      <c r="H4348" s="7">
        <v>42324</v>
      </c>
    </row>
    <row r="4349" spans="1:8" x14ac:dyDescent="0.25">
      <c r="A4349">
        <v>4429</v>
      </c>
      <c r="B4349" s="9">
        <v>0</v>
      </c>
      <c r="C4349" t="s">
        <v>131</v>
      </c>
      <c r="D4349" t="s">
        <v>27</v>
      </c>
      <c r="E4349">
        <v>10</v>
      </c>
      <c r="F4349">
        <v>29.70084842</v>
      </c>
      <c r="G4349" t="s">
        <v>66</v>
      </c>
      <c r="H4349" s="7">
        <v>42324</v>
      </c>
    </row>
    <row r="4350" spans="1:8" x14ac:dyDescent="0.25">
      <c r="A4350">
        <v>4430</v>
      </c>
      <c r="B4350" s="9">
        <v>0</v>
      </c>
      <c r="C4350" t="s">
        <v>131</v>
      </c>
      <c r="D4350" t="s">
        <v>30</v>
      </c>
      <c r="E4350">
        <v>12</v>
      </c>
      <c r="F4350">
        <v>20.78508265</v>
      </c>
      <c r="G4350" t="s">
        <v>66</v>
      </c>
      <c r="H4350" s="7">
        <v>42324</v>
      </c>
    </row>
    <row r="4351" spans="1:8" x14ac:dyDescent="0.25">
      <c r="A4351">
        <v>4431</v>
      </c>
      <c r="B4351" s="9">
        <v>0</v>
      </c>
      <c r="C4351" t="s">
        <v>131</v>
      </c>
      <c r="D4351" t="s">
        <v>32</v>
      </c>
      <c r="E4351">
        <v>6</v>
      </c>
      <c r="F4351">
        <v>31.224465909999999</v>
      </c>
      <c r="G4351" t="s">
        <v>66</v>
      </c>
      <c r="H4351" s="7">
        <v>42324</v>
      </c>
    </row>
    <row r="4352" spans="1:8" x14ac:dyDescent="0.25">
      <c r="A4352">
        <v>4432</v>
      </c>
      <c r="B4352" s="9">
        <v>0</v>
      </c>
      <c r="C4352" t="s">
        <v>131</v>
      </c>
      <c r="D4352" t="s">
        <v>33</v>
      </c>
      <c r="E4352">
        <v>6</v>
      </c>
      <c r="F4352">
        <v>61.719568129999999</v>
      </c>
      <c r="G4352" t="s">
        <v>66</v>
      </c>
      <c r="H4352" s="7">
        <v>42324</v>
      </c>
    </row>
    <row r="4353" spans="1:8" x14ac:dyDescent="0.25">
      <c r="A4353">
        <v>4433</v>
      </c>
      <c r="B4353" s="9">
        <v>0</v>
      </c>
      <c r="C4353" t="s">
        <v>131</v>
      </c>
      <c r="D4353" t="s">
        <v>428</v>
      </c>
      <c r="E4353">
        <v>6</v>
      </c>
      <c r="F4353">
        <v>73.55003361</v>
      </c>
      <c r="G4353" t="s">
        <v>66</v>
      </c>
      <c r="H4353" s="7">
        <v>42324</v>
      </c>
    </row>
    <row r="4354" spans="1:8" x14ac:dyDescent="0.25">
      <c r="A4354">
        <v>4434</v>
      </c>
      <c r="B4354" s="9">
        <v>0</v>
      </c>
      <c r="C4354" t="s">
        <v>131</v>
      </c>
      <c r="D4354" t="s">
        <v>188</v>
      </c>
      <c r="E4354">
        <v>10</v>
      </c>
      <c r="F4354">
        <v>7.3691619099999999</v>
      </c>
      <c r="G4354" t="s">
        <v>66</v>
      </c>
      <c r="H4354" s="7">
        <v>42324</v>
      </c>
    </row>
    <row r="4355" spans="1:8" x14ac:dyDescent="0.25">
      <c r="A4355">
        <v>4435</v>
      </c>
      <c r="B4355" s="9">
        <v>0</v>
      </c>
      <c r="C4355" t="s">
        <v>131</v>
      </c>
      <c r="D4355" t="s">
        <v>175</v>
      </c>
      <c r="E4355">
        <v>6</v>
      </c>
      <c r="F4355">
        <v>42.5997506</v>
      </c>
      <c r="G4355" t="s">
        <v>66</v>
      </c>
      <c r="H4355" s="7">
        <v>42324</v>
      </c>
    </row>
    <row r="4356" spans="1:8" x14ac:dyDescent="0.25">
      <c r="A4356">
        <v>4436</v>
      </c>
      <c r="B4356" s="9">
        <v>0</v>
      </c>
      <c r="C4356" t="s">
        <v>131</v>
      </c>
      <c r="D4356" t="s">
        <v>232</v>
      </c>
      <c r="E4356">
        <v>6</v>
      </c>
      <c r="F4356">
        <v>42.744066240000002</v>
      </c>
      <c r="G4356" t="s">
        <v>66</v>
      </c>
      <c r="H4356" s="7">
        <v>42324</v>
      </c>
    </row>
    <row r="4357" spans="1:8" x14ac:dyDescent="0.25">
      <c r="A4357">
        <v>4437</v>
      </c>
      <c r="B4357" s="9">
        <v>0</v>
      </c>
      <c r="C4357" t="s">
        <v>131</v>
      </c>
      <c r="D4357" t="s">
        <v>190</v>
      </c>
      <c r="E4357">
        <v>10</v>
      </c>
      <c r="F4357">
        <v>34.045437139999997</v>
      </c>
      <c r="G4357" t="s">
        <v>66</v>
      </c>
      <c r="H4357" s="7">
        <v>42324</v>
      </c>
    </row>
    <row r="4358" spans="1:8" x14ac:dyDescent="0.25">
      <c r="A4358">
        <v>4438</v>
      </c>
      <c r="B4358" s="9">
        <v>3</v>
      </c>
      <c r="C4358" t="s">
        <v>131</v>
      </c>
      <c r="D4358" t="s">
        <v>38</v>
      </c>
      <c r="E4358">
        <v>12</v>
      </c>
      <c r="F4358" s="6">
        <v>45.346516600000001</v>
      </c>
      <c r="G4358" t="s">
        <v>66</v>
      </c>
      <c r="H4358" s="7">
        <v>42324</v>
      </c>
    </row>
    <row r="4359" spans="1:8" x14ac:dyDescent="0.25">
      <c r="A4359">
        <v>4439</v>
      </c>
      <c r="B4359" s="9">
        <v>1</v>
      </c>
      <c r="C4359" t="s">
        <v>134</v>
      </c>
      <c r="D4359" t="s">
        <v>11</v>
      </c>
      <c r="E4359">
        <v>24</v>
      </c>
      <c r="F4359" s="6">
        <v>104.91703982</v>
      </c>
      <c r="G4359" t="s">
        <v>10</v>
      </c>
      <c r="H4359" s="7">
        <v>42324</v>
      </c>
    </row>
    <row r="4360" spans="1:8" x14ac:dyDescent="0.25">
      <c r="A4360">
        <v>4440</v>
      </c>
      <c r="B4360" s="9">
        <v>0</v>
      </c>
      <c r="C4360" t="s">
        <v>134</v>
      </c>
      <c r="D4360" t="s">
        <v>59</v>
      </c>
      <c r="E4360">
        <v>20</v>
      </c>
      <c r="F4360">
        <v>80.273766469999998</v>
      </c>
      <c r="G4360" t="s">
        <v>10</v>
      </c>
      <c r="H4360" s="7">
        <v>42324</v>
      </c>
    </row>
    <row r="4361" spans="1:8" x14ac:dyDescent="0.25">
      <c r="A4361">
        <v>4441</v>
      </c>
      <c r="B4361" s="9">
        <v>0</v>
      </c>
      <c r="C4361" t="s">
        <v>134</v>
      </c>
      <c r="D4361" t="s">
        <v>275</v>
      </c>
      <c r="E4361">
        <v>10</v>
      </c>
      <c r="F4361">
        <v>26.81130456</v>
      </c>
      <c r="G4361" t="s">
        <v>10</v>
      </c>
      <c r="H4361" s="7">
        <v>42324</v>
      </c>
    </row>
    <row r="4362" spans="1:8" x14ac:dyDescent="0.25">
      <c r="A4362">
        <v>4442</v>
      </c>
      <c r="B4362" s="9">
        <v>0</v>
      </c>
      <c r="C4362" t="s">
        <v>134</v>
      </c>
      <c r="D4362" t="s">
        <v>100</v>
      </c>
      <c r="E4362">
        <v>60</v>
      </c>
      <c r="F4362">
        <v>4.9911898099999998</v>
      </c>
      <c r="G4362" t="s">
        <v>10</v>
      </c>
      <c r="H4362" s="7">
        <v>42324</v>
      </c>
    </row>
    <row r="4363" spans="1:8" x14ac:dyDescent="0.25">
      <c r="A4363">
        <v>4443</v>
      </c>
      <c r="B4363" s="9">
        <v>0</v>
      </c>
      <c r="C4363" t="s">
        <v>134</v>
      </c>
      <c r="D4363" t="s">
        <v>18</v>
      </c>
      <c r="E4363">
        <v>40</v>
      </c>
      <c r="F4363">
        <v>12.71681179</v>
      </c>
      <c r="G4363" t="s">
        <v>10</v>
      </c>
      <c r="H4363" s="7">
        <v>42324</v>
      </c>
    </row>
    <row r="4364" spans="1:8" x14ac:dyDescent="0.25">
      <c r="A4364">
        <v>4444</v>
      </c>
      <c r="B4364" s="9">
        <v>0</v>
      </c>
      <c r="C4364" t="s">
        <v>134</v>
      </c>
      <c r="D4364" t="s">
        <v>41</v>
      </c>
      <c r="E4364">
        <v>10</v>
      </c>
      <c r="F4364">
        <v>17.841846459999999</v>
      </c>
      <c r="G4364" t="s">
        <v>10</v>
      </c>
      <c r="H4364" s="7">
        <v>42324</v>
      </c>
    </row>
    <row r="4365" spans="1:8" x14ac:dyDescent="0.25">
      <c r="A4365">
        <v>4445</v>
      </c>
      <c r="B4365" s="9">
        <v>0</v>
      </c>
      <c r="C4365" t="s">
        <v>134</v>
      </c>
      <c r="D4365" t="s">
        <v>60</v>
      </c>
      <c r="E4365">
        <v>24</v>
      </c>
      <c r="F4365">
        <v>19.41286096</v>
      </c>
      <c r="G4365" t="s">
        <v>10</v>
      </c>
      <c r="H4365" s="7">
        <v>42324</v>
      </c>
    </row>
    <row r="4366" spans="1:8" x14ac:dyDescent="0.25">
      <c r="A4366">
        <v>4446</v>
      </c>
      <c r="B4366" s="9">
        <v>0</v>
      </c>
      <c r="C4366" t="s">
        <v>134</v>
      </c>
      <c r="D4366" t="s">
        <v>136</v>
      </c>
      <c r="E4366">
        <v>18</v>
      </c>
      <c r="F4366">
        <v>98.456851540000002</v>
      </c>
      <c r="G4366" t="s">
        <v>10</v>
      </c>
      <c r="H4366" s="7">
        <v>42324</v>
      </c>
    </row>
    <row r="4367" spans="1:8" x14ac:dyDescent="0.25">
      <c r="A4367">
        <v>4447</v>
      </c>
      <c r="B4367" s="9">
        <v>0</v>
      </c>
      <c r="C4367" t="s">
        <v>134</v>
      </c>
      <c r="D4367" t="s">
        <v>61</v>
      </c>
      <c r="E4367">
        <v>12</v>
      </c>
      <c r="F4367">
        <v>30.597941120000002</v>
      </c>
      <c r="G4367" t="s">
        <v>10</v>
      </c>
      <c r="H4367" s="7">
        <v>42324</v>
      </c>
    </row>
    <row r="4368" spans="1:8" x14ac:dyDescent="0.25">
      <c r="A4368">
        <v>4448</v>
      </c>
      <c r="B4368" s="9">
        <v>0</v>
      </c>
      <c r="C4368" t="s">
        <v>134</v>
      </c>
      <c r="D4368" t="s">
        <v>24</v>
      </c>
      <c r="E4368">
        <v>48</v>
      </c>
      <c r="F4368">
        <v>22.942329869999998</v>
      </c>
      <c r="G4368" t="s">
        <v>10</v>
      </c>
      <c r="H4368" s="7">
        <v>42324</v>
      </c>
    </row>
    <row r="4369" spans="1:8" x14ac:dyDescent="0.25">
      <c r="A4369">
        <v>4449</v>
      </c>
      <c r="B4369" s="9">
        <v>0</v>
      </c>
      <c r="C4369" t="s">
        <v>134</v>
      </c>
      <c r="D4369" t="s">
        <v>25</v>
      </c>
      <c r="E4369">
        <v>60</v>
      </c>
      <c r="F4369">
        <v>28.17083448</v>
      </c>
      <c r="G4369" t="s">
        <v>10</v>
      </c>
      <c r="H4369" s="7">
        <v>42324</v>
      </c>
    </row>
    <row r="4370" spans="1:8" x14ac:dyDescent="0.25">
      <c r="A4370">
        <v>4450</v>
      </c>
      <c r="B4370" s="9">
        <v>0</v>
      </c>
      <c r="C4370" t="s">
        <v>134</v>
      </c>
      <c r="D4370" t="s">
        <v>97</v>
      </c>
      <c r="E4370">
        <v>72</v>
      </c>
      <c r="F4370">
        <v>75.623191599999998</v>
      </c>
      <c r="G4370" t="s">
        <v>10</v>
      </c>
      <c r="H4370" s="7">
        <v>42324</v>
      </c>
    </row>
    <row r="4371" spans="1:8" x14ac:dyDescent="0.25">
      <c r="A4371">
        <v>4451</v>
      </c>
      <c r="B4371" s="9">
        <v>0</v>
      </c>
      <c r="C4371" t="s">
        <v>134</v>
      </c>
      <c r="D4371" t="s">
        <v>186</v>
      </c>
      <c r="E4371">
        <v>12</v>
      </c>
      <c r="F4371">
        <v>25.47427807</v>
      </c>
      <c r="G4371" t="s">
        <v>10</v>
      </c>
      <c r="H4371" s="7">
        <v>42324</v>
      </c>
    </row>
    <row r="4372" spans="1:8" x14ac:dyDescent="0.25">
      <c r="A4372">
        <v>4452</v>
      </c>
      <c r="B4372" s="9">
        <v>0</v>
      </c>
      <c r="C4372" t="s">
        <v>134</v>
      </c>
      <c r="D4372" t="s">
        <v>133</v>
      </c>
      <c r="E4372">
        <v>10</v>
      </c>
      <c r="F4372">
        <v>56.871561640000003</v>
      </c>
      <c r="G4372" t="s">
        <v>10</v>
      </c>
      <c r="H4372" s="7">
        <v>42324</v>
      </c>
    </row>
    <row r="4373" spans="1:8" x14ac:dyDescent="0.25">
      <c r="A4373">
        <v>4453</v>
      </c>
      <c r="B4373" s="9">
        <v>0</v>
      </c>
      <c r="C4373" t="s">
        <v>134</v>
      </c>
      <c r="D4373" t="s">
        <v>159</v>
      </c>
      <c r="E4373">
        <v>24</v>
      </c>
      <c r="F4373">
        <v>15.99709397</v>
      </c>
      <c r="G4373" t="s">
        <v>10</v>
      </c>
      <c r="H4373" s="7">
        <v>42324</v>
      </c>
    </row>
    <row r="4374" spans="1:8" x14ac:dyDescent="0.25">
      <c r="A4374">
        <v>4454</v>
      </c>
      <c r="B4374" s="9">
        <v>0</v>
      </c>
      <c r="C4374" t="s">
        <v>134</v>
      </c>
      <c r="D4374" t="s">
        <v>27</v>
      </c>
      <c r="E4374">
        <v>20</v>
      </c>
      <c r="F4374">
        <v>28.761582369999999</v>
      </c>
      <c r="G4374" t="s">
        <v>10</v>
      </c>
      <c r="H4374" s="7">
        <v>42324</v>
      </c>
    </row>
    <row r="4375" spans="1:8" x14ac:dyDescent="0.25">
      <c r="A4375">
        <v>4455</v>
      </c>
      <c r="B4375" s="9">
        <v>0</v>
      </c>
      <c r="C4375" t="s">
        <v>134</v>
      </c>
      <c r="D4375" t="s">
        <v>27</v>
      </c>
      <c r="E4375">
        <v>10</v>
      </c>
      <c r="F4375">
        <v>28.19743691</v>
      </c>
      <c r="G4375" t="s">
        <v>10</v>
      </c>
      <c r="H4375" s="7">
        <v>42324</v>
      </c>
    </row>
    <row r="4376" spans="1:8" x14ac:dyDescent="0.25">
      <c r="A4376">
        <v>4456</v>
      </c>
      <c r="B4376" s="9">
        <v>0</v>
      </c>
      <c r="C4376" t="s">
        <v>134</v>
      </c>
      <c r="D4376" t="s">
        <v>27</v>
      </c>
      <c r="E4376">
        <v>20</v>
      </c>
      <c r="F4376">
        <v>28.19743691</v>
      </c>
      <c r="G4376" t="s">
        <v>10</v>
      </c>
      <c r="H4376" s="7">
        <v>42324</v>
      </c>
    </row>
    <row r="4377" spans="1:8" x14ac:dyDescent="0.25">
      <c r="A4377">
        <v>4457</v>
      </c>
      <c r="B4377" s="9">
        <v>0</v>
      </c>
      <c r="C4377" t="s">
        <v>134</v>
      </c>
      <c r="D4377" t="s">
        <v>30</v>
      </c>
      <c r="E4377">
        <v>60</v>
      </c>
      <c r="F4377">
        <v>19.595412870000001</v>
      </c>
      <c r="G4377" t="s">
        <v>10</v>
      </c>
      <c r="H4377" s="7">
        <v>42324</v>
      </c>
    </row>
    <row r="4378" spans="1:8" x14ac:dyDescent="0.25">
      <c r="A4378">
        <v>4458</v>
      </c>
      <c r="B4378" s="9">
        <v>0</v>
      </c>
      <c r="C4378" t="s">
        <v>134</v>
      </c>
      <c r="D4378" t="s">
        <v>31</v>
      </c>
      <c r="E4378">
        <v>36</v>
      </c>
      <c r="F4378">
        <v>28.372932169999999</v>
      </c>
      <c r="G4378" t="s">
        <v>10</v>
      </c>
      <c r="H4378" s="7">
        <v>42324</v>
      </c>
    </row>
    <row r="4379" spans="1:8" x14ac:dyDescent="0.25">
      <c r="A4379">
        <v>4459</v>
      </c>
      <c r="B4379" s="9">
        <v>0</v>
      </c>
      <c r="C4379" t="s">
        <v>134</v>
      </c>
      <c r="D4379" t="s">
        <v>33</v>
      </c>
      <c r="E4379">
        <v>12</v>
      </c>
      <c r="F4379">
        <v>58.17923287</v>
      </c>
      <c r="G4379" t="s">
        <v>10</v>
      </c>
      <c r="H4379" s="7">
        <v>42324</v>
      </c>
    </row>
    <row r="4380" spans="1:8" x14ac:dyDescent="0.25">
      <c r="A4380">
        <v>4460</v>
      </c>
      <c r="B4380" s="9">
        <v>0</v>
      </c>
      <c r="C4380" t="s">
        <v>134</v>
      </c>
      <c r="D4380" t="s">
        <v>64</v>
      </c>
      <c r="E4380">
        <v>12</v>
      </c>
      <c r="F4380">
        <v>36.136936769999998</v>
      </c>
      <c r="G4380" t="s">
        <v>10</v>
      </c>
      <c r="H4380" s="7">
        <v>42324</v>
      </c>
    </row>
    <row r="4381" spans="1:8" x14ac:dyDescent="0.25">
      <c r="A4381">
        <v>4461</v>
      </c>
      <c r="B4381" s="9">
        <v>0</v>
      </c>
      <c r="C4381" t="s">
        <v>134</v>
      </c>
      <c r="D4381" t="s">
        <v>36</v>
      </c>
      <c r="E4381">
        <v>60</v>
      </c>
      <c r="F4381">
        <v>21.9849377</v>
      </c>
      <c r="G4381" t="s">
        <v>10</v>
      </c>
      <c r="H4381" s="7">
        <v>42324</v>
      </c>
    </row>
    <row r="4382" spans="1:8" x14ac:dyDescent="0.25">
      <c r="A4382">
        <v>4462</v>
      </c>
      <c r="B4382" s="9">
        <v>0</v>
      </c>
      <c r="C4382" t="s">
        <v>134</v>
      </c>
      <c r="D4382" t="s">
        <v>36</v>
      </c>
      <c r="E4382">
        <v>60</v>
      </c>
      <c r="F4382">
        <v>21.9849377</v>
      </c>
      <c r="G4382" t="s">
        <v>10</v>
      </c>
      <c r="H4382" s="7">
        <v>42324</v>
      </c>
    </row>
    <row r="4383" spans="1:8" x14ac:dyDescent="0.25">
      <c r="A4383">
        <v>4463</v>
      </c>
      <c r="B4383" s="9">
        <v>3</v>
      </c>
      <c r="C4383" t="s">
        <v>134</v>
      </c>
      <c r="D4383" t="s">
        <v>36</v>
      </c>
      <c r="E4383">
        <v>60</v>
      </c>
      <c r="F4383" s="6">
        <v>21.547127939999999</v>
      </c>
      <c r="G4383" t="s">
        <v>10</v>
      </c>
      <c r="H4383" s="7">
        <v>42324</v>
      </c>
    </row>
    <row r="4384" spans="1:8" x14ac:dyDescent="0.25">
      <c r="A4384">
        <v>4464</v>
      </c>
      <c r="B4384" s="9">
        <v>1</v>
      </c>
      <c r="C4384" t="s">
        <v>80</v>
      </c>
      <c r="D4384" t="s">
        <v>75</v>
      </c>
      <c r="E4384">
        <v>6</v>
      </c>
      <c r="F4384" s="6">
        <v>52.60149328</v>
      </c>
      <c r="G4384" t="s">
        <v>66</v>
      </c>
      <c r="H4384" s="7">
        <v>42324</v>
      </c>
    </row>
    <row r="4385" spans="1:8" x14ac:dyDescent="0.25">
      <c r="A4385">
        <v>4465</v>
      </c>
      <c r="B4385" s="9">
        <v>0</v>
      </c>
      <c r="C4385" t="s">
        <v>80</v>
      </c>
      <c r="D4385" t="s">
        <v>11</v>
      </c>
      <c r="E4385">
        <v>24</v>
      </c>
      <c r="F4385">
        <v>105.40282336999999</v>
      </c>
      <c r="G4385" t="s">
        <v>66</v>
      </c>
      <c r="H4385" s="7">
        <v>42324</v>
      </c>
    </row>
    <row r="4386" spans="1:8" x14ac:dyDescent="0.25">
      <c r="A4386">
        <v>4466</v>
      </c>
      <c r="B4386" s="9">
        <v>0</v>
      </c>
      <c r="C4386" t="s">
        <v>80</v>
      </c>
      <c r="D4386" t="s">
        <v>234</v>
      </c>
      <c r="E4386">
        <v>4</v>
      </c>
      <c r="F4386">
        <v>37.052764719999999</v>
      </c>
      <c r="G4386" t="s">
        <v>66</v>
      </c>
      <c r="H4386" s="7">
        <v>42324</v>
      </c>
    </row>
    <row r="4387" spans="1:8" x14ac:dyDescent="0.25">
      <c r="A4387">
        <v>4467</v>
      </c>
      <c r="B4387" s="9">
        <v>0</v>
      </c>
      <c r="C4387" t="s">
        <v>80</v>
      </c>
      <c r="D4387" t="s">
        <v>50</v>
      </c>
      <c r="E4387">
        <v>4</v>
      </c>
      <c r="F4387">
        <v>94.305485239999996</v>
      </c>
      <c r="G4387" t="s">
        <v>66</v>
      </c>
      <c r="H4387" s="7">
        <v>42324</v>
      </c>
    </row>
    <row r="4388" spans="1:8" x14ac:dyDescent="0.25">
      <c r="A4388">
        <v>4468</v>
      </c>
      <c r="B4388" s="9">
        <v>0</v>
      </c>
      <c r="C4388" t="s">
        <v>80</v>
      </c>
      <c r="D4388" t="s">
        <v>50</v>
      </c>
      <c r="E4388">
        <v>2</v>
      </c>
      <c r="F4388">
        <v>86.761934839999995</v>
      </c>
      <c r="G4388" t="s">
        <v>66</v>
      </c>
      <c r="H4388" s="7">
        <v>42324</v>
      </c>
    </row>
    <row r="4389" spans="1:8" x14ac:dyDescent="0.25">
      <c r="A4389">
        <v>4469</v>
      </c>
      <c r="B4389" s="9">
        <v>0</v>
      </c>
      <c r="C4389" t="s">
        <v>80</v>
      </c>
      <c r="D4389" t="s">
        <v>50</v>
      </c>
      <c r="E4389">
        <v>4</v>
      </c>
      <c r="F4389">
        <v>86.762310439999993</v>
      </c>
      <c r="G4389" t="s">
        <v>66</v>
      </c>
      <c r="H4389" s="7">
        <v>42324</v>
      </c>
    </row>
    <row r="4390" spans="1:8" x14ac:dyDescent="0.25">
      <c r="A4390">
        <v>4470</v>
      </c>
      <c r="B4390" s="9">
        <v>0</v>
      </c>
      <c r="C4390" t="s">
        <v>80</v>
      </c>
      <c r="D4390" t="s">
        <v>50</v>
      </c>
      <c r="E4390">
        <v>2</v>
      </c>
      <c r="F4390">
        <v>93.700368600000004</v>
      </c>
      <c r="G4390" t="s">
        <v>66</v>
      </c>
      <c r="H4390" s="7">
        <v>42324</v>
      </c>
    </row>
    <row r="4391" spans="1:8" x14ac:dyDescent="0.25">
      <c r="A4391">
        <v>4471</v>
      </c>
      <c r="B4391" s="9">
        <v>0</v>
      </c>
      <c r="C4391" t="s">
        <v>80</v>
      </c>
      <c r="D4391" t="s">
        <v>14</v>
      </c>
      <c r="E4391">
        <v>10</v>
      </c>
      <c r="F4391">
        <v>31.924735479999999</v>
      </c>
      <c r="G4391" t="s">
        <v>66</v>
      </c>
      <c r="H4391" s="7">
        <v>42324</v>
      </c>
    </row>
    <row r="4392" spans="1:8" x14ac:dyDescent="0.25">
      <c r="A4392">
        <v>4472</v>
      </c>
      <c r="B4392" s="9">
        <v>0</v>
      </c>
      <c r="C4392" t="s">
        <v>80</v>
      </c>
      <c r="D4392" t="s">
        <v>19</v>
      </c>
      <c r="E4392">
        <v>10</v>
      </c>
      <c r="F4392">
        <v>18.715220989999999</v>
      </c>
      <c r="G4392" t="s">
        <v>66</v>
      </c>
      <c r="H4392" s="7">
        <v>42324</v>
      </c>
    </row>
    <row r="4393" spans="1:8" x14ac:dyDescent="0.25">
      <c r="A4393">
        <v>4473</v>
      </c>
      <c r="B4393" s="9">
        <v>0</v>
      </c>
      <c r="C4393" t="s">
        <v>80</v>
      </c>
      <c r="D4393" t="s">
        <v>72</v>
      </c>
      <c r="E4393">
        <v>4</v>
      </c>
      <c r="F4393">
        <v>126.11711504</v>
      </c>
      <c r="G4393" t="s">
        <v>66</v>
      </c>
      <c r="H4393" s="7">
        <v>42324</v>
      </c>
    </row>
    <row r="4394" spans="1:8" x14ac:dyDescent="0.25">
      <c r="A4394">
        <v>4474</v>
      </c>
      <c r="B4394" s="9">
        <v>0</v>
      </c>
      <c r="C4394" t="s">
        <v>80</v>
      </c>
      <c r="D4394" t="s">
        <v>61</v>
      </c>
      <c r="E4394">
        <v>6</v>
      </c>
      <c r="F4394">
        <v>30.435924249999999</v>
      </c>
      <c r="G4394" t="s">
        <v>66</v>
      </c>
      <c r="H4394" s="7">
        <v>42324</v>
      </c>
    </row>
    <row r="4395" spans="1:8" x14ac:dyDescent="0.25">
      <c r="A4395">
        <v>4475</v>
      </c>
      <c r="B4395" s="9">
        <v>0</v>
      </c>
      <c r="C4395" t="s">
        <v>80</v>
      </c>
      <c r="D4395" t="s">
        <v>23</v>
      </c>
      <c r="E4395">
        <v>10</v>
      </c>
      <c r="F4395">
        <v>31.985323000000001</v>
      </c>
      <c r="G4395" t="s">
        <v>66</v>
      </c>
      <c r="H4395" s="7">
        <v>42324</v>
      </c>
    </row>
    <row r="4396" spans="1:8" x14ac:dyDescent="0.25">
      <c r="A4396">
        <v>4476</v>
      </c>
      <c r="B4396" s="9">
        <v>0</v>
      </c>
      <c r="C4396" t="s">
        <v>80</v>
      </c>
      <c r="D4396" t="s">
        <v>25</v>
      </c>
      <c r="E4396">
        <v>10</v>
      </c>
      <c r="F4396">
        <v>26.88616691</v>
      </c>
      <c r="G4396" t="s">
        <v>66</v>
      </c>
      <c r="H4396" s="7">
        <v>42324</v>
      </c>
    </row>
    <row r="4397" spans="1:8" x14ac:dyDescent="0.25">
      <c r="A4397">
        <v>4477</v>
      </c>
      <c r="B4397" s="9">
        <v>0</v>
      </c>
      <c r="C4397" t="s">
        <v>80</v>
      </c>
      <c r="D4397" t="s">
        <v>25</v>
      </c>
      <c r="E4397">
        <v>10</v>
      </c>
      <c r="F4397">
        <v>26.88616691</v>
      </c>
      <c r="G4397" t="s">
        <v>66</v>
      </c>
      <c r="H4397" s="7">
        <v>42324</v>
      </c>
    </row>
    <row r="4398" spans="1:8" x14ac:dyDescent="0.25">
      <c r="A4398">
        <v>4478</v>
      </c>
      <c r="B4398" s="9">
        <v>0</v>
      </c>
      <c r="C4398" t="s">
        <v>80</v>
      </c>
      <c r="D4398" t="s">
        <v>97</v>
      </c>
      <c r="E4398">
        <v>36</v>
      </c>
      <c r="F4398">
        <v>77.66188339</v>
      </c>
      <c r="G4398" t="s">
        <v>66</v>
      </c>
      <c r="H4398" s="7">
        <v>42324</v>
      </c>
    </row>
    <row r="4399" spans="1:8" x14ac:dyDescent="0.25">
      <c r="A4399">
        <v>4479</v>
      </c>
      <c r="B4399" s="9">
        <v>0</v>
      </c>
      <c r="C4399" t="s">
        <v>80</v>
      </c>
      <c r="D4399" t="s">
        <v>144</v>
      </c>
      <c r="E4399">
        <v>6</v>
      </c>
      <c r="F4399">
        <v>38.440642740000001</v>
      </c>
      <c r="G4399" t="s">
        <v>66</v>
      </c>
      <c r="H4399" s="7">
        <v>42324</v>
      </c>
    </row>
    <row r="4400" spans="1:8" x14ac:dyDescent="0.25">
      <c r="A4400">
        <v>4480</v>
      </c>
      <c r="B4400" s="9">
        <v>0</v>
      </c>
      <c r="C4400" t="s">
        <v>80</v>
      </c>
      <c r="D4400" t="s">
        <v>27</v>
      </c>
      <c r="E4400">
        <v>7</v>
      </c>
      <c r="F4400">
        <v>27.477414939999999</v>
      </c>
      <c r="G4400" t="s">
        <v>66</v>
      </c>
      <c r="H4400" s="7">
        <v>42324</v>
      </c>
    </row>
    <row r="4401" spans="1:8" x14ac:dyDescent="0.25">
      <c r="A4401">
        <v>4481</v>
      </c>
      <c r="B4401" s="9">
        <v>0</v>
      </c>
      <c r="C4401" t="s">
        <v>80</v>
      </c>
      <c r="D4401" t="s">
        <v>27</v>
      </c>
      <c r="E4401">
        <v>10</v>
      </c>
      <c r="F4401">
        <v>28.028391589999998</v>
      </c>
      <c r="G4401" t="s">
        <v>66</v>
      </c>
      <c r="H4401" s="7">
        <v>42324</v>
      </c>
    </row>
    <row r="4402" spans="1:8" x14ac:dyDescent="0.25">
      <c r="A4402">
        <v>4482</v>
      </c>
      <c r="B4402" s="9">
        <v>0</v>
      </c>
      <c r="C4402" t="s">
        <v>80</v>
      </c>
      <c r="D4402" t="s">
        <v>30</v>
      </c>
      <c r="E4402">
        <v>20</v>
      </c>
      <c r="F4402">
        <v>18.332002589999998</v>
      </c>
      <c r="G4402" t="s">
        <v>66</v>
      </c>
      <c r="H4402" s="7">
        <v>42324</v>
      </c>
    </row>
    <row r="4403" spans="1:8" x14ac:dyDescent="0.25">
      <c r="A4403">
        <v>4483</v>
      </c>
      <c r="B4403" s="9">
        <v>0</v>
      </c>
      <c r="C4403" t="s">
        <v>80</v>
      </c>
      <c r="D4403" t="s">
        <v>31</v>
      </c>
      <c r="E4403">
        <v>10</v>
      </c>
      <c r="F4403">
        <v>27.376287399999999</v>
      </c>
      <c r="G4403" t="s">
        <v>66</v>
      </c>
      <c r="H4403" s="7">
        <v>42324</v>
      </c>
    </row>
    <row r="4404" spans="1:8" x14ac:dyDescent="0.25">
      <c r="A4404">
        <v>4484</v>
      </c>
      <c r="B4404" s="9">
        <v>0</v>
      </c>
      <c r="C4404" t="s">
        <v>80</v>
      </c>
      <c r="D4404" t="s">
        <v>68</v>
      </c>
      <c r="E4404">
        <v>20</v>
      </c>
      <c r="F4404">
        <v>24.114024220000001</v>
      </c>
      <c r="G4404" t="s">
        <v>66</v>
      </c>
      <c r="H4404" s="7">
        <v>42324</v>
      </c>
    </row>
    <row r="4405" spans="1:8" x14ac:dyDescent="0.25">
      <c r="A4405">
        <v>4485</v>
      </c>
      <c r="B4405" s="9">
        <v>0</v>
      </c>
      <c r="C4405" t="s">
        <v>80</v>
      </c>
      <c r="D4405" t="s">
        <v>68</v>
      </c>
      <c r="E4405">
        <v>50</v>
      </c>
      <c r="F4405">
        <v>24.114038610000001</v>
      </c>
      <c r="G4405" t="s">
        <v>66</v>
      </c>
      <c r="H4405" s="7">
        <v>42324</v>
      </c>
    </row>
    <row r="4406" spans="1:8" x14ac:dyDescent="0.25">
      <c r="A4406">
        <v>4486</v>
      </c>
      <c r="B4406" s="9">
        <v>0</v>
      </c>
      <c r="C4406" t="s">
        <v>80</v>
      </c>
      <c r="D4406" t="s">
        <v>32</v>
      </c>
      <c r="E4406">
        <v>10</v>
      </c>
      <c r="F4406">
        <v>28.887746799999999</v>
      </c>
      <c r="G4406" t="s">
        <v>66</v>
      </c>
      <c r="H4406" s="7">
        <v>42324</v>
      </c>
    </row>
    <row r="4407" spans="1:8" x14ac:dyDescent="0.25">
      <c r="A4407">
        <v>4487</v>
      </c>
      <c r="B4407" s="9">
        <v>0</v>
      </c>
      <c r="C4407" t="s">
        <v>80</v>
      </c>
      <c r="D4407" t="s">
        <v>73</v>
      </c>
      <c r="E4407">
        <v>10</v>
      </c>
      <c r="F4407">
        <v>35.675010030000003</v>
      </c>
      <c r="G4407" t="s">
        <v>66</v>
      </c>
      <c r="H4407" s="7">
        <v>42324</v>
      </c>
    </row>
    <row r="4408" spans="1:8" x14ac:dyDescent="0.25">
      <c r="A4408">
        <v>4488</v>
      </c>
      <c r="B4408" s="9">
        <v>0</v>
      </c>
      <c r="C4408" t="s">
        <v>80</v>
      </c>
      <c r="D4408" t="s">
        <v>73</v>
      </c>
      <c r="E4408">
        <v>25</v>
      </c>
      <c r="F4408">
        <v>35.674799010000001</v>
      </c>
      <c r="G4408" t="s">
        <v>66</v>
      </c>
      <c r="H4408" s="7">
        <v>42324</v>
      </c>
    </row>
    <row r="4409" spans="1:8" x14ac:dyDescent="0.25">
      <c r="A4409">
        <v>4489</v>
      </c>
      <c r="B4409" s="9">
        <v>0</v>
      </c>
      <c r="C4409" t="s">
        <v>80</v>
      </c>
      <c r="D4409" t="s">
        <v>52</v>
      </c>
      <c r="E4409">
        <v>25</v>
      </c>
      <c r="F4409">
        <v>34.592272260000001</v>
      </c>
      <c r="G4409" t="s">
        <v>66</v>
      </c>
      <c r="H4409" s="7">
        <v>42324</v>
      </c>
    </row>
    <row r="4410" spans="1:8" x14ac:dyDescent="0.25">
      <c r="A4410">
        <v>4490</v>
      </c>
      <c r="B4410" s="9">
        <v>0</v>
      </c>
      <c r="C4410" t="s">
        <v>80</v>
      </c>
      <c r="D4410" t="s">
        <v>52</v>
      </c>
      <c r="E4410">
        <v>10</v>
      </c>
      <c r="F4410">
        <v>34.592301040000002</v>
      </c>
      <c r="G4410" t="s">
        <v>66</v>
      </c>
      <c r="H4410" s="7">
        <v>42324</v>
      </c>
    </row>
    <row r="4411" spans="1:8" x14ac:dyDescent="0.25">
      <c r="A4411">
        <v>4491</v>
      </c>
      <c r="B4411" s="9">
        <v>0</v>
      </c>
      <c r="C4411" t="s">
        <v>80</v>
      </c>
      <c r="D4411" t="s">
        <v>52</v>
      </c>
      <c r="E4411">
        <v>10</v>
      </c>
      <c r="F4411">
        <v>34.592301040000002</v>
      </c>
      <c r="G4411" t="s">
        <v>66</v>
      </c>
      <c r="H4411" s="7">
        <v>42324</v>
      </c>
    </row>
    <row r="4412" spans="1:8" x14ac:dyDescent="0.25">
      <c r="A4412">
        <v>4492</v>
      </c>
      <c r="B4412" s="9">
        <v>0</v>
      </c>
      <c r="C4412" t="s">
        <v>80</v>
      </c>
      <c r="D4412" t="s">
        <v>69</v>
      </c>
      <c r="E4412">
        <v>10</v>
      </c>
      <c r="F4412">
        <v>47.277816960000003</v>
      </c>
      <c r="G4412" t="s">
        <v>66</v>
      </c>
      <c r="H4412" s="7">
        <v>42324</v>
      </c>
    </row>
    <row r="4413" spans="1:8" x14ac:dyDescent="0.25">
      <c r="A4413">
        <v>4493</v>
      </c>
      <c r="B4413" s="9">
        <v>0</v>
      </c>
      <c r="C4413" t="s">
        <v>80</v>
      </c>
      <c r="D4413" t="s">
        <v>69</v>
      </c>
      <c r="E4413">
        <v>10</v>
      </c>
      <c r="F4413">
        <v>47.277816960000003</v>
      </c>
      <c r="G4413" t="s">
        <v>66</v>
      </c>
      <c r="H4413" s="7">
        <v>42324</v>
      </c>
    </row>
    <row r="4414" spans="1:8" x14ac:dyDescent="0.25">
      <c r="A4414">
        <v>4494</v>
      </c>
      <c r="B4414" s="9">
        <v>0</v>
      </c>
      <c r="C4414" t="s">
        <v>80</v>
      </c>
      <c r="D4414" t="s">
        <v>69</v>
      </c>
      <c r="E4414">
        <v>25</v>
      </c>
      <c r="F4414">
        <v>47.277663490000002</v>
      </c>
      <c r="G4414" t="s">
        <v>66</v>
      </c>
      <c r="H4414" s="7">
        <v>42324</v>
      </c>
    </row>
    <row r="4415" spans="1:8" x14ac:dyDescent="0.25">
      <c r="A4415">
        <v>4495</v>
      </c>
      <c r="B4415" s="9">
        <v>0</v>
      </c>
      <c r="C4415" t="s">
        <v>80</v>
      </c>
      <c r="D4415" t="s">
        <v>175</v>
      </c>
      <c r="E4415">
        <v>10</v>
      </c>
      <c r="F4415">
        <v>38.599526900000001</v>
      </c>
      <c r="G4415" t="s">
        <v>66</v>
      </c>
      <c r="H4415" s="7">
        <v>42324</v>
      </c>
    </row>
    <row r="4416" spans="1:8" x14ac:dyDescent="0.25">
      <c r="A4416">
        <v>4496</v>
      </c>
      <c r="B4416" s="9">
        <v>0</v>
      </c>
      <c r="C4416" t="s">
        <v>80</v>
      </c>
      <c r="D4416" t="s">
        <v>55</v>
      </c>
      <c r="E4416">
        <v>10</v>
      </c>
      <c r="F4416">
        <v>30.791878700000002</v>
      </c>
      <c r="G4416" t="s">
        <v>66</v>
      </c>
      <c r="H4416" s="7">
        <v>42324</v>
      </c>
    </row>
    <row r="4417" spans="1:8" x14ac:dyDescent="0.25">
      <c r="A4417">
        <v>4497</v>
      </c>
      <c r="B4417" s="9">
        <v>0</v>
      </c>
      <c r="C4417" t="s">
        <v>80</v>
      </c>
      <c r="D4417" t="s">
        <v>55</v>
      </c>
      <c r="E4417">
        <v>10</v>
      </c>
      <c r="F4417">
        <v>30.791878700000002</v>
      </c>
      <c r="G4417" t="s">
        <v>66</v>
      </c>
      <c r="H4417" s="7">
        <v>42324</v>
      </c>
    </row>
    <row r="4418" spans="1:8" x14ac:dyDescent="0.25">
      <c r="A4418">
        <v>4498</v>
      </c>
      <c r="B4418" s="9">
        <v>0</v>
      </c>
      <c r="C4418" t="s">
        <v>80</v>
      </c>
      <c r="D4418" t="s">
        <v>232</v>
      </c>
      <c r="E4418">
        <v>12</v>
      </c>
      <c r="F4418">
        <v>40.765428479999997</v>
      </c>
      <c r="G4418" t="s">
        <v>66</v>
      </c>
      <c r="H4418" s="7">
        <v>42324</v>
      </c>
    </row>
    <row r="4419" spans="1:8" x14ac:dyDescent="0.25">
      <c r="A4419">
        <v>4499</v>
      </c>
      <c r="B4419" s="9">
        <v>3</v>
      </c>
      <c r="C4419" t="s">
        <v>80</v>
      </c>
      <c r="D4419" t="s">
        <v>46</v>
      </c>
      <c r="E4419">
        <v>18</v>
      </c>
      <c r="F4419" s="6">
        <v>51.594939009999997</v>
      </c>
      <c r="G4419" t="s">
        <v>66</v>
      </c>
      <c r="H4419" s="7">
        <v>42324</v>
      </c>
    </row>
    <row r="4420" spans="1:8" x14ac:dyDescent="0.25">
      <c r="A4420">
        <v>4500</v>
      </c>
      <c r="B4420" s="9">
        <v>1</v>
      </c>
      <c r="C4420" t="s">
        <v>98</v>
      </c>
      <c r="D4420" t="s">
        <v>50</v>
      </c>
      <c r="E4420">
        <v>5</v>
      </c>
      <c r="F4420" s="6">
        <v>93.704112080000002</v>
      </c>
      <c r="G4420" t="s">
        <v>10</v>
      </c>
      <c r="H4420" s="7">
        <v>42324</v>
      </c>
    </row>
    <row r="4421" spans="1:8" x14ac:dyDescent="0.25">
      <c r="A4421">
        <v>4501</v>
      </c>
      <c r="B4421" s="9">
        <v>0</v>
      </c>
      <c r="C4421" t="s">
        <v>98</v>
      </c>
      <c r="D4421" t="s">
        <v>20</v>
      </c>
      <c r="E4421">
        <v>20</v>
      </c>
      <c r="F4421">
        <v>23.14983548</v>
      </c>
      <c r="G4421" t="s">
        <v>10</v>
      </c>
      <c r="H4421" s="7">
        <v>42324</v>
      </c>
    </row>
    <row r="4422" spans="1:8" x14ac:dyDescent="0.25">
      <c r="A4422">
        <v>4502</v>
      </c>
      <c r="B4422" s="9">
        <v>0</v>
      </c>
      <c r="C4422" t="s">
        <v>98</v>
      </c>
      <c r="D4422" t="s">
        <v>25</v>
      </c>
      <c r="E4422">
        <v>50</v>
      </c>
      <c r="F4422">
        <v>28.301148210000001</v>
      </c>
      <c r="G4422" t="s">
        <v>10</v>
      </c>
      <c r="H4422" s="7">
        <v>42324</v>
      </c>
    </row>
    <row r="4423" spans="1:8" x14ac:dyDescent="0.25">
      <c r="A4423">
        <v>4503</v>
      </c>
      <c r="B4423" s="9">
        <v>0</v>
      </c>
      <c r="C4423" t="s">
        <v>98</v>
      </c>
      <c r="D4423" t="s">
        <v>219</v>
      </c>
      <c r="E4423">
        <v>12</v>
      </c>
      <c r="F4423">
        <v>13.930857270000001</v>
      </c>
      <c r="G4423" t="s">
        <v>10</v>
      </c>
      <c r="H4423" s="7">
        <v>42324</v>
      </c>
    </row>
    <row r="4424" spans="1:8" x14ac:dyDescent="0.25">
      <c r="A4424">
        <v>4504</v>
      </c>
      <c r="B4424" s="9">
        <v>0</v>
      </c>
      <c r="C4424" t="s">
        <v>98</v>
      </c>
      <c r="D4424" t="s">
        <v>123</v>
      </c>
      <c r="E4424">
        <v>20</v>
      </c>
      <c r="F4424">
        <v>28.53874188</v>
      </c>
      <c r="G4424" t="s">
        <v>10</v>
      </c>
      <c r="H4424" s="7">
        <v>42324</v>
      </c>
    </row>
    <row r="4425" spans="1:8" x14ac:dyDescent="0.25">
      <c r="A4425">
        <v>4505</v>
      </c>
      <c r="B4425" s="9">
        <v>0</v>
      </c>
      <c r="C4425" t="s">
        <v>98</v>
      </c>
      <c r="D4425" t="s">
        <v>32</v>
      </c>
      <c r="E4425">
        <v>24</v>
      </c>
      <c r="F4425">
        <v>29.781265579999999</v>
      </c>
      <c r="G4425" t="s">
        <v>10</v>
      </c>
      <c r="H4425" s="7">
        <v>42324</v>
      </c>
    </row>
    <row r="4426" spans="1:8" x14ac:dyDescent="0.25">
      <c r="A4426">
        <v>4506</v>
      </c>
      <c r="B4426" s="9">
        <v>0</v>
      </c>
      <c r="C4426" t="s">
        <v>98</v>
      </c>
      <c r="D4426" t="s">
        <v>83</v>
      </c>
      <c r="E4426">
        <v>24</v>
      </c>
      <c r="F4426">
        <v>34.595656290000001</v>
      </c>
      <c r="G4426" t="s">
        <v>10</v>
      </c>
      <c r="H4426" s="7">
        <v>42324</v>
      </c>
    </row>
    <row r="4427" spans="1:8" x14ac:dyDescent="0.25">
      <c r="A4427">
        <v>4507</v>
      </c>
      <c r="B4427" s="9">
        <v>0</v>
      </c>
      <c r="C4427" t="s">
        <v>98</v>
      </c>
      <c r="D4427" t="s">
        <v>95</v>
      </c>
      <c r="E4427">
        <v>6</v>
      </c>
      <c r="F4427">
        <v>35.287421000000002</v>
      </c>
      <c r="G4427" t="s">
        <v>10</v>
      </c>
      <c r="H4427" s="7">
        <v>42324</v>
      </c>
    </row>
    <row r="4428" spans="1:8" x14ac:dyDescent="0.25">
      <c r="A4428">
        <v>4508</v>
      </c>
      <c r="B4428" s="9">
        <v>3</v>
      </c>
      <c r="C4428" t="s">
        <v>98</v>
      </c>
      <c r="D4428" t="s">
        <v>125</v>
      </c>
      <c r="E4428">
        <v>12</v>
      </c>
      <c r="F4428" s="6">
        <v>181.93127175999999</v>
      </c>
      <c r="G4428" t="s">
        <v>10</v>
      </c>
      <c r="H4428" s="7">
        <v>42324</v>
      </c>
    </row>
    <row r="4429" spans="1:8" x14ac:dyDescent="0.25">
      <c r="A4429">
        <v>4509</v>
      </c>
      <c r="B4429" s="9">
        <v>1</v>
      </c>
      <c r="C4429" t="s">
        <v>84</v>
      </c>
      <c r="D4429" t="s">
        <v>75</v>
      </c>
      <c r="E4429">
        <v>6</v>
      </c>
      <c r="F4429" s="6">
        <v>52.356066409999997</v>
      </c>
      <c r="G4429" t="s">
        <v>49</v>
      </c>
      <c r="H4429" s="7">
        <v>42324</v>
      </c>
    </row>
    <row r="4430" spans="1:8" x14ac:dyDescent="0.25">
      <c r="A4430">
        <v>4510</v>
      </c>
      <c r="B4430" s="9">
        <v>0</v>
      </c>
      <c r="C4430" t="s">
        <v>84</v>
      </c>
      <c r="D4430" t="s">
        <v>9</v>
      </c>
      <c r="E4430">
        <v>3</v>
      </c>
      <c r="F4430">
        <v>127.87483539999999</v>
      </c>
      <c r="G4430" t="s">
        <v>49</v>
      </c>
      <c r="H4430" s="7">
        <v>42324</v>
      </c>
    </row>
    <row r="4431" spans="1:8" x14ac:dyDescent="0.25">
      <c r="A4431">
        <v>4511</v>
      </c>
      <c r="B4431" s="9">
        <v>0</v>
      </c>
      <c r="C4431" t="s">
        <v>84</v>
      </c>
      <c r="D4431" t="s">
        <v>11</v>
      </c>
      <c r="E4431">
        <v>24</v>
      </c>
      <c r="F4431">
        <v>104.92187423999999</v>
      </c>
      <c r="G4431" t="s">
        <v>49</v>
      </c>
      <c r="H4431" s="7">
        <v>42324</v>
      </c>
    </row>
    <row r="4432" spans="1:8" x14ac:dyDescent="0.25">
      <c r="A4432">
        <v>4512</v>
      </c>
      <c r="B4432" s="9">
        <v>0</v>
      </c>
      <c r="C4432" t="s">
        <v>84</v>
      </c>
      <c r="D4432" t="s">
        <v>59</v>
      </c>
      <c r="E4432">
        <v>12</v>
      </c>
      <c r="F4432">
        <v>79.479625069999997</v>
      </c>
      <c r="G4432" t="s">
        <v>49</v>
      </c>
      <c r="H4432" s="7">
        <v>42324</v>
      </c>
    </row>
    <row r="4433" spans="1:8" x14ac:dyDescent="0.25">
      <c r="A4433">
        <v>4513</v>
      </c>
      <c r="B4433" s="9">
        <v>0</v>
      </c>
      <c r="C4433" t="s">
        <v>84</v>
      </c>
      <c r="D4433" t="s">
        <v>110</v>
      </c>
      <c r="E4433">
        <v>6</v>
      </c>
      <c r="F4433">
        <v>22.449358620000002</v>
      </c>
      <c r="G4433" t="s">
        <v>49</v>
      </c>
      <c r="H4433" s="7">
        <v>42324</v>
      </c>
    </row>
    <row r="4434" spans="1:8" x14ac:dyDescent="0.25">
      <c r="A4434">
        <v>4514</v>
      </c>
      <c r="B4434" s="9">
        <v>0</v>
      </c>
      <c r="C4434" t="s">
        <v>84</v>
      </c>
      <c r="D4434" t="s">
        <v>16</v>
      </c>
      <c r="E4434">
        <v>30</v>
      </c>
      <c r="F4434">
        <v>10.226258789999999</v>
      </c>
      <c r="G4434" t="s">
        <v>49</v>
      </c>
      <c r="H4434" s="7">
        <v>42324</v>
      </c>
    </row>
    <row r="4435" spans="1:8" x14ac:dyDescent="0.25">
      <c r="A4435">
        <v>4515</v>
      </c>
      <c r="B4435" s="9">
        <v>0</v>
      </c>
      <c r="C4435" t="s">
        <v>84</v>
      </c>
      <c r="D4435" t="s">
        <v>16</v>
      </c>
      <c r="E4435">
        <v>12</v>
      </c>
      <c r="F4435">
        <v>10.12404106</v>
      </c>
      <c r="G4435" t="s">
        <v>49</v>
      </c>
      <c r="H4435" s="7">
        <v>42324</v>
      </c>
    </row>
    <row r="4436" spans="1:8" x14ac:dyDescent="0.25">
      <c r="A4436">
        <v>4516</v>
      </c>
      <c r="B4436" s="9">
        <v>0</v>
      </c>
      <c r="C4436" t="s">
        <v>84</v>
      </c>
      <c r="D4436" t="s">
        <v>18</v>
      </c>
      <c r="E4436">
        <v>20</v>
      </c>
      <c r="F4436">
        <v>12.71778827</v>
      </c>
      <c r="G4436" t="s">
        <v>49</v>
      </c>
      <c r="H4436" s="7">
        <v>42324</v>
      </c>
    </row>
    <row r="4437" spans="1:8" x14ac:dyDescent="0.25">
      <c r="A4437">
        <v>4517</v>
      </c>
      <c r="B4437" s="9">
        <v>0</v>
      </c>
      <c r="C4437" t="s">
        <v>84</v>
      </c>
      <c r="D4437" t="s">
        <v>18</v>
      </c>
      <c r="E4437">
        <v>12</v>
      </c>
      <c r="F4437">
        <v>12.71820557</v>
      </c>
      <c r="G4437" t="s">
        <v>49</v>
      </c>
      <c r="H4437" s="7">
        <v>42324</v>
      </c>
    </row>
    <row r="4438" spans="1:8" x14ac:dyDescent="0.25">
      <c r="A4438">
        <v>4518</v>
      </c>
      <c r="B4438" s="9">
        <v>0</v>
      </c>
      <c r="C4438" t="s">
        <v>84</v>
      </c>
      <c r="D4438" t="s">
        <v>151</v>
      </c>
      <c r="E4438">
        <v>1</v>
      </c>
      <c r="F4438">
        <v>33.551846390000001</v>
      </c>
      <c r="G4438" t="s">
        <v>49</v>
      </c>
      <c r="H4438" s="7">
        <v>42324</v>
      </c>
    </row>
    <row r="4439" spans="1:8" x14ac:dyDescent="0.25">
      <c r="A4439">
        <v>4519</v>
      </c>
      <c r="B4439" s="9">
        <v>0</v>
      </c>
      <c r="C4439" t="s">
        <v>84</v>
      </c>
      <c r="D4439" t="s">
        <v>163</v>
      </c>
      <c r="E4439">
        <v>48</v>
      </c>
      <c r="F4439">
        <v>6.7480086699999999</v>
      </c>
      <c r="G4439" t="s">
        <v>49</v>
      </c>
      <c r="H4439" s="7">
        <v>42324</v>
      </c>
    </row>
    <row r="4440" spans="1:8" x14ac:dyDescent="0.25">
      <c r="A4440">
        <v>4520</v>
      </c>
      <c r="B4440" s="9">
        <v>0</v>
      </c>
      <c r="C4440" t="s">
        <v>84</v>
      </c>
      <c r="D4440" t="s">
        <v>60</v>
      </c>
      <c r="E4440">
        <v>6</v>
      </c>
      <c r="F4440">
        <v>21.569931759999999</v>
      </c>
      <c r="G4440" t="s">
        <v>49</v>
      </c>
      <c r="H4440" s="7">
        <v>42324</v>
      </c>
    </row>
    <row r="4441" spans="1:8" x14ac:dyDescent="0.25">
      <c r="A4441">
        <v>4521</v>
      </c>
      <c r="B4441" s="9">
        <v>0</v>
      </c>
      <c r="C4441" t="s">
        <v>84</v>
      </c>
      <c r="D4441" t="s">
        <v>86</v>
      </c>
      <c r="E4441">
        <v>60</v>
      </c>
      <c r="F4441">
        <v>10.548415110000001</v>
      </c>
      <c r="G4441" t="s">
        <v>49</v>
      </c>
      <c r="H4441" s="7">
        <v>42324</v>
      </c>
    </row>
    <row r="4442" spans="1:8" x14ac:dyDescent="0.25">
      <c r="A4442">
        <v>4522</v>
      </c>
      <c r="B4442" s="9">
        <v>0</v>
      </c>
      <c r="C4442" t="s">
        <v>84</v>
      </c>
      <c r="D4442" t="s">
        <v>195</v>
      </c>
      <c r="E4442">
        <v>12</v>
      </c>
      <c r="F4442">
        <v>13.84059175</v>
      </c>
      <c r="G4442" t="s">
        <v>49</v>
      </c>
      <c r="H4442" s="7">
        <v>42324</v>
      </c>
    </row>
    <row r="4443" spans="1:8" x14ac:dyDescent="0.25">
      <c r="A4443">
        <v>4523</v>
      </c>
      <c r="B4443" s="9">
        <v>0</v>
      </c>
      <c r="C4443" t="s">
        <v>84</v>
      </c>
      <c r="D4443" t="s">
        <v>196</v>
      </c>
      <c r="E4443">
        <v>4</v>
      </c>
      <c r="F4443">
        <v>40.267103329999998</v>
      </c>
      <c r="G4443" t="s">
        <v>49</v>
      </c>
      <c r="H4443" s="7">
        <v>42324</v>
      </c>
    </row>
    <row r="4444" spans="1:8" x14ac:dyDescent="0.25">
      <c r="A4444">
        <v>4524</v>
      </c>
      <c r="B4444" s="9">
        <v>0</v>
      </c>
      <c r="C4444" t="s">
        <v>84</v>
      </c>
      <c r="D4444" t="s">
        <v>24</v>
      </c>
      <c r="E4444">
        <v>48</v>
      </c>
      <c r="F4444">
        <v>22.938954949999999</v>
      </c>
      <c r="G4444" t="s">
        <v>49</v>
      </c>
      <c r="H4444" s="7">
        <v>42324</v>
      </c>
    </row>
    <row r="4445" spans="1:8" x14ac:dyDescent="0.25">
      <c r="A4445">
        <v>4525</v>
      </c>
      <c r="B4445" s="9">
        <v>0</v>
      </c>
      <c r="C4445" t="s">
        <v>84</v>
      </c>
      <c r="D4445" t="s">
        <v>25</v>
      </c>
      <c r="E4445">
        <v>36</v>
      </c>
      <c r="F4445">
        <v>28.17279718</v>
      </c>
      <c r="G4445" t="s">
        <v>49</v>
      </c>
      <c r="H4445" s="7">
        <v>42324</v>
      </c>
    </row>
    <row r="4446" spans="1:8" x14ac:dyDescent="0.25">
      <c r="A4446">
        <v>4526</v>
      </c>
      <c r="B4446" s="9">
        <v>0</v>
      </c>
      <c r="C4446" t="s">
        <v>84</v>
      </c>
      <c r="D4446" t="s">
        <v>97</v>
      </c>
      <c r="E4446">
        <v>10</v>
      </c>
      <c r="F4446">
        <v>84.022221389999999</v>
      </c>
      <c r="G4446" t="s">
        <v>49</v>
      </c>
      <c r="H4446" s="7">
        <v>42324</v>
      </c>
    </row>
    <row r="4447" spans="1:8" x14ac:dyDescent="0.25">
      <c r="A4447">
        <v>4527</v>
      </c>
      <c r="B4447" s="9">
        <v>0</v>
      </c>
      <c r="C4447" t="s">
        <v>84</v>
      </c>
      <c r="D4447" t="s">
        <v>77</v>
      </c>
      <c r="E4447">
        <v>72</v>
      </c>
      <c r="F4447">
        <v>12.286728399999999</v>
      </c>
      <c r="G4447" t="s">
        <v>49</v>
      </c>
      <c r="H4447" s="7">
        <v>42324</v>
      </c>
    </row>
    <row r="4448" spans="1:8" x14ac:dyDescent="0.25">
      <c r="A4448">
        <v>4528</v>
      </c>
      <c r="B4448" s="9">
        <v>0</v>
      </c>
      <c r="C4448" t="s">
        <v>84</v>
      </c>
      <c r="D4448" t="s">
        <v>114</v>
      </c>
      <c r="E4448">
        <v>12</v>
      </c>
      <c r="F4448">
        <v>22.449358620000002</v>
      </c>
      <c r="G4448" t="s">
        <v>49</v>
      </c>
      <c r="H4448" s="7">
        <v>42324</v>
      </c>
    </row>
    <row r="4449" spans="1:8" x14ac:dyDescent="0.25">
      <c r="A4449">
        <v>4529</v>
      </c>
      <c r="B4449" s="9">
        <v>0</v>
      </c>
      <c r="C4449" t="s">
        <v>84</v>
      </c>
      <c r="D4449" t="s">
        <v>157</v>
      </c>
      <c r="E4449">
        <v>12</v>
      </c>
      <c r="F4449">
        <v>11.36383234</v>
      </c>
      <c r="G4449" t="s">
        <v>49</v>
      </c>
      <c r="H4449" s="7">
        <v>42324</v>
      </c>
    </row>
    <row r="4450" spans="1:8" x14ac:dyDescent="0.25">
      <c r="A4450">
        <v>4530</v>
      </c>
      <c r="B4450" s="9">
        <v>0</v>
      </c>
      <c r="C4450" t="s">
        <v>84</v>
      </c>
      <c r="D4450" t="s">
        <v>218</v>
      </c>
      <c r="E4450">
        <v>1</v>
      </c>
      <c r="F4450">
        <v>26.446930380000001</v>
      </c>
      <c r="G4450" t="s">
        <v>49</v>
      </c>
      <c r="H4450" s="7">
        <v>42324</v>
      </c>
    </row>
    <row r="4451" spans="1:8" x14ac:dyDescent="0.25">
      <c r="A4451">
        <v>4531</v>
      </c>
      <c r="B4451" s="9">
        <v>0</v>
      </c>
      <c r="C4451" t="s">
        <v>84</v>
      </c>
      <c r="D4451" t="s">
        <v>128</v>
      </c>
      <c r="E4451">
        <v>36</v>
      </c>
      <c r="F4451">
        <v>31.841996009999999</v>
      </c>
      <c r="G4451" t="s">
        <v>49</v>
      </c>
      <c r="H4451" s="7">
        <v>42324</v>
      </c>
    </row>
    <row r="4452" spans="1:8" x14ac:dyDescent="0.25">
      <c r="A4452">
        <v>4532</v>
      </c>
      <c r="B4452" s="9">
        <v>0</v>
      </c>
      <c r="C4452" t="s">
        <v>84</v>
      </c>
      <c r="D4452" t="s">
        <v>217</v>
      </c>
      <c r="E4452">
        <v>36</v>
      </c>
      <c r="F4452">
        <v>6.4160017600000003</v>
      </c>
      <c r="G4452" t="s">
        <v>49</v>
      </c>
      <c r="H4452" s="7">
        <v>42324</v>
      </c>
    </row>
    <row r="4453" spans="1:8" x14ac:dyDescent="0.25">
      <c r="A4453">
        <v>4533</v>
      </c>
      <c r="B4453" s="9">
        <v>0</v>
      </c>
      <c r="C4453" t="s">
        <v>84</v>
      </c>
      <c r="D4453" t="s">
        <v>88</v>
      </c>
      <c r="E4453">
        <v>12</v>
      </c>
      <c r="F4453">
        <v>13.84059175</v>
      </c>
      <c r="G4453" t="s">
        <v>49</v>
      </c>
      <c r="H4453" s="7">
        <v>42324</v>
      </c>
    </row>
    <row r="4454" spans="1:8" x14ac:dyDescent="0.25">
      <c r="A4454">
        <v>4534</v>
      </c>
      <c r="B4454" s="9">
        <v>0</v>
      </c>
      <c r="C4454" t="s">
        <v>84</v>
      </c>
      <c r="D4454" t="s">
        <v>159</v>
      </c>
      <c r="E4454">
        <v>96</v>
      </c>
      <c r="F4454">
        <v>16.110669000000001</v>
      </c>
      <c r="G4454" t="s">
        <v>49</v>
      </c>
      <c r="H4454" s="7">
        <v>42324</v>
      </c>
    </row>
    <row r="4455" spans="1:8" x14ac:dyDescent="0.25">
      <c r="A4455">
        <v>4535</v>
      </c>
      <c r="B4455" s="9">
        <v>0</v>
      </c>
      <c r="C4455" t="s">
        <v>84</v>
      </c>
      <c r="D4455" t="s">
        <v>27</v>
      </c>
      <c r="E4455">
        <v>20</v>
      </c>
      <c r="F4455">
        <v>28.19798398</v>
      </c>
      <c r="G4455" t="s">
        <v>49</v>
      </c>
      <c r="H4455" s="7">
        <v>42324</v>
      </c>
    </row>
    <row r="4456" spans="1:8" x14ac:dyDescent="0.25">
      <c r="A4456">
        <v>4536</v>
      </c>
      <c r="B4456" s="9">
        <v>0</v>
      </c>
      <c r="C4456" t="s">
        <v>84</v>
      </c>
      <c r="D4456" t="s">
        <v>28</v>
      </c>
      <c r="E4456">
        <v>12</v>
      </c>
      <c r="F4456">
        <v>33.90799354</v>
      </c>
      <c r="G4456" t="s">
        <v>49</v>
      </c>
      <c r="H4456" s="7">
        <v>42324</v>
      </c>
    </row>
    <row r="4457" spans="1:8" x14ac:dyDescent="0.25">
      <c r="A4457">
        <v>4537</v>
      </c>
      <c r="B4457" s="9">
        <v>0</v>
      </c>
      <c r="C4457" t="s">
        <v>84</v>
      </c>
      <c r="D4457" t="s">
        <v>311</v>
      </c>
      <c r="E4457">
        <v>2</v>
      </c>
      <c r="F4457">
        <v>13.156631559999999</v>
      </c>
      <c r="G4457" t="s">
        <v>49</v>
      </c>
      <c r="H4457" s="7">
        <v>42324</v>
      </c>
    </row>
    <row r="4458" spans="1:8" x14ac:dyDescent="0.25">
      <c r="A4458">
        <v>4538</v>
      </c>
      <c r="B4458" s="9">
        <v>0</v>
      </c>
      <c r="C4458" t="s">
        <v>84</v>
      </c>
      <c r="D4458" t="s">
        <v>219</v>
      </c>
      <c r="E4458">
        <v>6</v>
      </c>
      <c r="F4458">
        <v>13.6910173</v>
      </c>
      <c r="G4458" t="s">
        <v>49</v>
      </c>
      <c r="H4458" s="7">
        <v>42324</v>
      </c>
    </row>
    <row r="4459" spans="1:8" x14ac:dyDescent="0.25">
      <c r="A4459">
        <v>4539</v>
      </c>
      <c r="B4459" s="9">
        <v>0</v>
      </c>
      <c r="C4459" t="s">
        <v>84</v>
      </c>
      <c r="D4459" t="s">
        <v>123</v>
      </c>
      <c r="E4459">
        <v>6</v>
      </c>
      <c r="F4459">
        <v>28.124699199999998</v>
      </c>
      <c r="G4459" t="s">
        <v>49</v>
      </c>
      <c r="H4459" s="7">
        <v>42324</v>
      </c>
    </row>
    <row r="4460" spans="1:8" x14ac:dyDescent="0.25">
      <c r="A4460">
        <v>4540</v>
      </c>
      <c r="B4460" s="9">
        <v>0</v>
      </c>
      <c r="C4460" t="s">
        <v>84</v>
      </c>
      <c r="D4460" t="s">
        <v>29</v>
      </c>
      <c r="E4460">
        <v>72</v>
      </c>
      <c r="F4460">
        <v>31.767224500000001</v>
      </c>
      <c r="G4460" t="s">
        <v>49</v>
      </c>
      <c r="H4460" s="7">
        <v>42324</v>
      </c>
    </row>
    <row r="4461" spans="1:8" x14ac:dyDescent="0.25">
      <c r="A4461">
        <v>4541</v>
      </c>
      <c r="B4461" s="9">
        <v>0</v>
      </c>
      <c r="C4461" t="s">
        <v>84</v>
      </c>
      <c r="D4461" t="s">
        <v>31</v>
      </c>
      <c r="E4461">
        <v>24</v>
      </c>
      <c r="F4461">
        <v>28.293268609999998</v>
      </c>
      <c r="G4461" t="s">
        <v>49</v>
      </c>
      <c r="H4461" s="7">
        <v>42324</v>
      </c>
    </row>
    <row r="4462" spans="1:8" x14ac:dyDescent="0.25">
      <c r="A4462">
        <v>4542</v>
      </c>
      <c r="B4462" s="9">
        <v>0</v>
      </c>
      <c r="C4462" t="s">
        <v>84</v>
      </c>
      <c r="D4462" t="s">
        <v>32</v>
      </c>
      <c r="E4462">
        <v>6</v>
      </c>
      <c r="F4462">
        <v>29.643076829999998</v>
      </c>
      <c r="G4462" t="s">
        <v>49</v>
      </c>
      <c r="H4462" s="7">
        <v>42324</v>
      </c>
    </row>
    <row r="4463" spans="1:8" x14ac:dyDescent="0.25">
      <c r="A4463">
        <v>4543</v>
      </c>
      <c r="B4463" s="9">
        <v>0</v>
      </c>
      <c r="C4463" t="s">
        <v>84</v>
      </c>
      <c r="D4463" t="s">
        <v>78</v>
      </c>
      <c r="E4463">
        <v>24</v>
      </c>
      <c r="F4463">
        <v>28.43510032</v>
      </c>
      <c r="G4463" t="s">
        <v>49</v>
      </c>
      <c r="H4463" s="7">
        <v>42324</v>
      </c>
    </row>
    <row r="4464" spans="1:8" x14ac:dyDescent="0.25">
      <c r="A4464">
        <v>4544</v>
      </c>
      <c r="B4464" s="9">
        <v>0</v>
      </c>
      <c r="C4464" t="s">
        <v>84</v>
      </c>
      <c r="D4464" t="s">
        <v>89</v>
      </c>
      <c r="E4464">
        <v>6</v>
      </c>
      <c r="F4464">
        <v>20.014483349999999</v>
      </c>
      <c r="G4464" t="s">
        <v>49</v>
      </c>
      <c r="H4464" s="7">
        <v>42324</v>
      </c>
    </row>
    <row r="4465" spans="1:8" x14ac:dyDescent="0.25">
      <c r="A4465">
        <v>4545</v>
      </c>
      <c r="B4465" s="9">
        <v>0</v>
      </c>
      <c r="C4465" t="s">
        <v>84</v>
      </c>
      <c r="D4465" t="s">
        <v>33</v>
      </c>
      <c r="E4465">
        <v>24</v>
      </c>
      <c r="F4465">
        <v>58.594640409999997</v>
      </c>
      <c r="G4465" t="s">
        <v>49</v>
      </c>
      <c r="H4465" s="7">
        <v>42324</v>
      </c>
    </row>
    <row r="4466" spans="1:8" x14ac:dyDescent="0.25">
      <c r="A4466">
        <v>4546</v>
      </c>
      <c r="B4466" s="9">
        <v>0</v>
      </c>
      <c r="C4466" t="s">
        <v>84</v>
      </c>
      <c r="D4466" t="s">
        <v>95</v>
      </c>
      <c r="E4466">
        <v>6</v>
      </c>
      <c r="F4466">
        <v>34.31613222</v>
      </c>
      <c r="G4466" t="s">
        <v>49</v>
      </c>
      <c r="H4466" s="7">
        <v>42324</v>
      </c>
    </row>
    <row r="4467" spans="1:8" x14ac:dyDescent="0.25">
      <c r="A4467">
        <v>4547</v>
      </c>
      <c r="B4467" s="9">
        <v>0</v>
      </c>
      <c r="C4467" t="s">
        <v>84</v>
      </c>
      <c r="D4467" t="s">
        <v>34</v>
      </c>
      <c r="E4467">
        <v>24</v>
      </c>
      <c r="F4467">
        <v>19.36898072</v>
      </c>
      <c r="G4467" t="s">
        <v>49</v>
      </c>
      <c r="H4467" s="7">
        <v>42324</v>
      </c>
    </row>
    <row r="4468" spans="1:8" x14ac:dyDescent="0.25">
      <c r="A4468">
        <v>4548</v>
      </c>
      <c r="B4468" s="9">
        <v>0</v>
      </c>
      <c r="C4468" t="s">
        <v>84</v>
      </c>
      <c r="D4468" t="s">
        <v>35</v>
      </c>
      <c r="E4468">
        <v>6</v>
      </c>
      <c r="F4468">
        <v>29.013877600000001</v>
      </c>
      <c r="G4468" t="s">
        <v>49</v>
      </c>
      <c r="H4468" s="7">
        <v>42324</v>
      </c>
    </row>
    <row r="4469" spans="1:8" x14ac:dyDescent="0.25">
      <c r="A4469">
        <v>4549</v>
      </c>
      <c r="B4469" s="9">
        <v>0</v>
      </c>
      <c r="C4469" t="s">
        <v>84</v>
      </c>
      <c r="D4469" t="s">
        <v>36</v>
      </c>
      <c r="E4469">
        <v>10</v>
      </c>
      <c r="F4469">
        <v>21.54824108</v>
      </c>
      <c r="G4469" t="s">
        <v>49</v>
      </c>
      <c r="H4469" s="7">
        <v>42324</v>
      </c>
    </row>
    <row r="4470" spans="1:8" x14ac:dyDescent="0.25">
      <c r="A4470">
        <v>4550</v>
      </c>
      <c r="B4470" s="9">
        <v>0</v>
      </c>
      <c r="C4470" t="s">
        <v>84</v>
      </c>
      <c r="D4470" t="s">
        <v>36</v>
      </c>
      <c r="E4470">
        <v>12</v>
      </c>
      <c r="F4470">
        <v>21.983642209999999</v>
      </c>
      <c r="G4470" t="s">
        <v>49</v>
      </c>
      <c r="H4470" s="7">
        <v>42324</v>
      </c>
    </row>
    <row r="4471" spans="1:8" x14ac:dyDescent="0.25">
      <c r="A4471">
        <v>4551</v>
      </c>
      <c r="B4471" s="9">
        <v>0</v>
      </c>
      <c r="C4471" t="s">
        <v>84</v>
      </c>
      <c r="D4471" t="s">
        <v>36</v>
      </c>
      <c r="E4471">
        <v>12</v>
      </c>
      <c r="F4471">
        <v>21.983642209999999</v>
      </c>
      <c r="G4471" t="s">
        <v>49</v>
      </c>
      <c r="H4471" s="7">
        <v>42324</v>
      </c>
    </row>
    <row r="4472" spans="1:8" x14ac:dyDescent="0.25">
      <c r="A4472">
        <v>4552</v>
      </c>
      <c r="B4472" s="9">
        <v>3</v>
      </c>
      <c r="C4472" t="s">
        <v>84</v>
      </c>
      <c r="D4472" t="s">
        <v>268</v>
      </c>
      <c r="E4472">
        <v>1</v>
      </c>
      <c r="F4472" s="6">
        <v>20.895287570000001</v>
      </c>
      <c r="G4472" t="s">
        <v>49</v>
      </c>
      <c r="H4472" s="7">
        <v>42324</v>
      </c>
    </row>
    <row r="4473" spans="1:8" x14ac:dyDescent="0.25">
      <c r="A4473">
        <v>4553</v>
      </c>
      <c r="B4473" s="9">
        <v>1</v>
      </c>
      <c r="C4473" t="s">
        <v>106</v>
      </c>
      <c r="D4473" t="s">
        <v>11</v>
      </c>
      <c r="E4473">
        <v>24</v>
      </c>
      <c r="F4473" s="6">
        <v>104.92187423999999</v>
      </c>
      <c r="G4473" t="s">
        <v>66</v>
      </c>
      <c r="H4473" s="7">
        <v>42324</v>
      </c>
    </row>
    <row r="4474" spans="1:8" x14ac:dyDescent="0.25">
      <c r="A4474">
        <v>4554</v>
      </c>
      <c r="B4474" s="9">
        <v>0</v>
      </c>
      <c r="C4474" t="s">
        <v>106</v>
      </c>
      <c r="D4474" t="s">
        <v>59</v>
      </c>
      <c r="E4474">
        <v>12</v>
      </c>
      <c r="F4474">
        <v>79.479625069999997</v>
      </c>
      <c r="G4474" t="s">
        <v>66</v>
      </c>
      <c r="H4474" s="7">
        <v>42324</v>
      </c>
    </row>
    <row r="4475" spans="1:8" x14ac:dyDescent="0.25">
      <c r="A4475">
        <v>4555</v>
      </c>
      <c r="B4475" s="9">
        <v>0</v>
      </c>
      <c r="C4475" t="s">
        <v>106</v>
      </c>
      <c r="D4475" t="s">
        <v>13</v>
      </c>
      <c r="E4475">
        <v>12</v>
      </c>
      <c r="F4475">
        <v>7.3221798299999996</v>
      </c>
      <c r="G4475" t="s">
        <v>66</v>
      </c>
      <c r="H4475" s="7">
        <v>42324</v>
      </c>
    </row>
    <row r="4476" spans="1:8" x14ac:dyDescent="0.25">
      <c r="A4476">
        <v>4556</v>
      </c>
      <c r="B4476" s="9">
        <v>0</v>
      </c>
      <c r="C4476" t="s">
        <v>106</v>
      </c>
      <c r="D4476" t="s">
        <v>14</v>
      </c>
      <c r="E4476">
        <v>18</v>
      </c>
      <c r="F4476">
        <v>33.450611870000003</v>
      </c>
      <c r="G4476" t="s">
        <v>66</v>
      </c>
      <c r="H4476" s="7">
        <v>42324</v>
      </c>
    </row>
    <row r="4477" spans="1:8" x14ac:dyDescent="0.25">
      <c r="A4477">
        <v>4557</v>
      </c>
      <c r="B4477" s="9">
        <v>0</v>
      </c>
      <c r="C4477" t="s">
        <v>106</v>
      </c>
      <c r="D4477" t="s">
        <v>17</v>
      </c>
      <c r="E4477">
        <v>24</v>
      </c>
      <c r="F4477">
        <v>11.841730800000001</v>
      </c>
      <c r="G4477" t="s">
        <v>66</v>
      </c>
      <c r="H4477" s="7">
        <v>42324</v>
      </c>
    </row>
    <row r="4478" spans="1:8" x14ac:dyDescent="0.25">
      <c r="A4478">
        <v>4558</v>
      </c>
      <c r="B4478" s="9">
        <v>0</v>
      </c>
      <c r="C4478" t="s">
        <v>106</v>
      </c>
      <c r="D4478" t="s">
        <v>18</v>
      </c>
      <c r="E4478">
        <v>24</v>
      </c>
      <c r="F4478">
        <v>12.71820557</v>
      </c>
      <c r="G4478" t="s">
        <v>66</v>
      </c>
      <c r="H4478" s="7">
        <v>42324</v>
      </c>
    </row>
    <row r="4479" spans="1:8" x14ac:dyDescent="0.25">
      <c r="A4479">
        <v>4559</v>
      </c>
      <c r="B4479" s="9">
        <v>0</v>
      </c>
      <c r="C4479" t="s">
        <v>106</v>
      </c>
      <c r="D4479" t="s">
        <v>19</v>
      </c>
      <c r="E4479">
        <v>6</v>
      </c>
      <c r="F4479">
        <v>19.61002985</v>
      </c>
      <c r="G4479" t="s">
        <v>66</v>
      </c>
      <c r="H4479" s="7">
        <v>42324</v>
      </c>
    </row>
    <row r="4480" spans="1:8" x14ac:dyDescent="0.25">
      <c r="A4480">
        <v>4560</v>
      </c>
      <c r="B4480" s="9">
        <v>0</v>
      </c>
      <c r="C4480" t="s">
        <v>106</v>
      </c>
      <c r="D4480" t="s">
        <v>21</v>
      </c>
      <c r="E4480">
        <v>5</v>
      </c>
      <c r="F4480">
        <v>29.10230735</v>
      </c>
      <c r="G4480" t="s">
        <v>66</v>
      </c>
      <c r="H4480" s="7">
        <v>42324</v>
      </c>
    </row>
    <row r="4481" spans="1:8" x14ac:dyDescent="0.25">
      <c r="A4481">
        <v>4561</v>
      </c>
      <c r="B4481" s="9">
        <v>0</v>
      </c>
      <c r="C4481" t="s">
        <v>106</v>
      </c>
      <c r="D4481" t="s">
        <v>24</v>
      </c>
      <c r="E4481">
        <v>6</v>
      </c>
      <c r="F4481">
        <v>22.937624809999999</v>
      </c>
      <c r="G4481" t="s">
        <v>66</v>
      </c>
      <c r="H4481" s="7">
        <v>42324</v>
      </c>
    </row>
    <row r="4482" spans="1:8" x14ac:dyDescent="0.25">
      <c r="A4482">
        <v>4562</v>
      </c>
      <c r="B4482" s="9">
        <v>0</v>
      </c>
      <c r="C4482" t="s">
        <v>106</v>
      </c>
      <c r="D4482" t="s">
        <v>25</v>
      </c>
      <c r="E4482">
        <v>24</v>
      </c>
      <c r="F4482">
        <v>28.172605919999999</v>
      </c>
      <c r="G4482" t="s">
        <v>66</v>
      </c>
      <c r="H4482" s="7">
        <v>42324</v>
      </c>
    </row>
    <row r="4483" spans="1:8" x14ac:dyDescent="0.25">
      <c r="A4483">
        <v>4563</v>
      </c>
      <c r="B4483" s="9">
        <v>0</v>
      </c>
      <c r="C4483" t="s">
        <v>106</v>
      </c>
      <c r="D4483" t="s">
        <v>27</v>
      </c>
      <c r="E4483">
        <v>30</v>
      </c>
      <c r="F4483">
        <v>28.19758508</v>
      </c>
      <c r="G4483" t="s">
        <v>66</v>
      </c>
      <c r="H4483" s="7">
        <v>42324</v>
      </c>
    </row>
    <row r="4484" spans="1:8" x14ac:dyDescent="0.25">
      <c r="A4484">
        <v>4564</v>
      </c>
      <c r="B4484" s="9">
        <v>0</v>
      </c>
      <c r="C4484" t="s">
        <v>106</v>
      </c>
      <c r="D4484" t="s">
        <v>27</v>
      </c>
      <c r="E4484">
        <v>30</v>
      </c>
      <c r="F4484">
        <v>28.19758508</v>
      </c>
      <c r="G4484" t="s">
        <v>66</v>
      </c>
      <c r="H4484" s="7">
        <v>42324</v>
      </c>
    </row>
    <row r="4485" spans="1:8" x14ac:dyDescent="0.25">
      <c r="A4485">
        <v>4565</v>
      </c>
      <c r="B4485" s="9">
        <v>0</v>
      </c>
      <c r="C4485" t="s">
        <v>106</v>
      </c>
      <c r="D4485" t="s">
        <v>27</v>
      </c>
      <c r="E4485">
        <v>30</v>
      </c>
      <c r="F4485">
        <v>28.19758508</v>
      </c>
      <c r="G4485" t="s">
        <v>66</v>
      </c>
      <c r="H4485" s="7">
        <v>42324</v>
      </c>
    </row>
    <row r="4486" spans="1:8" x14ac:dyDescent="0.25">
      <c r="A4486">
        <v>4566</v>
      </c>
      <c r="B4486" s="9">
        <v>0</v>
      </c>
      <c r="C4486" t="s">
        <v>106</v>
      </c>
      <c r="D4486" t="s">
        <v>29</v>
      </c>
      <c r="E4486">
        <v>12</v>
      </c>
      <c r="F4486">
        <v>31.76717068</v>
      </c>
      <c r="G4486" t="s">
        <v>66</v>
      </c>
      <c r="H4486" s="7">
        <v>42324</v>
      </c>
    </row>
    <row r="4487" spans="1:8" x14ac:dyDescent="0.25">
      <c r="A4487">
        <v>4567</v>
      </c>
      <c r="B4487" s="9">
        <v>0</v>
      </c>
      <c r="C4487" t="s">
        <v>106</v>
      </c>
      <c r="D4487" t="s">
        <v>30</v>
      </c>
      <c r="E4487">
        <v>24</v>
      </c>
      <c r="F4487">
        <v>19.345111630000002</v>
      </c>
      <c r="G4487" t="s">
        <v>66</v>
      </c>
      <c r="H4487" s="7">
        <v>42324</v>
      </c>
    </row>
    <row r="4488" spans="1:8" x14ac:dyDescent="0.25">
      <c r="A4488">
        <v>4568</v>
      </c>
      <c r="B4488" s="9">
        <v>0</v>
      </c>
      <c r="C4488" t="s">
        <v>106</v>
      </c>
      <c r="D4488" t="s">
        <v>68</v>
      </c>
      <c r="E4488">
        <v>12</v>
      </c>
      <c r="F4488">
        <v>24.915719580000001</v>
      </c>
      <c r="G4488" t="s">
        <v>66</v>
      </c>
      <c r="H4488" s="7">
        <v>42324</v>
      </c>
    </row>
    <row r="4489" spans="1:8" x14ac:dyDescent="0.25">
      <c r="A4489">
        <v>4569</v>
      </c>
      <c r="B4489" s="9">
        <v>0</v>
      </c>
      <c r="C4489" t="s">
        <v>106</v>
      </c>
      <c r="D4489" t="s">
        <v>32</v>
      </c>
      <c r="E4489">
        <v>12</v>
      </c>
      <c r="F4489">
        <v>29.643906139999999</v>
      </c>
      <c r="G4489" t="s">
        <v>66</v>
      </c>
      <c r="H4489" s="7">
        <v>42324</v>
      </c>
    </row>
    <row r="4490" spans="1:8" x14ac:dyDescent="0.25">
      <c r="A4490">
        <v>4570</v>
      </c>
      <c r="B4490" s="9">
        <v>0</v>
      </c>
      <c r="C4490" t="s">
        <v>106</v>
      </c>
      <c r="D4490" t="s">
        <v>73</v>
      </c>
      <c r="E4490">
        <v>6</v>
      </c>
      <c r="F4490">
        <v>36.6082277</v>
      </c>
      <c r="G4490" t="s">
        <v>66</v>
      </c>
      <c r="H4490" s="7">
        <v>42324</v>
      </c>
    </row>
    <row r="4491" spans="1:8" x14ac:dyDescent="0.25">
      <c r="A4491">
        <v>4571</v>
      </c>
      <c r="B4491" s="9">
        <v>0</v>
      </c>
      <c r="C4491" t="s">
        <v>106</v>
      </c>
      <c r="D4491" t="s">
        <v>34</v>
      </c>
      <c r="E4491">
        <v>36</v>
      </c>
      <c r="F4491">
        <v>19.36861936</v>
      </c>
      <c r="G4491" t="s">
        <v>66</v>
      </c>
      <c r="H4491" s="7">
        <v>42324</v>
      </c>
    </row>
    <row r="4492" spans="1:8" x14ac:dyDescent="0.25">
      <c r="A4492">
        <v>4572</v>
      </c>
      <c r="B4492" s="9">
        <v>0</v>
      </c>
      <c r="C4492" t="s">
        <v>106</v>
      </c>
      <c r="D4492" t="s">
        <v>35</v>
      </c>
      <c r="E4492">
        <v>6</v>
      </c>
      <c r="F4492">
        <v>29.013877600000001</v>
      </c>
      <c r="G4492" t="s">
        <v>66</v>
      </c>
      <c r="H4492" s="7">
        <v>42324</v>
      </c>
    </row>
    <row r="4493" spans="1:8" x14ac:dyDescent="0.25">
      <c r="A4493">
        <v>4573</v>
      </c>
      <c r="B4493" s="9">
        <v>0</v>
      </c>
      <c r="C4493" t="s">
        <v>106</v>
      </c>
      <c r="D4493" t="s">
        <v>36</v>
      </c>
      <c r="E4493">
        <v>20</v>
      </c>
      <c r="F4493">
        <v>21.547158339999999</v>
      </c>
      <c r="G4493" t="s">
        <v>66</v>
      </c>
      <c r="H4493" s="7">
        <v>42324</v>
      </c>
    </row>
    <row r="4494" spans="1:8" x14ac:dyDescent="0.25">
      <c r="A4494">
        <v>4574</v>
      </c>
      <c r="B4494" s="9">
        <v>0</v>
      </c>
      <c r="C4494" t="s">
        <v>106</v>
      </c>
      <c r="D4494" t="s">
        <v>36</v>
      </c>
      <c r="E4494">
        <v>10</v>
      </c>
      <c r="F4494">
        <v>21.54824108</v>
      </c>
      <c r="G4494" t="s">
        <v>66</v>
      </c>
      <c r="H4494" s="7">
        <v>42324</v>
      </c>
    </row>
    <row r="4495" spans="1:8" x14ac:dyDescent="0.25">
      <c r="A4495">
        <v>4575</v>
      </c>
      <c r="B4495" s="9">
        <v>0</v>
      </c>
      <c r="C4495" t="s">
        <v>106</v>
      </c>
      <c r="D4495" t="s">
        <v>36</v>
      </c>
      <c r="E4495">
        <v>6</v>
      </c>
      <c r="F4495">
        <v>21.984497009999998</v>
      </c>
      <c r="G4495" t="s">
        <v>66</v>
      </c>
      <c r="H4495" s="7">
        <v>42324</v>
      </c>
    </row>
    <row r="4496" spans="1:8" x14ac:dyDescent="0.25">
      <c r="A4496">
        <v>4576</v>
      </c>
      <c r="B4496" s="9">
        <v>3</v>
      </c>
      <c r="C4496" t="s">
        <v>106</v>
      </c>
      <c r="D4496" t="s">
        <v>36</v>
      </c>
      <c r="E4496">
        <v>6</v>
      </c>
      <c r="F4496" s="6">
        <v>21.984497009999998</v>
      </c>
      <c r="G4496" t="s">
        <v>66</v>
      </c>
      <c r="H4496" s="7">
        <v>42324</v>
      </c>
    </row>
    <row r="4497" spans="1:8" x14ac:dyDescent="0.25">
      <c r="A4497">
        <v>4577</v>
      </c>
      <c r="B4497" s="9">
        <v>1</v>
      </c>
      <c r="C4497" t="s">
        <v>184</v>
      </c>
      <c r="D4497" t="s">
        <v>23</v>
      </c>
      <c r="E4497">
        <v>104</v>
      </c>
      <c r="F4497" s="6">
        <v>28.78648158</v>
      </c>
      <c r="G4497" t="s">
        <v>10</v>
      </c>
      <c r="H4497" s="7">
        <v>42324</v>
      </c>
    </row>
    <row r="4498" spans="1:8" x14ac:dyDescent="0.25">
      <c r="A4498">
        <v>4578</v>
      </c>
      <c r="B4498" s="9">
        <v>0</v>
      </c>
      <c r="C4498" t="s">
        <v>184</v>
      </c>
      <c r="D4498" t="s">
        <v>77</v>
      </c>
      <c r="E4498">
        <v>60</v>
      </c>
      <c r="F4498">
        <v>12.4686848</v>
      </c>
      <c r="G4498" t="s">
        <v>10</v>
      </c>
      <c r="H4498" s="7">
        <v>42324</v>
      </c>
    </row>
    <row r="4499" spans="1:8" x14ac:dyDescent="0.25">
      <c r="A4499">
        <v>4579</v>
      </c>
      <c r="B4499" s="9">
        <v>0</v>
      </c>
      <c r="C4499" t="s">
        <v>184</v>
      </c>
      <c r="D4499" t="s">
        <v>27</v>
      </c>
      <c r="E4499">
        <v>20</v>
      </c>
      <c r="F4499">
        <v>28.328301150000001</v>
      </c>
      <c r="G4499" t="s">
        <v>10</v>
      </c>
      <c r="H4499" s="7">
        <v>42324</v>
      </c>
    </row>
    <row r="4500" spans="1:8" x14ac:dyDescent="0.25">
      <c r="A4500">
        <v>4580</v>
      </c>
      <c r="B4500" s="9">
        <v>0</v>
      </c>
      <c r="C4500" t="s">
        <v>184</v>
      </c>
      <c r="D4500" t="s">
        <v>27</v>
      </c>
      <c r="E4500">
        <v>20</v>
      </c>
      <c r="F4500">
        <v>28.328301150000001</v>
      </c>
      <c r="G4500" t="s">
        <v>10</v>
      </c>
      <c r="H4500" s="7">
        <v>42324</v>
      </c>
    </row>
    <row r="4501" spans="1:8" x14ac:dyDescent="0.25">
      <c r="A4501">
        <v>4581</v>
      </c>
      <c r="B4501" s="9">
        <v>0</v>
      </c>
      <c r="C4501" t="s">
        <v>184</v>
      </c>
      <c r="D4501" t="s">
        <v>68</v>
      </c>
      <c r="E4501">
        <v>24</v>
      </c>
      <c r="F4501">
        <v>23.011771530000001</v>
      </c>
      <c r="G4501" t="s">
        <v>10</v>
      </c>
      <c r="H4501" s="7">
        <v>42324</v>
      </c>
    </row>
    <row r="4502" spans="1:8" x14ac:dyDescent="0.25">
      <c r="A4502">
        <v>4582</v>
      </c>
      <c r="B4502" s="9">
        <v>0</v>
      </c>
      <c r="C4502" t="s">
        <v>184</v>
      </c>
      <c r="D4502" t="s">
        <v>33</v>
      </c>
      <c r="E4502">
        <v>24</v>
      </c>
      <c r="F4502">
        <v>54.114682819999999</v>
      </c>
      <c r="G4502" t="s">
        <v>10</v>
      </c>
      <c r="H4502" s="7">
        <v>42324</v>
      </c>
    </row>
    <row r="4503" spans="1:8" x14ac:dyDescent="0.25">
      <c r="A4503">
        <v>4583</v>
      </c>
      <c r="B4503" s="9">
        <v>0</v>
      </c>
      <c r="C4503" t="s">
        <v>184</v>
      </c>
      <c r="D4503" t="s">
        <v>188</v>
      </c>
      <c r="E4503">
        <v>240</v>
      </c>
      <c r="F4503">
        <v>7.0307841299999998</v>
      </c>
      <c r="G4503" t="s">
        <v>10</v>
      </c>
      <c r="H4503" s="7">
        <v>42324</v>
      </c>
    </row>
    <row r="4504" spans="1:8" x14ac:dyDescent="0.25">
      <c r="A4504">
        <v>4584</v>
      </c>
      <c r="B4504" s="9">
        <v>3</v>
      </c>
      <c r="C4504" t="s">
        <v>184</v>
      </c>
      <c r="D4504" t="s">
        <v>36</v>
      </c>
      <c r="E4504">
        <v>10</v>
      </c>
      <c r="F4504" s="6">
        <v>21.647340939999999</v>
      </c>
      <c r="G4504" t="s">
        <v>10</v>
      </c>
      <c r="H4504" s="7">
        <v>42324</v>
      </c>
    </row>
    <row r="4505" spans="1:8" x14ac:dyDescent="0.25">
      <c r="A4505">
        <v>4585</v>
      </c>
      <c r="B4505" s="9">
        <v>1</v>
      </c>
      <c r="C4505" t="s">
        <v>145</v>
      </c>
      <c r="D4505" t="s">
        <v>108</v>
      </c>
      <c r="E4505">
        <v>10</v>
      </c>
      <c r="F4505" s="6">
        <v>13.504276259999999</v>
      </c>
      <c r="G4505" t="s">
        <v>49</v>
      </c>
      <c r="H4505" s="7">
        <v>42331</v>
      </c>
    </row>
    <row r="4506" spans="1:8" x14ac:dyDescent="0.25">
      <c r="A4506">
        <v>4586</v>
      </c>
      <c r="B4506" s="9">
        <v>0</v>
      </c>
      <c r="C4506" t="s">
        <v>145</v>
      </c>
      <c r="D4506" t="s">
        <v>110</v>
      </c>
      <c r="E4506">
        <v>10</v>
      </c>
      <c r="F4506">
        <v>22.776055580000001</v>
      </c>
      <c r="G4506" t="s">
        <v>49</v>
      </c>
      <c r="H4506" s="7">
        <v>42331</v>
      </c>
    </row>
    <row r="4507" spans="1:8" x14ac:dyDescent="0.25">
      <c r="A4507">
        <v>4587</v>
      </c>
      <c r="B4507" s="9">
        <v>0</v>
      </c>
      <c r="C4507" t="s">
        <v>145</v>
      </c>
      <c r="D4507" t="s">
        <v>50</v>
      </c>
      <c r="E4507">
        <v>1</v>
      </c>
      <c r="F4507">
        <v>93.715968520000004</v>
      </c>
      <c r="G4507" t="s">
        <v>49</v>
      </c>
      <c r="H4507" s="7">
        <v>42331</v>
      </c>
    </row>
    <row r="4508" spans="1:8" x14ac:dyDescent="0.25">
      <c r="A4508">
        <v>4588</v>
      </c>
      <c r="B4508" s="9">
        <v>0</v>
      </c>
      <c r="C4508" t="s">
        <v>145</v>
      </c>
      <c r="D4508" t="s">
        <v>85</v>
      </c>
      <c r="E4508">
        <v>10</v>
      </c>
      <c r="F4508">
        <v>11.321453480000001</v>
      </c>
      <c r="G4508" t="s">
        <v>49</v>
      </c>
      <c r="H4508" s="7">
        <v>42331</v>
      </c>
    </row>
    <row r="4509" spans="1:8" x14ac:dyDescent="0.25">
      <c r="A4509">
        <v>4589</v>
      </c>
      <c r="B4509" s="9">
        <v>0</v>
      </c>
      <c r="C4509" t="s">
        <v>145</v>
      </c>
      <c r="D4509" t="s">
        <v>16</v>
      </c>
      <c r="E4509">
        <v>10</v>
      </c>
      <c r="F4509">
        <v>10.27247481</v>
      </c>
      <c r="G4509" t="s">
        <v>49</v>
      </c>
      <c r="H4509" s="7">
        <v>42331</v>
      </c>
    </row>
    <row r="4510" spans="1:8" x14ac:dyDescent="0.25">
      <c r="A4510">
        <v>4590</v>
      </c>
      <c r="B4510" s="9">
        <v>0</v>
      </c>
      <c r="C4510" t="s">
        <v>145</v>
      </c>
      <c r="D4510" t="s">
        <v>163</v>
      </c>
      <c r="E4510">
        <v>10</v>
      </c>
      <c r="F4510">
        <v>6.7791522100000003</v>
      </c>
      <c r="G4510" t="s">
        <v>49</v>
      </c>
      <c r="H4510" s="7">
        <v>42331</v>
      </c>
    </row>
    <row r="4511" spans="1:8" x14ac:dyDescent="0.25">
      <c r="A4511">
        <v>4591</v>
      </c>
      <c r="B4511" s="9">
        <v>0</v>
      </c>
      <c r="C4511" t="s">
        <v>145</v>
      </c>
      <c r="D4511" t="s">
        <v>113</v>
      </c>
      <c r="E4511">
        <v>20</v>
      </c>
      <c r="F4511">
        <v>13.38149958</v>
      </c>
      <c r="G4511" t="s">
        <v>49</v>
      </c>
      <c r="H4511" s="7">
        <v>42331</v>
      </c>
    </row>
    <row r="4512" spans="1:8" x14ac:dyDescent="0.25">
      <c r="A4512">
        <v>4592</v>
      </c>
      <c r="B4512" s="9">
        <v>0</v>
      </c>
      <c r="C4512" t="s">
        <v>145</v>
      </c>
      <c r="D4512" t="s">
        <v>86</v>
      </c>
      <c r="E4512">
        <v>10</v>
      </c>
      <c r="F4512">
        <v>10.59735674</v>
      </c>
      <c r="G4512" t="s">
        <v>49</v>
      </c>
      <c r="H4512" s="7">
        <v>42331</v>
      </c>
    </row>
    <row r="4513" spans="1:8" x14ac:dyDescent="0.25">
      <c r="A4513">
        <v>4593</v>
      </c>
      <c r="B4513" s="9">
        <v>0</v>
      </c>
      <c r="C4513" t="s">
        <v>145</v>
      </c>
      <c r="D4513" t="s">
        <v>240</v>
      </c>
      <c r="E4513">
        <v>2</v>
      </c>
      <c r="F4513">
        <v>35.9600638</v>
      </c>
      <c r="G4513" t="s">
        <v>49</v>
      </c>
      <c r="H4513" s="7">
        <v>42331</v>
      </c>
    </row>
    <row r="4514" spans="1:8" x14ac:dyDescent="0.25">
      <c r="A4514">
        <v>4594</v>
      </c>
      <c r="B4514" s="9">
        <v>0</v>
      </c>
      <c r="C4514" t="s">
        <v>145</v>
      </c>
      <c r="D4514" t="s">
        <v>241</v>
      </c>
      <c r="E4514">
        <v>6</v>
      </c>
      <c r="F4514">
        <v>22.625721989999999</v>
      </c>
      <c r="G4514" t="s">
        <v>49</v>
      </c>
      <c r="H4514" s="7">
        <v>42331</v>
      </c>
    </row>
    <row r="4515" spans="1:8" x14ac:dyDescent="0.25">
      <c r="A4515">
        <v>4595</v>
      </c>
      <c r="B4515" s="9">
        <v>0</v>
      </c>
      <c r="C4515" t="s">
        <v>145</v>
      </c>
      <c r="D4515" t="s">
        <v>196</v>
      </c>
      <c r="E4515">
        <v>6</v>
      </c>
      <c r="F4515">
        <v>40.85598624</v>
      </c>
      <c r="G4515" t="s">
        <v>49</v>
      </c>
      <c r="H4515" s="7">
        <v>42331</v>
      </c>
    </row>
    <row r="4516" spans="1:8" x14ac:dyDescent="0.25">
      <c r="A4516">
        <v>4596</v>
      </c>
      <c r="B4516" s="9">
        <v>0</v>
      </c>
      <c r="C4516" t="s">
        <v>145</v>
      </c>
      <c r="D4516" t="s">
        <v>24</v>
      </c>
      <c r="E4516">
        <v>12</v>
      </c>
      <c r="F4516">
        <v>23.04564719</v>
      </c>
      <c r="G4516" t="s">
        <v>49</v>
      </c>
      <c r="H4516" s="7">
        <v>42331</v>
      </c>
    </row>
    <row r="4517" spans="1:8" x14ac:dyDescent="0.25">
      <c r="A4517">
        <v>4597</v>
      </c>
      <c r="B4517" s="9">
        <v>0</v>
      </c>
      <c r="C4517" t="s">
        <v>145</v>
      </c>
      <c r="D4517" t="s">
        <v>114</v>
      </c>
      <c r="E4517">
        <v>10</v>
      </c>
      <c r="F4517">
        <v>22.55341456</v>
      </c>
      <c r="G4517" t="s">
        <v>49</v>
      </c>
      <c r="H4517" s="7">
        <v>42331</v>
      </c>
    </row>
    <row r="4518" spans="1:8" x14ac:dyDescent="0.25">
      <c r="A4518">
        <v>4598</v>
      </c>
      <c r="B4518" s="9">
        <v>0</v>
      </c>
      <c r="C4518" t="s">
        <v>145</v>
      </c>
      <c r="D4518" t="s">
        <v>197</v>
      </c>
      <c r="E4518">
        <v>6</v>
      </c>
      <c r="F4518">
        <v>30.762299580000001</v>
      </c>
      <c r="G4518" t="s">
        <v>49</v>
      </c>
      <c r="H4518" s="7">
        <v>42331</v>
      </c>
    </row>
    <row r="4519" spans="1:8" x14ac:dyDescent="0.25">
      <c r="A4519">
        <v>4599</v>
      </c>
      <c r="B4519" s="9">
        <v>0</v>
      </c>
      <c r="C4519" t="s">
        <v>145</v>
      </c>
      <c r="D4519" t="s">
        <v>157</v>
      </c>
      <c r="E4519">
        <v>10</v>
      </c>
      <c r="F4519">
        <v>11.41673993</v>
      </c>
      <c r="G4519" t="s">
        <v>49</v>
      </c>
      <c r="H4519" s="7">
        <v>42331</v>
      </c>
    </row>
    <row r="4520" spans="1:8" x14ac:dyDescent="0.25">
      <c r="A4520">
        <v>4600</v>
      </c>
      <c r="B4520" s="9">
        <v>0</v>
      </c>
      <c r="C4520" t="s">
        <v>145</v>
      </c>
      <c r="D4520" t="s">
        <v>51</v>
      </c>
      <c r="E4520">
        <v>2</v>
      </c>
      <c r="F4520">
        <v>97.803161660000001</v>
      </c>
      <c r="G4520" t="s">
        <v>49</v>
      </c>
      <c r="H4520" s="7">
        <v>42331</v>
      </c>
    </row>
    <row r="4521" spans="1:8" x14ac:dyDescent="0.25">
      <c r="A4521">
        <v>4601</v>
      </c>
      <c r="B4521" s="9">
        <v>0</v>
      </c>
      <c r="C4521" t="s">
        <v>145</v>
      </c>
      <c r="D4521" t="s">
        <v>239</v>
      </c>
      <c r="E4521">
        <v>2</v>
      </c>
      <c r="F4521">
        <v>21.189917600000001</v>
      </c>
      <c r="G4521" t="s">
        <v>49</v>
      </c>
      <c r="H4521" s="7">
        <v>42331</v>
      </c>
    </row>
    <row r="4522" spans="1:8" x14ac:dyDescent="0.25">
      <c r="A4522">
        <v>4602</v>
      </c>
      <c r="B4522" s="9">
        <v>0</v>
      </c>
      <c r="C4522" t="s">
        <v>145</v>
      </c>
      <c r="D4522" t="s">
        <v>115</v>
      </c>
      <c r="E4522">
        <v>6</v>
      </c>
      <c r="F4522">
        <v>31.264539320000001</v>
      </c>
      <c r="G4522" t="s">
        <v>49</v>
      </c>
      <c r="H4522" s="7">
        <v>42331</v>
      </c>
    </row>
    <row r="4523" spans="1:8" x14ac:dyDescent="0.25">
      <c r="A4523">
        <v>4603</v>
      </c>
      <c r="B4523" s="9">
        <v>0</v>
      </c>
      <c r="C4523" t="s">
        <v>145</v>
      </c>
      <c r="D4523" t="s">
        <v>144</v>
      </c>
      <c r="E4523">
        <v>2</v>
      </c>
      <c r="F4523">
        <v>38.823307190000001</v>
      </c>
      <c r="G4523" t="s">
        <v>49</v>
      </c>
      <c r="H4523" s="7">
        <v>42331</v>
      </c>
    </row>
    <row r="4524" spans="1:8" x14ac:dyDescent="0.25">
      <c r="A4524">
        <v>4604</v>
      </c>
      <c r="B4524" s="9">
        <v>0</v>
      </c>
      <c r="C4524" t="s">
        <v>145</v>
      </c>
      <c r="D4524" t="s">
        <v>116</v>
      </c>
      <c r="E4524">
        <v>10</v>
      </c>
      <c r="F4524">
        <v>26.215546639999999</v>
      </c>
      <c r="G4524" t="s">
        <v>49</v>
      </c>
      <c r="H4524" s="7">
        <v>42331</v>
      </c>
    </row>
    <row r="4525" spans="1:8" x14ac:dyDescent="0.25">
      <c r="A4525">
        <v>4605</v>
      </c>
      <c r="B4525" s="9">
        <v>0</v>
      </c>
      <c r="C4525" t="s">
        <v>145</v>
      </c>
      <c r="D4525" t="s">
        <v>277</v>
      </c>
      <c r="E4525">
        <v>2</v>
      </c>
      <c r="F4525">
        <v>41.631435529999997</v>
      </c>
      <c r="G4525" t="s">
        <v>49</v>
      </c>
      <c r="H4525" s="7">
        <v>42331</v>
      </c>
    </row>
    <row r="4526" spans="1:8" x14ac:dyDescent="0.25">
      <c r="A4526">
        <v>4606</v>
      </c>
      <c r="B4526" s="9">
        <v>0</v>
      </c>
      <c r="C4526" t="s">
        <v>145</v>
      </c>
      <c r="D4526" t="s">
        <v>215</v>
      </c>
      <c r="E4526">
        <v>6</v>
      </c>
      <c r="F4526">
        <v>15.36763414</v>
      </c>
      <c r="G4526" t="s">
        <v>49</v>
      </c>
      <c r="H4526" s="7">
        <v>42331</v>
      </c>
    </row>
    <row r="4527" spans="1:8" x14ac:dyDescent="0.25">
      <c r="A4527">
        <v>4607</v>
      </c>
      <c r="B4527" s="9">
        <v>0</v>
      </c>
      <c r="C4527" t="s">
        <v>145</v>
      </c>
      <c r="D4527" t="s">
        <v>159</v>
      </c>
      <c r="E4527">
        <v>24</v>
      </c>
      <c r="F4527">
        <v>16.18532798</v>
      </c>
      <c r="G4527" t="s">
        <v>49</v>
      </c>
      <c r="H4527" s="7">
        <v>42331</v>
      </c>
    </row>
    <row r="4528" spans="1:8" x14ac:dyDescent="0.25">
      <c r="A4528">
        <v>4608</v>
      </c>
      <c r="B4528" s="9">
        <v>0</v>
      </c>
      <c r="C4528" t="s">
        <v>145</v>
      </c>
      <c r="D4528" t="s">
        <v>331</v>
      </c>
      <c r="E4528">
        <v>20</v>
      </c>
      <c r="F4528">
        <v>7.5197473300000004</v>
      </c>
      <c r="G4528" t="s">
        <v>49</v>
      </c>
      <c r="H4528" s="7">
        <v>42331</v>
      </c>
    </row>
    <row r="4529" spans="1:8" x14ac:dyDescent="0.25">
      <c r="A4529">
        <v>4609</v>
      </c>
      <c r="B4529" s="9">
        <v>0</v>
      </c>
      <c r="C4529" t="s">
        <v>145</v>
      </c>
      <c r="D4529" t="s">
        <v>27</v>
      </c>
      <c r="E4529">
        <v>10</v>
      </c>
      <c r="F4529">
        <v>28.89307346</v>
      </c>
      <c r="G4529" t="s">
        <v>49</v>
      </c>
      <c r="H4529" s="7">
        <v>42331</v>
      </c>
    </row>
    <row r="4530" spans="1:8" x14ac:dyDescent="0.25">
      <c r="A4530">
        <v>4610</v>
      </c>
      <c r="B4530" s="9">
        <v>0</v>
      </c>
      <c r="C4530" t="s">
        <v>145</v>
      </c>
      <c r="D4530" t="s">
        <v>27</v>
      </c>
      <c r="E4530">
        <v>10</v>
      </c>
      <c r="F4530">
        <v>29.18373978</v>
      </c>
      <c r="G4530" t="s">
        <v>49</v>
      </c>
      <c r="H4530" s="7">
        <v>42331</v>
      </c>
    </row>
    <row r="4531" spans="1:8" x14ac:dyDescent="0.25">
      <c r="A4531">
        <v>4611</v>
      </c>
      <c r="B4531" s="9">
        <v>0</v>
      </c>
      <c r="C4531" t="s">
        <v>145</v>
      </c>
      <c r="D4531" t="s">
        <v>219</v>
      </c>
      <c r="E4531">
        <v>12</v>
      </c>
      <c r="F4531">
        <v>13.754350479999999</v>
      </c>
      <c r="G4531" t="s">
        <v>49</v>
      </c>
      <c r="H4531" s="7">
        <v>42331</v>
      </c>
    </row>
    <row r="4532" spans="1:8" x14ac:dyDescent="0.25">
      <c r="A4532">
        <v>4612</v>
      </c>
      <c r="B4532" s="9">
        <v>0</v>
      </c>
      <c r="C4532" t="s">
        <v>145</v>
      </c>
      <c r="D4532" t="s">
        <v>29</v>
      </c>
      <c r="E4532">
        <v>24</v>
      </c>
      <c r="F4532">
        <v>31.914366350000002</v>
      </c>
      <c r="G4532" t="s">
        <v>49</v>
      </c>
      <c r="H4532" s="7">
        <v>42331</v>
      </c>
    </row>
    <row r="4533" spans="1:8" x14ac:dyDescent="0.25">
      <c r="A4533">
        <v>4613</v>
      </c>
      <c r="B4533" s="9">
        <v>0</v>
      </c>
      <c r="C4533" t="s">
        <v>145</v>
      </c>
      <c r="D4533" t="s">
        <v>30</v>
      </c>
      <c r="E4533">
        <v>12</v>
      </c>
      <c r="F4533">
        <v>19.434736879999999</v>
      </c>
      <c r="G4533" t="s">
        <v>49</v>
      </c>
      <c r="H4533" s="7">
        <v>42331</v>
      </c>
    </row>
    <row r="4534" spans="1:8" x14ac:dyDescent="0.25">
      <c r="A4534">
        <v>4614</v>
      </c>
      <c r="B4534" s="9">
        <v>0</v>
      </c>
      <c r="C4534" t="s">
        <v>145</v>
      </c>
      <c r="D4534" t="s">
        <v>36</v>
      </c>
      <c r="E4534">
        <v>20</v>
      </c>
      <c r="F4534">
        <v>22.08474799</v>
      </c>
      <c r="G4534" t="s">
        <v>49</v>
      </c>
      <c r="H4534" s="7">
        <v>42331</v>
      </c>
    </row>
    <row r="4535" spans="1:8" x14ac:dyDescent="0.25">
      <c r="A4535">
        <v>4615</v>
      </c>
      <c r="B4535" s="9">
        <v>3</v>
      </c>
      <c r="C4535" t="s">
        <v>145</v>
      </c>
      <c r="D4535" t="s">
        <v>199</v>
      </c>
      <c r="E4535">
        <v>20</v>
      </c>
      <c r="F4535" s="6">
        <v>8.0185290499999997</v>
      </c>
      <c r="G4535" t="s">
        <v>49</v>
      </c>
      <c r="H4535" s="7">
        <v>42331</v>
      </c>
    </row>
    <row r="4536" spans="1:8" x14ac:dyDescent="0.25">
      <c r="A4536">
        <v>4616</v>
      </c>
      <c r="B4536" s="9">
        <v>1</v>
      </c>
      <c r="C4536" t="s">
        <v>166</v>
      </c>
      <c r="D4536" t="s">
        <v>9</v>
      </c>
      <c r="E4536">
        <v>5</v>
      </c>
      <c r="F4536" s="6">
        <v>128.47247759999999</v>
      </c>
      <c r="G4536" t="s">
        <v>66</v>
      </c>
      <c r="H4536" s="7">
        <v>42331</v>
      </c>
    </row>
    <row r="4537" spans="1:8" x14ac:dyDescent="0.25">
      <c r="A4537">
        <v>4617</v>
      </c>
      <c r="B4537" s="9">
        <v>0</v>
      </c>
      <c r="C4537" t="s">
        <v>166</v>
      </c>
      <c r="D4537" t="s">
        <v>59</v>
      </c>
      <c r="E4537">
        <v>3</v>
      </c>
      <c r="F4537">
        <v>80.646186200000002</v>
      </c>
      <c r="G4537" t="s">
        <v>66</v>
      </c>
      <c r="H4537" s="7">
        <v>42331</v>
      </c>
    </row>
    <row r="4538" spans="1:8" x14ac:dyDescent="0.25">
      <c r="A4538">
        <v>4618</v>
      </c>
      <c r="B4538" s="9">
        <v>0</v>
      </c>
      <c r="C4538" t="s">
        <v>166</v>
      </c>
      <c r="D4538" t="s">
        <v>27</v>
      </c>
      <c r="E4538">
        <v>10</v>
      </c>
      <c r="F4538">
        <v>29.700951</v>
      </c>
      <c r="G4538" t="s">
        <v>66</v>
      </c>
      <c r="H4538" s="7">
        <v>42331</v>
      </c>
    </row>
    <row r="4539" spans="1:8" x14ac:dyDescent="0.25">
      <c r="A4539">
        <v>4619</v>
      </c>
      <c r="B4539" s="9">
        <v>0</v>
      </c>
      <c r="C4539" t="s">
        <v>166</v>
      </c>
      <c r="D4539" t="s">
        <v>27</v>
      </c>
      <c r="E4539">
        <v>10</v>
      </c>
      <c r="F4539">
        <v>28.328323940000001</v>
      </c>
      <c r="G4539" t="s">
        <v>66</v>
      </c>
      <c r="H4539" s="7">
        <v>42331</v>
      </c>
    </row>
    <row r="4540" spans="1:8" x14ac:dyDescent="0.25">
      <c r="A4540">
        <v>4620</v>
      </c>
      <c r="B4540" s="9">
        <v>0</v>
      </c>
      <c r="C4540" t="s">
        <v>166</v>
      </c>
      <c r="D4540" t="s">
        <v>27</v>
      </c>
      <c r="E4540">
        <v>10</v>
      </c>
      <c r="F4540">
        <v>29.18562034</v>
      </c>
      <c r="G4540" t="s">
        <v>66</v>
      </c>
      <c r="H4540" s="7">
        <v>42331</v>
      </c>
    </row>
    <row r="4541" spans="1:8" x14ac:dyDescent="0.25">
      <c r="A4541">
        <v>4621</v>
      </c>
      <c r="B4541" s="9">
        <v>0</v>
      </c>
      <c r="C4541" t="s">
        <v>166</v>
      </c>
      <c r="D4541" t="s">
        <v>30</v>
      </c>
      <c r="E4541">
        <v>100</v>
      </c>
      <c r="F4541">
        <v>19.686169979999999</v>
      </c>
      <c r="G4541" t="s">
        <v>66</v>
      </c>
      <c r="H4541" s="7">
        <v>42331</v>
      </c>
    </row>
    <row r="4542" spans="1:8" x14ac:dyDescent="0.25">
      <c r="A4542">
        <v>4622</v>
      </c>
      <c r="B4542" s="9">
        <v>0</v>
      </c>
      <c r="C4542" t="s">
        <v>166</v>
      </c>
      <c r="D4542" t="s">
        <v>52</v>
      </c>
      <c r="E4542">
        <v>50</v>
      </c>
      <c r="F4542">
        <v>36.018619450000003</v>
      </c>
      <c r="G4542" t="s">
        <v>66</v>
      </c>
      <c r="H4542" s="7">
        <v>42331</v>
      </c>
    </row>
    <row r="4543" spans="1:8" x14ac:dyDescent="0.25">
      <c r="A4543">
        <v>4623</v>
      </c>
      <c r="B4543" s="9">
        <v>3</v>
      </c>
      <c r="C4543" t="s">
        <v>166</v>
      </c>
      <c r="D4543" t="s">
        <v>63</v>
      </c>
      <c r="E4543">
        <v>20</v>
      </c>
      <c r="F4543" s="6">
        <v>28.728091559999999</v>
      </c>
      <c r="G4543" t="s">
        <v>66</v>
      </c>
      <c r="H4543" s="7">
        <v>42331</v>
      </c>
    </row>
    <row r="4544" spans="1:8" x14ac:dyDescent="0.25">
      <c r="A4544">
        <v>4624</v>
      </c>
      <c r="B4544" s="9">
        <v>1</v>
      </c>
      <c r="C4544" t="s">
        <v>243</v>
      </c>
      <c r="D4544" t="s">
        <v>435</v>
      </c>
      <c r="E4544">
        <v>2</v>
      </c>
      <c r="F4544" s="6">
        <v>159.33452109000001</v>
      </c>
      <c r="G4544" t="s">
        <v>49</v>
      </c>
      <c r="H4544" s="7">
        <v>42331</v>
      </c>
    </row>
    <row r="4545" spans="1:8" x14ac:dyDescent="0.25">
      <c r="A4545">
        <v>4625</v>
      </c>
      <c r="B4545" s="9">
        <v>0</v>
      </c>
      <c r="C4545" t="s">
        <v>243</v>
      </c>
      <c r="D4545" t="s">
        <v>281</v>
      </c>
      <c r="E4545">
        <v>6</v>
      </c>
      <c r="F4545">
        <v>40.034419270000001</v>
      </c>
      <c r="G4545" t="s">
        <v>49</v>
      </c>
      <c r="H4545" s="7">
        <v>42331</v>
      </c>
    </row>
    <row r="4546" spans="1:8" x14ac:dyDescent="0.25">
      <c r="A4546">
        <v>4626</v>
      </c>
      <c r="B4546" s="9">
        <v>0</v>
      </c>
      <c r="C4546" t="s">
        <v>243</v>
      </c>
      <c r="D4546" t="s">
        <v>306</v>
      </c>
      <c r="E4546">
        <v>6</v>
      </c>
      <c r="F4546">
        <v>23.062209429999999</v>
      </c>
      <c r="G4546" t="s">
        <v>49</v>
      </c>
      <c r="H4546" s="7">
        <v>42331</v>
      </c>
    </row>
    <row r="4547" spans="1:8" x14ac:dyDescent="0.25">
      <c r="A4547">
        <v>4627</v>
      </c>
      <c r="B4547" s="9">
        <v>0</v>
      </c>
      <c r="C4547" t="s">
        <v>243</v>
      </c>
      <c r="D4547" t="s">
        <v>113</v>
      </c>
      <c r="E4547">
        <v>30</v>
      </c>
      <c r="F4547">
        <v>14.89025341</v>
      </c>
      <c r="G4547" t="s">
        <v>49</v>
      </c>
      <c r="H4547" s="7">
        <v>42331</v>
      </c>
    </row>
    <row r="4548" spans="1:8" x14ac:dyDescent="0.25">
      <c r="A4548">
        <v>4628</v>
      </c>
      <c r="B4548" s="9">
        <v>0</v>
      </c>
      <c r="C4548" t="s">
        <v>243</v>
      </c>
      <c r="D4548" t="s">
        <v>114</v>
      </c>
      <c r="E4548">
        <v>20</v>
      </c>
      <c r="F4548">
        <v>24.844316630000002</v>
      </c>
      <c r="G4548" t="s">
        <v>49</v>
      </c>
      <c r="H4548" s="7">
        <v>42331</v>
      </c>
    </row>
    <row r="4549" spans="1:8" x14ac:dyDescent="0.25">
      <c r="A4549">
        <v>4629</v>
      </c>
      <c r="B4549" s="9">
        <v>0</v>
      </c>
      <c r="C4549" t="s">
        <v>243</v>
      </c>
      <c r="D4549" t="s">
        <v>101</v>
      </c>
      <c r="E4549">
        <v>12</v>
      </c>
      <c r="F4549">
        <v>26.677465089999998</v>
      </c>
      <c r="G4549" t="s">
        <v>49</v>
      </c>
      <c r="H4549" s="7">
        <v>42331</v>
      </c>
    </row>
    <row r="4550" spans="1:8" x14ac:dyDescent="0.25">
      <c r="A4550">
        <v>4630</v>
      </c>
      <c r="B4550" s="9">
        <v>3</v>
      </c>
      <c r="C4550" t="s">
        <v>243</v>
      </c>
      <c r="D4550" t="s">
        <v>322</v>
      </c>
      <c r="E4550">
        <v>2</v>
      </c>
      <c r="F4550" s="6">
        <v>118.97444494</v>
      </c>
      <c r="G4550" t="s">
        <v>49</v>
      </c>
      <c r="H4550" s="7">
        <v>42331</v>
      </c>
    </row>
    <row r="4551" spans="1:8" x14ac:dyDescent="0.25">
      <c r="A4551">
        <v>4631</v>
      </c>
      <c r="B4551" s="9">
        <v>1</v>
      </c>
      <c r="C4551" t="s">
        <v>90</v>
      </c>
      <c r="D4551" t="s">
        <v>27</v>
      </c>
      <c r="E4551">
        <v>20</v>
      </c>
      <c r="F4551" s="6">
        <v>29.18373978</v>
      </c>
      <c r="G4551" t="s">
        <v>49</v>
      </c>
      <c r="H4551" s="7">
        <v>42332</v>
      </c>
    </row>
    <row r="4552" spans="1:8" x14ac:dyDescent="0.25">
      <c r="A4552">
        <v>4632</v>
      </c>
      <c r="B4552" s="9">
        <v>0</v>
      </c>
      <c r="C4552" t="s">
        <v>90</v>
      </c>
      <c r="D4552" t="s">
        <v>27</v>
      </c>
      <c r="E4552">
        <v>12</v>
      </c>
      <c r="F4552">
        <v>27.47875874</v>
      </c>
      <c r="G4552" t="s">
        <v>49</v>
      </c>
      <c r="H4552" s="7">
        <v>42332</v>
      </c>
    </row>
    <row r="4553" spans="1:8" x14ac:dyDescent="0.25">
      <c r="A4553">
        <v>4633</v>
      </c>
      <c r="B4553" s="9">
        <v>0</v>
      </c>
      <c r="C4553" t="s">
        <v>90</v>
      </c>
      <c r="D4553" t="s">
        <v>27</v>
      </c>
      <c r="E4553">
        <v>30</v>
      </c>
      <c r="F4553">
        <v>28.328358139999999</v>
      </c>
      <c r="G4553" t="s">
        <v>49</v>
      </c>
      <c r="H4553" s="7">
        <v>42332</v>
      </c>
    </row>
    <row r="4554" spans="1:8" x14ac:dyDescent="0.25">
      <c r="A4554">
        <v>4634</v>
      </c>
      <c r="B4554" s="9">
        <v>0</v>
      </c>
      <c r="C4554" t="s">
        <v>90</v>
      </c>
      <c r="D4554" t="s">
        <v>27</v>
      </c>
      <c r="E4554">
        <v>30</v>
      </c>
      <c r="F4554">
        <v>28.328358139999999</v>
      </c>
      <c r="G4554" t="s">
        <v>49</v>
      </c>
      <c r="H4554" s="7">
        <v>42332</v>
      </c>
    </row>
    <row r="4555" spans="1:8" x14ac:dyDescent="0.25">
      <c r="A4555">
        <v>4635</v>
      </c>
      <c r="B4555" s="9">
        <v>0</v>
      </c>
      <c r="C4555" t="s">
        <v>90</v>
      </c>
      <c r="D4555" t="s">
        <v>27</v>
      </c>
      <c r="E4555">
        <v>10</v>
      </c>
      <c r="F4555">
        <v>28.89307346</v>
      </c>
      <c r="G4555" t="s">
        <v>49</v>
      </c>
      <c r="H4555" s="7">
        <v>42332</v>
      </c>
    </row>
    <row r="4556" spans="1:8" x14ac:dyDescent="0.25">
      <c r="A4556">
        <v>4636</v>
      </c>
      <c r="B4556" s="9">
        <v>0</v>
      </c>
      <c r="C4556" t="s">
        <v>90</v>
      </c>
      <c r="D4556" t="s">
        <v>52</v>
      </c>
      <c r="E4556">
        <v>12</v>
      </c>
      <c r="F4556">
        <v>36.276983970000003</v>
      </c>
      <c r="G4556" t="s">
        <v>49</v>
      </c>
      <c r="H4556" s="7">
        <v>42332</v>
      </c>
    </row>
    <row r="4557" spans="1:8" x14ac:dyDescent="0.25">
      <c r="A4557">
        <v>4637</v>
      </c>
      <c r="B4557" s="9">
        <v>3</v>
      </c>
      <c r="C4557" t="s">
        <v>90</v>
      </c>
      <c r="D4557" t="s">
        <v>83</v>
      </c>
      <c r="E4557">
        <v>12</v>
      </c>
      <c r="F4557" s="6">
        <v>34.59464217</v>
      </c>
      <c r="G4557" t="s">
        <v>49</v>
      </c>
      <c r="H4557" s="7">
        <v>42332</v>
      </c>
    </row>
    <row r="4558" spans="1:8" x14ac:dyDescent="0.25">
      <c r="A4558">
        <v>4638</v>
      </c>
      <c r="B4558" s="9">
        <v>1</v>
      </c>
      <c r="C4558" t="s">
        <v>200</v>
      </c>
      <c r="D4558" t="s">
        <v>48</v>
      </c>
      <c r="E4558">
        <v>6</v>
      </c>
      <c r="F4558" s="6">
        <v>117.89297744</v>
      </c>
      <c r="G4558" t="s">
        <v>49</v>
      </c>
      <c r="H4558" s="7">
        <v>42332</v>
      </c>
    </row>
    <row r="4559" spans="1:8" x14ac:dyDescent="0.25">
      <c r="A4559">
        <v>4639</v>
      </c>
      <c r="B4559" s="9">
        <v>0</v>
      </c>
      <c r="C4559" t="s">
        <v>200</v>
      </c>
      <c r="D4559" t="s">
        <v>11</v>
      </c>
      <c r="E4559">
        <v>24</v>
      </c>
      <c r="F4559">
        <v>108.79594805000001</v>
      </c>
      <c r="G4559" t="s">
        <v>49</v>
      </c>
      <c r="H4559" s="7">
        <v>42332</v>
      </c>
    </row>
    <row r="4560" spans="1:8" x14ac:dyDescent="0.25">
      <c r="A4560">
        <v>4640</v>
      </c>
      <c r="B4560" s="9">
        <v>0</v>
      </c>
      <c r="C4560" t="s">
        <v>200</v>
      </c>
      <c r="D4560" t="s">
        <v>110</v>
      </c>
      <c r="E4560">
        <v>10</v>
      </c>
      <c r="F4560">
        <v>23.275469040000001</v>
      </c>
      <c r="G4560" t="s">
        <v>49</v>
      </c>
      <c r="H4560" s="7">
        <v>42332</v>
      </c>
    </row>
    <row r="4561" spans="1:8" x14ac:dyDescent="0.25">
      <c r="A4561">
        <v>4641</v>
      </c>
      <c r="B4561" s="9">
        <v>0</v>
      </c>
      <c r="C4561" t="s">
        <v>200</v>
      </c>
      <c r="D4561" t="s">
        <v>118</v>
      </c>
      <c r="E4561">
        <v>20</v>
      </c>
      <c r="F4561">
        <v>12.441978580000001</v>
      </c>
      <c r="G4561" t="s">
        <v>49</v>
      </c>
      <c r="H4561" s="7">
        <v>42332</v>
      </c>
    </row>
    <row r="4562" spans="1:8" x14ac:dyDescent="0.25">
      <c r="A4562">
        <v>4642</v>
      </c>
      <c r="B4562" s="9">
        <v>0</v>
      </c>
      <c r="C4562" t="s">
        <v>200</v>
      </c>
      <c r="D4562" t="s">
        <v>16</v>
      </c>
      <c r="E4562">
        <v>10</v>
      </c>
      <c r="F4562">
        <v>10.49851808</v>
      </c>
      <c r="G4562" t="s">
        <v>49</v>
      </c>
      <c r="H4562" s="7">
        <v>42332</v>
      </c>
    </row>
    <row r="4563" spans="1:8" x14ac:dyDescent="0.25">
      <c r="A4563">
        <v>4643</v>
      </c>
      <c r="B4563" s="9">
        <v>0</v>
      </c>
      <c r="C4563" t="s">
        <v>200</v>
      </c>
      <c r="D4563" t="s">
        <v>18</v>
      </c>
      <c r="E4563">
        <v>30</v>
      </c>
      <c r="F4563">
        <v>13.05753337</v>
      </c>
      <c r="G4563" t="s">
        <v>49</v>
      </c>
      <c r="H4563" s="7">
        <v>42332</v>
      </c>
    </row>
    <row r="4564" spans="1:8" x14ac:dyDescent="0.25">
      <c r="A4564">
        <v>4644</v>
      </c>
      <c r="B4564" s="9">
        <v>0</v>
      </c>
      <c r="C4564" t="s">
        <v>200</v>
      </c>
      <c r="D4564" t="s">
        <v>41</v>
      </c>
      <c r="E4564">
        <v>10</v>
      </c>
      <c r="F4564">
        <v>18.317303500000001</v>
      </c>
      <c r="G4564" t="s">
        <v>49</v>
      </c>
      <c r="H4564" s="7">
        <v>42332</v>
      </c>
    </row>
    <row r="4565" spans="1:8" x14ac:dyDescent="0.25">
      <c r="A4565">
        <v>4645</v>
      </c>
      <c r="B4565" s="9">
        <v>0</v>
      </c>
      <c r="C4565" t="s">
        <v>200</v>
      </c>
      <c r="D4565" t="s">
        <v>269</v>
      </c>
      <c r="E4565">
        <v>1</v>
      </c>
      <c r="F4565">
        <v>142.19683062999999</v>
      </c>
      <c r="G4565" t="s">
        <v>49</v>
      </c>
      <c r="H4565" s="7">
        <v>42332</v>
      </c>
    </row>
    <row r="4566" spans="1:8" x14ac:dyDescent="0.25">
      <c r="A4566">
        <v>4646</v>
      </c>
      <c r="B4566" s="9">
        <v>0</v>
      </c>
      <c r="C4566" t="s">
        <v>200</v>
      </c>
      <c r="D4566" t="s">
        <v>96</v>
      </c>
      <c r="E4566">
        <v>10</v>
      </c>
      <c r="F4566">
        <v>24.761708259999999</v>
      </c>
      <c r="G4566" t="s">
        <v>49</v>
      </c>
      <c r="H4566" s="7">
        <v>42332</v>
      </c>
    </row>
    <row r="4567" spans="1:8" x14ac:dyDescent="0.25">
      <c r="A4567">
        <v>4647</v>
      </c>
      <c r="B4567" s="9">
        <v>0</v>
      </c>
      <c r="C4567" t="s">
        <v>200</v>
      </c>
      <c r="D4567" t="s">
        <v>72</v>
      </c>
      <c r="E4567">
        <v>6</v>
      </c>
      <c r="F4567">
        <v>128.88444403</v>
      </c>
      <c r="G4567" t="s">
        <v>49</v>
      </c>
      <c r="H4567" s="7">
        <v>42332</v>
      </c>
    </row>
    <row r="4568" spans="1:8" x14ac:dyDescent="0.25">
      <c r="A4568">
        <v>4648</v>
      </c>
      <c r="B4568" s="9">
        <v>0</v>
      </c>
      <c r="C4568" t="s">
        <v>200</v>
      </c>
      <c r="D4568" t="s">
        <v>21</v>
      </c>
      <c r="E4568">
        <v>24</v>
      </c>
      <c r="F4568">
        <v>29.88006554</v>
      </c>
      <c r="G4568" t="s">
        <v>49</v>
      </c>
      <c r="H4568" s="7">
        <v>42332</v>
      </c>
    </row>
    <row r="4569" spans="1:8" x14ac:dyDescent="0.25">
      <c r="A4569">
        <v>4649</v>
      </c>
      <c r="B4569" s="9">
        <v>0</v>
      </c>
      <c r="C4569" t="s">
        <v>200</v>
      </c>
      <c r="D4569" t="s">
        <v>23</v>
      </c>
      <c r="E4569">
        <v>6</v>
      </c>
      <c r="F4569">
        <v>32.689312919999999</v>
      </c>
      <c r="G4569" t="s">
        <v>49</v>
      </c>
      <c r="H4569" s="7">
        <v>42332</v>
      </c>
    </row>
    <row r="4570" spans="1:8" x14ac:dyDescent="0.25">
      <c r="A4570">
        <v>4650</v>
      </c>
      <c r="B4570" s="9">
        <v>0</v>
      </c>
      <c r="C4570" t="s">
        <v>200</v>
      </c>
      <c r="D4570" t="s">
        <v>24</v>
      </c>
      <c r="E4570">
        <v>24</v>
      </c>
      <c r="F4570">
        <v>23.55055561</v>
      </c>
      <c r="G4570" t="s">
        <v>49</v>
      </c>
      <c r="H4570" s="7">
        <v>42332</v>
      </c>
    </row>
    <row r="4571" spans="1:8" x14ac:dyDescent="0.25">
      <c r="A4571">
        <v>4651</v>
      </c>
      <c r="B4571" s="9">
        <v>0</v>
      </c>
      <c r="C4571" t="s">
        <v>200</v>
      </c>
      <c r="D4571" t="s">
        <v>25</v>
      </c>
      <c r="E4571">
        <v>30</v>
      </c>
      <c r="F4571">
        <v>28.92431204</v>
      </c>
      <c r="G4571" t="s">
        <v>49</v>
      </c>
      <c r="H4571" s="7">
        <v>42332</v>
      </c>
    </row>
    <row r="4572" spans="1:8" x14ac:dyDescent="0.25">
      <c r="A4572">
        <v>4652</v>
      </c>
      <c r="B4572" s="9">
        <v>0</v>
      </c>
      <c r="C4572" t="s">
        <v>200</v>
      </c>
      <c r="D4572" t="s">
        <v>97</v>
      </c>
      <c r="E4572">
        <v>36</v>
      </c>
      <c r="F4572">
        <v>79.361817000000002</v>
      </c>
      <c r="G4572" t="s">
        <v>49</v>
      </c>
      <c r="H4572" s="7">
        <v>42332</v>
      </c>
    </row>
    <row r="4573" spans="1:8" x14ac:dyDescent="0.25">
      <c r="A4573">
        <v>4653</v>
      </c>
      <c r="B4573" s="9">
        <v>0</v>
      </c>
      <c r="C4573" t="s">
        <v>200</v>
      </c>
      <c r="D4573" t="s">
        <v>77</v>
      </c>
      <c r="E4573">
        <v>20</v>
      </c>
      <c r="F4573">
        <v>12.740630769999999</v>
      </c>
      <c r="G4573" t="s">
        <v>49</v>
      </c>
      <c r="H4573" s="7">
        <v>42332</v>
      </c>
    </row>
    <row r="4574" spans="1:8" x14ac:dyDescent="0.25">
      <c r="A4574">
        <v>4654</v>
      </c>
      <c r="B4574" s="9">
        <v>0</v>
      </c>
      <c r="C4574" t="s">
        <v>200</v>
      </c>
      <c r="D4574" t="s">
        <v>27</v>
      </c>
      <c r="E4574">
        <v>10</v>
      </c>
      <c r="F4574">
        <v>28.94938771</v>
      </c>
      <c r="G4574" t="s">
        <v>49</v>
      </c>
      <c r="H4574" s="7">
        <v>42332</v>
      </c>
    </row>
    <row r="4575" spans="1:8" x14ac:dyDescent="0.25">
      <c r="A4575">
        <v>4655</v>
      </c>
      <c r="B4575" s="9">
        <v>0</v>
      </c>
      <c r="C4575" t="s">
        <v>200</v>
      </c>
      <c r="D4575" t="s">
        <v>27</v>
      </c>
      <c r="E4575">
        <v>10</v>
      </c>
      <c r="F4575">
        <v>28.94938771</v>
      </c>
      <c r="G4575" t="s">
        <v>49</v>
      </c>
      <c r="H4575" s="7">
        <v>42332</v>
      </c>
    </row>
    <row r="4576" spans="1:8" x14ac:dyDescent="0.25">
      <c r="A4576">
        <v>4656</v>
      </c>
      <c r="B4576" s="9">
        <v>0</v>
      </c>
      <c r="C4576" t="s">
        <v>200</v>
      </c>
      <c r="D4576" t="s">
        <v>28</v>
      </c>
      <c r="E4576">
        <v>6</v>
      </c>
      <c r="F4576">
        <v>34.812243170000002</v>
      </c>
      <c r="G4576" t="s">
        <v>49</v>
      </c>
      <c r="H4576" s="7">
        <v>42332</v>
      </c>
    </row>
    <row r="4577" spans="1:8" x14ac:dyDescent="0.25">
      <c r="A4577">
        <v>4657</v>
      </c>
      <c r="B4577" s="9">
        <v>0</v>
      </c>
      <c r="C4577" t="s">
        <v>200</v>
      </c>
      <c r="D4577" t="s">
        <v>29</v>
      </c>
      <c r="E4577">
        <v>12</v>
      </c>
      <c r="F4577">
        <v>33.267560000000003</v>
      </c>
      <c r="G4577" t="s">
        <v>49</v>
      </c>
      <c r="H4577" s="7">
        <v>42332</v>
      </c>
    </row>
    <row r="4578" spans="1:8" x14ac:dyDescent="0.25">
      <c r="A4578">
        <v>4658</v>
      </c>
      <c r="B4578" s="9">
        <v>0</v>
      </c>
      <c r="C4578" t="s">
        <v>200</v>
      </c>
      <c r="D4578" t="s">
        <v>30</v>
      </c>
      <c r="E4578">
        <v>30</v>
      </c>
      <c r="F4578">
        <v>20.258823570000001</v>
      </c>
      <c r="G4578" t="s">
        <v>49</v>
      </c>
      <c r="H4578" s="7">
        <v>42332</v>
      </c>
    </row>
    <row r="4579" spans="1:8" x14ac:dyDescent="0.25">
      <c r="A4579">
        <v>4659</v>
      </c>
      <c r="B4579" s="9">
        <v>0</v>
      </c>
      <c r="C4579" t="s">
        <v>200</v>
      </c>
      <c r="D4579" t="s">
        <v>68</v>
      </c>
      <c r="E4579">
        <v>24</v>
      </c>
      <c r="F4579">
        <v>25.580163420000002</v>
      </c>
      <c r="G4579" t="s">
        <v>49</v>
      </c>
      <c r="H4579" s="7">
        <v>42332</v>
      </c>
    </row>
    <row r="4580" spans="1:8" x14ac:dyDescent="0.25">
      <c r="A4580">
        <v>4660</v>
      </c>
      <c r="B4580" s="9">
        <v>0</v>
      </c>
      <c r="C4580" t="s">
        <v>200</v>
      </c>
      <c r="D4580" t="s">
        <v>52</v>
      </c>
      <c r="E4580">
        <v>60</v>
      </c>
      <c r="F4580">
        <v>37.072656350000003</v>
      </c>
      <c r="G4580" t="s">
        <v>49</v>
      </c>
      <c r="H4580" s="7">
        <v>42332</v>
      </c>
    </row>
    <row r="4581" spans="1:8" x14ac:dyDescent="0.25">
      <c r="A4581">
        <v>4661</v>
      </c>
      <c r="B4581" s="9">
        <v>0</v>
      </c>
      <c r="C4581" t="s">
        <v>200</v>
      </c>
      <c r="D4581" t="s">
        <v>169</v>
      </c>
      <c r="E4581">
        <v>6</v>
      </c>
      <c r="F4581">
        <v>20.433353440000001</v>
      </c>
      <c r="G4581" t="s">
        <v>49</v>
      </c>
      <c r="H4581" s="7">
        <v>42332</v>
      </c>
    </row>
    <row r="4582" spans="1:8" x14ac:dyDescent="0.25">
      <c r="A4582">
        <v>4662</v>
      </c>
      <c r="B4582" s="9">
        <v>0</v>
      </c>
      <c r="C4582" t="s">
        <v>200</v>
      </c>
      <c r="D4582" t="s">
        <v>95</v>
      </c>
      <c r="E4582">
        <v>6</v>
      </c>
      <c r="F4582">
        <v>35.93456947</v>
      </c>
      <c r="G4582" t="s">
        <v>49</v>
      </c>
      <c r="H4582" s="7">
        <v>42332</v>
      </c>
    </row>
    <row r="4583" spans="1:8" x14ac:dyDescent="0.25">
      <c r="A4583">
        <v>4663</v>
      </c>
      <c r="B4583" s="9">
        <v>0</v>
      </c>
      <c r="C4583" t="s">
        <v>200</v>
      </c>
      <c r="D4583" t="s">
        <v>36</v>
      </c>
      <c r="E4583">
        <v>10</v>
      </c>
      <c r="F4583">
        <v>23.246216560000001</v>
      </c>
      <c r="G4583" t="s">
        <v>49</v>
      </c>
      <c r="H4583" s="7">
        <v>42332</v>
      </c>
    </row>
    <row r="4584" spans="1:8" x14ac:dyDescent="0.25">
      <c r="A4584">
        <v>4664</v>
      </c>
      <c r="B4584" s="9">
        <v>0</v>
      </c>
      <c r="C4584" t="s">
        <v>200</v>
      </c>
      <c r="D4584" t="s">
        <v>56</v>
      </c>
      <c r="E4584">
        <v>2</v>
      </c>
      <c r="F4584">
        <v>91.262911880000004</v>
      </c>
      <c r="G4584" t="s">
        <v>49</v>
      </c>
      <c r="H4584" s="7">
        <v>42332</v>
      </c>
    </row>
    <row r="4585" spans="1:8" x14ac:dyDescent="0.25">
      <c r="A4585">
        <v>4665</v>
      </c>
      <c r="B4585" s="9">
        <v>3</v>
      </c>
      <c r="C4585" t="s">
        <v>200</v>
      </c>
      <c r="D4585" t="s">
        <v>46</v>
      </c>
      <c r="E4585">
        <v>4</v>
      </c>
      <c r="F4585" s="6">
        <v>53.254847519999998</v>
      </c>
      <c r="G4585" t="s">
        <v>49</v>
      </c>
      <c r="H4585" s="7">
        <v>42332</v>
      </c>
    </row>
    <row r="4586" spans="1:8" x14ac:dyDescent="0.25">
      <c r="A4586">
        <v>4666</v>
      </c>
      <c r="B4586" s="9">
        <v>1</v>
      </c>
      <c r="C4586" t="s">
        <v>98</v>
      </c>
      <c r="D4586" t="s">
        <v>50</v>
      </c>
      <c r="E4586">
        <v>6</v>
      </c>
      <c r="F4586" s="6">
        <v>93.704529410000006</v>
      </c>
      <c r="G4586" t="s">
        <v>10</v>
      </c>
      <c r="H4586" s="7">
        <v>42332</v>
      </c>
    </row>
    <row r="4587" spans="1:8" x14ac:dyDescent="0.25">
      <c r="A4587">
        <v>4667</v>
      </c>
      <c r="B4587" s="9">
        <v>0</v>
      </c>
      <c r="C4587" t="s">
        <v>98</v>
      </c>
      <c r="D4587" t="s">
        <v>51</v>
      </c>
      <c r="E4587">
        <v>30</v>
      </c>
      <c r="F4587">
        <v>97.804054690000001</v>
      </c>
      <c r="G4587" t="s">
        <v>10</v>
      </c>
      <c r="H4587" s="7">
        <v>42332</v>
      </c>
    </row>
    <row r="4588" spans="1:8" x14ac:dyDescent="0.25">
      <c r="A4588">
        <v>4668</v>
      </c>
      <c r="B4588" s="9">
        <v>0</v>
      </c>
      <c r="C4588" t="s">
        <v>98</v>
      </c>
      <c r="D4588" t="s">
        <v>168</v>
      </c>
      <c r="E4588">
        <v>40</v>
      </c>
      <c r="F4588">
        <v>25.681269310000001</v>
      </c>
      <c r="G4588" t="s">
        <v>10</v>
      </c>
      <c r="H4588" s="7">
        <v>42332</v>
      </c>
    </row>
    <row r="4589" spans="1:8" x14ac:dyDescent="0.25">
      <c r="A4589">
        <v>4669</v>
      </c>
      <c r="B4589" s="9">
        <v>0</v>
      </c>
      <c r="C4589" t="s">
        <v>98</v>
      </c>
      <c r="D4589" t="s">
        <v>68</v>
      </c>
      <c r="E4589">
        <v>24</v>
      </c>
      <c r="F4589">
        <v>24.859826200000001</v>
      </c>
      <c r="G4589" t="s">
        <v>10</v>
      </c>
      <c r="H4589" s="7">
        <v>42332</v>
      </c>
    </row>
    <row r="4590" spans="1:8" x14ac:dyDescent="0.25">
      <c r="A4590">
        <v>4670</v>
      </c>
      <c r="B4590" s="9">
        <v>0</v>
      </c>
      <c r="C4590" t="s">
        <v>98</v>
      </c>
      <c r="D4590" t="s">
        <v>73</v>
      </c>
      <c r="E4590">
        <v>30</v>
      </c>
      <c r="F4590">
        <v>36.778497690000002</v>
      </c>
      <c r="G4590" t="s">
        <v>10</v>
      </c>
      <c r="H4590" s="7">
        <v>42332</v>
      </c>
    </row>
    <row r="4591" spans="1:8" x14ac:dyDescent="0.25">
      <c r="A4591">
        <v>4671</v>
      </c>
      <c r="B4591" s="9">
        <v>0</v>
      </c>
      <c r="C4591" t="s">
        <v>98</v>
      </c>
      <c r="D4591" t="s">
        <v>33</v>
      </c>
      <c r="E4591">
        <v>42</v>
      </c>
      <c r="F4591">
        <v>58.448747519999998</v>
      </c>
      <c r="G4591" t="s">
        <v>10</v>
      </c>
      <c r="H4591" s="7">
        <v>42332</v>
      </c>
    </row>
    <row r="4592" spans="1:8" x14ac:dyDescent="0.25">
      <c r="A4592">
        <v>4672</v>
      </c>
      <c r="B4592" s="9">
        <v>0</v>
      </c>
      <c r="C4592" t="s">
        <v>98</v>
      </c>
      <c r="D4592" t="s">
        <v>125</v>
      </c>
      <c r="E4592">
        <v>50</v>
      </c>
      <c r="F4592">
        <v>145.54471803999999</v>
      </c>
      <c r="G4592" t="s">
        <v>10</v>
      </c>
      <c r="H4592" s="7">
        <v>42332</v>
      </c>
    </row>
    <row r="4593" spans="1:8" x14ac:dyDescent="0.25">
      <c r="A4593">
        <v>4673</v>
      </c>
      <c r="B4593" s="9">
        <v>0</v>
      </c>
      <c r="C4593" t="s">
        <v>98</v>
      </c>
      <c r="D4593" t="s">
        <v>188</v>
      </c>
      <c r="E4593">
        <v>30</v>
      </c>
      <c r="F4593">
        <v>7.0305163500000001</v>
      </c>
      <c r="G4593" t="s">
        <v>10</v>
      </c>
      <c r="H4593" s="7">
        <v>42332</v>
      </c>
    </row>
    <row r="4594" spans="1:8" x14ac:dyDescent="0.25">
      <c r="A4594">
        <v>4674</v>
      </c>
      <c r="B4594" s="9">
        <v>0</v>
      </c>
      <c r="C4594" t="s">
        <v>98</v>
      </c>
      <c r="D4594" t="s">
        <v>38</v>
      </c>
      <c r="E4594">
        <v>45</v>
      </c>
      <c r="F4594">
        <v>43.249589999999998</v>
      </c>
      <c r="G4594" t="s">
        <v>10</v>
      </c>
      <c r="H4594" s="7">
        <v>42332</v>
      </c>
    </row>
    <row r="4595" spans="1:8" x14ac:dyDescent="0.25">
      <c r="A4595">
        <v>4675</v>
      </c>
      <c r="B4595" s="9">
        <v>3</v>
      </c>
      <c r="C4595" t="s">
        <v>98</v>
      </c>
      <c r="D4595" t="s">
        <v>38</v>
      </c>
      <c r="E4595">
        <v>60</v>
      </c>
      <c r="F4595" s="6">
        <v>43.24970991</v>
      </c>
      <c r="G4595" t="s">
        <v>10</v>
      </c>
      <c r="H4595" s="7">
        <v>42332</v>
      </c>
    </row>
    <row r="4596" spans="1:8" x14ac:dyDescent="0.25">
      <c r="A4596">
        <v>4676</v>
      </c>
      <c r="B4596" s="9">
        <v>1</v>
      </c>
      <c r="C4596" t="s">
        <v>176</v>
      </c>
      <c r="D4596" t="s">
        <v>16</v>
      </c>
      <c r="E4596">
        <v>10</v>
      </c>
      <c r="F4596" s="6">
        <v>10.1707328</v>
      </c>
      <c r="G4596" t="s">
        <v>49</v>
      </c>
      <c r="H4596" s="7">
        <v>42332</v>
      </c>
    </row>
    <row r="4597" spans="1:8" x14ac:dyDescent="0.25">
      <c r="A4597">
        <v>4677</v>
      </c>
      <c r="B4597" s="9">
        <v>0</v>
      </c>
      <c r="C4597" t="s">
        <v>176</v>
      </c>
      <c r="D4597" t="s">
        <v>18</v>
      </c>
      <c r="E4597">
        <v>30</v>
      </c>
      <c r="F4597">
        <v>12.77716594</v>
      </c>
      <c r="G4597" t="s">
        <v>49</v>
      </c>
      <c r="H4597" s="7">
        <v>42332</v>
      </c>
    </row>
    <row r="4598" spans="1:8" x14ac:dyDescent="0.25">
      <c r="A4598">
        <v>4678</v>
      </c>
      <c r="B4598" s="9">
        <v>0</v>
      </c>
      <c r="C4598" t="s">
        <v>176</v>
      </c>
      <c r="D4598" t="s">
        <v>41</v>
      </c>
      <c r="E4598">
        <v>10</v>
      </c>
      <c r="F4598">
        <v>17.924994080000001</v>
      </c>
      <c r="G4598" t="s">
        <v>49</v>
      </c>
      <c r="H4598" s="7">
        <v>42332</v>
      </c>
    </row>
    <row r="4599" spans="1:8" x14ac:dyDescent="0.25">
      <c r="A4599">
        <v>4679</v>
      </c>
      <c r="B4599" s="9">
        <v>0</v>
      </c>
      <c r="C4599" t="s">
        <v>176</v>
      </c>
      <c r="D4599" t="s">
        <v>60</v>
      </c>
      <c r="E4599">
        <v>12</v>
      </c>
      <c r="F4599">
        <v>21.668967049999999</v>
      </c>
      <c r="G4599" t="s">
        <v>49</v>
      </c>
      <c r="H4599" s="7">
        <v>42332</v>
      </c>
    </row>
    <row r="4600" spans="1:8" x14ac:dyDescent="0.25">
      <c r="A4600">
        <v>4680</v>
      </c>
      <c r="B4600" s="9">
        <v>0</v>
      </c>
      <c r="C4600" t="s">
        <v>176</v>
      </c>
      <c r="D4600" t="s">
        <v>42</v>
      </c>
      <c r="E4600">
        <v>30</v>
      </c>
      <c r="F4600">
        <v>33.829223630000001</v>
      </c>
      <c r="G4600" t="s">
        <v>49</v>
      </c>
      <c r="H4600" s="7">
        <v>42332</v>
      </c>
    </row>
    <row r="4601" spans="1:8" x14ac:dyDescent="0.25">
      <c r="A4601">
        <v>4681</v>
      </c>
      <c r="B4601" s="9">
        <v>0</v>
      </c>
      <c r="C4601" t="s">
        <v>176</v>
      </c>
      <c r="D4601" t="s">
        <v>72</v>
      </c>
      <c r="E4601">
        <v>4</v>
      </c>
      <c r="F4601">
        <v>126.12097746000001</v>
      </c>
      <c r="G4601" t="s">
        <v>49</v>
      </c>
      <c r="H4601" s="7">
        <v>42332</v>
      </c>
    </row>
    <row r="4602" spans="1:8" x14ac:dyDescent="0.25">
      <c r="A4602">
        <v>4682</v>
      </c>
      <c r="B4602" s="9">
        <v>0</v>
      </c>
      <c r="C4602" t="s">
        <v>176</v>
      </c>
      <c r="D4602" t="s">
        <v>23</v>
      </c>
      <c r="E4602">
        <v>6</v>
      </c>
      <c r="F4602">
        <v>31.988665579999999</v>
      </c>
      <c r="G4602" t="s">
        <v>49</v>
      </c>
      <c r="H4602" s="7">
        <v>42332</v>
      </c>
    </row>
    <row r="4603" spans="1:8" x14ac:dyDescent="0.25">
      <c r="A4603">
        <v>4683</v>
      </c>
      <c r="B4603" s="9">
        <v>0</v>
      </c>
      <c r="C4603" t="s">
        <v>176</v>
      </c>
      <c r="D4603" t="s">
        <v>24</v>
      </c>
      <c r="E4603">
        <v>20</v>
      </c>
      <c r="F4603">
        <v>23.045459399999999</v>
      </c>
      <c r="G4603" t="s">
        <v>49</v>
      </c>
      <c r="H4603" s="7">
        <v>42332</v>
      </c>
    </row>
    <row r="4604" spans="1:8" x14ac:dyDescent="0.25">
      <c r="A4604">
        <v>4684</v>
      </c>
      <c r="B4604" s="9">
        <v>0</v>
      </c>
      <c r="C4604" t="s">
        <v>176</v>
      </c>
      <c r="D4604" t="s">
        <v>97</v>
      </c>
      <c r="E4604">
        <v>36</v>
      </c>
      <c r="F4604">
        <v>77.65887257</v>
      </c>
      <c r="G4604" t="s">
        <v>49</v>
      </c>
      <c r="H4604" s="7">
        <v>42332</v>
      </c>
    </row>
    <row r="4605" spans="1:8" x14ac:dyDescent="0.25">
      <c r="A4605">
        <v>4685</v>
      </c>
      <c r="B4605" s="9">
        <v>0</v>
      </c>
      <c r="C4605" t="s">
        <v>176</v>
      </c>
      <c r="D4605" t="s">
        <v>97</v>
      </c>
      <c r="E4605">
        <v>4</v>
      </c>
      <c r="F4605">
        <v>117.88077659</v>
      </c>
      <c r="G4605" t="s">
        <v>49</v>
      </c>
      <c r="H4605" s="7">
        <v>42332</v>
      </c>
    </row>
    <row r="4606" spans="1:8" x14ac:dyDescent="0.25">
      <c r="A4606">
        <v>4686</v>
      </c>
      <c r="B4606" s="9">
        <v>0</v>
      </c>
      <c r="C4606" t="s">
        <v>176</v>
      </c>
      <c r="D4606" t="s">
        <v>144</v>
      </c>
      <c r="E4606">
        <v>4</v>
      </c>
      <c r="F4606">
        <v>38.440469559999997</v>
      </c>
      <c r="G4606" t="s">
        <v>49</v>
      </c>
      <c r="H4606" s="7">
        <v>42332</v>
      </c>
    </row>
    <row r="4607" spans="1:8" x14ac:dyDescent="0.25">
      <c r="A4607">
        <v>4687</v>
      </c>
      <c r="B4607" s="9">
        <v>0</v>
      </c>
      <c r="C4607" t="s">
        <v>176</v>
      </c>
      <c r="D4607" t="s">
        <v>174</v>
      </c>
      <c r="E4607">
        <v>6</v>
      </c>
      <c r="F4607">
        <v>28.530613559999999</v>
      </c>
      <c r="G4607" t="s">
        <v>49</v>
      </c>
      <c r="H4607" s="7">
        <v>42332</v>
      </c>
    </row>
    <row r="4608" spans="1:8" x14ac:dyDescent="0.25">
      <c r="A4608">
        <v>4688</v>
      </c>
      <c r="B4608" s="9">
        <v>0</v>
      </c>
      <c r="C4608" t="s">
        <v>176</v>
      </c>
      <c r="D4608" t="s">
        <v>174</v>
      </c>
      <c r="E4608">
        <v>6</v>
      </c>
      <c r="F4608">
        <v>28.812818530000001</v>
      </c>
      <c r="G4608" t="s">
        <v>49</v>
      </c>
      <c r="H4608" s="7">
        <v>42332</v>
      </c>
    </row>
    <row r="4609" spans="1:8" x14ac:dyDescent="0.25">
      <c r="A4609">
        <v>4689</v>
      </c>
      <c r="B4609" s="9">
        <v>0</v>
      </c>
      <c r="C4609" t="s">
        <v>176</v>
      </c>
      <c r="D4609" t="s">
        <v>219</v>
      </c>
      <c r="E4609">
        <v>12</v>
      </c>
      <c r="F4609">
        <v>14.028595749999999</v>
      </c>
      <c r="G4609" t="s">
        <v>49</v>
      </c>
      <c r="H4609" s="7">
        <v>42332</v>
      </c>
    </row>
    <row r="4610" spans="1:8" x14ac:dyDescent="0.25">
      <c r="A4610">
        <v>4690</v>
      </c>
      <c r="B4610" s="9">
        <v>0</v>
      </c>
      <c r="C4610" t="s">
        <v>176</v>
      </c>
      <c r="D4610" t="s">
        <v>30</v>
      </c>
      <c r="E4610">
        <v>12</v>
      </c>
      <c r="F4610">
        <v>19.434736879999999</v>
      </c>
      <c r="G4610" t="s">
        <v>49</v>
      </c>
      <c r="H4610" s="7">
        <v>42332</v>
      </c>
    </row>
    <row r="4611" spans="1:8" x14ac:dyDescent="0.25">
      <c r="A4611">
        <v>4691</v>
      </c>
      <c r="B4611" s="9">
        <v>0</v>
      </c>
      <c r="C4611" t="s">
        <v>176</v>
      </c>
      <c r="D4611" t="s">
        <v>30</v>
      </c>
      <c r="E4611">
        <v>12</v>
      </c>
      <c r="F4611">
        <v>19.824122119999998</v>
      </c>
      <c r="G4611" t="s">
        <v>49</v>
      </c>
      <c r="H4611" s="7">
        <v>42332</v>
      </c>
    </row>
    <row r="4612" spans="1:8" x14ac:dyDescent="0.25">
      <c r="A4612">
        <v>4692</v>
      </c>
      <c r="B4612" s="9">
        <v>0</v>
      </c>
      <c r="C4612" t="s">
        <v>176</v>
      </c>
      <c r="D4612" t="s">
        <v>52</v>
      </c>
      <c r="E4612">
        <v>6</v>
      </c>
      <c r="F4612">
        <v>35.918626850000003</v>
      </c>
      <c r="G4612" t="s">
        <v>49</v>
      </c>
      <c r="H4612" s="7">
        <v>42332</v>
      </c>
    </row>
    <row r="4613" spans="1:8" x14ac:dyDescent="0.25">
      <c r="A4613">
        <v>4693</v>
      </c>
      <c r="B4613" s="9">
        <v>0</v>
      </c>
      <c r="C4613" t="s">
        <v>176</v>
      </c>
      <c r="D4613" t="s">
        <v>52</v>
      </c>
      <c r="E4613">
        <v>6</v>
      </c>
      <c r="F4613">
        <v>36.276983970000003</v>
      </c>
      <c r="G4613" t="s">
        <v>49</v>
      </c>
      <c r="H4613" s="7">
        <v>42332</v>
      </c>
    </row>
    <row r="4614" spans="1:8" x14ac:dyDescent="0.25">
      <c r="A4614">
        <v>4694</v>
      </c>
      <c r="B4614" s="9">
        <v>0</v>
      </c>
      <c r="C4614" t="s">
        <v>176</v>
      </c>
      <c r="D4614" t="s">
        <v>69</v>
      </c>
      <c r="E4614">
        <v>6</v>
      </c>
      <c r="F4614">
        <v>49.767408570000001</v>
      </c>
      <c r="G4614" t="s">
        <v>49</v>
      </c>
      <c r="H4614" s="7">
        <v>42332</v>
      </c>
    </row>
    <row r="4615" spans="1:8" x14ac:dyDescent="0.25">
      <c r="A4615">
        <v>4695</v>
      </c>
      <c r="B4615" s="9">
        <v>0</v>
      </c>
      <c r="C4615" t="s">
        <v>176</v>
      </c>
      <c r="D4615" t="s">
        <v>34</v>
      </c>
      <c r="E4615">
        <v>12</v>
      </c>
      <c r="F4615">
        <v>19.458027449999999</v>
      </c>
      <c r="G4615" t="s">
        <v>49</v>
      </c>
      <c r="H4615" s="7">
        <v>42332</v>
      </c>
    </row>
    <row r="4616" spans="1:8" x14ac:dyDescent="0.25">
      <c r="A4616">
        <v>4696</v>
      </c>
      <c r="B4616" s="9">
        <v>3</v>
      </c>
      <c r="C4616" t="s">
        <v>176</v>
      </c>
      <c r="D4616" t="s">
        <v>55</v>
      </c>
      <c r="E4616">
        <v>12</v>
      </c>
      <c r="F4616" s="6">
        <v>32.41046875</v>
      </c>
      <c r="G4616" t="s">
        <v>49</v>
      </c>
      <c r="H4616" s="7">
        <v>42332</v>
      </c>
    </row>
    <row r="4617" spans="1:8" x14ac:dyDescent="0.25">
      <c r="A4617">
        <v>4697</v>
      </c>
      <c r="B4617" s="9">
        <v>1</v>
      </c>
      <c r="C4617" t="s">
        <v>84</v>
      </c>
      <c r="D4617" t="s">
        <v>9</v>
      </c>
      <c r="E4617">
        <v>3</v>
      </c>
      <c r="F4617" s="6">
        <v>127.87483539999999</v>
      </c>
      <c r="G4617" t="s">
        <v>49</v>
      </c>
      <c r="H4617" s="7">
        <v>42332</v>
      </c>
    </row>
    <row r="4618" spans="1:8" x14ac:dyDescent="0.25">
      <c r="A4618">
        <v>4698</v>
      </c>
      <c r="B4618" s="9">
        <v>0</v>
      </c>
      <c r="C4618" t="s">
        <v>84</v>
      </c>
      <c r="D4618" t="s">
        <v>100</v>
      </c>
      <c r="E4618">
        <v>50</v>
      </c>
      <c r="F4618">
        <v>4.9887442399999999</v>
      </c>
      <c r="G4618" t="s">
        <v>49</v>
      </c>
      <c r="H4618" s="7">
        <v>42332</v>
      </c>
    </row>
    <row r="4619" spans="1:8" x14ac:dyDescent="0.25">
      <c r="A4619">
        <v>4699</v>
      </c>
      <c r="B4619" s="9">
        <v>0</v>
      </c>
      <c r="C4619" t="s">
        <v>84</v>
      </c>
      <c r="D4619" t="s">
        <v>42</v>
      </c>
      <c r="E4619">
        <v>12</v>
      </c>
      <c r="F4619">
        <v>33.677005469999997</v>
      </c>
      <c r="G4619" t="s">
        <v>49</v>
      </c>
      <c r="H4619" s="7">
        <v>42332</v>
      </c>
    </row>
    <row r="4620" spans="1:8" x14ac:dyDescent="0.25">
      <c r="A4620">
        <v>4700</v>
      </c>
      <c r="B4620" s="9">
        <v>0</v>
      </c>
      <c r="C4620" t="s">
        <v>84</v>
      </c>
      <c r="D4620" t="s">
        <v>299</v>
      </c>
      <c r="E4620">
        <v>6</v>
      </c>
      <c r="F4620">
        <v>63.228419639999998</v>
      </c>
      <c r="G4620" t="s">
        <v>49</v>
      </c>
      <c r="H4620" s="7">
        <v>42332</v>
      </c>
    </row>
    <row r="4621" spans="1:8" x14ac:dyDescent="0.25">
      <c r="A4621">
        <v>4701</v>
      </c>
      <c r="B4621" s="9">
        <v>0</v>
      </c>
      <c r="C4621" t="s">
        <v>84</v>
      </c>
      <c r="D4621" t="s">
        <v>198</v>
      </c>
      <c r="E4621">
        <v>10</v>
      </c>
      <c r="F4621">
        <v>38.712940449999998</v>
      </c>
      <c r="G4621" t="s">
        <v>49</v>
      </c>
      <c r="H4621" s="7">
        <v>42332</v>
      </c>
    </row>
    <row r="4622" spans="1:8" x14ac:dyDescent="0.25">
      <c r="A4622">
        <v>4702</v>
      </c>
      <c r="B4622" s="9">
        <v>0</v>
      </c>
      <c r="C4622" t="s">
        <v>84</v>
      </c>
      <c r="D4622" t="s">
        <v>30</v>
      </c>
      <c r="E4622">
        <v>24</v>
      </c>
      <c r="F4622">
        <v>19.73267839</v>
      </c>
      <c r="G4622" t="s">
        <v>49</v>
      </c>
      <c r="H4622" s="7">
        <v>42332</v>
      </c>
    </row>
    <row r="4623" spans="1:8" x14ac:dyDescent="0.25">
      <c r="A4623">
        <v>4703</v>
      </c>
      <c r="B4623" s="9">
        <v>0</v>
      </c>
      <c r="C4623" t="s">
        <v>84</v>
      </c>
      <c r="D4623" t="s">
        <v>52</v>
      </c>
      <c r="E4623">
        <v>12</v>
      </c>
      <c r="F4623">
        <v>36.109743450000003</v>
      </c>
      <c r="G4623" t="s">
        <v>49</v>
      </c>
      <c r="H4623" s="7">
        <v>42332</v>
      </c>
    </row>
    <row r="4624" spans="1:8" x14ac:dyDescent="0.25">
      <c r="A4624">
        <v>4704</v>
      </c>
      <c r="B4624" s="9">
        <v>3</v>
      </c>
      <c r="C4624" t="s">
        <v>84</v>
      </c>
      <c r="D4624" t="s">
        <v>36</v>
      </c>
      <c r="E4624">
        <v>12</v>
      </c>
      <c r="F4624" s="6">
        <v>21.983642209999999</v>
      </c>
      <c r="G4624" t="s">
        <v>49</v>
      </c>
      <c r="H4624" s="7">
        <v>42332</v>
      </c>
    </row>
    <row r="4625" spans="1:8" x14ac:dyDescent="0.25">
      <c r="A4625">
        <v>4705</v>
      </c>
      <c r="B4625" s="9">
        <v>1</v>
      </c>
      <c r="C4625" t="s">
        <v>184</v>
      </c>
      <c r="D4625" t="s">
        <v>118</v>
      </c>
      <c r="E4625">
        <v>20</v>
      </c>
      <c r="F4625" s="6">
        <v>12.176312380000001</v>
      </c>
      <c r="G4625" t="s">
        <v>10</v>
      </c>
      <c r="H4625" s="7">
        <v>42332</v>
      </c>
    </row>
    <row r="4626" spans="1:8" x14ac:dyDescent="0.25">
      <c r="A4626">
        <v>4706</v>
      </c>
      <c r="B4626" s="9">
        <v>0</v>
      </c>
      <c r="C4626" t="s">
        <v>184</v>
      </c>
      <c r="D4626" t="s">
        <v>13</v>
      </c>
      <c r="E4626">
        <v>20</v>
      </c>
      <c r="F4626">
        <v>7.5041553499999996</v>
      </c>
      <c r="G4626" t="s">
        <v>10</v>
      </c>
      <c r="H4626" s="7">
        <v>42332</v>
      </c>
    </row>
    <row r="4627" spans="1:8" x14ac:dyDescent="0.25">
      <c r="A4627">
        <v>4707</v>
      </c>
      <c r="B4627" s="9">
        <v>0</v>
      </c>
      <c r="C4627" t="s">
        <v>184</v>
      </c>
      <c r="D4627" t="s">
        <v>16</v>
      </c>
      <c r="E4627">
        <v>100</v>
      </c>
      <c r="F4627">
        <v>10.172260120000001</v>
      </c>
      <c r="G4627" t="s">
        <v>10</v>
      </c>
      <c r="H4627" s="7">
        <v>42332</v>
      </c>
    </row>
    <row r="4628" spans="1:8" x14ac:dyDescent="0.25">
      <c r="A4628">
        <v>4708</v>
      </c>
      <c r="B4628" s="9">
        <v>0</v>
      </c>
      <c r="C4628" t="s">
        <v>184</v>
      </c>
      <c r="D4628" t="s">
        <v>17</v>
      </c>
      <c r="E4628">
        <v>10</v>
      </c>
      <c r="F4628">
        <v>12.52110208</v>
      </c>
      <c r="G4628" t="s">
        <v>10</v>
      </c>
      <c r="H4628" s="7">
        <v>42332</v>
      </c>
    </row>
    <row r="4629" spans="1:8" x14ac:dyDescent="0.25">
      <c r="A4629">
        <v>4709</v>
      </c>
      <c r="B4629" s="9">
        <v>0</v>
      </c>
      <c r="C4629" t="s">
        <v>184</v>
      </c>
      <c r="D4629" t="s">
        <v>18</v>
      </c>
      <c r="E4629">
        <v>30</v>
      </c>
      <c r="F4629">
        <v>12.77555516</v>
      </c>
      <c r="G4629" t="s">
        <v>10</v>
      </c>
      <c r="H4629" s="7">
        <v>42332</v>
      </c>
    </row>
    <row r="4630" spans="1:8" x14ac:dyDescent="0.25">
      <c r="A4630">
        <v>4710</v>
      </c>
      <c r="B4630" s="9">
        <v>0</v>
      </c>
      <c r="C4630" t="s">
        <v>184</v>
      </c>
      <c r="D4630" t="s">
        <v>19</v>
      </c>
      <c r="E4630">
        <v>24</v>
      </c>
      <c r="F4630">
        <v>19.700275229999999</v>
      </c>
      <c r="G4630" t="s">
        <v>10</v>
      </c>
      <c r="H4630" s="7">
        <v>42332</v>
      </c>
    </row>
    <row r="4631" spans="1:8" x14ac:dyDescent="0.25">
      <c r="A4631">
        <v>4711</v>
      </c>
      <c r="B4631" s="9">
        <v>0</v>
      </c>
      <c r="C4631" t="s">
        <v>184</v>
      </c>
      <c r="D4631" t="s">
        <v>42</v>
      </c>
      <c r="E4631">
        <v>12</v>
      </c>
      <c r="F4631">
        <v>33.831485569999998</v>
      </c>
      <c r="G4631" t="s">
        <v>10</v>
      </c>
      <c r="H4631" s="7">
        <v>42332</v>
      </c>
    </row>
    <row r="4632" spans="1:8" x14ac:dyDescent="0.25">
      <c r="A4632">
        <v>4712</v>
      </c>
      <c r="B4632" s="9">
        <v>0</v>
      </c>
      <c r="C4632" t="s">
        <v>184</v>
      </c>
      <c r="D4632" t="s">
        <v>86</v>
      </c>
      <c r="E4632">
        <v>100</v>
      </c>
      <c r="F4632">
        <v>10.597035480000001</v>
      </c>
      <c r="G4632" t="s">
        <v>10</v>
      </c>
      <c r="H4632" s="7">
        <v>42332</v>
      </c>
    </row>
    <row r="4633" spans="1:8" x14ac:dyDescent="0.25">
      <c r="A4633">
        <v>4713</v>
      </c>
      <c r="B4633" s="9">
        <v>0</v>
      </c>
      <c r="C4633" t="s">
        <v>184</v>
      </c>
      <c r="D4633" t="s">
        <v>21</v>
      </c>
      <c r="E4633">
        <v>36</v>
      </c>
      <c r="F4633">
        <v>29.238416820000001</v>
      </c>
      <c r="G4633" t="s">
        <v>10</v>
      </c>
      <c r="H4633" s="7">
        <v>42332</v>
      </c>
    </row>
    <row r="4634" spans="1:8" x14ac:dyDescent="0.25">
      <c r="A4634">
        <v>4714</v>
      </c>
      <c r="B4634" s="9">
        <v>0</v>
      </c>
      <c r="C4634" t="s">
        <v>184</v>
      </c>
      <c r="D4634" t="s">
        <v>21</v>
      </c>
      <c r="E4634">
        <v>12</v>
      </c>
      <c r="F4634">
        <v>29.238764570000001</v>
      </c>
      <c r="G4634" t="s">
        <v>10</v>
      </c>
      <c r="H4634" s="7">
        <v>42332</v>
      </c>
    </row>
    <row r="4635" spans="1:8" x14ac:dyDescent="0.25">
      <c r="A4635">
        <v>4715</v>
      </c>
      <c r="B4635" s="9">
        <v>0</v>
      </c>
      <c r="C4635" t="s">
        <v>184</v>
      </c>
      <c r="D4635" t="s">
        <v>23</v>
      </c>
      <c r="E4635">
        <v>112</v>
      </c>
      <c r="F4635">
        <v>28.786533169999998</v>
      </c>
      <c r="G4635" t="s">
        <v>10</v>
      </c>
      <c r="H4635" s="7">
        <v>42332</v>
      </c>
    </row>
    <row r="4636" spans="1:8" x14ac:dyDescent="0.25">
      <c r="A4636">
        <v>4716</v>
      </c>
      <c r="B4636" s="9">
        <v>0</v>
      </c>
      <c r="C4636" t="s">
        <v>184</v>
      </c>
      <c r="D4636" t="s">
        <v>25</v>
      </c>
      <c r="E4636">
        <v>100</v>
      </c>
      <c r="F4636">
        <v>28.301278400000001</v>
      </c>
      <c r="G4636" t="s">
        <v>10</v>
      </c>
      <c r="H4636" s="7">
        <v>42332</v>
      </c>
    </row>
    <row r="4637" spans="1:8" x14ac:dyDescent="0.25">
      <c r="A4637">
        <v>4717</v>
      </c>
      <c r="B4637" s="9">
        <v>0</v>
      </c>
      <c r="C4637" t="s">
        <v>184</v>
      </c>
      <c r="D4637" t="s">
        <v>89</v>
      </c>
      <c r="E4637">
        <v>12</v>
      </c>
      <c r="F4637">
        <v>19.967654410000002</v>
      </c>
      <c r="G4637" t="s">
        <v>10</v>
      </c>
      <c r="H4637" s="7">
        <v>42332</v>
      </c>
    </row>
    <row r="4638" spans="1:8" x14ac:dyDescent="0.25">
      <c r="A4638">
        <v>4718</v>
      </c>
      <c r="B4638" s="9">
        <v>0</v>
      </c>
      <c r="C4638" t="s">
        <v>184</v>
      </c>
      <c r="D4638" t="s">
        <v>53</v>
      </c>
      <c r="E4638">
        <v>12</v>
      </c>
      <c r="F4638">
        <v>28.549299340000001</v>
      </c>
      <c r="G4638" t="s">
        <v>10</v>
      </c>
      <c r="H4638" s="7">
        <v>42332</v>
      </c>
    </row>
    <row r="4639" spans="1:8" x14ac:dyDescent="0.25">
      <c r="A4639">
        <v>4719</v>
      </c>
      <c r="B4639" s="9">
        <v>0</v>
      </c>
      <c r="C4639" t="s">
        <v>184</v>
      </c>
      <c r="D4639" t="s">
        <v>35</v>
      </c>
      <c r="E4639">
        <v>12</v>
      </c>
      <c r="F4639">
        <v>30.166812019999998</v>
      </c>
      <c r="G4639" t="s">
        <v>10</v>
      </c>
      <c r="H4639" s="7">
        <v>42332</v>
      </c>
    </row>
    <row r="4640" spans="1:8" x14ac:dyDescent="0.25">
      <c r="A4640">
        <v>4720</v>
      </c>
      <c r="B4640" s="9">
        <v>0</v>
      </c>
      <c r="C4640" t="s">
        <v>184</v>
      </c>
      <c r="D4640" t="s">
        <v>36</v>
      </c>
      <c r="E4640">
        <v>30</v>
      </c>
      <c r="F4640">
        <v>22.086628560000001</v>
      </c>
      <c r="G4640" t="s">
        <v>10</v>
      </c>
      <c r="H4640" s="7">
        <v>42332</v>
      </c>
    </row>
    <row r="4641" spans="1:8" x14ac:dyDescent="0.25">
      <c r="A4641">
        <v>4721</v>
      </c>
      <c r="B4641" s="9">
        <v>3</v>
      </c>
      <c r="C4641" t="s">
        <v>184</v>
      </c>
      <c r="D4641" t="s">
        <v>38</v>
      </c>
      <c r="E4641">
        <v>12</v>
      </c>
      <c r="F4641" s="6">
        <v>41.5672432</v>
      </c>
      <c r="G4641" t="s">
        <v>10</v>
      </c>
      <c r="H4641" s="7">
        <v>42332</v>
      </c>
    </row>
    <row r="4642" spans="1:8" x14ac:dyDescent="0.25">
      <c r="A4642">
        <v>4722</v>
      </c>
      <c r="B4642" s="9">
        <v>1</v>
      </c>
      <c r="C4642" t="s">
        <v>74</v>
      </c>
      <c r="D4642" t="s">
        <v>11</v>
      </c>
      <c r="E4642">
        <v>2</v>
      </c>
      <c r="F4642" s="6">
        <v>117.11891962999999</v>
      </c>
      <c r="G4642" t="s">
        <v>49</v>
      </c>
      <c r="H4642" s="7">
        <v>42333</v>
      </c>
    </row>
    <row r="4643" spans="1:8" x14ac:dyDescent="0.25">
      <c r="A4643">
        <v>4723</v>
      </c>
      <c r="B4643" s="9">
        <v>0</v>
      </c>
      <c r="C4643" t="s">
        <v>74</v>
      </c>
      <c r="D4643" t="s">
        <v>59</v>
      </c>
      <c r="E4643">
        <v>5</v>
      </c>
      <c r="F4643">
        <v>79.849785109999999</v>
      </c>
      <c r="G4643" t="s">
        <v>49</v>
      </c>
      <c r="H4643" s="7">
        <v>42333</v>
      </c>
    </row>
    <row r="4644" spans="1:8" x14ac:dyDescent="0.25">
      <c r="A4644">
        <v>4724</v>
      </c>
      <c r="B4644" s="9">
        <v>0</v>
      </c>
      <c r="C4644" t="s">
        <v>74</v>
      </c>
      <c r="D4644" t="s">
        <v>18</v>
      </c>
      <c r="E4644">
        <v>10</v>
      </c>
      <c r="F4644">
        <v>12.77716594</v>
      </c>
      <c r="G4644" t="s">
        <v>49</v>
      </c>
      <c r="H4644" s="7">
        <v>42333</v>
      </c>
    </row>
    <row r="4645" spans="1:8" x14ac:dyDescent="0.25">
      <c r="A4645">
        <v>4725</v>
      </c>
      <c r="B4645" s="9">
        <v>0</v>
      </c>
      <c r="C4645" t="s">
        <v>74</v>
      </c>
      <c r="D4645" t="s">
        <v>42</v>
      </c>
      <c r="E4645">
        <v>6</v>
      </c>
      <c r="F4645">
        <v>33.834323439999999</v>
      </c>
      <c r="G4645" t="s">
        <v>49</v>
      </c>
      <c r="H4645" s="7">
        <v>42333</v>
      </c>
    </row>
    <row r="4646" spans="1:8" x14ac:dyDescent="0.25">
      <c r="A4646">
        <v>4726</v>
      </c>
      <c r="B4646" s="9">
        <v>0</v>
      </c>
      <c r="C4646" t="s">
        <v>74</v>
      </c>
      <c r="D4646" t="s">
        <v>42</v>
      </c>
      <c r="E4646">
        <v>24</v>
      </c>
      <c r="F4646">
        <v>33.833697440000002</v>
      </c>
      <c r="G4646" t="s">
        <v>49</v>
      </c>
      <c r="H4646" s="7">
        <v>42333</v>
      </c>
    </row>
    <row r="4647" spans="1:8" x14ac:dyDescent="0.25">
      <c r="A4647">
        <v>4727</v>
      </c>
      <c r="B4647" s="9">
        <v>0</v>
      </c>
      <c r="C4647" t="s">
        <v>74</v>
      </c>
      <c r="D4647" t="s">
        <v>97</v>
      </c>
      <c r="E4647">
        <v>6</v>
      </c>
      <c r="F4647">
        <v>84.411875620000004</v>
      </c>
      <c r="G4647" t="s">
        <v>49</v>
      </c>
      <c r="H4647" s="7">
        <v>42333</v>
      </c>
    </row>
    <row r="4648" spans="1:8" x14ac:dyDescent="0.25">
      <c r="A4648">
        <v>4728</v>
      </c>
      <c r="B4648" s="9">
        <v>0</v>
      </c>
      <c r="C4648" t="s">
        <v>74</v>
      </c>
      <c r="D4648" t="s">
        <v>255</v>
      </c>
      <c r="E4648">
        <v>10</v>
      </c>
      <c r="F4648">
        <v>23.952794690000001</v>
      </c>
      <c r="G4648" t="s">
        <v>49</v>
      </c>
      <c r="H4648" s="7">
        <v>42333</v>
      </c>
    </row>
    <row r="4649" spans="1:8" x14ac:dyDescent="0.25">
      <c r="A4649">
        <v>4729</v>
      </c>
      <c r="B4649" s="9">
        <v>0</v>
      </c>
      <c r="C4649" t="s">
        <v>74</v>
      </c>
      <c r="D4649" t="s">
        <v>30</v>
      </c>
      <c r="E4649">
        <v>12</v>
      </c>
      <c r="F4649">
        <v>19.434736879999999</v>
      </c>
      <c r="G4649" t="s">
        <v>49</v>
      </c>
      <c r="H4649" s="7">
        <v>42333</v>
      </c>
    </row>
    <row r="4650" spans="1:8" x14ac:dyDescent="0.25">
      <c r="A4650">
        <v>4730</v>
      </c>
      <c r="B4650" s="9">
        <v>0</v>
      </c>
      <c r="C4650" t="s">
        <v>74</v>
      </c>
      <c r="D4650" t="s">
        <v>31</v>
      </c>
      <c r="E4650">
        <v>6</v>
      </c>
      <c r="F4650">
        <v>28.42452114</v>
      </c>
      <c r="G4650" t="s">
        <v>49</v>
      </c>
      <c r="H4650" s="7">
        <v>42333</v>
      </c>
    </row>
    <row r="4651" spans="1:8" x14ac:dyDescent="0.25">
      <c r="A4651">
        <v>4731</v>
      </c>
      <c r="B4651" s="9">
        <v>0</v>
      </c>
      <c r="C4651" t="s">
        <v>74</v>
      </c>
      <c r="D4651" t="s">
        <v>38</v>
      </c>
      <c r="E4651">
        <v>12</v>
      </c>
      <c r="F4651">
        <v>42.401284330000003</v>
      </c>
      <c r="G4651" t="s">
        <v>49</v>
      </c>
      <c r="H4651" s="7">
        <v>42333</v>
      </c>
    </row>
    <row r="4652" spans="1:8" x14ac:dyDescent="0.25">
      <c r="A4652">
        <v>4732</v>
      </c>
      <c r="B4652" s="9">
        <v>3</v>
      </c>
      <c r="C4652" t="s">
        <v>74</v>
      </c>
      <c r="D4652" t="s">
        <v>46</v>
      </c>
      <c r="E4652">
        <v>3</v>
      </c>
      <c r="F4652" s="6">
        <v>51.592509079999999</v>
      </c>
      <c r="G4652" t="s">
        <v>49</v>
      </c>
      <c r="H4652" s="7">
        <v>42333</v>
      </c>
    </row>
    <row r="4653" spans="1:8" x14ac:dyDescent="0.25">
      <c r="A4653">
        <v>4733</v>
      </c>
      <c r="B4653" s="9">
        <v>1</v>
      </c>
      <c r="C4653" t="s">
        <v>134</v>
      </c>
      <c r="D4653" t="s">
        <v>59</v>
      </c>
      <c r="E4653">
        <v>10</v>
      </c>
      <c r="F4653" s="6">
        <v>80.275093490000003</v>
      </c>
      <c r="G4653" t="s">
        <v>10</v>
      </c>
      <c r="H4653" s="7">
        <v>42333</v>
      </c>
    </row>
    <row r="4654" spans="1:8" x14ac:dyDescent="0.25">
      <c r="A4654">
        <v>4734</v>
      </c>
      <c r="B4654" s="9">
        <v>0</v>
      </c>
      <c r="C4654" t="s">
        <v>134</v>
      </c>
      <c r="D4654" t="s">
        <v>50</v>
      </c>
      <c r="E4654">
        <v>15</v>
      </c>
      <c r="F4654">
        <v>93.272965009999993</v>
      </c>
      <c r="G4654" t="s">
        <v>10</v>
      </c>
      <c r="H4654" s="7">
        <v>42333</v>
      </c>
    </row>
    <row r="4655" spans="1:8" x14ac:dyDescent="0.25">
      <c r="A4655">
        <v>4735</v>
      </c>
      <c r="B4655" s="9">
        <v>0</v>
      </c>
      <c r="C4655" t="s">
        <v>134</v>
      </c>
      <c r="D4655" t="s">
        <v>42</v>
      </c>
      <c r="E4655">
        <v>12</v>
      </c>
      <c r="F4655">
        <v>33.67556149</v>
      </c>
      <c r="G4655" t="s">
        <v>10</v>
      </c>
      <c r="H4655" s="7">
        <v>42333</v>
      </c>
    </row>
    <row r="4656" spans="1:8" x14ac:dyDescent="0.25">
      <c r="A4656">
        <v>4736</v>
      </c>
      <c r="B4656" s="9">
        <v>0</v>
      </c>
      <c r="C4656" t="s">
        <v>134</v>
      </c>
      <c r="D4656" t="s">
        <v>42</v>
      </c>
      <c r="E4656">
        <v>12</v>
      </c>
      <c r="F4656">
        <v>33.67556149</v>
      </c>
      <c r="G4656" t="s">
        <v>10</v>
      </c>
      <c r="H4656" s="7">
        <v>42333</v>
      </c>
    </row>
    <row r="4657" spans="1:8" x14ac:dyDescent="0.25">
      <c r="A4657">
        <v>4737</v>
      </c>
      <c r="B4657" s="9">
        <v>0</v>
      </c>
      <c r="C4657" t="s">
        <v>134</v>
      </c>
      <c r="D4657" t="s">
        <v>42</v>
      </c>
      <c r="E4657">
        <v>36</v>
      </c>
      <c r="F4657">
        <v>33.675895359999998</v>
      </c>
      <c r="G4657" t="s">
        <v>10</v>
      </c>
      <c r="H4657" s="7">
        <v>42333</v>
      </c>
    </row>
    <row r="4658" spans="1:8" x14ac:dyDescent="0.25">
      <c r="A4658">
        <v>4738</v>
      </c>
      <c r="B4658" s="9">
        <v>0</v>
      </c>
      <c r="C4658" t="s">
        <v>134</v>
      </c>
      <c r="D4658" t="s">
        <v>21</v>
      </c>
      <c r="E4658">
        <v>24</v>
      </c>
      <c r="F4658">
        <v>29.103642709999999</v>
      </c>
      <c r="G4658" t="s">
        <v>10</v>
      </c>
      <c r="H4658" s="7">
        <v>42333</v>
      </c>
    </row>
    <row r="4659" spans="1:8" x14ac:dyDescent="0.25">
      <c r="A4659">
        <v>4739</v>
      </c>
      <c r="B4659" s="9">
        <v>0</v>
      </c>
      <c r="C4659" t="s">
        <v>134</v>
      </c>
      <c r="D4659" t="s">
        <v>21</v>
      </c>
      <c r="E4659">
        <v>24</v>
      </c>
      <c r="F4659">
        <v>29.103642709999999</v>
      </c>
      <c r="G4659" t="s">
        <v>10</v>
      </c>
      <c r="H4659" s="7">
        <v>42333</v>
      </c>
    </row>
    <row r="4660" spans="1:8" x14ac:dyDescent="0.25">
      <c r="A4660">
        <v>4740</v>
      </c>
      <c r="B4660" s="9">
        <v>0</v>
      </c>
      <c r="C4660" t="s">
        <v>134</v>
      </c>
      <c r="D4660" t="s">
        <v>144</v>
      </c>
      <c r="E4660">
        <v>10</v>
      </c>
      <c r="F4660">
        <v>38.647390039999998</v>
      </c>
      <c r="G4660" t="s">
        <v>10</v>
      </c>
      <c r="H4660" s="7">
        <v>42333</v>
      </c>
    </row>
    <row r="4661" spans="1:8" x14ac:dyDescent="0.25">
      <c r="A4661">
        <v>4741</v>
      </c>
      <c r="B4661" s="9">
        <v>0</v>
      </c>
      <c r="C4661" t="s">
        <v>134</v>
      </c>
      <c r="D4661" t="s">
        <v>122</v>
      </c>
      <c r="E4661">
        <v>12</v>
      </c>
      <c r="F4661">
        <v>11.96219919</v>
      </c>
      <c r="G4661" t="s">
        <v>10</v>
      </c>
      <c r="H4661" s="7">
        <v>42333</v>
      </c>
    </row>
    <row r="4662" spans="1:8" x14ac:dyDescent="0.25">
      <c r="A4662">
        <v>4742</v>
      </c>
      <c r="B4662" s="9">
        <v>0</v>
      </c>
      <c r="C4662" t="s">
        <v>134</v>
      </c>
      <c r="D4662" t="s">
        <v>29</v>
      </c>
      <c r="E4662">
        <v>60</v>
      </c>
      <c r="F4662">
        <v>32.176384519999999</v>
      </c>
      <c r="G4662" t="s">
        <v>10</v>
      </c>
      <c r="H4662" s="7">
        <v>42333</v>
      </c>
    </row>
    <row r="4663" spans="1:8" x14ac:dyDescent="0.25">
      <c r="A4663">
        <v>4743</v>
      </c>
      <c r="B4663" s="9">
        <v>0</v>
      </c>
      <c r="C4663" t="s">
        <v>134</v>
      </c>
      <c r="D4663" t="s">
        <v>30</v>
      </c>
      <c r="E4663">
        <v>120</v>
      </c>
      <c r="F4663">
        <v>19.59540088</v>
      </c>
      <c r="G4663" t="s">
        <v>10</v>
      </c>
      <c r="H4663" s="7">
        <v>42333</v>
      </c>
    </row>
    <row r="4664" spans="1:8" x14ac:dyDescent="0.25">
      <c r="A4664">
        <v>4744</v>
      </c>
      <c r="B4664" s="9">
        <v>0</v>
      </c>
      <c r="C4664" t="s">
        <v>134</v>
      </c>
      <c r="D4664" t="s">
        <v>32</v>
      </c>
      <c r="E4664">
        <v>12</v>
      </c>
      <c r="F4664">
        <v>29.64385219</v>
      </c>
      <c r="G4664" t="s">
        <v>10</v>
      </c>
      <c r="H4664" s="7">
        <v>42333</v>
      </c>
    </row>
    <row r="4665" spans="1:8" x14ac:dyDescent="0.25">
      <c r="A4665">
        <v>4745</v>
      </c>
      <c r="B4665" s="9">
        <v>0</v>
      </c>
      <c r="C4665" t="s">
        <v>134</v>
      </c>
      <c r="D4665" t="s">
        <v>169</v>
      </c>
      <c r="E4665">
        <v>6</v>
      </c>
      <c r="F4665">
        <v>19.971210360000001</v>
      </c>
      <c r="G4665" t="s">
        <v>10</v>
      </c>
      <c r="H4665" s="7">
        <v>42333</v>
      </c>
    </row>
    <row r="4666" spans="1:8" x14ac:dyDescent="0.25">
      <c r="A4666">
        <v>4746</v>
      </c>
      <c r="B4666" s="9">
        <v>0</v>
      </c>
      <c r="C4666" t="s">
        <v>134</v>
      </c>
      <c r="D4666" t="s">
        <v>53</v>
      </c>
      <c r="E4666">
        <v>12</v>
      </c>
      <c r="F4666">
        <v>28.417739860000001</v>
      </c>
      <c r="G4666" t="s">
        <v>10</v>
      </c>
      <c r="H4666" s="7">
        <v>42333</v>
      </c>
    </row>
    <row r="4667" spans="1:8" x14ac:dyDescent="0.25">
      <c r="A4667">
        <v>4747</v>
      </c>
      <c r="B4667" s="9">
        <v>0</v>
      </c>
      <c r="C4667" t="s">
        <v>134</v>
      </c>
      <c r="D4667" t="s">
        <v>33</v>
      </c>
      <c r="E4667">
        <v>24</v>
      </c>
      <c r="F4667">
        <v>58.17923287</v>
      </c>
      <c r="G4667" t="s">
        <v>10</v>
      </c>
      <c r="H4667" s="7">
        <v>42333</v>
      </c>
    </row>
    <row r="4668" spans="1:8" x14ac:dyDescent="0.25">
      <c r="A4668">
        <v>4748</v>
      </c>
      <c r="B4668" s="9">
        <v>0</v>
      </c>
      <c r="C4668" t="s">
        <v>134</v>
      </c>
      <c r="D4668" t="s">
        <v>83</v>
      </c>
      <c r="E4668">
        <v>48</v>
      </c>
      <c r="F4668">
        <v>34.435921960000002</v>
      </c>
      <c r="G4668" t="s">
        <v>10</v>
      </c>
      <c r="H4668" s="7">
        <v>42333</v>
      </c>
    </row>
    <row r="4669" spans="1:8" x14ac:dyDescent="0.25">
      <c r="A4669">
        <v>4749</v>
      </c>
      <c r="B4669" s="9">
        <v>0</v>
      </c>
      <c r="C4669" t="s">
        <v>134</v>
      </c>
      <c r="D4669" t="s">
        <v>95</v>
      </c>
      <c r="E4669">
        <v>12</v>
      </c>
      <c r="F4669">
        <v>35.123705829999999</v>
      </c>
      <c r="G4669" t="s">
        <v>10</v>
      </c>
      <c r="H4669" s="7">
        <v>42333</v>
      </c>
    </row>
    <row r="4670" spans="1:8" x14ac:dyDescent="0.25">
      <c r="A4670">
        <v>4750</v>
      </c>
      <c r="B4670" s="9">
        <v>0</v>
      </c>
      <c r="C4670" t="s">
        <v>134</v>
      </c>
      <c r="D4670" t="s">
        <v>428</v>
      </c>
      <c r="E4670">
        <v>30</v>
      </c>
      <c r="F4670">
        <v>69.824984520000001</v>
      </c>
      <c r="G4670" t="s">
        <v>10</v>
      </c>
      <c r="H4670" s="7">
        <v>42333</v>
      </c>
    </row>
    <row r="4671" spans="1:8" x14ac:dyDescent="0.25">
      <c r="A4671">
        <v>4751</v>
      </c>
      <c r="B4671" s="9">
        <v>0</v>
      </c>
      <c r="C4671" t="s">
        <v>134</v>
      </c>
      <c r="D4671" t="s">
        <v>34</v>
      </c>
      <c r="E4671">
        <v>36</v>
      </c>
      <c r="F4671">
        <v>19.36963184</v>
      </c>
      <c r="G4671" t="s">
        <v>10</v>
      </c>
      <c r="H4671" s="7">
        <v>42333</v>
      </c>
    </row>
    <row r="4672" spans="1:8" x14ac:dyDescent="0.25">
      <c r="A4672">
        <v>4752</v>
      </c>
      <c r="B4672" s="9">
        <v>0</v>
      </c>
      <c r="C4672" t="s">
        <v>134</v>
      </c>
      <c r="D4672" t="s">
        <v>188</v>
      </c>
      <c r="E4672">
        <v>120</v>
      </c>
      <c r="F4672">
        <v>6.9983032200000004</v>
      </c>
      <c r="G4672" t="s">
        <v>10</v>
      </c>
      <c r="H4672" s="7">
        <v>42333</v>
      </c>
    </row>
    <row r="4673" spans="1:8" x14ac:dyDescent="0.25">
      <c r="A4673">
        <v>4753</v>
      </c>
      <c r="B4673" s="9">
        <v>0</v>
      </c>
      <c r="C4673" t="s">
        <v>134</v>
      </c>
      <c r="D4673" t="s">
        <v>55</v>
      </c>
      <c r="E4673">
        <v>12</v>
      </c>
      <c r="F4673">
        <v>32.26343138</v>
      </c>
      <c r="G4673" t="s">
        <v>10</v>
      </c>
      <c r="H4673" s="7">
        <v>42333</v>
      </c>
    </row>
    <row r="4674" spans="1:8" x14ac:dyDescent="0.25">
      <c r="A4674">
        <v>4754</v>
      </c>
      <c r="B4674" s="9">
        <v>0</v>
      </c>
      <c r="C4674" t="s">
        <v>134</v>
      </c>
      <c r="D4674" t="s">
        <v>141</v>
      </c>
      <c r="E4674">
        <v>12</v>
      </c>
      <c r="F4674">
        <v>12.46354105</v>
      </c>
      <c r="G4674" t="s">
        <v>10</v>
      </c>
      <c r="H4674" s="7">
        <v>42333</v>
      </c>
    </row>
    <row r="4675" spans="1:8" x14ac:dyDescent="0.25">
      <c r="A4675">
        <v>4755</v>
      </c>
      <c r="B4675" s="9">
        <v>0</v>
      </c>
      <c r="C4675" t="s">
        <v>134</v>
      </c>
      <c r="D4675" t="s">
        <v>38</v>
      </c>
      <c r="E4675">
        <v>1</v>
      </c>
      <c r="F4675">
        <v>43.048427240000002</v>
      </c>
      <c r="G4675" t="s">
        <v>10</v>
      </c>
      <c r="H4675" s="7">
        <v>42333</v>
      </c>
    </row>
    <row r="4676" spans="1:8" x14ac:dyDescent="0.25">
      <c r="A4676">
        <v>4756</v>
      </c>
      <c r="B4676" s="9">
        <v>3</v>
      </c>
      <c r="C4676" t="s">
        <v>134</v>
      </c>
      <c r="D4676" t="s">
        <v>38</v>
      </c>
      <c r="E4676">
        <v>155</v>
      </c>
      <c r="F4676" s="6">
        <v>43.050157390000003</v>
      </c>
      <c r="G4676" t="s">
        <v>10</v>
      </c>
      <c r="H4676" s="7">
        <v>42333</v>
      </c>
    </row>
    <row r="4677" spans="1:8" x14ac:dyDescent="0.25">
      <c r="A4677">
        <v>4757</v>
      </c>
      <c r="B4677" s="9">
        <v>1</v>
      </c>
      <c r="C4677" t="s">
        <v>220</v>
      </c>
      <c r="D4677" t="s">
        <v>9</v>
      </c>
      <c r="E4677">
        <v>10</v>
      </c>
      <c r="F4677" s="6">
        <v>128.47061212</v>
      </c>
      <c r="G4677" t="s">
        <v>49</v>
      </c>
      <c r="H4677" s="7">
        <v>42333</v>
      </c>
    </row>
    <row r="4678" spans="1:8" x14ac:dyDescent="0.25">
      <c r="A4678">
        <v>4758</v>
      </c>
      <c r="B4678" s="9">
        <v>0</v>
      </c>
      <c r="C4678" t="s">
        <v>220</v>
      </c>
      <c r="D4678" t="s">
        <v>19</v>
      </c>
      <c r="E4678">
        <v>30</v>
      </c>
      <c r="F4678">
        <v>19.701439499999999</v>
      </c>
      <c r="G4678" t="s">
        <v>49</v>
      </c>
      <c r="H4678" s="7">
        <v>42333</v>
      </c>
    </row>
    <row r="4679" spans="1:8" x14ac:dyDescent="0.25">
      <c r="A4679">
        <v>4759</v>
      </c>
      <c r="B4679" s="9">
        <v>0</v>
      </c>
      <c r="C4679" t="s">
        <v>220</v>
      </c>
      <c r="D4679" t="s">
        <v>96</v>
      </c>
      <c r="E4679">
        <v>10</v>
      </c>
      <c r="F4679">
        <v>23.872119430000001</v>
      </c>
      <c r="G4679" t="s">
        <v>49</v>
      </c>
      <c r="H4679" s="7">
        <v>42333</v>
      </c>
    </row>
    <row r="4680" spans="1:8" x14ac:dyDescent="0.25">
      <c r="A4680">
        <v>4760</v>
      </c>
      <c r="B4680" s="9">
        <v>0</v>
      </c>
      <c r="C4680" t="s">
        <v>220</v>
      </c>
      <c r="D4680" t="s">
        <v>42</v>
      </c>
      <c r="E4680">
        <v>12</v>
      </c>
      <c r="F4680">
        <v>33.833175769999997</v>
      </c>
      <c r="G4680" t="s">
        <v>49</v>
      </c>
      <c r="H4680" s="7">
        <v>42333</v>
      </c>
    </row>
    <row r="4681" spans="1:8" x14ac:dyDescent="0.25">
      <c r="A4681">
        <v>4761</v>
      </c>
      <c r="B4681" s="9">
        <v>0</v>
      </c>
      <c r="C4681" t="s">
        <v>220</v>
      </c>
      <c r="D4681" t="s">
        <v>42</v>
      </c>
      <c r="E4681">
        <v>24</v>
      </c>
      <c r="F4681">
        <v>33.829234059999997</v>
      </c>
      <c r="G4681" t="s">
        <v>49</v>
      </c>
      <c r="H4681" s="7">
        <v>42333</v>
      </c>
    </row>
    <row r="4682" spans="1:8" x14ac:dyDescent="0.25">
      <c r="A4682">
        <v>4762</v>
      </c>
      <c r="B4682" s="9">
        <v>0</v>
      </c>
      <c r="C4682" t="s">
        <v>220</v>
      </c>
      <c r="D4682" t="s">
        <v>24</v>
      </c>
      <c r="E4682">
        <v>60</v>
      </c>
      <c r="F4682">
        <v>23.045250750000001</v>
      </c>
      <c r="G4682" t="s">
        <v>49</v>
      </c>
      <c r="H4682" s="7">
        <v>42333</v>
      </c>
    </row>
    <row r="4683" spans="1:8" x14ac:dyDescent="0.25">
      <c r="A4683">
        <v>4763</v>
      </c>
      <c r="B4683" s="9">
        <v>0</v>
      </c>
      <c r="C4683" t="s">
        <v>220</v>
      </c>
      <c r="D4683" t="s">
        <v>218</v>
      </c>
      <c r="E4683">
        <v>6</v>
      </c>
      <c r="F4683">
        <v>26.568632390000001</v>
      </c>
      <c r="G4683" t="s">
        <v>49</v>
      </c>
      <c r="H4683" s="7">
        <v>42333</v>
      </c>
    </row>
    <row r="4684" spans="1:8" x14ac:dyDescent="0.25">
      <c r="A4684">
        <v>4764</v>
      </c>
      <c r="B4684" s="9">
        <v>0</v>
      </c>
      <c r="C4684" t="s">
        <v>220</v>
      </c>
      <c r="D4684" t="s">
        <v>203</v>
      </c>
      <c r="E4684">
        <v>10</v>
      </c>
      <c r="F4684">
        <v>19.642353150000002</v>
      </c>
      <c r="G4684" t="s">
        <v>49</v>
      </c>
      <c r="H4684" s="7">
        <v>42333</v>
      </c>
    </row>
    <row r="4685" spans="1:8" x14ac:dyDescent="0.25">
      <c r="A4685">
        <v>4765</v>
      </c>
      <c r="B4685" s="9">
        <v>0</v>
      </c>
      <c r="C4685" t="s">
        <v>220</v>
      </c>
      <c r="D4685" t="s">
        <v>144</v>
      </c>
      <c r="E4685">
        <v>10</v>
      </c>
      <c r="F4685">
        <v>38.442453819999997</v>
      </c>
      <c r="G4685" t="s">
        <v>49</v>
      </c>
      <c r="H4685" s="7">
        <v>42333</v>
      </c>
    </row>
    <row r="4686" spans="1:8" x14ac:dyDescent="0.25">
      <c r="A4686">
        <v>4766</v>
      </c>
      <c r="B4686" s="9">
        <v>0</v>
      </c>
      <c r="C4686" t="s">
        <v>220</v>
      </c>
      <c r="D4686" t="s">
        <v>174</v>
      </c>
      <c r="E4686">
        <v>12</v>
      </c>
      <c r="F4686">
        <v>28.529570230000001</v>
      </c>
      <c r="G4686" t="s">
        <v>49</v>
      </c>
      <c r="H4686" s="7">
        <v>42333</v>
      </c>
    </row>
    <row r="4687" spans="1:8" x14ac:dyDescent="0.25">
      <c r="A4687">
        <v>4767</v>
      </c>
      <c r="B4687" s="9">
        <v>0</v>
      </c>
      <c r="C4687" t="s">
        <v>220</v>
      </c>
      <c r="D4687" t="s">
        <v>129</v>
      </c>
      <c r="E4687">
        <v>10</v>
      </c>
      <c r="F4687">
        <v>28.017837650000001</v>
      </c>
      <c r="G4687" t="s">
        <v>49</v>
      </c>
      <c r="H4687" s="7">
        <v>42333</v>
      </c>
    </row>
    <row r="4688" spans="1:8" x14ac:dyDescent="0.25">
      <c r="A4688">
        <v>4768</v>
      </c>
      <c r="B4688" s="9">
        <v>0</v>
      </c>
      <c r="C4688" t="s">
        <v>220</v>
      </c>
      <c r="D4688" t="s">
        <v>27</v>
      </c>
      <c r="E4688">
        <v>10</v>
      </c>
      <c r="F4688">
        <v>28.328700059999999</v>
      </c>
      <c r="G4688" t="s">
        <v>49</v>
      </c>
      <c r="H4688" s="7">
        <v>42333</v>
      </c>
    </row>
    <row r="4689" spans="1:8" x14ac:dyDescent="0.25">
      <c r="A4689">
        <v>4769</v>
      </c>
      <c r="B4689" s="9">
        <v>0</v>
      </c>
      <c r="C4689" t="s">
        <v>220</v>
      </c>
      <c r="D4689" t="s">
        <v>68</v>
      </c>
      <c r="E4689">
        <v>50</v>
      </c>
      <c r="F4689">
        <v>24.280229599999998</v>
      </c>
      <c r="G4689" t="s">
        <v>49</v>
      </c>
      <c r="H4689" s="7">
        <v>42333</v>
      </c>
    </row>
    <row r="4690" spans="1:8" x14ac:dyDescent="0.25">
      <c r="A4690">
        <v>4770</v>
      </c>
      <c r="B4690" s="9">
        <v>0</v>
      </c>
      <c r="C4690" t="s">
        <v>220</v>
      </c>
      <c r="D4690" t="s">
        <v>73</v>
      </c>
      <c r="E4690">
        <v>25</v>
      </c>
      <c r="F4690">
        <v>35.67527621</v>
      </c>
      <c r="G4690" t="s">
        <v>49</v>
      </c>
      <c r="H4690" s="7">
        <v>42333</v>
      </c>
    </row>
    <row r="4691" spans="1:8" x14ac:dyDescent="0.25">
      <c r="A4691">
        <v>4771</v>
      </c>
      <c r="B4691" s="9">
        <v>0</v>
      </c>
      <c r="C4691" t="s">
        <v>220</v>
      </c>
      <c r="D4691" t="s">
        <v>52</v>
      </c>
      <c r="E4691">
        <v>25</v>
      </c>
      <c r="F4691">
        <v>34.841083949999998</v>
      </c>
      <c r="G4691" t="s">
        <v>49</v>
      </c>
      <c r="H4691" s="7">
        <v>42333</v>
      </c>
    </row>
    <row r="4692" spans="1:8" x14ac:dyDescent="0.25">
      <c r="A4692">
        <v>4772</v>
      </c>
      <c r="B4692" s="9">
        <v>0</v>
      </c>
      <c r="C4692" t="s">
        <v>220</v>
      </c>
      <c r="D4692" t="s">
        <v>169</v>
      </c>
      <c r="E4692">
        <v>18</v>
      </c>
      <c r="F4692">
        <v>19.995463900000001</v>
      </c>
      <c r="G4692" t="s">
        <v>49</v>
      </c>
      <c r="H4692" s="7">
        <v>42333</v>
      </c>
    </row>
    <row r="4693" spans="1:8" x14ac:dyDescent="0.25">
      <c r="A4693">
        <v>4773</v>
      </c>
      <c r="B4693" s="9">
        <v>0</v>
      </c>
      <c r="C4693" t="s">
        <v>220</v>
      </c>
      <c r="D4693" t="s">
        <v>83</v>
      </c>
      <c r="E4693">
        <v>24</v>
      </c>
      <c r="F4693">
        <v>34.59464217</v>
      </c>
      <c r="G4693" t="s">
        <v>49</v>
      </c>
      <c r="H4693" s="7">
        <v>42333</v>
      </c>
    </row>
    <row r="4694" spans="1:8" x14ac:dyDescent="0.25">
      <c r="A4694">
        <v>4774</v>
      </c>
      <c r="B4694" s="9">
        <v>0</v>
      </c>
      <c r="C4694" t="s">
        <v>220</v>
      </c>
      <c r="D4694" t="s">
        <v>69</v>
      </c>
      <c r="E4694">
        <v>25</v>
      </c>
      <c r="F4694">
        <v>47.278020789999999</v>
      </c>
      <c r="G4694" t="s">
        <v>49</v>
      </c>
      <c r="H4694" s="7">
        <v>42333</v>
      </c>
    </row>
    <row r="4695" spans="1:8" x14ac:dyDescent="0.25">
      <c r="A4695">
        <v>4775</v>
      </c>
      <c r="B4695" s="9">
        <v>0</v>
      </c>
      <c r="C4695" t="s">
        <v>220</v>
      </c>
      <c r="D4695" t="s">
        <v>36</v>
      </c>
      <c r="E4695">
        <v>20</v>
      </c>
      <c r="F4695">
        <v>21.647580290000001</v>
      </c>
      <c r="G4695" t="s">
        <v>49</v>
      </c>
      <c r="H4695" s="7">
        <v>42333</v>
      </c>
    </row>
    <row r="4696" spans="1:8" x14ac:dyDescent="0.25">
      <c r="A4696">
        <v>4776</v>
      </c>
      <c r="B4696" s="9">
        <v>0</v>
      </c>
      <c r="C4696" t="s">
        <v>220</v>
      </c>
      <c r="D4696" t="s">
        <v>36</v>
      </c>
      <c r="E4696">
        <v>10</v>
      </c>
      <c r="F4696">
        <v>22.08474799</v>
      </c>
      <c r="G4696" t="s">
        <v>49</v>
      </c>
      <c r="H4696" s="7">
        <v>42333</v>
      </c>
    </row>
    <row r="4697" spans="1:8" x14ac:dyDescent="0.25">
      <c r="A4697">
        <v>4777</v>
      </c>
      <c r="B4697" s="9">
        <v>0</v>
      </c>
      <c r="C4697" t="s">
        <v>220</v>
      </c>
      <c r="D4697" t="s">
        <v>142</v>
      </c>
      <c r="E4697">
        <v>30</v>
      </c>
      <c r="F4697">
        <v>7.3563740800000001</v>
      </c>
      <c r="G4697" t="s">
        <v>49</v>
      </c>
      <c r="H4697" s="7">
        <v>42333</v>
      </c>
    </row>
    <row r="4698" spans="1:8" x14ac:dyDescent="0.25">
      <c r="A4698">
        <v>4778</v>
      </c>
      <c r="B4698" s="9">
        <v>0</v>
      </c>
      <c r="C4698" t="s">
        <v>220</v>
      </c>
      <c r="D4698" t="s">
        <v>143</v>
      </c>
      <c r="E4698">
        <v>30</v>
      </c>
      <c r="F4698">
        <v>7.9058625600000001</v>
      </c>
      <c r="G4698" t="s">
        <v>49</v>
      </c>
      <c r="H4698" s="7">
        <v>42333</v>
      </c>
    </row>
    <row r="4699" spans="1:8" x14ac:dyDescent="0.25">
      <c r="A4699">
        <v>4779</v>
      </c>
      <c r="B4699" s="9">
        <v>0</v>
      </c>
      <c r="C4699" t="s">
        <v>220</v>
      </c>
      <c r="D4699" t="s">
        <v>56</v>
      </c>
      <c r="E4699">
        <v>10</v>
      </c>
      <c r="F4699">
        <v>89.302437839999996</v>
      </c>
      <c r="G4699" t="s">
        <v>49</v>
      </c>
      <c r="H4699" s="7">
        <v>42333</v>
      </c>
    </row>
    <row r="4700" spans="1:8" x14ac:dyDescent="0.25">
      <c r="A4700">
        <v>4780</v>
      </c>
      <c r="B4700" s="9">
        <v>3</v>
      </c>
      <c r="C4700" t="s">
        <v>220</v>
      </c>
      <c r="D4700" t="s">
        <v>46</v>
      </c>
      <c r="E4700">
        <v>20</v>
      </c>
      <c r="F4700" s="6">
        <v>51.591016680000003</v>
      </c>
      <c r="G4700" t="s">
        <v>49</v>
      </c>
      <c r="H4700" s="7">
        <v>42333</v>
      </c>
    </row>
    <row r="4701" spans="1:8" x14ac:dyDescent="0.25">
      <c r="A4701">
        <v>4781</v>
      </c>
      <c r="B4701" s="9">
        <v>1</v>
      </c>
      <c r="C4701" t="s">
        <v>39</v>
      </c>
      <c r="D4701" t="s">
        <v>14</v>
      </c>
      <c r="E4701">
        <v>30</v>
      </c>
      <c r="F4701" s="6">
        <v>33.604861049999997</v>
      </c>
      <c r="G4701" t="s">
        <v>10</v>
      </c>
      <c r="H4701" s="7">
        <v>42333</v>
      </c>
    </row>
    <row r="4702" spans="1:8" x14ac:dyDescent="0.25">
      <c r="A4702">
        <v>4782</v>
      </c>
      <c r="B4702" s="9">
        <v>0</v>
      </c>
      <c r="C4702" t="s">
        <v>39</v>
      </c>
      <c r="D4702" t="s">
        <v>16</v>
      </c>
      <c r="E4702">
        <v>20</v>
      </c>
      <c r="F4702">
        <v>10.272837859999999</v>
      </c>
      <c r="G4702" t="s">
        <v>10</v>
      </c>
      <c r="H4702" s="7">
        <v>42333</v>
      </c>
    </row>
    <row r="4703" spans="1:8" x14ac:dyDescent="0.25">
      <c r="A4703">
        <v>4783</v>
      </c>
      <c r="B4703" s="9">
        <v>0</v>
      </c>
      <c r="C4703" t="s">
        <v>39</v>
      </c>
      <c r="D4703" t="s">
        <v>18</v>
      </c>
      <c r="E4703">
        <v>20</v>
      </c>
      <c r="F4703">
        <v>12.7751629</v>
      </c>
      <c r="G4703" t="s">
        <v>10</v>
      </c>
      <c r="H4703" s="7">
        <v>42333</v>
      </c>
    </row>
    <row r="4704" spans="1:8" x14ac:dyDescent="0.25">
      <c r="A4704">
        <v>4784</v>
      </c>
      <c r="B4704" s="9">
        <v>0</v>
      </c>
      <c r="C4704" t="s">
        <v>39</v>
      </c>
      <c r="D4704" t="s">
        <v>42</v>
      </c>
      <c r="E4704">
        <v>6</v>
      </c>
      <c r="F4704">
        <v>33.833572240000002</v>
      </c>
      <c r="G4704" t="s">
        <v>10</v>
      </c>
      <c r="H4704" s="7">
        <v>42333</v>
      </c>
    </row>
    <row r="4705" spans="1:8" x14ac:dyDescent="0.25">
      <c r="A4705">
        <v>4785</v>
      </c>
      <c r="B4705" s="9">
        <v>0</v>
      </c>
      <c r="C4705" t="s">
        <v>39</v>
      </c>
      <c r="D4705" t="s">
        <v>42</v>
      </c>
      <c r="E4705">
        <v>3</v>
      </c>
      <c r="F4705">
        <v>33.833572240000002</v>
      </c>
      <c r="G4705" t="s">
        <v>10</v>
      </c>
      <c r="H4705" s="7">
        <v>42333</v>
      </c>
    </row>
    <row r="4706" spans="1:8" x14ac:dyDescent="0.25">
      <c r="A4706">
        <v>4786</v>
      </c>
      <c r="B4706" s="9">
        <v>0</v>
      </c>
      <c r="C4706" t="s">
        <v>39</v>
      </c>
      <c r="D4706" t="s">
        <v>43</v>
      </c>
      <c r="E4706">
        <v>6</v>
      </c>
      <c r="F4706">
        <v>15.967596520000001</v>
      </c>
      <c r="G4706" t="s">
        <v>10</v>
      </c>
      <c r="H4706" s="7">
        <v>42333</v>
      </c>
    </row>
    <row r="4707" spans="1:8" x14ac:dyDescent="0.25">
      <c r="A4707">
        <v>4787</v>
      </c>
      <c r="B4707" s="9">
        <v>0</v>
      </c>
      <c r="C4707" t="s">
        <v>39</v>
      </c>
      <c r="D4707" t="s">
        <v>21</v>
      </c>
      <c r="E4707">
        <v>18</v>
      </c>
      <c r="F4707">
        <v>32.487520359999998</v>
      </c>
      <c r="G4707" t="s">
        <v>10</v>
      </c>
      <c r="H4707" s="7">
        <v>42333</v>
      </c>
    </row>
    <row r="4708" spans="1:8" x14ac:dyDescent="0.25">
      <c r="A4708">
        <v>4788</v>
      </c>
      <c r="B4708" s="9">
        <v>0</v>
      </c>
      <c r="C4708" t="s">
        <v>39</v>
      </c>
      <c r="D4708" t="s">
        <v>24</v>
      </c>
      <c r="E4708">
        <v>36</v>
      </c>
      <c r="F4708">
        <v>23.048220539999999</v>
      </c>
      <c r="G4708" t="s">
        <v>10</v>
      </c>
      <c r="H4708" s="7">
        <v>42333</v>
      </c>
    </row>
    <row r="4709" spans="1:8" x14ac:dyDescent="0.25">
      <c r="A4709">
        <v>4789</v>
      </c>
      <c r="B4709" s="9">
        <v>0</v>
      </c>
      <c r="C4709" t="s">
        <v>39</v>
      </c>
      <c r="D4709" t="s">
        <v>123</v>
      </c>
      <c r="E4709">
        <v>20</v>
      </c>
      <c r="F4709">
        <v>28.53874188</v>
      </c>
      <c r="G4709" t="s">
        <v>10</v>
      </c>
      <c r="H4709" s="7">
        <v>42333</v>
      </c>
    </row>
    <row r="4710" spans="1:8" x14ac:dyDescent="0.25">
      <c r="A4710">
        <v>4790</v>
      </c>
      <c r="B4710" s="9">
        <v>0</v>
      </c>
      <c r="C4710" t="s">
        <v>39</v>
      </c>
      <c r="D4710" t="s">
        <v>30</v>
      </c>
      <c r="E4710">
        <v>24</v>
      </c>
      <c r="F4710">
        <v>19.686153189999999</v>
      </c>
      <c r="G4710" t="s">
        <v>10</v>
      </c>
      <c r="H4710" s="7">
        <v>42333</v>
      </c>
    </row>
    <row r="4711" spans="1:8" x14ac:dyDescent="0.25">
      <c r="A4711">
        <v>4791</v>
      </c>
      <c r="B4711" s="9">
        <v>0</v>
      </c>
      <c r="C4711" t="s">
        <v>39</v>
      </c>
      <c r="D4711" t="s">
        <v>32</v>
      </c>
      <c r="E4711">
        <v>12</v>
      </c>
      <c r="F4711">
        <v>29.780266409999999</v>
      </c>
      <c r="G4711" t="s">
        <v>10</v>
      </c>
      <c r="H4711" s="7">
        <v>42333</v>
      </c>
    </row>
    <row r="4712" spans="1:8" x14ac:dyDescent="0.25">
      <c r="A4712">
        <v>4792</v>
      </c>
      <c r="B4712" s="9">
        <v>0</v>
      </c>
      <c r="C4712" t="s">
        <v>39</v>
      </c>
      <c r="D4712" t="s">
        <v>36</v>
      </c>
      <c r="E4712">
        <v>10</v>
      </c>
      <c r="F4712">
        <v>21.647340939999999</v>
      </c>
      <c r="G4712" t="s">
        <v>10</v>
      </c>
      <c r="H4712" s="7">
        <v>42333</v>
      </c>
    </row>
    <row r="4713" spans="1:8" x14ac:dyDescent="0.25">
      <c r="A4713">
        <v>4793</v>
      </c>
      <c r="B4713" s="9">
        <v>3</v>
      </c>
      <c r="C4713" t="s">
        <v>39</v>
      </c>
      <c r="D4713" t="s">
        <v>38</v>
      </c>
      <c r="E4713">
        <v>12</v>
      </c>
      <c r="F4713" s="6">
        <v>43.249128249999998</v>
      </c>
      <c r="G4713" t="s">
        <v>10</v>
      </c>
      <c r="H4713" s="7">
        <v>42333</v>
      </c>
    </row>
    <row r="4714" spans="1:8" x14ac:dyDescent="0.25">
      <c r="A4714">
        <v>4794</v>
      </c>
      <c r="B4714" s="9">
        <v>1</v>
      </c>
      <c r="C4714" t="s">
        <v>409</v>
      </c>
      <c r="D4714" t="s">
        <v>11</v>
      </c>
      <c r="E4714">
        <v>24</v>
      </c>
      <c r="F4714" s="6">
        <v>108.79470762</v>
      </c>
      <c r="G4714" t="s">
        <v>10</v>
      </c>
      <c r="H4714" s="7">
        <v>42333</v>
      </c>
    </row>
    <row r="4715" spans="1:8" x14ac:dyDescent="0.25">
      <c r="A4715">
        <v>4795</v>
      </c>
      <c r="B4715" s="9">
        <v>0</v>
      </c>
      <c r="C4715" t="s">
        <v>409</v>
      </c>
      <c r="D4715" t="s">
        <v>13</v>
      </c>
      <c r="E4715">
        <v>20</v>
      </c>
      <c r="F4715">
        <v>7.6690737699999998</v>
      </c>
      <c r="G4715" t="s">
        <v>10</v>
      </c>
      <c r="H4715" s="7">
        <v>42333</v>
      </c>
    </row>
    <row r="4716" spans="1:8" x14ac:dyDescent="0.25">
      <c r="A4716">
        <v>4796</v>
      </c>
      <c r="B4716" s="9">
        <v>0</v>
      </c>
      <c r="C4716" t="s">
        <v>409</v>
      </c>
      <c r="D4716" t="s">
        <v>163</v>
      </c>
      <c r="E4716">
        <v>20</v>
      </c>
      <c r="F4716">
        <v>6.9270326600000001</v>
      </c>
      <c r="G4716" t="s">
        <v>10</v>
      </c>
      <c r="H4716" s="7">
        <v>42333</v>
      </c>
    </row>
    <row r="4717" spans="1:8" x14ac:dyDescent="0.25">
      <c r="A4717">
        <v>4797</v>
      </c>
      <c r="B4717" s="9">
        <v>0</v>
      </c>
      <c r="C4717" t="s">
        <v>409</v>
      </c>
      <c r="D4717" t="s">
        <v>72</v>
      </c>
      <c r="E4717">
        <v>36</v>
      </c>
      <c r="F4717">
        <v>122.43927462000001</v>
      </c>
      <c r="G4717" t="s">
        <v>10</v>
      </c>
      <c r="H4717" s="7">
        <v>42333</v>
      </c>
    </row>
    <row r="4718" spans="1:8" x14ac:dyDescent="0.25">
      <c r="A4718">
        <v>4798</v>
      </c>
      <c r="B4718" s="9">
        <v>0</v>
      </c>
      <c r="C4718" t="s">
        <v>409</v>
      </c>
      <c r="D4718" t="s">
        <v>319</v>
      </c>
      <c r="E4718">
        <v>6</v>
      </c>
      <c r="F4718">
        <v>30.666324719999999</v>
      </c>
      <c r="G4718" t="s">
        <v>10</v>
      </c>
      <c r="H4718" s="7">
        <v>42333</v>
      </c>
    </row>
    <row r="4719" spans="1:8" x14ac:dyDescent="0.25">
      <c r="A4719">
        <v>4799</v>
      </c>
      <c r="B4719" s="9">
        <v>0</v>
      </c>
      <c r="C4719" t="s">
        <v>409</v>
      </c>
      <c r="D4719" t="s">
        <v>24</v>
      </c>
      <c r="E4719">
        <v>12</v>
      </c>
      <c r="F4719">
        <v>23.554411460000001</v>
      </c>
      <c r="G4719" t="s">
        <v>10</v>
      </c>
      <c r="H4719" s="7">
        <v>42333</v>
      </c>
    </row>
    <row r="4720" spans="1:8" x14ac:dyDescent="0.25">
      <c r="A4720">
        <v>4800</v>
      </c>
      <c r="B4720" s="9">
        <v>0</v>
      </c>
      <c r="C4720" t="s">
        <v>409</v>
      </c>
      <c r="D4720" t="s">
        <v>25</v>
      </c>
      <c r="E4720">
        <v>40</v>
      </c>
      <c r="F4720">
        <v>28.921833280000001</v>
      </c>
      <c r="G4720" t="s">
        <v>10</v>
      </c>
      <c r="H4720" s="7">
        <v>42333</v>
      </c>
    </row>
    <row r="4721" spans="1:8" x14ac:dyDescent="0.25">
      <c r="A4721">
        <v>4801</v>
      </c>
      <c r="B4721" s="9">
        <v>0</v>
      </c>
      <c r="C4721" t="s">
        <v>409</v>
      </c>
      <c r="D4721" t="s">
        <v>25</v>
      </c>
      <c r="E4721">
        <v>50</v>
      </c>
      <c r="F4721">
        <v>28.92195847</v>
      </c>
      <c r="G4721" t="s">
        <v>10</v>
      </c>
      <c r="H4721" s="7">
        <v>42333</v>
      </c>
    </row>
    <row r="4722" spans="1:8" x14ac:dyDescent="0.25">
      <c r="A4722">
        <v>4802</v>
      </c>
      <c r="B4722" s="9">
        <v>0</v>
      </c>
      <c r="C4722" t="s">
        <v>409</v>
      </c>
      <c r="D4722" t="s">
        <v>132</v>
      </c>
      <c r="E4722">
        <v>10</v>
      </c>
      <c r="F4722">
        <v>48.513284759999998</v>
      </c>
      <c r="G4722" t="s">
        <v>10</v>
      </c>
      <c r="H4722" s="7">
        <v>42333</v>
      </c>
    </row>
    <row r="4723" spans="1:8" x14ac:dyDescent="0.25">
      <c r="A4723">
        <v>4803</v>
      </c>
      <c r="B4723" s="9">
        <v>0</v>
      </c>
      <c r="C4723" t="s">
        <v>409</v>
      </c>
      <c r="D4723" t="s">
        <v>114</v>
      </c>
      <c r="E4723">
        <v>10</v>
      </c>
      <c r="F4723">
        <v>23.04707986</v>
      </c>
      <c r="G4723" t="s">
        <v>10</v>
      </c>
      <c r="H4723" s="7">
        <v>42333</v>
      </c>
    </row>
    <row r="4724" spans="1:8" x14ac:dyDescent="0.25">
      <c r="A4724">
        <v>4804</v>
      </c>
      <c r="B4724" s="9">
        <v>0</v>
      </c>
      <c r="C4724" t="s">
        <v>409</v>
      </c>
      <c r="D4724" t="s">
        <v>51</v>
      </c>
      <c r="E4724">
        <v>2</v>
      </c>
      <c r="F4724">
        <v>99.946766949999997</v>
      </c>
      <c r="G4724" t="s">
        <v>10</v>
      </c>
      <c r="H4724" s="7">
        <v>42333</v>
      </c>
    </row>
    <row r="4725" spans="1:8" x14ac:dyDescent="0.25">
      <c r="A4725">
        <v>4805</v>
      </c>
      <c r="B4725" s="9">
        <v>0</v>
      </c>
      <c r="C4725" t="s">
        <v>409</v>
      </c>
      <c r="D4725" t="s">
        <v>245</v>
      </c>
      <c r="E4725">
        <v>10</v>
      </c>
      <c r="F4725">
        <v>9.6629484300000001</v>
      </c>
      <c r="G4725" t="s">
        <v>10</v>
      </c>
      <c r="H4725" s="7">
        <v>42333</v>
      </c>
    </row>
    <row r="4726" spans="1:8" x14ac:dyDescent="0.25">
      <c r="A4726">
        <v>4806</v>
      </c>
      <c r="B4726" s="9">
        <v>0</v>
      </c>
      <c r="C4726" t="s">
        <v>409</v>
      </c>
      <c r="D4726" t="s">
        <v>160</v>
      </c>
      <c r="E4726">
        <v>10</v>
      </c>
      <c r="F4726">
        <v>12.22314555</v>
      </c>
      <c r="G4726" t="s">
        <v>10</v>
      </c>
      <c r="H4726" s="7">
        <v>42333</v>
      </c>
    </row>
    <row r="4727" spans="1:8" x14ac:dyDescent="0.25">
      <c r="A4727">
        <v>4807</v>
      </c>
      <c r="B4727" s="9">
        <v>0</v>
      </c>
      <c r="C4727" t="s">
        <v>409</v>
      </c>
      <c r="D4727" t="s">
        <v>27</v>
      </c>
      <c r="E4727">
        <v>10</v>
      </c>
      <c r="F4727">
        <v>29.52826992</v>
      </c>
      <c r="G4727" t="s">
        <v>10</v>
      </c>
      <c r="H4727" s="7">
        <v>42333</v>
      </c>
    </row>
    <row r="4728" spans="1:8" x14ac:dyDescent="0.25">
      <c r="A4728">
        <v>4808</v>
      </c>
      <c r="B4728" s="9">
        <v>0</v>
      </c>
      <c r="C4728" t="s">
        <v>409</v>
      </c>
      <c r="D4728" t="s">
        <v>27</v>
      </c>
      <c r="E4728">
        <v>10</v>
      </c>
      <c r="F4728">
        <v>29.82441837</v>
      </c>
      <c r="G4728" t="s">
        <v>10</v>
      </c>
      <c r="H4728" s="7">
        <v>42333</v>
      </c>
    </row>
    <row r="4729" spans="1:8" x14ac:dyDescent="0.25">
      <c r="A4729">
        <v>4809</v>
      </c>
      <c r="B4729" s="9">
        <v>3</v>
      </c>
      <c r="C4729" t="s">
        <v>409</v>
      </c>
      <c r="D4729" t="s">
        <v>29</v>
      </c>
      <c r="E4729">
        <v>12</v>
      </c>
      <c r="F4729" s="6">
        <v>33.034444530000002</v>
      </c>
      <c r="G4729" t="s">
        <v>10</v>
      </c>
      <c r="H4729" s="7">
        <v>42333</v>
      </c>
    </row>
    <row r="4730" spans="1:8" x14ac:dyDescent="0.25">
      <c r="A4730">
        <v>4810</v>
      </c>
      <c r="B4730" s="9">
        <v>1</v>
      </c>
      <c r="C4730" t="s">
        <v>57</v>
      </c>
      <c r="D4730" t="s">
        <v>118</v>
      </c>
      <c r="E4730">
        <v>10</v>
      </c>
      <c r="F4730" s="6">
        <v>12.176312380000001</v>
      </c>
      <c r="G4730" t="s">
        <v>10</v>
      </c>
      <c r="H4730" s="7">
        <v>42333</v>
      </c>
    </row>
    <row r="4731" spans="1:8" x14ac:dyDescent="0.25">
      <c r="A4731">
        <v>4811</v>
      </c>
      <c r="B4731" s="9">
        <v>0</v>
      </c>
      <c r="C4731" t="s">
        <v>57</v>
      </c>
      <c r="D4731" t="s">
        <v>18</v>
      </c>
      <c r="E4731">
        <v>10</v>
      </c>
      <c r="F4731">
        <v>12.775087790000001</v>
      </c>
      <c r="G4731" t="s">
        <v>10</v>
      </c>
      <c r="H4731" s="7">
        <v>42333</v>
      </c>
    </row>
    <row r="4732" spans="1:8" x14ac:dyDescent="0.25">
      <c r="A4732">
        <v>4812</v>
      </c>
      <c r="B4732" s="9">
        <v>0</v>
      </c>
      <c r="C4732" t="s">
        <v>57</v>
      </c>
      <c r="D4732" t="s">
        <v>71</v>
      </c>
      <c r="E4732">
        <v>6</v>
      </c>
      <c r="F4732">
        <v>30.971754229999998</v>
      </c>
      <c r="G4732" t="s">
        <v>10</v>
      </c>
      <c r="H4732" s="7">
        <v>42333</v>
      </c>
    </row>
    <row r="4733" spans="1:8" x14ac:dyDescent="0.25">
      <c r="A4733">
        <v>4813</v>
      </c>
      <c r="B4733" s="9">
        <v>0</v>
      </c>
      <c r="C4733" t="s">
        <v>57</v>
      </c>
      <c r="D4733" t="s">
        <v>21</v>
      </c>
      <c r="E4733">
        <v>12</v>
      </c>
      <c r="F4733">
        <v>32.487506449999998</v>
      </c>
      <c r="G4733" t="s">
        <v>10</v>
      </c>
      <c r="H4733" s="7">
        <v>42333</v>
      </c>
    </row>
    <row r="4734" spans="1:8" x14ac:dyDescent="0.25">
      <c r="A4734">
        <v>4814</v>
      </c>
      <c r="B4734" s="9">
        <v>0</v>
      </c>
      <c r="C4734" t="s">
        <v>57</v>
      </c>
      <c r="D4734" t="s">
        <v>21</v>
      </c>
      <c r="E4734">
        <v>12</v>
      </c>
      <c r="F4734">
        <v>29.238764570000001</v>
      </c>
      <c r="G4734" t="s">
        <v>10</v>
      </c>
      <c r="H4734" s="7">
        <v>42333</v>
      </c>
    </row>
    <row r="4735" spans="1:8" x14ac:dyDescent="0.25">
      <c r="A4735">
        <v>4815</v>
      </c>
      <c r="B4735" s="9">
        <v>0</v>
      </c>
      <c r="C4735" t="s">
        <v>57</v>
      </c>
      <c r="D4735" t="s">
        <v>44</v>
      </c>
      <c r="E4735">
        <v>10</v>
      </c>
      <c r="F4735">
        <v>9.1679681399999993</v>
      </c>
      <c r="G4735" t="s">
        <v>10</v>
      </c>
      <c r="H4735" s="7">
        <v>42333</v>
      </c>
    </row>
    <row r="4736" spans="1:8" x14ac:dyDescent="0.25">
      <c r="A4736">
        <v>4816</v>
      </c>
      <c r="B4736" s="9">
        <v>0</v>
      </c>
      <c r="C4736" t="s">
        <v>57</v>
      </c>
      <c r="D4736" t="s">
        <v>61</v>
      </c>
      <c r="E4736">
        <v>6</v>
      </c>
      <c r="F4736">
        <v>30.739138879999999</v>
      </c>
      <c r="G4736" t="s">
        <v>10</v>
      </c>
      <c r="H4736" s="7">
        <v>42333</v>
      </c>
    </row>
    <row r="4737" spans="1:8" x14ac:dyDescent="0.25">
      <c r="A4737">
        <v>4817</v>
      </c>
      <c r="B4737" s="9">
        <v>0</v>
      </c>
      <c r="C4737" t="s">
        <v>57</v>
      </c>
      <c r="D4737" t="s">
        <v>24</v>
      </c>
      <c r="E4737">
        <v>36</v>
      </c>
      <c r="F4737">
        <v>23.048220539999999</v>
      </c>
      <c r="G4737" t="s">
        <v>10</v>
      </c>
      <c r="H4737" s="7">
        <v>42333</v>
      </c>
    </row>
    <row r="4738" spans="1:8" x14ac:dyDescent="0.25">
      <c r="A4738">
        <v>4818</v>
      </c>
      <c r="B4738" s="9">
        <v>0</v>
      </c>
      <c r="C4738" t="s">
        <v>57</v>
      </c>
      <c r="D4738" t="s">
        <v>25</v>
      </c>
      <c r="E4738">
        <v>30</v>
      </c>
      <c r="F4738">
        <v>28.301061409999999</v>
      </c>
      <c r="G4738" t="s">
        <v>10</v>
      </c>
      <c r="H4738" s="7">
        <v>42333</v>
      </c>
    </row>
    <row r="4739" spans="1:8" x14ac:dyDescent="0.25">
      <c r="A4739">
        <v>4819</v>
      </c>
      <c r="B4739" s="9">
        <v>0</v>
      </c>
      <c r="C4739" t="s">
        <v>57</v>
      </c>
      <c r="D4739" t="s">
        <v>30</v>
      </c>
      <c r="E4739">
        <v>24</v>
      </c>
      <c r="F4739">
        <v>19.686153189999999</v>
      </c>
      <c r="G4739" t="s">
        <v>10</v>
      </c>
      <c r="H4739" s="7">
        <v>42333</v>
      </c>
    </row>
    <row r="4740" spans="1:8" x14ac:dyDescent="0.25">
      <c r="A4740">
        <v>4820</v>
      </c>
      <c r="B4740" s="9">
        <v>0</v>
      </c>
      <c r="C4740" t="s">
        <v>57</v>
      </c>
      <c r="D4740" t="s">
        <v>68</v>
      </c>
      <c r="E4740">
        <v>6</v>
      </c>
      <c r="F4740">
        <v>24.85976625</v>
      </c>
      <c r="G4740" t="s">
        <v>10</v>
      </c>
      <c r="H4740" s="7">
        <v>42333</v>
      </c>
    </row>
    <row r="4741" spans="1:8" x14ac:dyDescent="0.25">
      <c r="A4741">
        <v>4821</v>
      </c>
      <c r="B4741" s="9">
        <v>0</v>
      </c>
      <c r="C4741" t="s">
        <v>57</v>
      </c>
      <c r="D4741" t="s">
        <v>32</v>
      </c>
      <c r="E4741">
        <v>24</v>
      </c>
      <c r="F4741">
        <v>29.781265579999999</v>
      </c>
      <c r="G4741" t="s">
        <v>10</v>
      </c>
      <c r="H4741" s="7">
        <v>42333</v>
      </c>
    </row>
    <row r="4742" spans="1:8" x14ac:dyDescent="0.25">
      <c r="A4742">
        <v>4822</v>
      </c>
      <c r="B4742" s="9">
        <v>0</v>
      </c>
      <c r="C4742" t="s">
        <v>57</v>
      </c>
      <c r="D4742" t="s">
        <v>52</v>
      </c>
      <c r="E4742">
        <v>12</v>
      </c>
      <c r="F4742">
        <v>36.018667409999999</v>
      </c>
      <c r="G4742" t="s">
        <v>10</v>
      </c>
      <c r="H4742" s="7">
        <v>42333</v>
      </c>
    </row>
    <row r="4743" spans="1:8" x14ac:dyDescent="0.25">
      <c r="A4743">
        <v>4823</v>
      </c>
      <c r="B4743" s="9">
        <v>0</v>
      </c>
      <c r="C4743" t="s">
        <v>57</v>
      </c>
      <c r="D4743" t="s">
        <v>36</v>
      </c>
      <c r="E4743">
        <v>10</v>
      </c>
      <c r="F4743">
        <v>22.745964579999999</v>
      </c>
      <c r="G4743" t="s">
        <v>10</v>
      </c>
      <c r="H4743" s="7">
        <v>42333</v>
      </c>
    </row>
    <row r="4744" spans="1:8" x14ac:dyDescent="0.25">
      <c r="A4744">
        <v>4824</v>
      </c>
      <c r="B4744" s="9">
        <v>3</v>
      </c>
      <c r="C4744" t="s">
        <v>57</v>
      </c>
      <c r="D4744" t="s">
        <v>36</v>
      </c>
      <c r="E4744">
        <v>10</v>
      </c>
      <c r="F4744" s="6">
        <v>22.745964579999999</v>
      </c>
      <c r="G4744" t="s">
        <v>10</v>
      </c>
      <c r="H4744" s="7">
        <v>42333</v>
      </c>
    </row>
    <row r="4745" spans="1:8" x14ac:dyDescent="0.25">
      <c r="A4745">
        <v>4825</v>
      </c>
      <c r="B4745" s="9">
        <v>1</v>
      </c>
      <c r="C4745" t="s">
        <v>107</v>
      </c>
      <c r="D4745" t="s">
        <v>304</v>
      </c>
      <c r="E4745">
        <v>6</v>
      </c>
      <c r="F4745" s="6">
        <v>46.286618079999997</v>
      </c>
      <c r="G4745" t="s">
        <v>10</v>
      </c>
      <c r="H4745" s="7">
        <v>42333</v>
      </c>
    </row>
    <row r="4746" spans="1:8" x14ac:dyDescent="0.25">
      <c r="A4746">
        <v>4826</v>
      </c>
      <c r="B4746" s="9">
        <v>0</v>
      </c>
      <c r="C4746" t="s">
        <v>107</v>
      </c>
      <c r="D4746" t="s">
        <v>40</v>
      </c>
      <c r="E4746">
        <v>30</v>
      </c>
      <c r="F4746">
        <v>8.9328479000000005</v>
      </c>
      <c r="G4746" t="s">
        <v>10</v>
      </c>
      <c r="H4746" s="7">
        <v>42333</v>
      </c>
    </row>
    <row r="4747" spans="1:8" x14ac:dyDescent="0.25">
      <c r="A4747">
        <v>4827</v>
      </c>
      <c r="B4747" s="9">
        <v>0</v>
      </c>
      <c r="C4747" t="s">
        <v>107</v>
      </c>
      <c r="D4747" t="s">
        <v>110</v>
      </c>
      <c r="E4747">
        <v>10</v>
      </c>
      <c r="F4747">
        <v>23.04707986</v>
      </c>
      <c r="G4747" t="s">
        <v>10</v>
      </c>
      <c r="H4747" s="7">
        <v>42333</v>
      </c>
    </row>
    <row r="4748" spans="1:8" x14ac:dyDescent="0.25">
      <c r="A4748">
        <v>4828</v>
      </c>
      <c r="B4748" s="9">
        <v>0</v>
      </c>
      <c r="C4748" t="s">
        <v>107</v>
      </c>
      <c r="D4748" t="s">
        <v>394</v>
      </c>
      <c r="E4748">
        <v>6</v>
      </c>
      <c r="F4748">
        <v>32.088913429999998</v>
      </c>
      <c r="G4748" t="s">
        <v>10</v>
      </c>
      <c r="H4748" s="7">
        <v>42333</v>
      </c>
    </row>
    <row r="4749" spans="1:8" x14ac:dyDescent="0.25">
      <c r="A4749">
        <v>4829</v>
      </c>
      <c r="B4749" s="9">
        <v>0</v>
      </c>
      <c r="C4749" t="s">
        <v>107</v>
      </c>
      <c r="D4749" t="s">
        <v>373</v>
      </c>
      <c r="E4749">
        <v>6</v>
      </c>
      <c r="F4749">
        <v>40.507914360000001</v>
      </c>
      <c r="G4749" t="s">
        <v>10</v>
      </c>
      <c r="H4749" s="7">
        <v>42333</v>
      </c>
    </row>
    <row r="4750" spans="1:8" x14ac:dyDescent="0.25">
      <c r="A4750">
        <v>4830</v>
      </c>
      <c r="B4750" s="9">
        <v>0</v>
      </c>
      <c r="C4750" t="s">
        <v>107</v>
      </c>
      <c r="D4750" t="s">
        <v>237</v>
      </c>
      <c r="E4750">
        <v>10</v>
      </c>
      <c r="F4750">
        <v>44.42759332</v>
      </c>
      <c r="G4750" t="s">
        <v>10</v>
      </c>
      <c r="H4750" s="7">
        <v>42333</v>
      </c>
    </row>
    <row r="4751" spans="1:8" x14ac:dyDescent="0.25">
      <c r="A4751">
        <v>4831</v>
      </c>
      <c r="B4751" s="9">
        <v>0</v>
      </c>
      <c r="C4751" t="s">
        <v>107</v>
      </c>
      <c r="D4751" t="s">
        <v>361</v>
      </c>
      <c r="E4751">
        <v>1</v>
      </c>
      <c r="F4751">
        <v>34.378125089999997</v>
      </c>
      <c r="G4751" t="s">
        <v>10</v>
      </c>
      <c r="H4751" s="7">
        <v>42333</v>
      </c>
    </row>
    <row r="4752" spans="1:8" x14ac:dyDescent="0.25">
      <c r="A4752">
        <v>4832</v>
      </c>
      <c r="B4752" s="9">
        <v>0</v>
      </c>
      <c r="C4752" t="s">
        <v>107</v>
      </c>
      <c r="D4752" t="s">
        <v>135</v>
      </c>
      <c r="E4752">
        <v>10</v>
      </c>
      <c r="F4752">
        <v>15.916704409999999</v>
      </c>
      <c r="G4752" t="s">
        <v>10</v>
      </c>
      <c r="H4752" s="7">
        <v>42333</v>
      </c>
    </row>
    <row r="4753" spans="1:8" x14ac:dyDescent="0.25">
      <c r="A4753">
        <v>4833</v>
      </c>
      <c r="B4753" s="9">
        <v>0</v>
      </c>
      <c r="C4753" t="s">
        <v>107</v>
      </c>
      <c r="D4753" t="s">
        <v>238</v>
      </c>
      <c r="E4753">
        <v>6</v>
      </c>
      <c r="F4753">
        <v>38.752704600000001</v>
      </c>
      <c r="G4753" t="s">
        <v>10</v>
      </c>
      <c r="H4753" s="7">
        <v>42333</v>
      </c>
    </row>
    <row r="4754" spans="1:8" x14ac:dyDescent="0.25">
      <c r="A4754">
        <v>4834</v>
      </c>
      <c r="B4754" s="9">
        <v>0</v>
      </c>
      <c r="C4754" t="s">
        <v>107</v>
      </c>
      <c r="D4754" t="s">
        <v>338</v>
      </c>
      <c r="E4754">
        <v>3</v>
      </c>
      <c r="F4754">
        <v>40.885109509999999</v>
      </c>
      <c r="G4754" t="s">
        <v>10</v>
      </c>
      <c r="H4754" s="7">
        <v>42333</v>
      </c>
    </row>
    <row r="4755" spans="1:8" x14ac:dyDescent="0.25">
      <c r="A4755">
        <v>4835</v>
      </c>
      <c r="B4755" s="9">
        <v>0</v>
      </c>
      <c r="C4755" t="s">
        <v>107</v>
      </c>
      <c r="D4755" t="s">
        <v>355</v>
      </c>
      <c r="E4755">
        <v>6</v>
      </c>
      <c r="F4755">
        <v>20.502864599999999</v>
      </c>
      <c r="G4755" t="s">
        <v>10</v>
      </c>
      <c r="H4755" s="7">
        <v>42333</v>
      </c>
    </row>
    <row r="4756" spans="1:8" x14ac:dyDescent="0.25">
      <c r="A4756">
        <v>4836</v>
      </c>
      <c r="B4756" s="9">
        <v>0</v>
      </c>
      <c r="C4756" t="s">
        <v>107</v>
      </c>
      <c r="D4756" t="s">
        <v>306</v>
      </c>
      <c r="E4756">
        <v>6</v>
      </c>
      <c r="F4756">
        <v>19.066117729999998</v>
      </c>
      <c r="G4756" t="s">
        <v>10</v>
      </c>
      <c r="H4756" s="7">
        <v>42333</v>
      </c>
    </row>
    <row r="4757" spans="1:8" x14ac:dyDescent="0.25">
      <c r="A4757">
        <v>4837</v>
      </c>
      <c r="B4757" s="9">
        <v>0</v>
      </c>
      <c r="C4757" t="s">
        <v>107</v>
      </c>
      <c r="D4757" t="s">
        <v>113</v>
      </c>
      <c r="E4757">
        <v>20</v>
      </c>
      <c r="F4757">
        <v>13.67399056</v>
      </c>
      <c r="G4757" t="s">
        <v>10</v>
      </c>
      <c r="H4757" s="7">
        <v>42333</v>
      </c>
    </row>
    <row r="4758" spans="1:8" x14ac:dyDescent="0.25">
      <c r="A4758">
        <v>4838</v>
      </c>
      <c r="B4758" s="9">
        <v>0</v>
      </c>
      <c r="C4758" t="s">
        <v>107</v>
      </c>
      <c r="D4758" t="s">
        <v>113</v>
      </c>
      <c r="E4758">
        <v>30</v>
      </c>
      <c r="F4758">
        <v>13.814004089999999</v>
      </c>
      <c r="G4758" t="s">
        <v>10</v>
      </c>
      <c r="H4758" s="7">
        <v>42333</v>
      </c>
    </row>
    <row r="4759" spans="1:8" x14ac:dyDescent="0.25">
      <c r="A4759">
        <v>4839</v>
      </c>
      <c r="B4759" s="9">
        <v>0</v>
      </c>
      <c r="C4759" t="s">
        <v>107</v>
      </c>
      <c r="D4759" t="s">
        <v>195</v>
      </c>
      <c r="E4759">
        <v>10</v>
      </c>
      <c r="F4759">
        <v>14.211495660000001</v>
      </c>
      <c r="G4759" t="s">
        <v>10</v>
      </c>
      <c r="H4759" s="7">
        <v>42333</v>
      </c>
    </row>
    <row r="4760" spans="1:8" x14ac:dyDescent="0.25">
      <c r="A4760">
        <v>4840</v>
      </c>
      <c r="B4760" s="9">
        <v>0</v>
      </c>
      <c r="C4760" t="s">
        <v>107</v>
      </c>
      <c r="D4760" t="s">
        <v>44</v>
      </c>
      <c r="E4760">
        <v>30</v>
      </c>
      <c r="F4760">
        <v>9.2742996400000006</v>
      </c>
      <c r="G4760" t="s">
        <v>10</v>
      </c>
      <c r="H4760" s="7">
        <v>42333</v>
      </c>
    </row>
    <row r="4761" spans="1:8" x14ac:dyDescent="0.25">
      <c r="A4761">
        <v>4841</v>
      </c>
      <c r="B4761" s="9">
        <v>0</v>
      </c>
      <c r="C4761" t="s">
        <v>107</v>
      </c>
      <c r="D4761" t="s">
        <v>115</v>
      </c>
      <c r="E4761">
        <v>6</v>
      </c>
      <c r="F4761">
        <v>31.949672450000001</v>
      </c>
      <c r="G4761" t="s">
        <v>10</v>
      </c>
      <c r="H4761" s="7">
        <v>42333</v>
      </c>
    </row>
    <row r="4762" spans="1:8" x14ac:dyDescent="0.25">
      <c r="A4762">
        <v>4842</v>
      </c>
      <c r="B4762" s="9">
        <v>0</v>
      </c>
      <c r="C4762" t="s">
        <v>107</v>
      </c>
      <c r="D4762" t="s">
        <v>129</v>
      </c>
      <c r="E4762">
        <v>40</v>
      </c>
      <c r="F4762">
        <v>28.729042969999998</v>
      </c>
      <c r="G4762" t="s">
        <v>10</v>
      </c>
      <c r="H4762" s="7">
        <v>42333</v>
      </c>
    </row>
    <row r="4763" spans="1:8" x14ac:dyDescent="0.25">
      <c r="A4763">
        <v>4843</v>
      </c>
      <c r="B4763" s="9">
        <v>0</v>
      </c>
      <c r="C4763" t="s">
        <v>107</v>
      </c>
      <c r="D4763" t="s">
        <v>235</v>
      </c>
      <c r="E4763">
        <v>4</v>
      </c>
      <c r="F4763">
        <v>19.723561400000001</v>
      </c>
      <c r="G4763" t="s">
        <v>10</v>
      </c>
      <c r="H4763" s="7">
        <v>42333</v>
      </c>
    </row>
    <row r="4764" spans="1:8" x14ac:dyDescent="0.25">
      <c r="A4764">
        <v>4844</v>
      </c>
      <c r="B4764" s="9">
        <v>0</v>
      </c>
      <c r="C4764" t="s">
        <v>107</v>
      </c>
      <c r="D4764" t="s">
        <v>301</v>
      </c>
      <c r="E4764">
        <v>10</v>
      </c>
      <c r="F4764">
        <v>14.1824718</v>
      </c>
      <c r="G4764" t="s">
        <v>10</v>
      </c>
      <c r="H4764" s="7">
        <v>42333</v>
      </c>
    </row>
    <row r="4765" spans="1:8" x14ac:dyDescent="0.25">
      <c r="A4765">
        <v>4845</v>
      </c>
      <c r="B4765" s="9">
        <v>3</v>
      </c>
      <c r="C4765" t="s">
        <v>107</v>
      </c>
      <c r="D4765" t="s">
        <v>142</v>
      </c>
      <c r="E4765">
        <v>10</v>
      </c>
      <c r="F4765" s="6">
        <v>7.5451633899999999</v>
      </c>
      <c r="G4765" t="s">
        <v>10</v>
      </c>
      <c r="H4765" s="7">
        <v>42333</v>
      </c>
    </row>
    <row r="4766" spans="1:8" x14ac:dyDescent="0.25">
      <c r="A4766">
        <v>4846</v>
      </c>
      <c r="B4766" s="9">
        <v>1</v>
      </c>
      <c r="C4766" t="s">
        <v>90</v>
      </c>
      <c r="D4766" t="s">
        <v>48</v>
      </c>
      <c r="E4766">
        <v>6</v>
      </c>
      <c r="F4766" s="6">
        <v>109.86782855</v>
      </c>
      <c r="G4766" t="s">
        <v>49</v>
      </c>
      <c r="H4766" s="7">
        <v>42334</v>
      </c>
    </row>
    <row r="4767" spans="1:8" x14ac:dyDescent="0.25">
      <c r="A4767">
        <v>4847</v>
      </c>
      <c r="B4767" s="9">
        <v>0</v>
      </c>
      <c r="C4767" t="s">
        <v>90</v>
      </c>
      <c r="D4767" t="s">
        <v>9</v>
      </c>
      <c r="E4767">
        <v>3</v>
      </c>
      <c r="F4767">
        <v>128.47025739</v>
      </c>
      <c r="G4767" t="s">
        <v>49</v>
      </c>
      <c r="H4767" s="7">
        <v>42334</v>
      </c>
    </row>
    <row r="4768" spans="1:8" x14ac:dyDescent="0.25">
      <c r="A4768">
        <v>4848</v>
      </c>
      <c r="B4768" s="9">
        <v>0</v>
      </c>
      <c r="C4768" t="s">
        <v>90</v>
      </c>
      <c r="D4768" t="s">
        <v>100</v>
      </c>
      <c r="E4768">
        <v>10</v>
      </c>
      <c r="F4768">
        <v>4.9137118800000001</v>
      </c>
      <c r="G4768" t="s">
        <v>49</v>
      </c>
      <c r="H4768" s="7">
        <v>42334</v>
      </c>
    </row>
    <row r="4769" spans="1:8" x14ac:dyDescent="0.25">
      <c r="A4769">
        <v>4849</v>
      </c>
      <c r="B4769" s="9">
        <v>0</v>
      </c>
      <c r="C4769" t="s">
        <v>90</v>
      </c>
      <c r="D4769" t="s">
        <v>135</v>
      </c>
      <c r="E4769">
        <v>40</v>
      </c>
      <c r="F4769">
        <v>14.797814260000001</v>
      </c>
      <c r="G4769" t="s">
        <v>49</v>
      </c>
      <c r="H4769" s="7">
        <v>42334</v>
      </c>
    </row>
    <row r="4770" spans="1:8" x14ac:dyDescent="0.25">
      <c r="A4770">
        <v>4850</v>
      </c>
      <c r="B4770" s="9">
        <v>0</v>
      </c>
      <c r="C4770" t="s">
        <v>90</v>
      </c>
      <c r="D4770" t="s">
        <v>135</v>
      </c>
      <c r="E4770">
        <v>20</v>
      </c>
      <c r="F4770">
        <v>15.88970754</v>
      </c>
      <c r="G4770" t="s">
        <v>49</v>
      </c>
      <c r="H4770" s="7">
        <v>42334</v>
      </c>
    </row>
    <row r="4771" spans="1:8" x14ac:dyDescent="0.25">
      <c r="A4771">
        <v>4851</v>
      </c>
      <c r="B4771" s="9">
        <v>0</v>
      </c>
      <c r="C4771" t="s">
        <v>90</v>
      </c>
      <c r="D4771" t="s">
        <v>135</v>
      </c>
      <c r="E4771">
        <v>20</v>
      </c>
      <c r="F4771">
        <v>15.88970754</v>
      </c>
      <c r="G4771" t="s">
        <v>49</v>
      </c>
      <c r="H4771" s="7">
        <v>42334</v>
      </c>
    </row>
    <row r="4772" spans="1:8" x14ac:dyDescent="0.25">
      <c r="A4772">
        <v>4852</v>
      </c>
      <c r="B4772" s="9">
        <v>0</v>
      </c>
      <c r="C4772" t="s">
        <v>90</v>
      </c>
      <c r="D4772" t="s">
        <v>13</v>
      </c>
      <c r="E4772">
        <v>30</v>
      </c>
      <c r="F4772">
        <v>7.5040520900000001</v>
      </c>
      <c r="G4772" t="s">
        <v>49</v>
      </c>
      <c r="H4772" s="7">
        <v>42334</v>
      </c>
    </row>
    <row r="4773" spans="1:8" x14ac:dyDescent="0.25">
      <c r="A4773">
        <v>4853</v>
      </c>
      <c r="B4773" s="9">
        <v>0</v>
      </c>
      <c r="C4773" t="s">
        <v>90</v>
      </c>
      <c r="D4773" t="s">
        <v>14</v>
      </c>
      <c r="E4773">
        <v>10</v>
      </c>
      <c r="F4773">
        <v>33.605132320000003</v>
      </c>
      <c r="G4773" t="s">
        <v>49</v>
      </c>
      <c r="H4773" s="7">
        <v>42334</v>
      </c>
    </row>
    <row r="4774" spans="1:8" x14ac:dyDescent="0.25">
      <c r="A4774">
        <v>4854</v>
      </c>
      <c r="B4774" s="9">
        <v>0</v>
      </c>
      <c r="C4774" t="s">
        <v>90</v>
      </c>
      <c r="D4774" t="s">
        <v>16</v>
      </c>
      <c r="E4774">
        <v>20</v>
      </c>
      <c r="F4774">
        <v>10.1707328</v>
      </c>
      <c r="G4774" t="s">
        <v>49</v>
      </c>
      <c r="H4774" s="7">
        <v>42334</v>
      </c>
    </row>
    <row r="4775" spans="1:8" x14ac:dyDescent="0.25">
      <c r="A4775">
        <v>4855</v>
      </c>
      <c r="B4775" s="9">
        <v>0</v>
      </c>
      <c r="C4775" t="s">
        <v>90</v>
      </c>
      <c r="D4775" t="s">
        <v>18</v>
      </c>
      <c r="E4775">
        <v>30</v>
      </c>
      <c r="F4775">
        <v>12.77716594</v>
      </c>
      <c r="G4775" t="s">
        <v>49</v>
      </c>
      <c r="H4775" s="7">
        <v>42334</v>
      </c>
    </row>
    <row r="4776" spans="1:8" x14ac:dyDescent="0.25">
      <c r="A4776">
        <v>4856</v>
      </c>
      <c r="B4776" s="9">
        <v>0</v>
      </c>
      <c r="C4776" t="s">
        <v>90</v>
      </c>
      <c r="D4776" t="s">
        <v>151</v>
      </c>
      <c r="E4776">
        <v>3</v>
      </c>
      <c r="F4776">
        <v>33.705325850000001</v>
      </c>
      <c r="G4776" t="s">
        <v>49</v>
      </c>
      <c r="H4776" s="7">
        <v>42334</v>
      </c>
    </row>
    <row r="4777" spans="1:8" x14ac:dyDescent="0.25">
      <c r="A4777">
        <v>4857</v>
      </c>
      <c r="B4777" s="9">
        <v>0</v>
      </c>
      <c r="C4777" t="s">
        <v>90</v>
      </c>
      <c r="D4777" t="s">
        <v>113</v>
      </c>
      <c r="E4777">
        <v>10</v>
      </c>
      <c r="F4777">
        <v>13.51694288</v>
      </c>
      <c r="G4777" t="s">
        <v>49</v>
      </c>
      <c r="H4777" s="7">
        <v>42334</v>
      </c>
    </row>
    <row r="4778" spans="1:8" x14ac:dyDescent="0.25">
      <c r="A4778">
        <v>4858</v>
      </c>
      <c r="B4778" s="9">
        <v>0</v>
      </c>
      <c r="C4778" t="s">
        <v>90</v>
      </c>
      <c r="D4778" t="s">
        <v>21</v>
      </c>
      <c r="E4778">
        <v>12</v>
      </c>
      <c r="F4778">
        <v>32.487276940000001</v>
      </c>
      <c r="G4778" t="s">
        <v>49</v>
      </c>
      <c r="H4778" s="7">
        <v>42334</v>
      </c>
    </row>
    <row r="4779" spans="1:8" x14ac:dyDescent="0.25">
      <c r="A4779">
        <v>4859</v>
      </c>
      <c r="B4779" s="9">
        <v>0</v>
      </c>
      <c r="C4779" t="s">
        <v>90</v>
      </c>
      <c r="D4779" t="s">
        <v>44</v>
      </c>
      <c r="E4779">
        <v>100</v>
      </c>
      <c r="F4779">
        <v>9.0775004999999993</v>
      </c>
      <c r="G4779" t="s">
        <v>49</v>
      </c>
      <c r="H4779" s="7">
        <v>42334</v>
      </c>
    </row>
    <row r="4780" spans="1:8" x14ac:dyDescent="0.25">
      <c r="A4780">
        <v>4860</v>
      </c>
      <c r="B4780" s="9">
        <v>0</v>
      </c>
      <c r="C4780" t="s">
        <v>90</v>
      </c>
      <c r="D4780" t="s">
        <v>23</v>
      </c>
      <c r="E4780">
        <v>24</v>
      </c>
      <c r="F4780">
        <v>31.988196120000001</v>
      </c>
      <c r="G4780" t="s">
        <v>49</v>
      </c>
      <c r="H4780" s="7">
        <v>42334</v>
      </c>
    </row>
    <row r="4781" spans="1:8" x14ac:dyDescent="0.25">
      <c r="A4781">
        <v>4861</v>
      </c>
      <c r="B4781" s="9">
        <v>0</v>
      </c>
      <c r="C4781" t="s">
        <v>90</v>
      </c>
      <c r="D4781" t="s">
        <v>24</v>
      </c>
      <c r="E4781">
        <v>24</v>
      </c>
      <c r="F4781">
        <v>23.045125559999999</v>
      </c>
      <c r="G4781" t="s">
        <v>49</v>
      </c>
      <c r="H4781" s="7">
        <v>42334</v>
      </c>
    </row>
    <row r="4782" spans="1:8" x14ac:dyDescent="0.25">
      <c r="A4782">
        <v>4862</v>
      </c>
      <c r="B4782" s="9">
        <v>0</v>
      </c>
      <c r="C4782" t="s">
        <v>90</v>
      </c>
      <c r="D4782" t="s">
        <v>25</v>
      </c>
      <c r="E4782">
        <v>20</v>
      </c>
      <c r="F4782">
        <v>28.302930910000001</v>
      </c>
      <c r="G4782" t="s">
        <v>49</v>
      </c>
      <c r="H4782" s="7">
        <v>42334</v>
      </c>
    </row>
    <row r="4783" spans="1:8" x14ac:dyDescent="0.25">
      <c r="A4783">
        <v>4863</v>
      </c>
      <c r="B4783" s="9">
        <v>0</v>
      </c>
      <c r="C4783" t="s">
        <v>90</v>
      </c>
      <c r="D4783" t="s">
        <v>97</v>
      </c>
      <c r="E4783">
        <v>20</v>
      </c>
      <c r="F4783">
        <v>85.589564060000001</v>
      </c>
      <c r="G4783" t="s">
        <v>49</v>
      </c>
      <c r="H4783" s="7">
        <v>42334</v>
      </c>
    </row>
    <row r="4784" spans="1:8" x14ac:dyDescent="0.25">
      <c r="A4784">
        <v>4864</v>
      </c>
      <c r="B4784" s="9">
        <v>0</v>
      </c>
      <c r="C4784" t="s">
        <v>90</v>
      </c>
      <c r="D4784" t="s">
        <v>271</v>
      </c>
      <c r="E4784">
        <v>10</v>
      </c>
      <c r="F4784">
        <v>17.553153170000002</v>
      </c>
      <c r="G4784" t="s">
        <v>49</v>
      </c>
      <c r="H4784" s="7">
        <v>42334</v>
      </c>
    </row>
    <row r="4785" spans="1:8" x14ac:dyDescent="0.25">
      <c r="A4785">
        <v>4865</v>
      </c>
      <c r="B4785" s="9">
        <v>0</v>
      </c>
      <c r="C4785" t="s">
        <v>90</v>
      </c>
      <c r="D4785" t="s">
        <v>128</v>
      </c>
      <c r="E4785">
        <v>30</v>
      </c>
      <c r="F4785">
        <v>31.989745150000001</v>
      </c>
      <c r="G4785" t="s">
        <v>49</v>
      </c>
      <c r="H4785" s="7">
        <v>42334</v>
      </c>
    </row>
    <row r="4786" spans="1:8" x14ac:dyDescent="0.25">
      <c r="A4786">
        <v>4866</v>
      </c>
      <c r="B4786" s="9">
        <v>0</v>
      </c>
      <c r="C4786" t="s">
        <v>90</v>
      </c>
      <c r="D4786" t="s">
        <v>258</v>
      </c>
      <c r="E4786">
        <v>12</v>
      </c>
      <c r="F4786">
        <v>26.08522803</v>
      </c>
      <c r="G4786" t="s">
        <v>49</v>
      </c>
      <c r="H4786" s="7">
        <v>42334</v>
      </c>
    </row>
    <row r="4787" spans="1:8" x14ac:dyDescent="0.25">
      <c r="A4787">
        <v>4867</v>
      </c>
      <c r="B4787" s="9">
        <v>0</v>
      </c>
      <c r="C4787" t="s">
        <v>90</v>
      </c>
      <c r="D4787" t="s">
        <v>123</v>
      </c>
      <c r="E4787">
        <v>10</v>
      </c>
      <c r="F4787">
        <v>28.255885790000001</v>
      </c>
      <c r="G4787" t="s">
        <v>49</v>
      </c>
      <c r="H4787" s="7">
        <v>42334</v>
      </c>
    </row>
    <row r="4788" spans="1:8" x14ac:dyDescent="0.25">
      <c r="A4788">
        <v>4868</v>
      </c>
      <c r="B4788" s="9">
        <v>0</v>
      </c>
      <c r="C4788" t="s">
        <v>90</v>
      </c>
      <c r="D4788" t="s">
        <v>29</v>
      </c>
      <c r="E4788">
        <v>24</v>
      </c>
      <c r="F4788">
        <v>31.914366350000002</v>
      </c>
      <c r="G4788" t="s">
        <v>49</v>
      </c>
      <c r="H4788" s="7">
        <v>42334</v>
      </c>
    </row>
    <row r="4789" spans="1:8" x14ac:dyDescent="0.25">
      <c r="A4789">
        <v>4869</v>
      </c>
      <c r="B4789" s="9">
        <v>0</v>
      </c>
      <c r="C4789" t="s">
        <v>90</v>
      </c>
      <c r="D4789" t="s">
        <v>30</v>
      </c>
      <c r="E4789">
        <v>24</v>
      </c>
      <c r="F4789">
        <v>19.824037189999999</v>
      </c>
      <c r="G4789" t="s">
        <v>49</v>
      </c>
      <c r="H4789" s="7">
        <v>42334</v>
      </c>
    </row>
    <row r="4790" spans="1:8" x14ac:dyDescent="0.25">
      <c r="A4790">
        <v>4870</v>
      </c>
      <c r="B4790" s="9">
        <v>0</v>
      </c>
      <c r="C4790" t="s">
        <v>90</v>
      </c>
      <c r="D4790" t="s">
        <v>30</v>
      </c>
      <c r="E4790">
        <v>12</v>
      </c>
      <c r="F4790">
        <v>19.434736879999999</v>
      </c>
      <c r="G4790" t="s">
        <v>49</v>
      </c>
      <c r="H4790" s="7">
        <v>42334</v>
      </c>
    </row>
    <row r="4791" spans="1:8" x14ac:dyDescent="0.25">
      <c r="A4791">
        <v>4871</v>
      </c>
      <c r="B4791" s="9">
        <v>0</v>
      </c>
      <c r="C4791" t="s">
        <v>90</v>
      </c>
      <c r="D4791" t="s">
        <v>78</v>
      </c>
      <c r="E4791">
        <v>6</v>
      </c>
      <c r="F4791">
        <v>28.566494729999999</v>
      </c>
      <c r="G4791" t="s">
        <v>49</v>
      </c>
      <c r="H4791" s="7">
        <v>42334</v>
      </c>
    </row>
    <row r="4792" spans="1:8" x14ac:dyDescent="0.25">
      <c r="A4792">
        <v>4872</v>
      </c>
      <c r="B4792" s="9">
        <v>0</v>
      </c>
      <c r="C4792" t="s">
        <v>90</v>
      </c>
      <c r="D4792" t="s">
        <v>34</v>
      </c>
      <c r="E4792">
        <v>24</v>
      </c>
      <c r="F4792">
        <v>19.45844211</v>
      </c>
      <c r="G4792" t="s">
        <v>49</v>
      </c>
      <c r="H4792" s="7">
        <v>42334</v>
      </c>
    </row>
    <row r="4793" spans="1:8" x14ac:dyDescent="0.25">
      <c r="A4793">
        <v>4873</v>
      </c>
      <c r="B4793" s="9">
        <v>3</v>
      </c>
      <c r="C4793" t="s">
        <v>90</v>
      </c>
      <c r="D4793" t="s">
        <v>38</v>
      </c>
      <c r="E4793">
        <v>30</v>
      </c>
      <c r="F4793" s="6">
        <v>43.250463760000002</v>
      </c>
      <c r="G4793" t="s">
        <v>49</v>
      </c>
      <c r="H4793" s="7">
        <v>42334</v>
      </c>
    </row>
    <row r="4794" spans="1:8" x14ac:dyDescent="0.25">
      <c r="A4794">
        <v>4874</v>
      </c>
      <c r="B4794" s="9">
        <v>1</v>
      </c>
      <c r="C4794" t="s">
        <v>37</v>
      </c>
      <c r="D4794" t="s">
        <v>9</v>
      </c>
      <c r="E4794">
        <v>10</v>
      </c>
      <c r="F4794" s="6">
        <v>128.47123812000001</v>
      </c>
      <c r="G4794" t="s">
        <v>10</v>
      </c>
      <c r="H4794" s="7">
        <v>42334</v>
      </c>
    </row>
    <row r="4795" spans="1:8" x14ac:dyDescent="0.25">
      <c r="A4795">
        <v>4875</v>
      </c>
      <c r="B4795" s="9">
        <v>0</v>
      </c>
      <c r="C4795" t="s">
        <v>37</v>
      </c>
      <c r="D4795" t="s">
        <v>100</v>
      </c>
      <c r="E4795">
        <v>20</v>
      </c>
      <c r="F4795">
        <v>4.9139622799999998</v>
      </c>
      <c r="G4795" t="s">
        <v>10</v>
      </c>
      <c r="H4795" s="7">
        <v>42334</v>
      </c>
    </row>
    <row r="4796" spans="1:8" x14ac:dyDescent="0.25">
      <c r="A4796">
        <v>4876</v>
      </c>
      <c r="B4796" s="9">
        <v>0</v>
      </c>
      <c r="C4796" t="s">
        <v>37</v>
      </c>
      <c r="D4796" t="s">
        <v>100</v>
      </c>
      <c r="E4796">
        <v>10</v>
      </c>
      <c r="F4796">
        <v>5.01342116</v>
      </c>
      <c r="G4796" t="s">
        <v>10</v>
      </c>
      <c r="H4796" s="7">
        <v>42334</v>
      </c>
    </row>
    <row r="4797" spans="1:8" x14ac:dyDescent="0.25">
      <c r="A4797">
        <v>4877</v>
      </c>
      <c r="B4797" s="9">
        <v>0</v>
      </c>
      <c r="C4797" t="s">
        <v>37</v>
      </c>
      <c r="D4797" t="s">
        <v>118</v>
      </c>
      <c r="E4797">
        <v>10</v>
      </c>
      <c r="F4797">
        <v>12.176312380000001</v>
      </c>
      <c r="G4797" t="s">
        <v>10</v>
      </c>
      <c r="H4797" s="7">
        <v>42334</v>
      </c>
    </row>
    <row r="4798" spans="1:8" x14ac:dyDescent="0.25">
      <c r="A4798">
        <v>4878</v>
      </c>
      <c r="B4798" s="9">
        <v>0</v>
      </c>
      <c r="C4798" t="s">
        <v>37</v>
      </c>
      <c r="D4798" t="s">
        <v>14</v>
      </c>
      <c r="E4798">
        <v>20</v>
      </c>
      <c r="F4798">
        <v>33.604468760000003</v>
      </c>
      <c r="G4798" t="s">
        <v>10</v>
      </c>
      <c r="H4798" s="7">
        <v>42334</v>
      </c>
    </row>
    <row r="4799" spans="1:8" x14ac:dyDescent="0.25">
      <c r="A4799">
        <v>4879</v>
      </c>
      <c r="B4799" s="9">
        <v>0</v>
      </c>
      <c r="C4799" t="s">
        <v>37</v>
      </c>
      <c r="D4799" t="s">
        <v>16</v>
      </c>
      <c r="E4799">
        <v>100</v>
      </c>
      <c r="F4799">
        <v>10.273118289999999</v>
      </c>
      <c r="G4799" t="s">
        <v>10</v>
      </c>
      <c r="H4799" s="7">
        <v>42334</v>
      </c>
    </row>
    <row r="4800" spans="1:8" x14ac:dyDescent="0.25">
      <c r="A4800">
        <v>4880</v>
      </c>
      <c r="B4800" s="9">
        <v>0</v>
      </c>
      <c r="C4800" t="s">
        <v>37</v>
      </c>
      <c r="D4800" t="s">
        <v>18</v>
      </c>
      <c r="E4800">
        <v>100</v>
      </c>
      <c r="F4800">
        <v>12.77552345</v>
      </c>
      <c r="G4800" t="s">
        <v>10</v>
      </c>
      <c r="H4800" s="7">
        <v>42334</v>
      </c>
    </row>
    <row r="4801" spans="1:8" x14ac:dyDescent="0.25">
      <c r="A4801">
        <v>4881</v>
      </c>
      <c r="B4801" s="9">
        <v>0</v>
      </c>
      <c r="C4801" t="s">
        <v>37</v>
      </c>
      <c r="D4801" t="s">
        <v>42</v>
      </c>
      <c r="E4801">
        <v>6</v>
      </c>
      <c r="F4801">
        <v>33.833572240000002</v>
      </c>
      <c r="G4801" t="s">
        <v>10</v>
      </c>
      <c r="H4801" s="7">
        <v>42334</v>
      </c>
    </row>
    <row r="4802" spans="1:8" x14ac:dyDescent="0.25">
      <c r="A4802">
        <v>4882</v>
      </c>
      <c r="B4802" s="9">
        <v>0</v>
      </c>
      <c r="C4802" t="s">
        <v>37</v>
      </c>
      <c r="D4802" t="s">
        <v>120</v>
      </c>
      <c r="E4802">
        <v>10</v>
      </c>
      <c r="F4802">
        <v>144.61455115999999</v>
      </c>
      <c r="G4802" t="s">
        <v>10</v>
      </c>
      <c r="H4802" s="7">
        <v>42334</v>
      </c>
    </row>
    <row r="4803" spans="1:8" x14ac:dyDescent="0.25">
      <c r="A4803">
        <v>4883</v>
      </c>
      <c r="B4803" s="9">
        <v>0</v>
      </c>
      <c r="C4803" t="s">
        <v>37</v>
      </c>
      <c r="D4803" t="s">
        <v>61</v>
      </c>
      <c r="E4803">
        <v>12</v>
      </c>
      <c r="F4803">
        <v>30.74022386</v>
      </c>
      <c r="G4803" t="s">
        <v>10</v>
      </c>
      <c r="H4803" s="7">
        <v>42334</v>
      </c>
    </row>
    <row r="4804" spans="1:8" x14ac:dyDescent="0.25">
      <c r="A4804">
        <v>4884</v>
      </c>
      <c r="B4804" s="9">
        <v>0</v>
      </c>
      <c r="C4804" t="s">
        <v>37</v>
      </c>
      <c r="D4804" t="s">
        <v>24</v>
      </c>
      <c r="E4804">
        <v>60</v>
      </c>
      <c r="F4804">
        <v>23.048426410000001</v>
      </c>
      <c r="G4804" t="s">
        <v>10</v>
      </c>
      <c r="H4804" s="7">
        <v>42334</v>
      </c>
    </row>
    <row r="4805" spans="1:8" x14ac:dyDescent="0.25">
      <c r="A4805">
        <v>4885</v>
      </c>
      <c r="B4805" s="9">
        <v>0</v>
      </c>
      <c r="C4805" t="s">
        <v>37</v>
      </c>
      <c r="D4805" t="s">
        <v>25</v>
      </c>
      <c r="E4805">
        <v>120</v>
      </c>
      <c r="F4805">
        <v>28.301278400000001</v>
      </c>
      <c r="G4805" t="s">
        <v>10</v>
      </c>
      <c r="H4805" s="7">
        <v>42334</v>
      </c>
    </row>
    <row r="4806" spans="1:8" x14ac:dyDescent="0.25">
      <c r="A4806">
        <v>4886</v>
      </c>
      <c r="B4806" s="9">
        <v>0</v>
      </c>
      <c r="C4806" t="s">
        <v>37</v>
      </c>
      <c r="D4806" t="s">
        <v>25</v>
      </c>
      <c r="E4806">
        <v>6</v>
      </c>
      <c r="F4806">
        <v>26.886183599999999</v>
      </c>
      <c r="G4806" t="s">
        <v>10</v>
      </c>
      <c r="H4806" s="7">
        <v>42334</v>
      </c>
    </row>
    <row r="4807" spans="1:8" x14ac:dyDescent="0.25">
      <c r="A4807">
        <v>4887</v>
      </c>
      <c r="B4807" s="9">
        <v>0</v>
      </c>
      <c r="C4807" t="s">
        <v>37</v>
      </c>
      <c r="D4807" t="s">
        <v>97</v>
      </c>
      <c r="E4807">
        <v>40</v>
      </c>
      <c r="F4807">
        <v>77.661774899999998</v>
      </c>
      <c r="G4807" t="s">
        <v>10</v>
      </c>
      <c r="H4807" s="7">
        <v>42334</v>
      </c>
    </row>
    <row r="4808" spans="1:8" x14ac:dyDescent="0.25">
      <c r="A4808">
        <v>4888</v>
      </c>
      <c r="B4808" s="9">
        <v>0</v>
      </c>
      <c r="C4808" t="s">
        <v>37</v>
      </c>
      <c r="D4808" t="s">
        <v>91</v>
      </c>
      <c r="E4808">
        <v>6</v>
      </c>
      <c r="F4808">
        <v>36.600760510000001</v>
      </c>
      <c r="G4808" t="s">
        <v>10</v>
      </c>
      <c r="H4808" s="7">
        <v>42334</v>
      </c>
    </row>
    <row r="4809" spans="1:8" x14ac:dyDescent="0.25">
      <c r="A4809">
        <v>4889</v>
      </c>
      <c r="B4809" s="9">
        <v>0</v>
      </c>
      <c r="C4809" t="s">
        <v>37</v>
      </c>
      <c r="D4809" t="s">
        <v>174</v>
      </c>
      <c r="E4809">
        <v>12</v>
      </c>
      <c r="F4809">
        <v>28.815205679999998</v>
      </c>
      <c r="G4809" t="s">
        <v>10</v>
      </c>
      <c r="H4809" s="7">
        <v>42334</v>
      </c>
    </row>
    <row r="4810" spans="1:8" x14ac:dyDescent="0.25">
      <c r="A4810">
        <v>4890</v>
      </c>
      <c r="B4810" s="9">
        <v>0</v>
      </c>
      <c r="C4810" t="s">
        <v>37</v>
      </c>
      <c r="D4810" t="s">
        <v>27</v>
      </c>
      <c r="E4810">
        <v>10</v>
      </c>
      <c r="F4810">
        <v>29.18562034</v>
      </c>
      <c r="G4810" t="s">
        <v>10</v>
      </c>
      <c r="H4810" s="7">
        <v>42334</v>
      </c>
    </row>
    <row r="4811" spans="1:8" x14ac:dyDescent="0.25">
      <c r="A4811">
        <v>4891</v>
      </c>
      <c r="B4811" s="9">
        <v>0</v>
      </c>
      <c r="C4811" t="s">
        <v>37</v>
      </c>
      <c r="D4811" t="s">
        <v>255</v>
      </c>
      <c r="E4811">
        <v>10</v>
      </c>
      <c r="F4811">
        <v>23.951907429999999</v>
      </c>
      <c r="G4811" t="s">
        <v>10</v>
      </c>
      <c r="H4811" s="7">
        <v>42334</v>
      </c>
    </row>
    <row r="4812" spans="1:8" x14ac:dyDescent="0.25">
      <c r="A4812">
        <v>4892</v>
      </c>
      <c r="B4812" s="9">
        <v>0</v>
      </c>
      <c r="C4812" t="s">
        <v>37</v>
      </c>
      <c r="D4812" t="s">
        <v>31</v>
      </c>
      <c r="E4812">
        <v>6</v>
      </c>
      <c r="F4812">
        <v>27.376191479999999</v>
      </c>
      <c r="G4812" t="s">
        <v>10</v>
      </c>
      <c r="H4812" s="7">
        <v>42334</v>
      </c>
    </row>
    <row r="4813" spans="1:8" x14ac:dyDescent="0.25">
      <c r="A4813">
        <v>4893</v>
      </c>
      <c r="B4813" s="9">
        <v>0</v>
      </c>
      <c r="C4813" t="s">
        <v>37</v>
      </c>
      <c r="D4813" t="s">
        <v>31</v>
      </c>
      <c r="E4813">
        <v>60</v>
      </c>
      <c r="F4813">
        <v>28.504378540000001</v>
      </c>
      <c r="G4813" t="s">
        <v>10</v>
      </c>
      <c r="H4813" s="7">
        <v>42334</v>
      </c>
    </row>
    <row r="4814" spans="1:8" x14ac:dyDescent="0.25">
      <c r="A4814">
        <v>4894</v>
      </c>
      <c r="B4814" s="9">
        <v>0</v>
      </c>
      <c r="C4814" t="s">
        <v>37</v>
      </c>
      <c r="D4814" t="s">
        <v>68</v>
      </c>
      <c r="E4814">
        <v>30</v>
      </c>
      <c r="F4814">
        <v>24.85986217</v>
      </c>
      <c r="G4814" t="s">
        <v>10</v>
      </c>
      <c r="H4814" s="7">
        <v>42334</v>
      </c>
    </row>
    <row r="4815" spans="1:8" x14ac:dyDescent="0.25">
      <c r="A4815">
        <v>4895</v>
      </c>
      <c r="B4815" s="9">
        <v>0</v>
      </c>
      <c r="C4815" t="s">
        <v>37</v>
      </c>
      <c r="D4815" t="s">
        <v>32</v>
      </c>
      <c r="E4815">
        <v>18</v>
      </c>
      <c r="F4815">
        <v>29.78097249</v>
      </c>
      <c r="G4815" t="s">
        <v>10</v>
      </c>
      <c r="H4815" s="7">
        <v>42334</v>
      </c>
    </row>
    <row r="4816" spans="1:8" x14ac:dyDescent="0.25">
      <c r="A4816">
        <v>4896</v>
      </c>
      <c r="B4816" s="9">
        <v>0</v>
      </c>
      <c r="C4816" t="s">
        <v>37</v>
      </c>
      <c r="D4816" t="s">
        <v>73</v>
      </c>
      <c r="E4816">
        <v>42</v>
      </c>
      <c r="F4816">
        <v>36.778655270000002</v>
      </c>
      <c r="G4816" t="s">
        <v>10</v>
      </c>
      <c r="H4816" s="7">
        <v>42334</v>
      </c>
    </row>
    <row r="4817" spans="1:8" x14ac:dyDescent="0.25">
      <c r="A4817">
        <v>4897</v>
      </c>
      <c r="B4817" s="9">
        <v>0</v>
      </c>
      <c r="C4817" t="s">
        <v>37</v>
      </c>
      <c r="D4817" t="s">
        <v>52</v>
      </c>
      <c r="E4817">
        <v>42</v>
      </c>
      <c r="F4817">
        <v>36.018633149999999</v>
      </c>
      <c r="G4817" t="s">
        <v>10</v>
      </c>
      <c r="H4817" s="7">
        <v>42334</v>
      </c>
    </row>
    <row r="4818" spans="1:8" x14ac:dyDescent="0.25">
      <c r="A4818">
        <v>4898</v>
      </c>
      <c r="B4818" s="9">
        <v>0</v>
      </c>
      <c r="C4818" t="s">
        <v>37</v>
      </c>
      <c r="D4818" t="s">
        <v>69</v>
      </c>
      <c r="E4818">
        <v>6</v>
      </c>
      <c r="F4818">
        <v>49.765753949999997</v>
      </c>
      <c r="G4818" t="s">
        <v>10</v>
      </c>
      <c r="H4818" s="7">
        <v>42334</v>
      </c>
    </row>
    <row r="4819" spans="1:8" x14ac:dyDescent="0.25">
      <c r="A4819">
        <v>4899</v>
      </c>
      <c r="B4819" s="9">
        <v>0</v>
      </c>
      <c r="C4819" t="s">
        <v>37</v>
      </c>
      <c r="D4819" t="s">
        <v>173</v>
      </c>
      <c r="E4819">
        <v>10</v>
      </c>
      <c r="F4819">
        <v>6.1919597299999998</v>
      </c>
      <c r="G4819" t="s">
        <v>10</v>
      </c>
      <c r="H4819" s="7">
        <v>42334</v>
      </c>
    </row>
    <row r="4820" spans="1:8" x14ac:dyDescent="0.25">
      <c r="A4820">
        <v>4900</v>
      </c>
      <c r="B4820" s="9">
        <v>0</v>
      </c>
      <c r="C4820" t="s">
        <v>37</v>
      </c>
      <c r="D4820" t="s">
        <v>181</v>
      </c>
      <c r="E4820">
        <v>6</v>
      </c>
      <c r="F4820">
        <v>80.258030529999999</v>
      </c>
      <c r="G4820" t="s">
        <v>10</v>
      </c>
      <c r="H4820" s="7">
        <v>42334</v>
      </c>
    </row>
    <row r="4821" spans="1:8" x14ac:dyDescent="0.25">
      <c r="A4821">
        <v>4901</v>
      </c>
      <c r="B4821" s="9">
        <v>0</v>
      </c>
      <c r="C4821" t="s">
        <v>37</v>
      </c>
      <c r="D4821" t="s">
        <v>55</v>
      </c>
      <c r="E4821">
        <v>36</v>
      </c>
      <c r="F4821">
        <v>32.413173159999999</v>
      </c>
      <c r="G4821" t="s">
        <v>10</v>
      </c>
      <c r="H4821" s="7">
        <v>42334</v>
      </c>
    </row>
    <row r="4822" spans="1:8" x14ac:dyDescent="0.25">
      <c r="A4822">
        <v>4902</v>
      </c>
      <c r="B4822" s="9">
        <v>0</v>
      </c>
      <c r="C4822" t="s">
        <v>37</v>
      </c>
      <c r="D4822" t="s">
        <v>36</v>
      </c>
      <c r="E4822">
        <v>10</v>
      </c>
      <c r="F4822">
        <v>22.085853539999999</v>
      </c>
      <c r="G4822" t="s">
        <v>10</v>
      </c>
      <c r="H4822" s="7">
        <v>42334</v>
      </c>
    </row>
    <row r="4823" spans="1:8" x14ac:dyDescent="0.25">
      <c r="A4823">
        <v>4903</v>
      </c>
      <c r="B4823" s="9">
        <v>0</v>
      </c>
      <c r="C4823" t="s">
        <v>37</v>
      </c>
      <c r="D4823" t="s">
        <v>36</v>
      </c>
      <c r="E4823">
        <v>30</v>
      </c>
      <c r="F4823">
        <v>22.086628560000001</v>
      </c>
      <c r="G4823" t="s">
        <v>10</v>
      </c>
      <c r="H4823" s="7">
        <v>42334</v>
      </c>
    </row>
    <row r="4824" spans="1:8" x14ac:dyDescent="0.25">
      <c r="A4824">
        <v>4904</v>
      </c>
      <c r="B4824" s="9">
        <v>0</v>
      </c>
      <c r="C4824" t="s">
        <v>37</v>
      </c>
      <c r="D4824" t="s">
        <v>38</v>
      </c>
      <c r="E4824">
        <v>12</v>
      </c>
      <c r="F4824">
        <v>43.249128249999998</v>
      </c>
      <c r="G4824" t="s">
        <v>10</v>
      </c>
      <c r="H4824" s="7">
        <v>42334</v>
      </c>
    </row>
    <row r="4825" spans="1:8" x14ac:dyDescent="0.25">
      <c r="A4825">
        <v>4905</v>
      </c>
      <c r="B4825" s="9">
        <v>0</v>
      </c>
      <c r="C4825" t="s">
        <v>37</v>
      </c>
      <c r="D4825" t="s">
        <v>38</v>
      </c>
      <c r="E4825">
        <v>3</v>
      </c>
      <c r="F4825">
        <v>42.402298399999999</v>
      </c>
      <c r="G4825" t="s">
        <v>10</v>
      </c>
      <c r="H4825" s="7">
        <v>42334</v>
      </c>
    </row>
    <row r="4826" spans="1:8" x14ac:dyDescent="0.25">
      <c r="A4826">
        <v>4906</v>
      </c>
      <c r="B4826" s="9">
        <v>0</v>
      </c>
      <c r="C4826" t="s">
        <v>37</v>
      </c>
      <c r="D4826" t="s">
        <v>38</v>
      </c>
      <c r="E4826">
        <v>12</v>
      </c>
      <c r="F4826">
        <v>42.404249999999998</v>
      </c>
      <c r="G4826" t="s">
        <v>10</v>
      </c>
      <c r="H4826" s="7">
        <v>42334</v>
      </c>
    </row>
    <row r="4827" spans="1:8" x14ac:dyDescent="0.25">
      <c r="A4827">
        <v>4907</v>
      </c>
      <c r="B4827" s="9">
        <v>3</v>
      </c>
      <c r="C4827" t="s">
        <v>37</v>
      </c>
      <c r="D4827" t="s">
        <v>56</v>
      </c>
      <c r="E4827">
        <v>4</v>
      </c>
      <c r="F4827" s="6">
        <v>89.301060239999998</v>
      </c>
      <c r="G4827" t="s">
        <v>10</v>
      </c>
      <c r="H4827" s="7">
        <v>42334</v>
      </c>
    </row>
    <row r="4828" spans="1:8" x14ac:dyDescent="0.25">
      <c r="A4828">
        <v>4908</v>
      </c>
      <c r="B4828" s="9">
        <v>1</v>
      </c>
      <c r="C4828" t="s">
        <v>176</v>
      </c>
      <c r="D4828" t="s">
        <v>59</v>
      </c>
      <c r="E4828">
        <v>36</v>
      </c>
      <c r="F4828" s="6">
        <v>79.847463529999999</v>
      </c>
      <c r="G4828" t="s">
        <v>49</v>
      </c>
      <c r="H4828" s="7">
        <v>42334</v>
      </c>
    </row>
    <row r="4829" spans="1:8" x14ac:dyDescent="0.25">
      <c r="A4829">
        <v>4909</v>
      </c>
      <c r="B4829" s="9">
        <v>0</v>
      </c>
      <c r="C4829" t="s">
        <v>176</v>
      </c>
      <c r="D4829" t="s">
        <v>13</v>
      </c>
      <c r="E4829">
        <v>10</v>
      </c>
      <c r="F4829">
        <v>7.3563437499999997</v>
      </c>
      <c r="G4829" t="s">
        <v>49</v>
      </c>
      <c r="H4829" s="7">
        <v>42334</v>
      </c>
    </row>
    <row r="4830" spans="1:8" x14ac:dyDescent="0.25">
      <c r="A4830">
        <v>4910</v>
      </c>
      <c r="B4830" s="9">
        <v>0</v>
      </c>
      <c r="C4830" t="s">
        <v>176</v>
      </c>
      <c r="D4830" t="s">
        <v>19</v>
      </c>
      <c r="E4830">
        <v>6</v>
      </c>
      <c r="F4830">
        <v>19.701856800000002</v>
      </c>
      <c r="G4830" t="s">
        <v>49</v>
      </c>
      <c r="H4830" s="7">
        <v>42334</v>
      </c>
    </row>
    <row r="4831" spans="1:8" x14ac:dyDescent="0.25">
      <c r="A4831">
        <v>4911</v>
      </c>
      <c r="B4831" s="9">
        <v>0</v>
      </c>
      <c r="C4831" t="s">
        <v>176</v>
      </c>
      <c r="D4831" t="s">
        <v>60</v>
      </c>
      <c r="E4831">
        <v>12</v>
      </c>
      <c r="F4831">
        <v>21.886629330000002</v>
      </c>
      <c r="G4831" t="s">
        <v>49</v>
      </c>
      <c r="H4831" s="7">
        <v>42334</v>
      </c>
    </row>
    <row r="4832" spans="1:8" x14ac:dyDescent="0.25">
      <c r="A4832">
        <v>4912</v>
      </c>
      <c r="B4832" s="9">
        <v>0</v>
      </c>
      <c r="C4832" t="s">
        <v>176</v>
      </c>
      <c r="D4832" t="s">
        <v>23</v>
      </c>
      <c r="E4832">
        <v>12</v>
      </c>
      <c r="F4832">
        <v>31.987622330000001</v>
      </c>
      <c r="G4832" t="s">
        <v>49</v>
      </c>
      <c r="H4832" s="7">
        <v>42334</v>
      </c>
    </row>
    <row r="4833" spans="1:8" x14ac:dyDescent="0.25">
      <c r="A4833">
        <v>4913</v>
      </c>
      <c r="B4833" s="9">
        <v>0</v>
      </c>
      <c r="C4833" t="s">
        <v>176</v>
      </c>
      <c r="D4833" t="s">
        <v>97</v>
      </c>
      <c r="E4833">
        <v>36</v>
      </c>
      <c r="F4833">
        <v>77.658860050000001</v>
      </c>
      <c r="G4833" t="s">
        <v>49</v>
      </c>
      <c r="H4833" s="7">
        <v>42334</v>
      </c>
    </row>
    <row r="4834" spans="1:8" x14ac:dyDescent="0.25">
      <c r="A4834">
        <v>4914</v>
      </c>
      <c r="B4834" s="9">
        <v>0</v>
      </c>
      <c r="C4834" t="s">
        <v>176</v>
      </c>
      <c r="D4834" t="s">
        <v>97</v>
      </c>
      <c r="E4834">
        <v>4</v>
      </c>
      <c r="F4834">
        <v>117.88076407</v>
      </c>
      <c r="G4834" t="s">
        <v>49</v>
      </c>
      <c r="H4834" s="7">
        <v>42334</v>
      </c>
    </row>
    <row r="4835" spans="1:8" x14ac:dyDescent="0.25">
      <c r="A4835">
        <v>4915</v>
      </c>
      <c r="B4835" s="9">
        <v>3</v>
      </c>
      <c r="C4835" t="s">
        <v>176</v>
      </c>
      <c r="D4835" t="s">
        <v>132</v>
      </c>
      <c r="E4835">
        <v>63</v>
      </c>
      <c r="F4835" s="6">
        <v>46.088030000000003</v>
      </c>
      <c r="G4835" t="s">
        <v>49</v>
      </c>
      <c r="H4835" s="7">
        <v>42334</v>
      </c>
    </row>
    <row r="4836" spans="1:8" x14ac:dyDescent="0.25">
      <c r="A4836">
        <v>4916</v>
      </c>
      <c r="B4836" s="9">
        <v>1</v>
      </c>
      <c r="C4836" t="s">
        <v>178</v>
      </c>
      <c r="D4836" t="s">
        <v>9</v>
      </c>
      <c r="E4836">
        <v>10</v>
      </c>
      <c r="F4836" s="6">
        <v>141.51938179999999</v>
      </c>
      <c r="G4836" t="s">
        <v>66</v>
      </c>
      <c r="H4836" s="7">
        <v>42335</v>
      </c>
    </row>
    <row r="4837" spans="1:8" x14ac:dyDescent="0.25">
      <c r="A4837">
        <v>4917</v>
      </c>
      <c r="B4837" s="9">
        <v>0</v>
      </c>
      <c r="C4837" t="s">
        <v>178</v>
      </c>
      <c r="D4837" t="s">
        <v>41</v>
      </c>
      <c r="E4837">
        <v>24</v>
      </c>
      <c r="F4837">
        <v>17.770133990000001</v>
      </c>
      <c r="G4837" t="s">
        <v>66</v>
      </c>
      <c r="H4837" s="7">
        <v>42335</v>
      </c>
    </row>
    <row r="4838" spans="1:8" x14ac:dyDescent="0.25">
      <c r="A4838">
        <v>4918</v>
      </c>
      <c r="B4838" s="9">
        <v>0</v>
      </c>
      <c r="C4838" t="s">
        <v>178</v>
      </c>
      <c r="D4838" t="s">
        <v>41</v>
      </c>
      <c r="E4838">
        <v>20</v>
      </c>
      <c r="F4838">
        <v>19.744810470000001</v>
      </c>
      <c r="G4838" t="s">
        <v>66</v>
      </c>
      <c r="H4838" s="7">
        <v>42335</v>
      </c>
    </row>
    <row r="4839" spans="1:8" x14ac:dyDescent="0.25">
      <c r="A4839">
        <v>4919</v>
      </c>
      <c r="B4839" s="9">
        <v>0</v>
      </c>
      <c r="C4839" t="s">
        <v>178</v>
      </c>
      <c r="D4839" t="s">
        <v>21</v>
      </c>
      <c r="E4839">
        <v>24</v>
      </c>
      <c r="F4839">
        <v>32.208332499999997</v>
      </c>
      <c r="G4839" t="s">
        <v>66</v>
      </c>
      <c r="H4839" s="7">
        <v>42335</v>
      </c>
    </row>
    <row r="4840" spans="1:8" x14ac:dyDescent="0.25">
      <c r="A4840">
        <v>4920</v>
      </c>
      <c r="B4840" s="9">
        <v>0</v>
      </c>
      <c r="C4840" t="s">
        <v>178</v>
      </c>
      <c r="D4840" t="s">
        <v>44</v>
      </c>
      <c r="E4840">
        <v>20</v>
      </c>
      <c r="F4840">
        <v>10.099125040000001</v>
      </c>
      <c r="G4840" t="s">
        <v>66</v>
      </c>
      <c r="H4840" s="7">
        <v>42335</v>
      </c>
    </row>
    <row r="4841" spans="1:8" x14ac:dyDescent="0.25">
      <c r="A4841">
        <v>4921</v>
      </c>
      <c r="B4841" s="9">
        <v>0</v>
      </c>
      <c r="C4841" t="s">
        <v>178</v>
      </c>
      <c r="D4841" t="s">
        <v>61</v>
      </c>
      <c r="E4841">
        <v>12</v>
      </c>
      <c r="F4841">
        <v>33.861255130000004</v>
      </c>
      <c r="G4841" t="s">
        <v>66</v>
      </c>
      <c r="H4841" s="7">
        <v>42335</v>
      </c>
    </row>
    <row r="4842" spans="1:8" x14ac:dyDescent="0.25">
      <c r="A4842">
        <v>4922</v>
      </c>
      <c r="B4842" s="9">
        <v>0</v>
      </c>
      <c r="C4842" t="s">
        <v>178</v>
      </c>
      <c r="D4842" t="s">
        <v>23</v>
      </c>
      <c r="E4842">
        <v>12</v>
      </c>
      <c r="F4842">
        <v>35.233626719999997</v>
      </c>
      <c r="G4842" t="s">
        <v>66</v>
      </c>
      <c r="H4842" s="7">
        <v>42335</v>
      </c>
    </row>
    <row r="4843" spans="1:8" x14ac:dyDescent="0.25">
      <c r="A4843">
        <v>4923</v>
      </c>
      <c r="B4843" s="9">
        <v>0</v>
      </c>
      <c r="C4843" t="s">
        <v>178</v>
      </c>
      <c r="D4843" t="s">
        <v>97</v>
      </c>
      <c r="E4843">
        <v>10</v>
      </c>
      <c r="F4843">
        <v>95.223193719999998</v>
      </c>
      <c r="G4843" t="s">
        <v>66</v>
      </c>
      <c r="H4843" s="7">
        <v>42335</v>
      </c>
    </row>
    <row r="4844" spans="1:8" x14ac:dyDescent="0.25">
      <c r="A4844">
        <v>4924</v>
      </c>
      <c r="B4844" s="9">
        <v>0</v>
      </c>
      <c r="C4844" t="s">
        <v>178</v>
      </c>
      <c r="D4844" t="s">
        <v>128</v>
      </c>
      <c r="E4844">
        <v>20</v>
      </c>
      <c r="F4844">
        <v>35.239454969999997</v>
      </c>
      <c r="G4844" t="s">
        <v>66</v>
      </c>
      <c r="H4844" s="7">
        <v>42335</v>
      </c>
    </row>
    <row r="4845" spans="1:8" x14ac:dyDescent="0.25">
      <c r="A4845">
        <v>4925</v>
      </c>
      <c r="B4845" s="9">
        <v>0</v>
      </c>
      <c r="C4845" t="s">
        <v>178</v>
      </c>
      <c r="D4845" t="s">
        <v>27</v>
      </c>
      <c r="E4845">
        <v>10</v>
      </c>
      <c r="F4845">
        <v>31.204465089999999</v>
      </c>
      <c r="G4845" t="s">
        <v>66</v>
      </c>
      <c r="H4845" s="7">
        <v>42335</v>
      </c>
    </row>
    <row r="4846" spans="1:8" x14ac:dyDescent="0.25">
      <c r="A4846">
        <v>4926</v>
      </c>
      <c r="B4846" s="9">
        <v>0</v>
      </c>
      <c r="C4846" t="s">
        <v>178</v>
      </c>
      <c r="D4846" t="s">
        <v>27</v>
      </c>
      <c r="E4846">
        <v>10</v>
      </c>
      <c r="F4846">
        <v>31.204465089999999</v>
      </c>
      <c r="G4846" t="s">
        <v>66</v>
      </c>
      <c r="H4846" s="7">
        <v>42335</v>
      </c>
    </row>
    <row r="4847" spans="1:8" x14ac:dyDescent="0.25">
      <c r="A4847">
        <v>4927</v>
      </c>
      <c r="B4847" s="9">
        <v>0</v>
      </c>
      <c r="C4847" t="s">
        <v>178</v>
      </c>
      <c r="D4847" t="s">
        <v>255</v>
      </c>
      <c r="E4847">
        <v>10</v>
      </c>
      <c r="F4847">
        <v>26.383779180000001</v>
      </c>
      <c r="G4847" t="s">
        <v>66</v>
      </c>
      <c r="H4847" s="7">
        <v>42335</v>
      </c>
    </row>
    <row r="4848" spans="1:8" x14ac:dyDescent="0.25">
      <c r="A4848">
        <v>4928</v>
      </c>
      <c r="B4848" s="9">
        <v>0</v>
      </c>
      <c r="C4848" t="s">
        <v>178</v>
      </c>
      <c r="D4848" t="s">
        <v>53</v>
      </c>
      <c r="E4848">
        <v>12</v>
      </c>
      <c r="F4848">
        <v>30.833534910000001</v>
      </c>
      <c r="G4848" t="s">
        <v>66</v>
      </c>
      <c r="H4848" s="7">
        <v>42335</v>
      </c>
    </row>
    <row r="4849" spans="1:8" x14ac:dyDescent="0.25">
      <c r="A4849">
        <v>4929</v>
      </c>
      <c r="B4849" s="9">
        <v>0</v>
      </c>
      <c r="C4849" t="s">
        <v>178</v>
      </c>
      <c r="D4849" t="s">
        <v>36</v>
      </c>
      <c r="E4849">
        <v>20</v>
      </c>
      <c r="F4849">
        <v>23.845545600000001</v>
      </c>
      <c r="G4849" t="s">
        <v>66</v>
      </c>
      <c r="H4849" s="7">
        <v>42335</v>
      </c>
    </row>
    <row r="4850" spans="1:8" x14ac:dyDescent="0.25">
      <c r="A4850">
        <v>4930</v>
      </c>
      <c r="B4850" s="9">
        <v>0</v>
      </c>
      <c r="C4850" t="s">
        <v>178</v>
      </c>
      <c r="D4850" t="s">
        <v>36</v>
      </c>
      <c r="E4850">
        <v>20</v>
      </c>
      <c r="F4850">
        <v>25.056250670000001</v>
      </c>
      <c r="G4850" t="s">
        <v>66</v>
      </c>
      <c r="H4850" s="7">
        <v>42335</v>
      </c>
    </row>
    <row r="4851" spans="1:8" x14ac:dyDescent="0.25">
      <c r="A4851">
        <v>4931</v>
      </c>
      <c r="B4851" s="9">
        <v>3</v>
      </c>
      <c r="C4851" t="s">
        <v>178</v>
      </c>
      <c r="D4851" t="s">
        <v>38</v>
      </c>
      <c r="E4851">
        <v>21</v>
      </c>
      <c r="F4851" s="6">
        <v>46.710702490000003</v>
      </c>
      <c r="G4851" t="s">
        <v>66</v>
      </c>
      <c r="H4851" s="7">
        <v>42335</v>
      </c>
    </row>
    <row r="4852" spans="1:8" x14ac:dyDescent="0.25">
      <c r="A4852">
        <v>4932</v>
      </c>
      <c r="B4852" s="9">
        <v>1</v>
      </c>
      <c r="C4852" t="s">
        <v>134</v>
      </c>
      <c r="D4852" t="s">
        <v>51</v>
      </c>
      <c r="E4852">
        <v>10</v>
      </c>
      <c r="F4852" s="6">
        <v>97.353516330000005</v>
      </c>
      <c r="G4852" t="s">
        <v>10</v>
      </c>
      <c r="H4852" s="7">
        <v>42335</v>
      </c>
    </row>
    <row r="4853" spans="1:8" x14ac:dyDescent="0.25">
      <c r="A4853">
        <v>4933</v>
      </c>
      <c r="B4853" s="9">
        <v>0</v>
      </c>
      <c r="C4853" t="s">
        <v>134</v>
      </c>
      <c r="D4853" t="s">
        <v>26</v>
      </c>
      <c r="E4853">
        <v>20</v>
      </c>
      <c r="F4853">
        <v>82.311223060000003</v>
      </c>
      <c r="G4853" t="s">
        <v>10</v>
      </c>
      <c r="H4853" s="7">
        <v>42335</v>
      </c>
    </row>
    <row r="4854" spans="1:8" x14ac:dyDescent="0.25">
      <c r="A4854">
        <v>4934</v>
      </c>
      <c r="B4854" s="9">
        <v>0</v>
      </c>
      <c r="C4854" t="s">
        <v>134</v>
      </c>
      <c r="D4854" t="s">
        <v>30</v>
      </c>
      <c r="E4854">
        <v>120</v>
      </c>
      <c r="F4854">
        <v>19.59540088</v>
      </c>
      <c r="G4854" t="s">
        <v>10</v>
      </c>
      <c r="H4854" s="7">
        <v>42335</v>
      </c>
    </row>
    <row r="4855" spans="1:8" x14ac:dyDescent="0.25">
      <c r="A4855">
        <v>4935</v>
      </c>
      <c r="B4855" s="9">
        <v>0</v>
      </c>
      <c r="C4855" t="s">
        <v>134</v>
      </c>
      <c r="D4855" t="s">
        <v>124</v>
      </c>
      <c r="E4855">
        <v>6</v>
      </c>
      <c r="F4855">
        <v>110.54568768999999</v>
      </c>
      <c r="G4855" t="s">
        <v>10</v>
      </c>
      <c r="H4855" s="7">
        <v>42335</v>
      </c>
    </row>
    <row r="4856" spans="1:8" x14ac:dyDescent="0.25">
      <c r="A4856">
        <v>4936</v>
      </c>
      <c r="B4856" s="9">
        <v>0</v>
      </c>
      <c r="C4856" t="s">
        <v>134</v>
      </c>
      <c r="D4856" t="s">
        <v>78</v>
      </c>
      <c r="E4856">
        <v>12</v>
      </c>
      <c r="F4856">
        <v>29.284212140000001</v>
      </c>
      <c r="G4856" t="s">
        <v>10</v>
      </c>
      <c r="H4856" s="7">
        <v>42335</v>
      </c>
    </row>
    <row r="4857" spans="1:8" x14ac:dyDescent="0.25">
      <c r="A4857">
        <v>4937</v>
      </c>
      <c r="B4857" s="9">
        <v>3</v>
      </c>
      <c r="C4857" t="s">
        <v>134</v>
      </c>
      <c r="D4857" t="s">
        <v>125</v>
      </c>
      <c r="E4857">
        <v>6</v>
      </c>
      <c r="F4857" s="6">
        <v>181.09175901</v>
      </c>
      <c r="G4857" t="s">
        <v>10</v>
      </c>
      <c r="H4857" s="7">
        <v>42335</v>
      </c>
    </row>
    <row r="4858" spans="1:8" x14ac:dyDescent="0.25">
      <c r="A4858">
        <v>4938</v>
      </c>
      <c r="B4858" s="9">
        <v>1</v>
      </c>
      <c r="C4858" t="s">
        <v>171</v>
      </c>
      <c r="D4858" t="s">
        <v>436</v>
      </c>
      <c r="E4858">
        <v>6</v>
      </c>
      <c r="F4858" s="6">
        <v>16.199590440000001</v>
      </c>
      <c r="G4858" t="s">
        <v>10</v>
      </c>
      <c r="H4858" s="7">
        <v>42335</v>
      </c>
    </row>
    <row r="4859" spans="1:8" x14ac:dyDescent="0.25">
      <c r="A4859">
        <v>4939</v>
      </c>
      <c r="B4859" s="9">
        <v>0</v>
      </c>
      <c r="C4859" t="s">
        <v>171</v>
      </c>
      <c r="D4859" t="s">
        <v>17</v>
      </c>
      <c r="E4859">
        <v>10</v>
      </c>
      <c r="F4859">
        <v>12.52110208</v>
      </c>
      <c r="G4859" t="s">
        <v>10</v>
      </c>
      <c r="H4859" s="7">
        <v>42335</v>
      </c>
    </row>
    <row r="4860" spans="1:8" x14ac:dyDescent="0.25">
      <c r="A4860">
        <v>4940</v>
      </c>
      <c r="B4860" s="9">
        <v>0</v>
      </c>
      <c r="C4860" t="s">
        <v>171</v>
      </c>
      <c r="D4860" t="s">
        <v>41</v>
      </c>
      <c r="E4860">
        <v>10</v>
      </c>
      <c r="F4860">
        <v>17.924133569999999</v>
      </c>
      <c r="G4860" t="s">
        <v>10</v>
      </c>
      <c r="H4860" s="7">
        <v>42335</v>
      </c>
    </row>
    <row r="4861" spans="1:8" x14ac:dyDescent="0.25">
      <c r="A4861">
        <v>4941</v>
      </c>
      <c r="B4861" s="9">
        <v>0</v>
      </c>
      <c r="C4861" t="s">
        <v>171</v>
      </c>
      <c r="D4861" t="s">
        <v>19</v>
      </c>
      <c r="E4861">
        <v>6</v>
      </c>
      <c r="F4861">
        <v>19.70015004</v>
      </c>
      <c r="G4861" t="s">
        <v>10</v>
      </c>
      <c r="H4861" s="7">
        <v>42335</v>
      </c>
    </row>
    <row r="4862" spans="1:8" x14ac:dyDescent="0.25">
      <c r="A4862">
        <v>4942</v>
      </c>
      <c r="B4862" s="9">
        <v>0</v>
      </c>
      <c r="C4862" t="s">
        <v>171</v>
      </c>
      <c r="D4862" t="s">
        <v>86</v>
      </c>
      <c r="E4862">
        <v>10</v>
      </c>
      <c r="F4862">
        <v>10.704093629999999</v>
      </c>
      <c r="G4862" t="s">
        <v>10</v>
      </c>
      <c r="H4862" s="7">
        <v>42335</v>
      </c>
    </row>
    <row r="4863" spans="1:8" x14ac:dyDescent="0.25">
      <c r="A4863">
        <v>4943</v>
      </c>
      <c r="B4863" s="9">
        <v>0</v>
      </c>
      <c r="C4863" t="s">
        <v>171</v>
      </c>
      <c r="D4863" t="s">
        <v>72</v>
      </c>
      <c r="E4863">
        <v>3</v>
      </c>
      <c r="F4863">
        <v>126.12048292</v>
      </c>
      <c r="G4863" t="s">
        <v>10</v>
      </c>
      <c r="H4863" s="7">
        <v>42335</v>
      </c>
    </row>
    <row r="4864" spans="1:8" x14ac:dyDescent="0.25">
      <c r="A4864">
        <v>4944</v>
      </c>
      <c r="B4864" s="9">
        <v>0</v>
      </c>
      <c r="C4864" t="s">
        <v>171</v>
      </c>
      <c r="D4864" t="s">
        <v>44</v>
      </c>
      <c r="E4864">
        <v>10</v>
      </c>
      <c r="F4864">
        <v>9.1679681399999993</v>
      </c>
      <c r="G4864" t="s">
        <v>10</v>
      </c>
      <c r="H4864" s="7">
        <v>42335</v>
      </c>
    </row>
    <row r="4865" spans="1:8" x14ac:dyDescent="0.25">
      <c r="A4865">
        <v>4945</v>
      </c>
      <c r="B4865" s="9">
        <v>0</v>
      </c>
      <c r="C4865" t="s">
        <v>171</v>
      </c>
      <c r="D4865" t="s">
        <v>25</v>
      </c>
      <c r="E4865">
        <v>10</v>
      </c>
      <c r="F4865">
        <v>28.300627410000001</v>
      </c>
      <c r="G4865" t="s">
        <v>10</v>
      </c>
      <c r="H4865" s="7">
        <v>42335</v>
      </c>
    </row>
    <row r="4866" spans="1:8" x14ac:dyDescent="0.25">
      <c r="A4866">
        <v>4946</v>
      </c>
      <c r="B4866" s="9">
        <v>0</v>
      </c>
      <c r="C4866" t="s">
        <v>171</v>
      </c>
      <c r="D4866" t="s">
        <v>51</v>
      </c>
      <c r="E4866">
        <v>4</v>
      </c>
      <c r="F4866">
        <v>97.80311159</v>
      </c>
      <c r="G4866" t="s">
        <v>10</v>
      </c>
      <c r="H4866" s="7">
        <v>42335</v>
      </c>
    </row>
    <row r="4867" spans="1:8" x14ac:dyDescent="0.25">
      <c r="A4867">
        <v>4947</v>
      </c>
      <c r="B4867" s="9">
        <v>0</v>
      </c>
      <c r="C4867" t="s">
        <v>171</v>
      </c>
      <c r="D4867" t="s">
        <v>51</v>
      </c>
      <c r="E4867">
        <v>6</v>
      </c>
      <c r="F4867">
        <v>97.804154839999995</v>
      </c>
      <c r="G4867" t="s">
        <v>10</v>
      </c>
      <c r="H4867" s="7">
        <v>42335</v>
      </c>
    </row>
    <row r="4868" spans="1:8" x14ac:dyDescent="0.25">
      <c r="A4868">
        <v>4948</v>
      </c>
      <c r="B4868" s="9">
        <v>0</v>
      </c>
      <c r="C4868" t="s">
        <v>171</v>
      </c>
      <c r="D4868" t="s">
        <v>144</v>
      </c>
      <c r="E4868">
        <v>3</v>
      </c>
      <c r="F4868">
        <v>38.825644070000003</v>
      </c>
      <c r="G4868" t="s">
        <v>10</v>
      </c>
      <c r="H4868" s="7">
        <v>42335</v>
      </c>
    </row>
    <row r="4869" spans="1:8" x14ac:dyDescent="0.25">
      <c r="A4869">
        <v>4949</v>
      </c>
      <c r="B4869" s="9">
        <v>0</v>
      </c>
      <c r="C4869" t="s">
        <v>171</v>
      </c>
      <c r="D4869" t="s">
        <v>26</v>
      </c>
      <c r="E4869">
        <v>8</v>
      </c>
      <c r="F4869">
        <v>82.692627259999995</v>
      </c>
      <c r="G4869" t="s">
        <v>10</v>
      </c>
      <c r="H4869" s="7">
        <v>42335</v>
      </c>
    </row>
    <row r="4870" spans="1:8" x14ac:dyDescent="0.25">
      <c r="A4870">
        <v>4950</v>
      </c>
      <c r="B4870" s="9">
        <v>0</v>
      </c>
      <c r="C4870" t="s">
        <v>171</v>
      </c>
      <c r="D4870" t="s">
        <v>128</v>
      </c>
      <c r="E4870">
        <v>10</v>
      </c>
      <c r="F4870">
        <v>33.268993049999999</v>
      </c>
      <c r="G4870" t="s">
        <v>10</v>
      </c>
      <c r="H4870" s="7">
        <v>42335</v>
      </c>
    </row>
    <row r="4871" spans="1:8" x14ac:dyDescent="0.25">
      <c r="A4871">
        <v>4951</v>
      </c>
      <c r="B4871" s="9">
        <v>0</v>
      </c>
      <c r="C4871" t="s">
        <v>171</v>
      </c>
      <c r="D4871" t="s">
        <v>27</v>
      </c>
      <c r="E4871">
        <v>12</v>
      </c>
      <c r="F4871">
        <v>27.478082499999999</v>
      </c>
      <c r="G4871" t="s">
        <v>10</v>
      </c>
      <c r="H4871" s="7">
        <v>42335</v>
      </c>
    </row>
    <row r="4872" spans="1:8" x14ac:dyDescent="0.25">
      <c r="A4872">
        <v>4952</v>
      </c>
      <c r="B4872" s="9">
        <v>0</v>
      </c>
      <c r="C4872" t="s">
        <v>171</v>
      </c>
      <c r="D4872" t="s">
        <v>172</v>
      </c>
      <c r="E4872">
        <v>10</v>
      </c>
      <c r="F4872">
        <v>17.894331619999999</v>
      </c>
      <c r="G4872" t="s">
        <v>10</v>
      </c>
      <c r="H4872" s="7">
        <v>42335</v>
      </c>
    </row>
    <row r="4873" spans="1:8" x14ac:dyDescent="0.25">
      <c r="A4873">
        <v>4953</v>
      </c>
      <c r="B4873" s="9">
        <v>0</v>
      </c>
      <c r="C4873" t="s">
        <v>171</v>
      </c>
      <c r="D4873" t="s">
        <v>29</v>
      </c>
      <c r="E4873">
        <v>12</v>
      </c>
      <c r="F4873">
        <v>32.325438910000003</v>
      </c>
      <c r="G4873" t="s">
        <v>10</v>
      </c>
      <c r="H4873" s="7">
        <v>42335</v>
      </c>
    </row>
    <row r="4874" spans="1:8" x14ac:dyDescent="0.25">
      <c r="A4874">
        <v>4954</v>
      </c>
      <c r="B4874" s="9">
        <v>0</v>
      </c>
      <c r="C4874" t="s">
        <v>171</v>
      </c>
      <c r="D4874" t="s">
        <v>30</v>
      </c>
      <c r="E4874">
        <v>12</v>
      </c>
      <c r="F4874">
        <v>19.68621314</v>
      </c>
      <c r="G4874" t="s">
        <v>10</v>
      </c>
      <c r="H4874" s="7">
        <v>42335</v>
      </c>
    </row>
    <row r="4875" spans="1:8" x14ac:dyDescent="0.25">
      <c r="A4875">
        <v>4955</v>
      </c>
      <c r="B4875" s="9">
        <v>0</v>
      </c>
      <c r="C4875" t="s">
        <v>171</v>
      </c>
      <c r="D4875" t="s">
        <v>31</v>
      </c>
      <c r="E4875">
        <v>6</v>
      </c>
      <c r="F4875">
        <v>28.504426500000001</v>
      </c>
      <c r="G4875" t="s">
        <v>10</v>
      </c>
      <c r="H4875" s="7">
        <v>42335</v>
      </c>
    </row>
    <row r="4876" spans="1:8" x14ac:dyDescent="0.25">
      <c r="A4876">
        <v>4956</v>
      </c>
      <c r="B4876" s="9">
        <v>0</v>
      </c>
      <c r="C4876" t="s">
        <v>171</v>
      </c>
      <c r="D4876" t="s">
        <v>78</v>
      </c>
      <c r="E4876">
        <v>6</v>
      </c>
      <c r="F4876">
        <v>29.42087416</v>
      </c>
      <c r="G4876" t="s">
        <v>10</v>
      </c>
      <c r="H4876" s="7">
        <v>42335</v>
      </c>
    </row>
    <row r="4877" spans="1:8" x14ac:dyDescent="0.25">
      <c r="A4877">
        <v>4957</v>
      </c>
      <c r="B4877" s="9">
        <v>0</v>
      </c>
      <c r="C4877" t="s">
        <v>171</v>
      </c>
      <c r="D4877" t="s">
        <v>33</v>
      </c>
      <c r="E4877">
        <v>6</v>
      </c>
      <c r="F4877">
        <v>58.448816030000003</v>
      </c>
      <c r="G4877" t="s">
        <v>10</v>
      </c>
      <c r="H4877" s="7">
        <v>42335</v>
      </c>
    </row>
    <row r="4878" spans="1:8" x14ac:dyDescent="0.25">
      <c r="A4878">
        <v>4958</v>
      </c>
      <c r="B4878" s="9">
        <v>0</v>
      </c>
      <c r="C4878" t="s">
        <v>171</v>
      </c>
      <c r="D4878" t="s">
        <v>188</v>
      </c>
      <c r="E4878">
        <v>40</v>
      </c>
      <c r="F4878">
        <v>7.03082809</v>
      </c>
      <c r="G4878" t="s">
        <v>10</v>
      </c>
      <c r="H4878" s="7">
        <v>42335</v>
      </c>
    </row>
    <row r="4879" spans="1:8" x14ac:dyDescent="0.25">
      <c r="A4879">
        <v>4959</v>
      </c>
      <c r="B4879" s="9">
        <v>3</v>
      </c>
      <c r="C4879" t="s">
        <v>171</v>
      </c>
      <c r="D4879" t="s">
        <v>36</v>
      </c>
      <c r="E4879">
        <v>10</v>
      </c>
      <c r="F4879" s="6">
        <v>22.745964579999999</v>
      </c>
      <c r="G4879" t="s">
        <v>10</v>
      </c>
      <c r="H4879" s="7">
        <v>42335</v>
      </c>
    </row>
    <row r="4880" spans="1:8" x14ac:dyDescent="0.25">
      <c r="A4880">
        <v>4960</v>
      </c>
      <c r="B4880" s="9">
        <v>1</v>
      </c>
      <c r="C4880" t="s">
        <v>98</v>
      </c>
      <c r="D4880" t="s">
        <v>75</v>
      </c>
      <c r="E4880">
        <v>10</v>
      </c>
      <c r="F4880" s="6">
        <v>52.60149328</v>
      </c>
      <c r="G4880" t="s">
        <v>10</v>
      </c>
      <c r="H4880" s="7">
        <v>42335</v>
      </c>
    </row>
    <row r="4881" spans="1:8" x14ac:dyDescent="0.25">
      <c r="A4881">
        <v>4961</v>
      </c>
      <c r="B4881" s="9">
        <v>0</v>
      </c>
      <c r="C4881" t="s">
        <v>98</v>
      </c>
      <c r="D4881" t="s">
        <v>167</v>
      </c>
      <c r="E4881">
        <v>36</v>
      </c>
      <c r="F4881">
        <v>22.98601086</v>
      </c>
      <c r="G4881" t="s">
        <v>10</v>
      </c>
      <c r="H4881" s="7">
        <v>42335</v>
      </c>
    </row>
    <row r="4882" spans="1:8" x14ac:dyDescent="0.25">
      <c r="A4882">
        <v>4962</v>
      </c>
      <c r="B4882" s="9">
        <v>0</v>
      </c>
      <c r="C4882" t="s">
        <v>98</v>
      </c>
      <c r="D4882" t="s">
        <v>366</v>
      </c>
      <c r="E4882">
        <v>36</v>
      </c>
      <c r="F4882">
        <v>17.02627498</v>
      </c>
      <c r="G4882" t="s">
        <v>10</v>
      </c>
      <c r="H4882" s="7">
        <v>42335</v>
      </c>
    </row>
    <row r="4883" spans="1:8" x14ac:dyDescent="0.25">
      <c r="A4883">
        <v>4963</v>
      </c>
      <c r="B4883" s="9">
        <v>0</v>
      </c>
      <c r="C4883" t="s">
        <v>98</v>
      </c>
      <c r="D4883" t="s">
        <v>23</v>
      </c>
      <c r="E4883">
        <v>6</v>
      </c>
      <c r="F4883">
        <v>31.98403772</v>
      </c>
      <c r="G4883" t="s">
        <v>10</v>
      </c>
      <c r="H4883" s="7">
        <v>42335</v>
      </c>
    </row>
    <row r="4884" spans="1:8" x14ac:dyDescent="0.25">
      <c r="A4884">
        <v>4964</v>
      </c>
      <c r="B4884" s="9">
        <v>0</v>
      </c>
      <c r="C4884" t="s">
        <v>98</v>
      </c>
      <c r="D4884" t="s">
        <v>51</v>
      </c>
      <c r="E4884">
        <v>50</v>
      </c>
      <c r="F4884">
        <v>97.804368499999995</v>
      </c>
      <c r="G4884" t="s">
        <v>10</v>
      </c>
      <c r="H4884" s="7">
        <v>42335</v>
      </c>
    </row>
    <row r="4885" spans="1:8" x14ac:dyDescent="0.25">
      <c r="A4885">
        <v>4965</v>
      </c>
      <c r="B4885" s="9">
        <v>0</v>
      </c>
      <c r="C4885" t="s">
        <v>98</v>
      </c>
      <c r="D4885" t="s">
        <v>168</v>
      </c>
      <c r="E4885">
        <v>100</v>
      </c>
      <c r="F4885">
        <v>27.032995920000001</v>
      </c>
      <c r="G4885" t="s">
        <v>10</v>
      </c>
      <c r="H4885" s="7">
        <v>42335</v>
      </c>
    </row>
    <row r="4886" spans="1:8" x14ac:dyDescent="0.25">
      <c r="A4886">
        <v>4966</v>
      </c>
      <c r="B4886" s="9">
        <v>0</v>
      </c>
      <c r="C4886" t="s">
        <v>98</v>
      </c>
      <c r="D4886" t="s">
        <v>255</v>
      </c>
      <c r="E4886">
        <v>20</v>
      </c>
      <c r="F4886">
        <v>23.95193141</v>
      </c>
      <c r="G4886" t="s">
        <v>10</v>
      </c>
      <c r="H4886" s="7">
        <v>42335</v>
      </c>
    </row>
    <row r="4887" spans="1:8" x14ac:dyDescent="0.25">
      <c r="A4887">
        <v>4967</v>
      </c>
      <c r="B4887" s="9">
        <v>0</v>
      </c>
      <c r="C4887" t="s">
        <v>98</v>
      </c>
      <c r="D4887" t="s">
        <v>261</v>
      </c>
      <c r="E4887">
        <v>20</v>
      </c>
      <c r="F4887">
        <v>51.38597154</v>
      </c>
      <c r="G4887" t="s">
        <v>10</v>
      </c>
      <c r="H4887" s="7">
        <v>42335</v>
      </c>
    </row>
    <row r="4888" spans="1:8" x14ac:dyDescent="0.25">
      <c r="A4888">
        <v>4968</v>
      </c>
      <c r="B4888" s="9">
        <v>0</v>
      </c>
      <c r="C4888" t="s">
        <v>98</v>
      </c>
      <c r="D4888" t="s">
        <v>124</v>
      </c>
      <c r="E4888">
        <v>54</v>
      </c>
      <c r="F4888">
        <v>105.50440768</v>
      </c>
      <c r="G4888" t="s">
        <v>10</v>
      </c>
      <c r="H4888" s="7">
        <v>42335</v>
      </c>
    </row>
    <row r="4889" spans="1:8" x14ac:dyDescent="0.25">
      <c r="A4889">
        <v>4969</v>
      </c>
      <c r="B4889" s="9">
        <v>3</v>
      </c>
      <c r="C4889" t="s">
        <v>98</v>
      </c>
      <c r="D4889" t="s">
        <v>78</v>
      </c>
      <c r="E4889">
        <v>54</v>
      </c>
      <c r="F4889" s="6">
        <v>29.420403440000001</v>
      </c>
      <c r="G4889" t="s">
        <v>10</v>
      </c>
      <c r="H4889" s="7">
        <v>42335</v>
      </c>
    </row>
    <row r="4890" spans="1:8" x14ac:dyDescent="0.25">
      <c r="A4890">
        <v>4970</v>
      </c>
      <c r="B4890" s="9">
        <v>1</v>
      </c>
      <c r="C4890" t="s">
        <v>126</v>
      </c>
      <c r="D4890" t="s">
        <v>75</v>
      </c>
      <c r="E4890">
        <v>3</v>
      </c>
      <c r="F4890" s="6">
        <v>53.753901659999997</v>
      </c>
      <c r="G4890" t="s">
        <v>49</v>
      </c>
      <c r="H4890" s="7">
        <v>42335</v>
      </c>
    </row>
    <row r="4891" spans="1:8" x14ac:dyDescent="0.25">
      <c r="A4891">
        <v>4971</v>
      </c>
      <c r="B4891" s="9">
        <v>0</v>
      </c>
      <c r="C4891" t="s">
        <v>126</v>
      </c>
      <c r="D4891" t="s">
        <v>9</v>
      </c>
      <c r="E4891">
        <v>4</v>
      </c>
      <c r="F4891">
        <v>131.28778113999999</v>
      </c>
      <c r="G4891" t="s">
        <v>49</v>
      </c>
      <c r="H4891" s="7">
        <v>42335</v>
      </c>
    </row>
    <row r="4892" spans="1:8" x14ac:dyDescent="0.25">
      <c r="A4892">
        <v>4972</v>
      </c>
      <c r="B4892" s="9">
        <v>0</v>
      </c>
      <c r="C4892" t="s">
        <v>126</v>
      </c>
      <c r="D4892" t="s">
        <v>14</v>
      </c>
      <c r="E4892">
        <v>12</v>
      </c>
      <c r="F4892">
        <v>34.343203010000003</v>
      </c>
      <c r="G4892" t="s">
        <v>49</v>
      </c>
      <c r="H4892" s="7">
        <v>42335</v>
      </c>
    </row>
    <row r="4893" spans="1:8" x14ac:dyDescent="0.25">
      <c r="A4893">
        <v>4973</v>
      </c>
      <c r="B4893" s="9">
        <v>0</v>
      </c>
      <c r="C4893" t="s">
        <v>126</v>
      </c>
      <c r="D4893" t="s">
        <v>18</v>
      </c>
      <c r="E4893">
        <v>20</v>
      </c>
      <c r="F4893">
        <v>12.404825499999999</v>
      </c>
      <c r="G4893" t="s">
        <v>49</v>
      </c>
      <c r="H4893" s="7">
        <v>42335</v>
      </c>
    </row>
    <row r="4894" spans="1:8" x14ac:dyDescent="0.25">
      <c r="A4894">
        <v>4974</v>
      </c>
      <c r="B4894" s="9">
        <v>0</v>
      </c>
      <c r="C4894" t="s">
        <v>126</v>
      </c>
      <c r="D4894" t="s">
        <v>136</v>
      </c>
      <c r="E4894">
        <v>2</v>
      </c>
      <c r="F4894">
        <v>106.399029</v>
      </c>
      <c r="G4894" t="s">
        <v>49</v>
      </c>
      <c r="H4894" s="7">
        <v>42335</v>
      </c>
    </row>
    <row r="4895" spans="1:8" x14ac:dyDescent="0.25">
      <c r="A4895">
        <v>4975</v>
      </c>
      <c r="B4895" s="9">
        <v>0</v>
      </c>
      <c r="C4895" t="s">
        <v>126</v>
      </c>
      <c r="D4895" t="s">
        <v>23</v>
      </c>
      <c r="E4895">
        <v>10</v>
      </c>
      <c r="F4895">
        <v>32.688853889999997</v>
      </c>
      <c r="G4895" t="s">
        <v>49</v>
      </c>
      <c r="H4895" s="7">
        <v>42335</v>
      </c>
    </row>
    <row r="4896" spans="1:8" x14ac:dyDescent="0.25">
      <c r="A4896">
        <v>4976</v>
      </c>
      <c r="B4896" s="9">
        <v>0</v>
      </c>
      <c r="C4896" t="s">
        <v>126</v>
      </c>
      <c r="D4896" t="s">
        <v>24</v>
      </c>
      <c r="E4896">
        <v>20</v>
      </c>
      <c r="F4896">
        <v>23.550576469999999</v>
      </c>
      <c r="G4896" t="s">
        <v>49</v>
      </c>
      <c r="H4896" s="7">
        <v>42335</v>
      </c>
    </row>
    <row r="4897" spans="1:8" x14ac:dyDescent="0.25">
      <c r="A4897">
        <v>4977</v>
      </c>
      <c r="B4897" s="9">
        <v>0</v>
      </c>
      <c r="C4897" t="s">
        <v>126</v>
      </c>
      <c r="D4897" t="s">
        <v>51</v>
      </c>
      <c r="E4897">
        <v>10</v>
      </c>
      <c r="F4897">
        <v>99.950284789999998</v>
      </c>
      <c r="G4897" t="s">
        <v>49</v>
      </c>
      <c r="H4897" s="7">
        <v>42335</v>
      </c>
    </row>
    <row r="4898" spans="1:8" x14ac:dyDescent="0.25">
      <c r="A4898">
        <v>4978</v>
      </c>
      <c r="B4898" s="9">
        <v>0</v>
      </c>
      <c r="C4898" t="s">
        <v>126</v>
      </c>
      <c r="D4898" t="s">
        <v>51</v>
      </c>
      <c r="E4898">
        <v>10</v>
      </c>
      <c r="F4898">
        <v>99.950284789999998</v>
      </c>
      <c r="G4898" t="s">
        <v>49</v>
      </c>
      <c r="H4898" s="7">
        <v>42335</v>
      </c>
    </row>
    <row r="4899" spans="1:8" x14ac:dyDescent="0.25">
      <c r="A4899">
        <v>4979</v>
      </c>
      <c r="B4899" s="9">
        <v>0</v>
      </c>
      <c r="C4899" t="s">
        <v>126</v>
      </c>
      <c r="D4899" t="s">
        <v>26</v>
      </c>
      <c r="E4899">
        <v>3</v>
      </c>
      <c r="F4899">
        <v>84.509619889999996</v>
      </c>
      <c r="G4899" t="s">
        <v>49</v>
      </c>
      <c r="H4899" s="7">
        <v>42335</v>
      </c>
    </row>
    <row r="4900" spans="1:8" x14ac:dyDescent="0.25">
      <c r="A4900">
        <v>4980</v>
      </c>
      <c r="B4900" s="9">
        <v>0</v>
      </c>
      <c r="C4900" t="s">
        <v>126</v>
      </c>
      <c r="D4900" t="s">
        <v>26</v>
      </c>
      <c r="E4900">
        <v>10</v>
      </c>
      <c r="F4900">
        <v>84.510738250000003</v>
      </c>
      <c r="G4900" t="s">
        <v>49</v>
      </c>
      <c r="H4900" s="7">
        <v>42335</v>
      </c>
    </row>
    <row r="4901" spans="1:8" x14ac:dyDescent="0.25">
      <c r="A4901">
        <v>4981</v>
      </c>
      <c r="B4901" s="9">
        <v>0</v>
      </c>
      <c r="C4901" t="s">
        <v>126</v>
      </c>
      <c r="D4901" t="s">
        <v>255</v>
      </c>
      <c r="E4901">
        <v>6</v>
      </c>
      <c r="F4901">
        <v>24.477944699999998</v>
      </c>
      <c r="G4901" t="s">
        <v>49</v>
      </c>
      <c r="H4901" s="7">
        <v>42335</v>
      </c>
    </row>
    <row r="4902" spans="1:8" x14ac:dyDescent="0.25">
      <c r="A4902">
        <v>4982</v>
      </c>
      <c r="B4902" s="9">
        <v>0</v>
      </c>
      <c r="C4902" t="s">
        <v>126</v>
      </c>
      <c r="D4902" t="s">
        <v>255</v>
      </c>
      <c r="E4902">
        <v>6</v>
      </c>
      <c r="F4902">
        <v>24.477944699999998</v>
      </c>
      <c r="G4902" t="s">
        <v>49</v>
      </c>
      <c r="H4902" s="7">
        <v>42335</v>
      </c>
    </row>
    <row r="4903" spans="1:8" x14ac:dyDescent="0.25">
      <c r="A4903">
        <v>4983</v>
      </c>
      <c r="B4903" s="9">
        <v>0</v>
      </c>
      <c r="C4903" t="s">
        <v>126</v>
      </c>
      <c r="D4903" t="s">
        <v>29</v>
      </c>
      <c r="E4903">
        <v>12</v>
      </c>
      <c r="F4903">
        <v>33.267560000000003</v>
      </c>
      <c r="G4903" t="s">
        <v>49</v>
      </c>
      <c r="H4903" s="7">
        <v>42335</v>
      </c>
    </row>
    <row r="4904" spans="1:8" x14ac:dyDescent="0.25">
      <c r="A4904">
        <v>4984</v>
      </c>
      <c r="B4904" s="9">
        <v>0</v>
      </c>
      <c r="C4904" t="s">
        <v>126</v>
      </c>
      <c r="D4904" t="s">
        <v>30</v>
      </c>
      <c r="E4904">
        <v>12</v>
      </c>
      <c r="F4904">
        <v>20.2587896</v>
      </c>
      <c r="G4904" t="s">
        <v>49</v>
      </c>
      <c r="H4904" s="7">
        <v>42335</v>
      </c>
    </row>
    <row r="4905" spans="1:8" x14ac:dyDescent="0.25">
      <c r="A4905">
        <v>4985</v>
      </c>
      <c r="B4905" s="9">
        <v>0</v>
      </c>
      <c r="C4905" t="s">
        <v>126</v>
      </c>
      <c r="D4905" t="s">
        <v>170</v>
      </c>
      <c r="E4905">
        <v>4</v>
      </c>
      <c r="F4905">
        <v>35.31874517</v>
      </c>
      <c r="G4905" t="s">
        <v>49</v>
      </c>
      <c r="H4905" s="7">
        <v>42335</v>
      </c>
    </row>
    <row r="4906" spans="1:8" x14ac:dyDescent="0.25">
      <c r="A4906">
        <v>4986</v>
      </c>
      <c r="B4906" s="9">
        <v>0</v>
      </c>
      <c r="C4906" t="s">
        <v>126</v>
      </c>
      <c r="D4906" t="s">
        <v>64</v>
      </c>
      <c r="E4906">
        <v>18</v>
      </c>
      <c r="F4906">
        <v>37.099216869999999</v>
      </c>
      <c r="G4906" t="s">
        <v>49</v>
      </c>
      <c r="H4906" s="7">
        <v>42335</v>
      </c>
    </row>
    <row r="4907" spans="1:8" x14ac:dyDescent="0.25">
      <c r="A4907">
        <v>4987</v>
      </c>
      <c r="B4907" s="9">
        <v>0</v>
      </c>
      <c r="C4907" t="s">
        <v>126</v>
      </c>
      <c r="D4907" t="s">
        <v>189</v>
      </c>
      <c r="E4907">
        <v>6</v>
      </c>
      <c r="F4907">
        <v>29.524735530000001</v>
      </c>
      <c r="G4907" t="s">
        <v>49</v>
      </c>
      <c r="H4907" s="7">
        <v>42335</v>
      </c>
    </row>
    <row r="4908" spans="1:8" x14ac:dyDescent="0.25">
      <c r="A4908">
        <v>4988</v>
      </c>
      <c r="B4908" s="9">
        <v>0</v>
      </c>
      <c r="C4908" t="s">
        <v>126</v>
      </c>
      <c r="D4908" t="s">
        <v>140</v>
      </c>
      <c r="E4908">
        <v>6</v>
      </c>
      <c r="F4908">
        <v>26.323301619999999</v>
      </c>
      <c r="G4908" t="s">
        <v>49</v>
      </c>
      <c r="H4908" s="7">
        <v>42335</v>
      </c>
    </row>
    <row r="4909" spans="1:8" x14ac:dyDescent="0.25">
      <c r="A4909">
        <v>4989</v>
      </c>
      <c r="B4909" s="9">
        <v>0</v>
      </c>
      <c r="C4909" t="s">
        <v>126</v>
      </c>
      <c r="D4909" t="s">
        <v>190</v>
      </c>
      <c r="E4909">
        <v>20</v>
      </c>
      <c r="F4909">
        <v>33.183302189999999</v>
      </c>
      <c r="G4909" t="s">
        <v>49</v>
      </c>
      <c r="H4909" s="7">
        <v>42335</v>
      </c>
    </row>
    <row r="4910" spans="1:8" x14ac:dyDescent="0.25">
      <c r="A4910">
        <v>4990</v>
      </c>
      <c r="B4910" s="9">
        <v>0</v>
      </c>
      <c r="C4910" t="s">
        <v>126</v>
      </c>
      <c r="D4910" t="s">
        <v>38</v>
      </c>
      <c r="E4910">
        <v>12</v>
      </c>
      <c r="F4910">
        <v>43.330605640000002</v>
      </c>
      <c r="G4910" t="s">
        <v>49</v>
      </c>
      <c r="H4910" s="7">
        <v>42335</v>
      </c>
    </row>
    <row r="4911" spans="1:8" x14ac:dyDescent="0.25">
      <c r="A4911">
        <v>4991</v>
      </c>
      <c r="B4911" s="9">
        <v>3</v>
      </c>
      <c r="C4911" t="s">
        <v>126</v>
      </c>
      <c r="D4911" t="s">
        <v>38</v>
      </c>
      <c r="E4911">
        <v>10</v>
      </c>
      <c r="F4911" s="6">
        <v>44.197873719999997</v>
      </c>
      <c r="G4911" t="s">
        <v>49</v>
      </c>
      <c r="H4911" s="7">
        <v>42335</v>
      </c>
    </row>
    <row r="4912" spans="1:8" x14ac:dyDescent="0.25">
      <c r="A4912">
        <v>4992</v>
      </c>
      <c r="B4912" s="9">
        <v>4</v>
      </c>
      <c r="C4912" t="s">
        <v>84</v>
      </c>
      <c r="D4912" t="s">
        <v>42</v>
      </c>
      <c r="E4912">
        <v>60</v>
      </c>
      <c r="F4912" s="6">
        <v>33.677464530000002</v>
      </c>
      <c r="G4912" t="s">
        <v>49</v>
      </c>
      <c r="H4912" s="7">
        <v>42335</v>
      </c>
    </row>
    <row r="4913" spans="1:8" x14ac:dyDescent="0.25">
      <c r="A4913">
        <v>4993</v>
      </c>
      <c r="B4913" s="9">
        <v>1</v>
      </c>
      <c r="C4913" t="s">
        <v>58</v>
      </c>
      <c r="D4913" t="s">
        <v>11</v>
      </c>
      <c r="E4913">
        <v>10</v>
      </c>
      <c r="F4913" s="6">
        <v>105.40359119999999</v>
      </c>
      <c r="G4913" t="s">
        <v>10</v>
      </c>
      <c r="H4913" s="7">
        <v>42335</v>
      </c>
    </row>
    <row r="4914" spans="1:8" x14ac:dyDescent="0.25">
      <c r="A4914">
        <v>4994</v>
      </c>
      <c r="B4914" s="9">
        <v>0</v>
      </c>
      <c r="C4914" t="s">
        <v>58</v>
      </c>
      <c r="D4914" t="s">
        <v>14</v>
      </c>
      <c r="E4914">
        <v>10</v>
      </c>
      <c r="F4914">
        <v>30.244914560000002</v>
      </c>
      <c r="G4914" t="s">
        <v>10</v>
      </c>
      <c r="H4914" s="7">
        <v>42335</v>
      </c>
    </row>
    <row r="4915" spans="1:8" x14ac:dyDescent="0.25">
      <c r="A4915">
        <v>4995</v>
      </c>
      <c r="B4915" s="9">
        <v>0</v>
      </c>
      <c r="C4915" t="s">
        <v>58</v>
      </c>
      <c r="D4915" t="s">
        <v>16</v>
      </c>
      <c r="E4915">
        <v>30</v>
      </c>
      <c r="F4915">
        <v>9.1513806500000001</v>
      </c>
      <c r="G4915" t="s">
        <v>10</v>
      </c>
      <c r="H4915" s="7">
        <v>42335</v>
      </c>
    </row>
    <row r="4916" spans="1:8" x14ac:dyDescent="0.25">
      <c r="A4916">
        <v>4996</v>
      </c>
      <c r="B4916" s="9">
        <v>0</v>
      </c>
      <c r="C4916" t="s">
        <v>58</v>
      </c>
      <c r="D4916" t="s">
        <v>18</v>
      </c>
      <c r="E4916">
        <v>10</v>
      </c>
      <c r="F4916">
        <v>11.49897488</v>
      </c>
      <c r="G4916" t="s">
        <v>10</v>
      </c>
      <c r="H4916" s="7">
        <v>42335</v>
      </c>
    </row>
    <row r="4917" spans="1:8" x14ac:dyDescent="0.25">
      <c r="A4917">
        <v>4997</v>
      </c>
      <c r="B4917" s="9">
        <v>0</v>
      </c>
      <c r="C4917" t="s">
        <v>58</v>
      </c>
      <c r="D4917" t="s">
        <v>19</v>
      </c>
      <c r="E4917">
        <v>24</v>
      </c>
      <c r="F4917">
        <v>17.730471380000001</v>
      </c>
      <c r="G4917" t="s">
        <v>10</v>
      </c>
      <c r="H4917" s="7">
        <v>42335</v>
      </c>
    </row>
    <row r="4918" spans="1:8" x14ac:dyDescent="0.25">
      <c r="A4918">
        <v>4998</v>
      </c>
      <c r="B4918" s="9">
        <v>0</v>
      </c>
      <c r="C4918" t="s">
        <v>58</v>
      </c>
      <c r="D4918" t="s">
        <v>60</v>
      </c>
      <c r="E4918">
        <v>12</v>
      </c>
      <c r="F4918">
        <v>19.502403999999999</v>
      </c>
      <c r="G4918" t="s">
        <v>10</v>
      </c>
      <c r="H4918" s="7">
        <v>42335</v>
      </c>
    </row>
    <row r="4919" spans="1:8" x14ac:dyDescent="0.25">
      <c r="A4919">
        <v>4999</v>
      </c>
      <c r="B4919" s="9">
        <v>0</v>
      </c>
      <c r="C4919" t="s">
        <v>58</v>
      </c>
      <c r="D4919" t="s">
        <v>72</v>
      </c>
      <c r="E4919">
        <v>10</v>
      </c>
      <c r="F4919">
        <v>119.81238107999999</v>
      </c>
      <c r="G4919" t="s">
        <v>10</v>
      </c>
      <c r="H4919" s="7">
        <v>42335</v>
      </c>
    </row>
    <row r="4920" spans="1:8" x14ac:dyDescent="0.25">
      <c r="A4920">
        <v>5000</v>
      </c>
      <c r="B4920" s="9">
        <v>0</v>
      </c>
      <c r="C4920" t="s">
        <v>58</v>
      </c>
      <c r="D4920" t="s">
        <v>21</v>
      </c>
      <c r="E4920">
        <v>12</v>
      </c>
      <c r="F4920">
        <v>29.238764570000001</v>
      </c>
      <c r="G4920" t="s">
        <v>10</v>
      </c>
      <c r="H4920" s="7">
        <v>42335</v>
      </c>
    </row>
    <row r="4921" spans="1:8" x14ac:dyDescent="0.25">
      <c r="A4921">
        <v>5001</v>
      </c>
      <c r="B4921" s="9">
        <v>0</v>
      </c>
      <c r="C4921" t="s">
        <v>58</v>
      </c>
      <c r="D4921" t="s">
        <v>23</v>
      </c>
      <c r="E4921">
        <v>72</v>
      </c>
      <c r="F4921">
        <v>29.42608654</v>
      </c>
      <c r="G4921" t="s">
        <v>10</v>
      </c>
      <c r="H4921" s="7">
        <v>42335</v>
      </c>
    </row>
    <row r="4922" spans="1:8" x14ac:dyDescent="0.25">
      <c r="A4922">
        <v>5002</v>
      </c>
      <c r="B4922" s="9">
        <v>0</v>
      </c>
      <c r="C4922" t="s">
        <v>58</v>
      </c>
      <c r="D4922" t="s">
        <v>24</v>
      </c>
      <c r="E4922">
        <v>36</v>
      </c>
      <c r="F4922">
        <v>23.048220539999999</v>
      </c>
      <c r="G4922" t="s">
        <v>10</v>
      </c>
      <c r="H4922" s="7">
        <v>42335</v>
      </c>
    </row>
    <row r="4923" spans="1:8" x14ac:dyDescent="0.25">
      <c r="A4923">
        <v>5003</v>
      </c>
      <c r="B4923" s="9">
        <v>0</v>
      </c>
      <c r="C4923" t="s">
        <v>58</v>
      </c>
      <c r="D4923" t="s">
        <v>97</v>
      </c>
      <c r="E4923">
        <v>50</v>
      </c>
      <c r="F4923">
        <v>71.752876630000003</v>
      </c>
      <c r="G4923" t="s">
        <v>10</v>
      </c>
      <c r="H4923" s="7">
        <v>42335</v>
      </c>
    </row>
    <row r="4924" spans="1:8" x14ac:dyDescent="0.25">
      <c r="A4924">
        <v>5004</v>
      </c>
      <c r="B4924" s="9">
        <v>0</v>
      </c>
      <c r="C4924" t="s">
        <v>58</v>
      </c>
      <c r="D4924" t="s">
        <v>26</v>
      </c>
      <c r="E4924">
        <v>6</v>
      </c>
      <c r="F4924">
        <v>82.693023699999998</v>
      </c>
      <c r="G4924" t="s">
        <v>10</v>
      </c>
      <c r="H4924" s="7">
        <v>42335</v>
      </c>
    </row>
    <row r="4925" spans="1:8" x14ac:dyDescent="0.25">
      <c r="A4925">
        <v>5005</v>
      </c>
      <c r="B4925" s="9">
        <v>0</v>
      </c>
      <c r="C4925" t="s">
        <v>58</v>
      </c>
      <c r="D4925" t="s">
        <v>27</v>
      </c>
      <c r="E4925">
        <v>30</v>
      </c>
      <c r="F4925">
        <v>27.450428760000001</v>
      </c>
      <c r="G4925" t="s">
        <v>10</v>
      </c>
      <c r="H4925" s="7">
        <v>42335</v>
      </c>
    </row>
    <row r="4926" spans="1:8" x14ac:dyDescent="0.25">
      <c r="A4926">
        <v>5006</v>
      </c>
      <c r="B4926" s="9">
        <v>0</v>
      </c>
      <c r="C4926" t="s">
        <v>58</v>
      </c>
      <c r="D4926" t="s">
        <v>28</v>
      </c>
      <c r="E4926">
        <v>6</v>
      </c>
      <c r="F4926">
        <v>31.33912084</v>
      </c>
      <c r="G4926" t="s">
        <v>10</v>
      </c>
      <c r="H4926" s="7">
        <v>42335</v>
      </c>
    </row>
    <row r="4927" spans="1:8" x14ac:dyDescent="0.25">
      <c r="A4927">
        <v>5007</v>
      </c>
      <c r="B4927" s="9">
        <v>0</v>
      </c>
      <c r="C4927" t="s">
        <v>58</v>
      </c>
      <c r="D4927" t="s">
        <v>62</v>
      </c>
      <c r="E4927">
        <v>16</v>
      </c>
      <c r="F4927">
        <v>33.712591869999997</v>
      </c>
      <c r="G4927" t="s">
        <v>10</v>
      </c>
      <c r="H4927" s="7">
        <v>42335</v>
      </c>
    </row>
    <row r="4928" spans="1:8" x14ac:dyDescent="0.25">
      <c r="A4928">
        <v>5008</v>
      </c>
      <c r="B4928" s="9">
        <v>0</v>
      </c>
      <c r="C4928" t="s">
        <v>58</v>
      </c>
      <c r="D4928" t="s">
        <v>29</v>
      </c>
      <c r="E4928">
        <v>36</v>
      </c>
      <c r="F4928">
        <v>31.692324360000001</v>
      </c>
      <c r="G4928" t="s">
        <v>10</v>
      </c>
      <c r="H4928" s="7">
        <v>42335</v>
      </c>
    </row>
    <row r="4929" spans="1:8" x14ac:dyDescent="0.25">
      <c r="A4929">
        <v>5009</v>
      </c>
      <c r="B4929" s="9">
        <v>0</v>
      </c>
      <c r="C4929" t="s">
        <v>58</v>
      </c>
      <c r="D4929" t="s">
        <v>30</v>
      </c>
      <c r="E4929">
        <v>30</v>
      </c>
      <c r="F4929">
        <v>19.296885849999999</v>
      </c>
      <c r="G4929" t="s">
        <v>10</v>
      </c>
      <c r="H4929" s="7">
        <v>42335</v>
      </c>
    </row>
    <row r="4930" spans="1:8" x14ac:dyDescent="0.25">
      <c r="A4930">
        <v>5010</v>
      </c>
      <c r="B4930" s="9">
        <v>0</v>
      </c>
      <c r="C4930" t="s">
        <v>58</v>
      </c>
      <c r="D4930" t="s">
        <v>31</v>
      </c>
      <c r="E4930">
        <v>12</v>
      </c>
      <c r="F4930">
        <v>27.37629939</v>
      </c>
      <c r="G4930" t="s">
        <v>10</v>
      </c>
      <c r="H4930" s="7">
        <v>42335</v>
      </c>
    </row>
    <row r="4931" spans="1:8" x14ac:dyDescent="0.25">
      <c r="A4931">
        <v>5011</v>
      </c>
      <c r="B4931" s="9">
        <v>0</v>
      </c>
      <c r="C4931" t="s">
        <v>58</v>
      </c>
      <c r="D4931" t="s">
        <v>32</v>
      </c>
      <c r="E4931">
        <v>30</v>
      </c>
      <c r="F4931">
        <v>28.292171530000001</v>
      </c>
      <c r="G4931" t="s">
        <v>10</v>
      </c>
      <c r="H4931" s="7">
        <v>42335</v>
      </c>
    </row>
    <row r="4932" spans="1:8" x14ac:dyDescent="0.25">
      <c r="A4932">
        <v>5012</v>
      </c>
      <c r="B4932" s="9">
        <v>0</v>
      </c>
      <c r="C4932" t="s">
        <v>58</v>
      </c>
      <c r="D4932" t="s">
        <v>105</v>
      </c>
      <c r="E4932">
        <v>6</v>
      </c>
      <c r="F4932">
        <v>24.495634580000001</v>
      </c>
      <c r="G4932" t="s">
        <v>10</v>
      </c>
      <c r="H4932" s="7">
        <v>42335</v>
      </c>
    </row>
    <row r="4933" spans="1:8" x14ac:dyDescent="0.25">
      <c r="A4933">
        <v>5013</v>
      </c>
      <c r="B4933" s="9">
        <v>0</v>
      </c>
      <c r="C4933" t="s">
        <v>58</v>
      </c>
      <c r="D4933" t="s">
        <v>34</v>
      </c>
      <c r="E4933">
        <v>24</v>
      </c>
      <c r="F4933">
        <v>19.459758010000002</v>
      </c>
      <c r="G4933" t="s">
        <v>10</v>
      </c>
      <c r="H4933" s="7">
        <v>42335</v>
      </c>
    </row>
    <row r="4934" spans="1:8" x14ac:dyDescent="0.25">
      <c r="A4934">
        <v>5014</v>
      </c>
      <c r="B4934" s="9">
        <v>3</v>
      </c>
      <c r="C4934" t="s">
        <v>58</v>
      </c>
      <c r="D4934" t="s">
        <v>35</v>
      </c>
      <c r="E4934">
        <v>12</v>
      </c>
      <c r="F4934" s="6">
        <v>29.147989750000001</v>
      </c>
      <c r="G4934" t="s">
        <v>10</v>
      </c>
      <c r="H4934" s="7">
        <v>42335</v>
      </c>
    </row>
    <row r="4935" spans="1:8" x14ac:dyDescent="0.25">
      <c r="A4935">
        <v>5015</v>
      </c>
      <c r="B4935" s="9">
        <v>1</v>
      </c>
      <c r="C4935" t="s">
        <v>70</v>
      </c>
      <c r="D4935" t="s">
        <v>9</v>
      </c>
      <c r="E4935">
        <v>10</v>
      </c>
      <c r="F4935" s="6">
        <v>128.47061212</v>
      </c>
      <c r="G4935" t="s">
        <v>49</v>
      </c>
      <c r="H4935" s="7">
        <v>42335</v>
      </c>
    </row>
    <row r="4936" spans="1:8" x14ac:dyDescent="0.25">
      <c r="A4936">
        <v>5016</v>
      </c>
      <c r="B4936" s="9">
        <v>0</v>
      </c>
      <c r="C4936" t="s">
        <v>70</v>
      </c>
      <c r="D4936" t="s">
        <v>11</v>
      </c>
      <c r="E4936">
        <v>40</v>
      </c>
      <c r="F4936">
        <v>105.40784766</v>
      </c>
      <c r="G4936" t="s">
        <v>49</v>
      </c>
      <c r="H4936" s="7">
        <v>42335</v>
      </c>
    </row>
    <row r="4937" spans="1:8" x14ac:dyDescent="0.25">
      <c r="A4937">
        <v>5017</v>
      </c>
      <c r="B4937" s="9">
        <v>0</v>
      </c>
      <c r="C4937" t="s">
        <v>70</v>
      </c>
      <c r="D4937" t="s">
        <v>14</v>
      </c>
      <c r="E4937">
        <v>30</v>
      </c>
      <c r="F4937">
        <v>30.2453778</v>
      </c>
      <c r="G4937" t="s">
        <v>49</v>
      </c>
      <c r="H4937" s="7">
        <v>42335</v>
      </c>
    </row>
    <row r="4938" spans="1:8" x14ac:dyDescent="0.25">
      <c r="A4938">
        <v>5018</v>
      </c>
      <c r="B4938" s="9">
        <v>0</v>
      </c>
      <c r="C4938" t="s">
        <v>70</v>
      </c>
      <c r="D4938" t="s">
        <v>16</v>
      </c>
      <c r="E4938">
        <v>30</v>
      </c>
      <c r="F4938">
        <v>9.1537926400000007</v>
      </c>
      <c r="G4938" t="s">
        <v>49</v>
      </c>
      <c r="H4938" s="7">
        <v>42335</v>
      </c>
    </row>
    <row r="4939" spans="1:8" x14ac:dyDescent="0.25">
      <c r="A4939">
        <v>5019</v>
      </c>
      <c r="B4939" s="9">
        <v>0</v>
      </c>
      <c r="C4939" t="s">
        <v>70</v>
      </c>
      <c r="D4939" t="s">
        <v>19</v>
      </c>
      <c r="E4939">
        <v>24</v>
      </c>
      <c r="F4939">
        <v>17.73081878</v>
      </c>
      <c r="G4939" t="s">
        <v>49</v>
      </c>
      <c r="H4939" s="7">
        <v>42335</v>
      </c>
    </row>
    <row r="4940" spans="1:8" x14ac:dyDescent="0.25">
      <c r="A4940">
        <v>5020</v>
      </c>
      <c r="B4940" s="9">
        <v>0</v>
      </c>
      <c r="C4940" t="s">
        <v>70</v>
      </c>
      <c r="D4940" t="s">
        <v>167</v>
      </c>
      <c r="E4940">
        <v>6</v>
      </c>
      <c r="F4940">
        <v>20.688002950000001</v>
      </c>
      <c r="G4940" t="s">
        <v>49</v>
      </c>
      <c r="H4940" s="7">
        <v>42335</v>
      </c>
    </row>
    <row r="4941" spans="1:8" x14ac:dyDescent="0.25">
      <c r="A4941">
        <v>5021</v>
      </c>
      <c r="B4941" s="9">
        <v>0</v>
      </c>
      <c r="C4941" t="s">
        <v>70</v>
      </c>
      <c r="D4941" t="s">
        <v>20</v>
      </c>
      <c r="E4941">
        <v>10</v>
      </c>
      <c r="F4941">
        <v>22.92410813</v>
      </c>
      <c r="G4941" t="s">
        <v>49</v>
      </c>
      <c r="H4941" s="7">
        <v>42335</v>
      </c>
    </row>
    <row r="4942" spans="1:8" x14ac:dyDescent="0.25">
      <c r="A4942">
        <v>5022</v>
      </c>
      <c r="B4942" s="9">
        <v>0</v>
      </c>
      <c r="C4942" t="s">
        <v>70</v>
      </c>
      <c r="D4942" t="s">
        <v>72</v>
      </c>
      <c r="E4942">
        <v>6</v>
      </c>
      <c r="F4942">
        <v>119.81181768</v>
      </c>
      <c r="G4942" t="s">
        <v>49</v>
      </c>
      <c r="H4942" s="7">
        <v>42335</v>
      </c>
    </row>
    <row r="4943" spans="1:8" x14ac:dyDescent="0.25">
      <c r="A4943">
        <v>5023</v>
      </c>
      <c r="B4943" s="9">
        <v>0</v>
      </c>
      <c r="C4943" t="s">
        <v>70</v>
      </c>
      <c r="D4943" t="s">
        <v>23</v>
      </c>
      <c r="E4943">
        <v>30</v>
      </c>
      <c r="F4943">
        <v>29.429424940000001</v>
      </c>
      <c r="G4943" t="s">
        <v>49</v>
      </c>
      <c r="H4943" s="7">
        <v>42335</v>
      </c>
    </row>
    <row r="4944" spans="1:8" x14ac:dyDescent="0.25">
      <c r="A4944">
        <v>5024</v>
      </c>
      <c r="B4944" s="9">
        <v>0</v>
      </c>
      <c r="C4944" t="s">
        <v>70</v>
      </c>
      <c r="D4944" t="s">
        <v>24</v>
      </c>
      <c r="E4944">
        <v>12</v>
      </c>
      <c r="F4944">
        <v>23.04564719</v>
      </c>
      <c r="G4944" t="s">
        <v>49</v>
      </c>
      <c r="H4944" s="7">
        <v>42335</v>
      </c>
    </row>
    <row r="4945" spans="1:8" x14ac:dyDescent="0.25">
      <c r="A4945">
        <v>5025</v>
      </c>
      <c r="B4945" s="9">
        <v>0</v>
      </c>
      <c r="C4945" t="s">
        <v>70</v>
      </c>
      <c r="D4945" t="s">
        <v>25</v>
      </c>
      <c r="E4945">
        <v>20</v>
      </c>
      <c r="F4945">
        <v>26.887794379999999</v>
      </c>
      <c r="G4945" t="s">
        <v>49</v>
      </c>
      <c r="H4945" s="7">
        <v>42335</v>
      </c>
    </row>
    <row r="4946" spans="1:8" x14ac:dyDescent="0.25">
      <c r="A4946">
        <v>5026</v>
      </c>
      <c r="B4946" s="9">
        <v>0</v>
      </c>
      <c r="C4946" t="s">
        <v>70</v>
      </c>
      <c r="D4946" t="s">
        <v>97</v>
      </c>
      <c r="E4946">
        <v>30</v>
      </c>
      <c r="F4946">
        <v>71.749959700000005</v>
      </c>
      <c r="G4946" t="s">
        <v>49</v>
      </c>
      <c r="H4946" s="7">
        <v>42335</v>
      </c>
    </row>
    <row r="4947" spans="1:8" x14ac:dyDescent="0.25">
      <c r="A4947">
        <v>5027</v>
      </c>
      <c r="B4947" s="9">
        <v>0</v>
      </c>
      <c r="C4947" t="s">
        <v>70</v>
      </c>
      <c r="D4947" t="s">
        <v>26</v>
      </c>
      <c r="E4947">
        <v>12</v>
      </c>
      <c r="F4947">
        <v>82.69597401</v>
      </c>
      <c r="G4947" t="s">
        <v>49</v>
      </c>
      <c r="H4947" s="7">
        <v>42335</v>
      </c>
    </row>
    <row r="4948" spans="1:8" x14ac:dyDescent="0.25">
      <c r="A4948">
        <v>5028</v>
      </c>
      <c r="B4948" s="9">
        <v>0</v>
      </c>
      <c r="C4948" t="s">
        <v>70</v>
      </c>
      <c r="D4948" t="s">
        <v>27</v>
      </c>
      <c r="E4948">
        <v>20</v>
      </c>
      <c r="F4948">
        <v>27.44874575</v>
      </c>
      <c r="G4948" t="s">
        <v>49</v>
      </c>
      <c r="H4948" s="7">
        <v>42335</v>
      </c>
    </row>
    <row r="4949" spans="1:8" x14ac:dyDescent="0.25">
      <c r="A4949">
        <v>5029</v>
      </c>
      <c r="B4949" s="9">
        <v>0</v>
      </c>
      <c r="C4949" t="s">
        <v>70</v>
      </c>
      <c r="D4949" t="s">
        <v>29</v>
      </c>
      <c r="E4949">
        <v>24</v>
      </c>
      <c r="F4949">
        <v>31.914366350000002</v>
      </c>
      <c r="G4949" t="s">
        <v>49</v>
      </c>
      <c r="H4949" s="7">
        <v>42335</v>
      </c>
    </row>
    <row r="4950" spans="1:8" x14ac:dyDescent="0.25">
      <c r="A4950">
        <v>5030</v>
      </c>
      <c r="B4950" s="9">
        <v>0</v>
      </c>
      <c r="C4950" t="s">
        <v>70</v>
      </c>
      <c r="D4950" t="s">
        <v>30</v>
      </c>
      <c r="E4950">
        <v>24</v>
      </c>
      <c r="F4950">
        <v>19.434736879999999</v>
      </c>
      <c r="G4950" t="s">
        <v>49</v>
      </c>
      <c r="H4950" s="7">
        <v>42335</v>
      </c>
    </row>
    <row r="4951" spans="1:8" x14ac:dyDescent="0.25">
      <c r="A4951">
        <v>5031</v>
      </c>
      <c r="B4951" s="9">
        <v>0</v>
      </c>
      <c r="C4951" t="s">
        <v>70</v>
      </c>
      <c r="D4951" t="s">
        <v>31</v>
      </c>
      <c r="E4951">
        <v>24</v>
      </c>
      <c r="F4951">
        <v>27.571663449999999</v>
      </c>
      <c r="G4951" t="s">
        <v>49</v>
      </c>
      <c r="H4951" s="7">
        <v>42335</v>
      </c>
    </row>
    <row r="4952" spans="1:8" x14ac:dyDescent="0.25">
      <c r="A4952">
        <v>5032</v>
      </c>
      <c r="B4952" s="9">
        <v>0</v>
      </c>
      <c r="C4952" t="s">
        <v>70</v>
      </c>
      <c r="D4952" t="s">
        <v>32</v>
      </c>
      <c r="E4952">
        <v>12</v>
      </c>
      <c r="F4952">
        <v>28.291604</v>
      </c>
      <c r="G4952" t="s">
        <v>49</v>
      </c>
      <c r="H4952" s="7">
        <v>42335</v>
      </c>
    </row>
    <row r="4953" spans="1:8" x14ac:dyDescent="0.25">
      <c r="A4953">
        <v>5033</v>
      </c>
      <c r="B4953" s="9">
        <v>0</v>
      </c>
      <c r="C4953" t="s">
        <v>70</v>
      </c>
      <c r="D4953" t="s">
        <v>33</v>
      </c>
      <c r="E4953">
        <v>12</v>
      </c>
      <c r="F4953">
        <v>54.156767719999998</v>
      </c>
      <c r="G4953" t="s">
        <v>49</v>
      </c>
      <c r="H4953" s="7">
        <v>42335</v>
      </c>
    </row>
    <row r="4954" spans="1:8" x14ac:dyDescent="0.25">
      <c r="A4954">
        <v>5034</v>
      </c>
      <c r="B4954" s="9">
        <v>0</v>
      </c>
      <c r="C4954" t="s">
        <v>70</v>
      </c>
      <c r="D4954" t="s">
        <v>83</v>
      </c>
      <c r="E4954">
        <v>12</v>
      </c>
      <c r="F4954">
        <v>34.59464217</v>
      </c>
      <c r="G4954" t="s">
        <v>49</v>
      </c>
      <c r="H4954" s="7">
        <v>42335</v>
      </c>
    </row>
    <row r="4955" spans="1:8" x14ac:dyDescent="0.25">
      <c r="A4955">
        <v>5035</v>
      </c>
      <c r="B4955" s="9">
        <v>3</v>
      </c>
      <c r="C4955" t="s">
        <v>70</v>
      </c>
      <c r="D4955" t="s">
        <v>34</v>
      </c>
      <c r="E4955">
        <v>24</v>
      </c>
      <c r="F4955" s="6">
        <v>19.45844211</v>
      </c>
      <c r="G4955" t="s">
        <v>49</v>
      </c>
      <c r="H4955" s="7">
        <v>42335</v>
      </c>
    </row>
    <row r="4956" spans="1:8" x14ac:dyDescent="0.25">
      <c r="A4956">
        <v>5036</v>
      </c>
      <c r="B4956" s="9">
        <v>1</v>
      </c>
      <c r="C4956" t="s">
        <v>272</v>
      </c>
      <c r="D4956" t="s">
        <v>75</v>
      </c>
      <c r="E4956">
        <v>4</v>
      </c>
      <c r="F4956" s="6">
        <v>53.647932400000002</v>
      </c>
      <c r="G4956" t="s">
        <v>10</v>
      </c>
      <c r="H4956" s="7">
        <v>42338</v>
      </c>
    </row>
    <row r="4957" spans="1:8" x14ac:dyDescent="0.25">
      <c r="A4957">
        <v>5037</v>
      </c>
      <c r="B4957" s="9">
        <v>0</v>
      </c>
      <c r="C4957" t="s">
        <v>272</v>
      </c>
      <c r="D4957" t="s">
        <v>16</v>
      </c>
      <c r="E4957">
        <v>10</v>
      </c>
      <c r="F4957">
        <v>11.31729898</v>
      </c>
      <c r="G4957" t="s">
        <v>10</v>
      </c>
      <c r="H4957" s="7">
        <v>42338</v>
      </c>
    </row>
    <row r="4958" spans="1:8" x14ac:dyDescent="0.25">
      <c r="A4958">
        <v>5038</v>
      </c>
      <c r="B4958" s="9">
        <v>0</v>
      </c>
      <c r="C4958" t="s">
        <v>272</v>
      </c>
      <c r="D4958" t="s">
        <v>27</v>
      </c>
      <c r="E4958">
        <v>10</v>
      </c>
      <c r="F4958">
        <v>31.204465089999999</v>
      </c>
      <c r="G4958" t="s">
        <v>10</v>
      </c>
      <c r="H4958" s="7">
        <v>42338</v>
      </c>
    </row>
    <row r="4959" spans="1:8" x14ac:dyDescent="0.25">
      <c r="A4959">
        <v>5039</v>
      </c>
      <c r="B4959" s="9">
        <v>0</v>
      </c>
      <c r="C4959" t="s">
        <v>272</v>
      </c>
      <c r="D4959" t="s">
        <v>28</v>
      </c>
      <c r="E4959">
        <v>6</v>
      </c>
      <c r="F4959">
        <v>37.522336490000001</v>
      </c>
      <c r="G4959" t="s">
        <v>10</v>
      </c>
      <c r="H4959" s="7">
        <v>42338</v>
      </c>
    </row>
    <row r="4960" spans="1:8" x14ac:dyDescent="0.25">
      <c r="A4960">
        <v>5040</v>
      </c>
      <c r="B4960" s="9">
        <v>0</v>
      </c>
      <c r="C4960" t="s">
        <v>272</v>
      </c>
      <c r="D4960" t="s">
        <v>29</v>
      </c>
      <c r="E4960">
        <v>12</v>
      </c>
      <c r="F4960">
        <v>35.60853341</v>
      </c>
      <c r="G4960" t="s">
        <v>10</v>
      </c>
      <c r="H4960" s="7">
        <v>42338</v>
      </c>
    </row>
    <row r="4961" spans="1:8" x14ac:dyDescent="0.25">
      <c r="A4961">
        <v>5041</v>
      </c>
      <c r="B4961" s="9">
        <v>0</v>
      </c>
      <c r="C4961" t="s">
        <v>272</v>
      </c>
      <c r="D4961" t="s">
        <v>78</v>
      </c>
      <c r="E4961">
        <v>6</v>
      </c>
      <c r="F4961">
        <v>32.408094730000002</v>
      </c>
      <c r="G4961" t="s">
        <v>10</v>
      </c>
      <c r="H4961" s="7">
        <v>42338</v>
      </c>
    </row>
    <row r="4962" spans="1:8" x14ac:dyDescent="0.25">
      <c r="A4962">
        <v>5042</v>
      </c>
      <c r="B4962" s="9">
        <v>3</v>
      </c>
      <c r="C4962" t="s">
        <v>272</v>
      </c>
      <c r="D4962" t="s">
        <v>36</v>
      </c>
      <c r="E4962">
        <v>20</v>
      </c>
      <c r="F4962" s="6">
        <v>23.845545600000001</v>
      </c>
      <c r="G4962" t="s">
        <v>10</v>
      </c>
      <c r="H4962" s="7">
        <v>42338</v>
      </c>
    </row>
    <row r="4963" spans="1:8" x14ac:dyDescent="0.25">
      <c r="A4963">
        <v>5043</v>
      </c>
      <c r="B4963" s="9">
        <v>1</v>
      </c>
      <c r="C4963" t="s">
        <v>90</v>
      </c>
      <c r="D4963" t="s">
        <v>9</v>
      </c>
      <c r="E4963">
        <v>3</v>
      </c>
      <c r="F4963" s="6">
        <v>128.47025739</v>
      </c>
      <c r="G4963" t="s">
        <v>49</v>
      </c>
      <c r="H4963" s="7">
        <v>42338</v>
      </c>
    </row>
    <row r="4964" spans="1:8" x14ac:dyDescent="0.25">
      <c r="A4964">
        <v>5044</v>
      </c>
      <c r="B4964" s="9">
        <v>0</v>
      </c>
      <c r="C4964" t="s">
        <v>90</v>
      </c>
      <c r="D4964" t="s">
        <v>100</v>
      </c>
      <c r="E4964">
        <v>10</v>
      </c>
      <c r="F4964">
        <v>4.9137118800000001</v>
      </c>
      <c r="G4964" t="s">
        <v>49</v>
      </c>
      <c r="H4964" s="7">
        <v>42338</v>
      </c>
    </row>
    <row r="4965" spans="1:8" x14ac:dyDescent="0.25">
      <c r="A4965">
        <v>5045</v>
      </c>
      <c r="B4965" s="9">
        <v>0</v>
      </c>
      <c r="C4965" t="s">
        <v>90</v>
      </c>
      <c r="D4965" t="s">
        <v>14</v>
      </c>
      <c r="E4965">
        <v>10</v>
      </c>
      <c r="F4965">
        <v>33.605132320000003</v>
      </c>
      <c r="G4965" t="s">
        <v>49</v>
      </c>
      <c r="H4965" s="7">
        <v>42338</v>
      </c>
    </row>
    <row r="4966" spans="1:8" x14ac:dyDescent="0.25">
      <c r="A4966">
        <v>5046</v>
      </c>
      <c r="B4966" s="9">
        <v>0</v>
      </c>
      <c r="C4966" t="s">
        <v>90</v>
      </c>
      <c r="D4966" t="s">
        <v>16</v>
      </c>
      <c r="E4966">
        <v>20</v>
      </c>
      <c r="F4966">
        <v>10.1707328</v>
      </c>
      <c r="G4966" t="s">
        <v>49</v>
      </c>
      <c r="H4966" s="7">
        <v>42338</v>
      </c>
    </row>
    <row r="4967" spans="1:8" x14ac:dyDescent="0.25">
      <c r="A4967">
        <v>5047</v>
      </c>
      <c r="B4967" s="9">
        <v>0</v>
      </c>
      <c r="C4967" t="s">
        <v>90</v>
      </c>
      <c r="D4967" t="s">
        <v>18</v>
      </c>
      <c r="E4967">
        <v>30</v>
      </c>
      <c r="F4967">
        <v>12.77716594</v>
      </c>
      <c r="G4967" t="s">
        <v>49</v>
      </c>
      <c r="H4967" s="7">
        <v>42338</v>
      </c>
    </row>
    <row r="4968" spans="1:8" x14ac:dyDescent="0.25">
      <c r="A4968">
        <v>5048</v>
      </c>
      <c r="B4968" s="9">
        <v>0</v>
      </c>
      <c r="C4968" t="s">
        <v>90</v>
      </c>
      <c r="D4968" t="s">
        <v>21</v>
      </c>
      <c r="E4968">
        <v>12</v>
      </c>
      <c r="F4968">
        <v>32.487276940000001</v>
      </c>
      <c r="G4968" t="s">
        <v>49</v>
      </c>
      <c r="H4968" s="7">
        <v>42338</v>
      </c>
    </row>
    <row r="4969" spans="1:8" x14ac:dyDescent="0.25">
      <c r="A4969">
        <v>5049</v>
      </c>
      <c r="B4969" s="9">
        <v>0</v>
      </c>
      <c r="C4969" t="s">
        <v>90</v>
      </c>
      <c r="D4969" t="s">
        <v>44</v>
      </c>
      <c r="E4969">
        <v>100</v>
      </c>
      <c r="F4969">
        <v>9.0775004999999993</v>
      </c>
      <c r="G4969" t="s">
        <v>49</v>
      </c>
      <c r="H4969" s="7">
        <v>42338</v>
      </c>
    </row>
    <row r="4970" spans="1:8" x14ac:dyDescent="0.25">
      <c r="A4970">
        <v>5050</v>
      </c>
      <c r="B4970" s="9">
        <v>0</v>
      </c>
      <c r="C4970" t="s">
        <v>90</v>
      </c>
      <c r="D4970" t="s">
        <v>23</v>
      </c>
      <c r="E4970">
        <v>24</v>
      </c>
      <c r="F4970">
        <v>31.988196120000001</v>
      </c>
      <c r="G4970" t="s">
        <v>49</v>
      </c>
      <c r="H4970" s="7">
        <v>42338</v>
      </c>
    </row>
    <row r="4971" spans="1:8" x14ac:dyDescent="0.25">
      <c r="A4971">
        <v>5051</v>
      </c>
      <c r="B4971" s="9">
        <v>0</v>
      </c>
      <c r="C4971" t="s">
        <v>90</v>
      </c>
      <c r="D4971" t="s">
        <v>24</v>
      </c>
      <c r="E4971">
        <v>24</v>
      </c>
      <c r="F4971">
        <v>23.045125559999999</v>
      </c>
      <c r="G4971" t="s">
        <v>49</v>
      </c>
      <c r="H4971" s="7">
        <v>42338</v>
      </c>
    </row>
    <row r="4972" spans="1:8" x14ac:dyDescent="0.25">
      <c r="A4972">
        <v>5052</v>
      </c>
      <c r="B4972" s="9">
        <v>0</v>
      </c>
      <c r="C4972" t="s">
        <v>90</v>
      </c>
      <c r="D4972" t="s">
        <v>25</v>
      </c>
      <c r="E4972">
        <v>20</v>
      </c>
      <c r="F4972">
        <v>28.302930910000001</v>
      </c>
      <c r="G4972" t="s">
        <v>49</v>
      </c>
      <c r="H4972" s="7">
        <v>42338</v>
      </c>
    </row>
    <row r="4973" spans="1:8" x14ac:dyDescent="0.25">
      <c r="A4973">
        <v>5053</v>
      </c>
      <c r="B4973" s="9">
        <v>0</v>
      </c>
      <c r="C4973" t="s">
        <v>90</v>
      </c>
      <c r="D4973" t="s">
        <v>97</v>
      </c>
      <c r="E4973">
        <v>20</v>
      </c>
      <c r="F4973">
        <v>85.589564060000001</v>
      </c>
      <c r="G4973" t="s">
        <v>49</v>
      </c>
      <c r="H4973" s="7">
        <v>42338</v>
      </c>
    </row>
    <row r="4974" spans="1:8" x14ac:dyDescent="0.25">
      <c r="A4974">
        <v>5054</v>
      </c>
      <c r="B4974" s="9">
        <v>0</v>
      </c>
      <c r="C4974" t="s">
        <v>90</v>
      </c>
      <c r="D4974" t="s">
        <v>128</v>
      </c>
      <c r="E4974">
        <v>30</v>
      </c>
      <c r="F4974">
        <v>31.989745150000001</v>
      </c>
      <c r="G4974" t="s">
        <v>49</v>
      </c>
      <c r="H4974" s="7">
        <v>42338</v>
      </c>
    </row>
    <row r="4975" spans="1:8" x14ac:dyDescent="0.25">
      <c r="A4975">
        <v>5055</v>
      </c>
      <c r="B4975" s="9">
        <v>0</v>
      </c>
      <c r="C4975" t="s">
        <v>90</v>
      </c>
      <c r="D4975" t="s">
        <v>258</v>
      </c>
      <c r="E4975">
        <v>12</v>
      </c>
      <c r="F4975">
        <v>26.08522803</v>
      </c>
      <c r="G4975" t="s">
        <v>49</v>
      </c>
      <c r="H4975" s="7">
        <v>42338</v>
      </c>
    </row>
    <row r="4976" spans="1:8" x14ac:dyDescent="0.25">
      <c r="A4976">
        <v>5056</v>
      </c>
      <c r="B4976" s="9">
        <v>0</v>
      </c>
      <c r="C4976" t="s">
        <v>90</v>
      </c>
      <c r="D4976" t="s">
        <v>123</v>
      </c>
      <c r="E4976">
        <v>10</v>
      </c>
      <c r="F4976">
        <v>28.255885790000001</v>
      </c>
      <c r="G4976" t="s">
        <v>49</v>
      </c>
      <c r="H4976" s="7">
        <v>42338</v>
      </c>
    </row>
    <row r="4977" spans="1:8" x14ac:dyDescent="0.25">
      <c r="A4977">
        <v>5057</v>
      </c>
      <c r="B4977" s="9">
        <v>0</v>
      </c>
      <c r="C4977" t="s">
        <v>90</v>
      </c>
      <c r="D4977" t="s">
        <v>29</v>
      </c>
      <c r="E4977">
        <v>24</v>
      </c>
      <c r="F4977">
        <v>31.914366350000002</v>
      </c>
      <c r="G4977" t="s">
        <v>49</v>
      </c>
      <c r="H4977" s="7">
        <v>42338</v>
      </c>
    </row>
    <row r="4978" spans="1:8" x14ac:dyDescent="0.25">
      <c r="A4978">
        <v>5058</v>
      </c>
      <c r="B4978" s="9">
        <v>0</v>
      </c>
      <c r="C4978" t="s">
        <v>90</v>
      </c>
      <c r="D4978" t="s">
        <v>30</v>
      </c>
      <c r="E4978">
        <v>12</v>
      </c>
      <c r="F4978">
        <v>19.434736879999999</v>
      </c>
      <c r="G4978" t="s">
        <v>49</v>
      </c>
      <c r="H4978" s="7">
        <v>42338</v>
      </c>
    </row>
    <row r="4979" spans="1:8" x14ac:dyDescent="0.25">
      <c r="A4979">
        <v>5059</v>
      </c>
      <c r="B4979" s="9">
        <v>3</v>
      </c>
      <c r="C4979" t="s">
        <v>90</v>
      </c>
      <c r="D4979" t="s">
        <v>78</v>
      </c>
      <c r="E4979">
        <v>6</v>
      </c>
      <c r="F4979" s="6">
        <v>28.566494729999999</v>
      </c>
      <c r="G4979" t="s">
        <v>49</v>
      </c>
      <c r="H4979" s="7">
        <v>42338</v>
      </c>
    </row>
    <row r="4980" spans="1:8" x14ac:dyDescent="0.25">
      <c r="A4980">
        <v>5060</v>
      </c>
      <c r="B4980" s="9">
        <v>1</v>
      </c>
      <c r="C4980" t="s">
        <v>74</v>
      </c>
      <c r="D4980" t="s">
        <v>9</v>
      </c>
      <c r="E4980">
        <v>15</v>
      </c>
      <c r="F4980" s="6">
        <v>128.47054116999999</v>
      </c>
      <c r="G4980" t="s">
        <v>49</v>
      </c>
      <c r="H4980" s="7">
        <v>42338</v>
      </c>
    </row>
    <row r="4981" spans="1:8" x14ac:dyDescent="0.25">
      <c r="A4981">
        <v>5061</v>
      </c>
      <c r="B4981" s="9">
        <v>0</v>
      </c>
      <c r="C4981" t="s">
        <v>74</v>
      </c>
      <c r="D4981" t="s">
        <v>11</v>
      </c>
      <c r="E4981">
        <v>2</v>
      </c>
      <c r="F4981">
        <v>118.29077421</v>
      </c>
      <c r="G4981" t="s">
        <v>49</v>
      </c>
      <c r="H4981" s="7">
        <v>42338</v>
      </c>
    </row>
    <row r="4982" spans="1:8" x14ac:dyDescent="0.25">
      <c r="A4982">
        <v>5062</v>
      </c>
      <c r="B4982" s="9">
        <v>0</v>
      </c>
      <c r="C4982" t="s">
        <v>74</v>
      </c>
      <c r="D4982" t="s">
        <v>14</v>
      </c>
      <c r="E4982">
        <v>20</v>
      </c>
      <c r="F4982">
        <v>33.605651899999998</v>
      </c>
      <c r="G4982" t="s">
        <v>49</v>
      </c>
      <c r="H4982" s="7">
        <v>42338</v>
      </c>
    </row>
    <row r="4983" spans="1:8" x14ac:dyDescent="0.25">
      <c r="A4983">
        <v>5063</v>
      </c>
      <c r="B4983" s="9">
        <v>0</v>
      </c>
      <c r="C4983" t="s">
        <v>74</v>
      </c>
      <c r="D4983" t="s">
        <v>16</v>
      </c>
      <c r="E4983">
        <v>10</v>
      </c>
      <c r="F4983">
        <v>10.27247481</v>
      </c>
      <c r="G4983" t="s">
        <v>49</v>
      </c>
      <c r="H4983" s="7">
        <v>42338</v>
      </c>
    </row>
    <row r="4984" spans="1:8" x14ac:dyDescent="0.25">
      <c r="A4984">
        <v>5064</v>
      </c>
      <c r="B4984" s="9">
        <v>0</v>
      </c>
      <c r="C4984" t="s">
        <v>74</v>
      </c>
      <c r="D4984" t="s">
        <v>17</v>
      </c>
      <c r="E4984">
        <v>10</v>
      </c>
      <c r="F4984">
        <v>12.522153680000001</v>
      </c>
      <c r="G4984" t="s">
        <v>49</v>
      </c>
      <c r="H4984" s="7">
        <v>42338</v>
      </c>
    </row>
    <row r="4985" spans="1:8" x14ac:dyDescent="0.25">
      <c r="A4985">
        <v>5065</v>
      </c>
      <c r="B4985" s="9">
        <v>0</v>
      </c>
      <c r="C4985" t="s">
        <v>74</v>
      </c>
      <c r="D4985" t="s">
        <v>18</v>
      </c>
      <c r="E4985">
        <v>10</v>
      </c>
      <c r="F4985">
        <v>12.77716594</v>
      </c>
      <c r="G4985" t="s">
        <v>49</v>
      </c>
      <c r="H4985" s="7">
        <v>42338</v>
      </c>
    </row>
    <row r="4986" spans="1:8" x14ac:dyDescent="0.25">
      <c r="A4986">
        <v>5066</v>
      </c>
      <c r="B4986" s="9">
        <v>0</v>
      </c>
      <c r="C4986" t="s">
        <v>74</v>
      </c>
      <c r="D4986" t="s">
        <v>19</v>
      </c>
      <c r="E4986">
        <v>6</v>
      </c>
      <c r="F4986">
        <v>19.701856800000002</v>
      </c>
      <c r="G4986" t="s">
        <v>49</v>
      </c>
      <c r="H4986" s="7">
        <v>42338</v>
      </c>
    </row>
    <row r="4987" spans="1:8" x14ac:dyDescent="0.25">
      <c r="A4987">
        <v>5067</v>
      </c>
      <c r="B4987" s="9">
        <v>0</v>
      </c>
      <c r="C4987" t="s">
        <v>74</v>
      </c>
      <c r="D4987" t="s">
        <v>86</v>
      </c>
      <c r="E4987">
        <v>10</v>
      </c>
      <c r="F4987">
        <v>10.59735674</v>
      </c>
      <c r="G4987" t="s">
        <v>49</v>
      </c>
      <c r="H4987" s="7">
        <v>42338</v>
      </c>
    </row>
    <row r="4988" spans="1:8" x14ac:dyDescent="0.25">
      <c r="A4988">
        <v>5068</v>
      </c>
      <c r="B4988" s="9">
        <v>0</v>
      </c>
      <c r="C4988" t="s">
        <v>74</v>
      </c>
      <c r="D4988" t="s">
        <v>21</v>
      </c>
      <c r="E4988">
        <v>24</v>
      </c>
      <c r="F4988">
        <v>29.238353530000001</v>
      </c>
      <c r="G4988" t="s">
        <v>49</v>
      </c>
      <c r="H4988" s="7">
        <v>42338</v>
      </c>
    </row>
    <row r="4989" spans="1:8" x14ac:dyDescent="0.25">
      <c r="A4989">
        <v>5069</v>
      </c>
      <c r="B4989" s="9">
        <v>0</v>
      </c>
      <c r="C4989" t="s">
        <v>74</v>
      </c>
      <c r="D4989" t="s">
        <v>44</v>
      </c>
      <c r="E4989">
        <v>70</v>
      </c>
      <c r="F4989">
        <v>9.0775218100000004</v>
      </c>
      <c r="G4989" t="s">
        <v>49</v>
      </c>
      <c r="H4989" s="7">
        <v>42338</v>
      </c>
    </row>
    <row r="4990" spans="1:8" x14ac:dyDescent="0.25">
      <c r="A4990">
        <v>5070</v>
      </c>
      <c r="B4990" s="9">
        <v>0</v>
      </c>
      <c r="C4990" t="s">
        <v>74</v>
      </c>
      <c r="D4990" t="s">
        <v>23</v>
      </c>
      <c r="E4990">
        <v>12</v>
      </c>
      <c r="F4990">
        <v>31.987622330000001</v>
      </c>
      <c r="G4990" t="s">
        <v>49</v>
      </c>
      <c r="H4990" s="7">
        <v>42338</v>
      </c>
    </row>
    <row r="4991" spans="1:8" x14ac:dyDescent="0.25">
      <c r="A4991">
        <v>5071</v>
      </c>
      <c r="B4991" s="9">
        <v>0</v>
      </c>
      <c r="C4991" t="s">
        <v>74</v>
      </c>
      <c r="D4991" t="s">
        <v>97</v>
      </c>
      <c r="E4991">
        <v>4</v>
      </c>
      <c r="F4991">
        <v>84.414316830000004</v>
      </c>
      <c r="G4991" t="s">
        <v>49</v>
      </c>
      <c r="H4991" s="7">
        <v>42338</v>
      </c>
    </row>
    <row r="4992" spans="1:8" x14ac:dyDescent="0.25">
      <c r="A4992">
        <v>5072</v>
      </c>
      <c r="B4992" s="9">
        <v>0</v>
      </c>
      <c r="C4992" t="s">
        <v>74</v>
      </c>
      <c r="D4992" t="s">
        <v>77</v>
      </c>
      <c r="E4992">
        <v>10</v>
      </c>
      <c r="F4992">
        <v>12.342905910000001</v>
      </c>
      <c r="G4992" t="s">
        <v>49</v>
      </c>
      <c r="H4992" s="7">
        <v>42338</v>
      </c>
    </row>
    <row r="4993" spans="1:8" x14ac:dyDescent="0.25">
      <c r="A4993">
        <v>5073</v>
      </c>
      <c r="B4993" s="9">
        <v>0</v>
      </c>
      <c r="C4993" t="s">
        <v>74</v>
      </c>
      <c r="D4993" t="s">
        <v>128</v>
      </c>
      <c r="E4993">
        <v>10</v>
      </c>
      <c r="F4993">
        <v>31.98940095</v>
      </c>
      <c r="G4993" t="s">
        <v>49</v>
      </c>
      <c r="H4993" s="7">
        <v>42338</v>
      </c>
    </row>
    <row r="4994" spans="1:8" x14ac:dyDescent="0.25">
      <c r="A4994">
        <v>5074</v>
      </c>
      <c r="B4994" s="9">
        <v>0</v>
      </c>
      <c r="C4994" t="s">
        <v>74</v>
      </c>
      <c r="D4994" t="s">
        <v>27</v>
      </c>
      <c r="E4994">
        <v>10</v>
      </c>
      <c r="F4994">
        <v>28.328700059999999</v>
      </c>
      <c r="G4994" t="s">
        <v>49</v>
      </c>
      <c r="H4994" s="7">
        <v>42338</v>
      </c>
    </row>
    <row r="4995" spans="1:8" x14ac:dyDescent="0.25">
      <c r="A4995">
        <v>5075</v>
      </c>
      <c r="B4995" s="9">
        <v>0</v>
      </c>
      <c r="C4995" t="s">
        <v>74</v>
      </c>
      <c r="D4995" t="s">
        <v>29</v>
      </c>
      <c r="E4995">
        <v>36</v>
      </c>
      <c r="F4995">
        <v>32.662929290000001</v>
      </c>
      <c r="G4995" t="s">
        <v>49</v>
      </c>
      <c r="H4995" s="7">
        <v>42338</v>
      </c>
    </row>
    <row r="4996" spans="1:8" x14ac:dyDescent="0.25">
      <c r="A4996">
        <v>5076</v>
      </c>
      <c r="B4996" s="9">
        <v>0</v>
      </c>
      <c r="C4996" t="s">
        <v>74</v>
      </c>
      <c r="D4996" t="s">
        <v>30</v>
      </c>
      <c r="E4996">
        <v>12</v>
      </c>
      <c r="F4996">
        <v>19.434736879999999</v>
      </c>
      <c r="G4996" t="s">
        <v>49</v>
      </c>
      <c r="H4996" s="7">
        <v>42338</v>
      </c>
    </row>
    <row r="4997" spans="1:8" x14ac:dyDescent="0.25">
      <c r="A4997">
        <v>5077</v>
      </c>
      <c r="B4997" s="9">
        <v>0</v>
      </c>
      <c r="C4997" t="s">
        <v>74</v>
      </c>
      <c r="D4997" t="s">
        <v>31</v>
      </c>
      <c r="E4997">
        <v>10</v>
      </c>
      <c r="F4997">
        <v>28.424453199999999</v>
      </c>
      <c r="G4997" t="s">
        <v>49</v>
      </c>
      <c r="H4997" s="7">
        <v>42338</v>
      </c>
    </row>
    <row r="4998" spans="1:8" x14ac:dyDescent="0.25">
      <c r="A4998">
        <v>5078</v>
      </c>
      <c r="B4998" s="9">
        <v>0</v>
      </c>
      <c r="C4998" t="s">
        <v>74</v>
      </c>
      <c r="D4998" t="s">
        <v>31</v>
      </c>
      <c r="E4998">
        <v>6</v>
      </c>
      <c r="F4998">
        <v>28.42452114</v>
      </c>
      <c r="G4998" t="s">
        <v>49</v>
      </c>
      <c r="H4998" s="7">
        <v>42338</v>
      </c>
    </row>
    <row r="4999" spans="1:8" x14ac:dyDescent="0.25">
      <c r="A4999">
        <v>5079</v>
      </c>
      <c r="B4999" s="9">
        <v>0</v>
      </c>
      <c r="C4999" t="s">
        <v>74</v>
      </c>
      <c r="D4999" t="s">
        <v>32</v>
      </c>
      <c r="E4999">
        <v>6</v>
      </c>
      <c r="F4999">
        <v>29.781713209999999</v>
      </c>
      <c r="G4999" t="s">
        <v>49</v>
      </c>
      <c r="H4999" s="7">
        <v>42338</v>
      </c>
    </row>
    <row r="5000" spans="1:8" x14ac:dyDescent="0.25">
      <c r="A5000">
        <v>5080</v>
      </c>
      <c r="B5000" s="9">
        <v>0</v>
      </c>
      <c r="C5000" t="s">
        <v>74</v>
      </c>
      <c r="D5000" t="s">
        <v>34</v>
      </c>
      <c r="E5000">
        <v>36</v>
      </c>
      <c r="F5000">
        <v>19.45830389</v>
      </c>
      <c r="G5000" t="s">
        <v>49</v>
      </c>
      <c r="H5000" s="7">
        <v>42338</v>
      </c>
    </row>
    <row r="5001" spans="1:8" x14ac:dyDescent="0.25">
      <c r="A5001">
        <v>5081</v>
      </c>
      <c r="B5001" s="9">
        <v>0</v>
      </c>
      <c r="C5001" t="s">
        <v>74</v>
      </c>
      <c r="D5001" t="s">
        <v>36</v>
      </c>
      <c r="E5001">
        <v>10</v>
      </c>
      <c r="F5001">
        <v>22.748266839999999</v>
      </c>
      <c r="G5001" t="s">
        <v>49</v>
      </c>
      <c r="H5001" s="7">
        <v>42338</v>
      </c>
    </row>
    <row r="5002" spans="1:8" x14ac:dyDescent="0.25">
      <c r="A5002">
        <v>5082</v>
      </c>
      <c r="B5002" s="9">
        <v>3</v>
      </c>
      <c r="C5002" t="s">
        <v>74</v>
      </c>
      <c r="D5002" t="s">
        <v>38</v>
      </c>
      <c r="E5002">
        <v>6</v>
      </c>
      <c r="F5002" s="6">
        <v>42.400327670000003</v>
      </c>
      <c r="G5002" t="s">
        <v>49</v>
      </c>
      <c r="H5002" s="7">
        <v>42338</v>
      </c>
    </row>
    <row r="5003" spans="1:8" x14ac:dyDescent="0.25">
      <c r="A5003">
        <v>5083</v>
      </c>
      <c r="B5003" s="9">
        <v>1</v>
      </c>
      <c r="C5003" t="s">
        <v>201</v>
      </c>
      <c r="D5003" t="s">
        <v>236</v>
      </c>
      <c r="E5003">
        <v>6</v>
      </c>
      <c r="F5003" s="6">
        <v>17.90419283</v>
      </c>
      <c r="G5003" t="s">
        <v>49</v>
      </c>
      <c r="H5003" s="7">
        <v>42338</v>
      </c>
    </row>
    <row r="5004" spans="1:8" x14ac:dyDescent="0.25">
      <c r="A5004">
        <v>5084</v>
      </c>
      <c r="B5004" s="9">
        <v>0</v>
      </c>
      <c r="C5004" t="s">
        <v>201</v>
      </c>
      <c r="D5004" t="s">
        <v>110</v>
      </c>
      <c r="E5004">
        <v>10</v>
      </c>
      <c r="F5004">
        <v>22.670546340000001</v>
      </c>
      <c r="G5004" t="s">
        <v>49</v>
      </c>
      <c r="H5004" s="7">
        <v>42338</v>
      </c>
    </row>
    <row r="5005" spans="1:8" x14ac:dyDescent="0.25">
      <c r="A5005">
        <v>5085</v>
      </c>
      <c r="B5005" s="9">
        <v>0</v>
      </c>
      <c r="C5005" t="s">
        <v>201</v>
      </c>
      <c r="D5005" t="s">
        <v>361</v>
      </c>
      <c r="E5005">
        <v>6</v>
      </c>
      <c r="F5005">
        <v>33.644310390000001</v>
      </c>
      <c r="G5005" t="s">
        <v>49</v>
      </c>
      <c r="H5005" s="7">
        <v>42338</v>
      </c>
    </row>
    <row r="5006" spans="1:8" x14ac:dyDescent="0.25">
      <c r="A5006">
        <v>5086</v>
      </c>
      <c r="B5006" s="9">
        <v>0</v>
      </c>
      <c r="C5006" t="s">
        <v>201</v>
      </c>
      <c r="D5006" t="s">
        <v>246</v>
      </c>
      <c r="E5006">
        <v>6</v>
      </c>
      <c r="F5006">
        <v>18.191505490000001</v>
      </c>
      <c r="G5006" t="s">
        <v>49</v>
      </c>
      <c r="H5006" s="7">
        <v>42338</v>
      </c>
    </row>
    <row r="5007" spans="1:8" x14ac:dyDescent="0.25">
      <c r="A5007">
        <v>5087</v>
      </c>
      <c r="B5007" s="9">
        <v>0</v>
      </c>
      <c r="C5007" t="s">
        <v>201</v>
      </c>
      <c r="D5007" t="s">
        <v>202</v>
      </c>
      <c r="E5007">
        <v>6</v>
      </c>
      <c r="F5007">
        <v>14.80247529</v>
      </c>
      <c r="G5007" t="s">
        <v>49</v>
      </c>
      <c r="H5007" s="7">
        <v>42338</v>
      </c>
    </row>
    <row r="5008" spans="1:8" x14ac:dyDescent="0.25">
      <c r="A5008">
        <v>5088</v>
      </c>
      <c r="B5008" s="9">
        <v>0</v>
      </c>
      <c r="C5008" t="s">
        <v>201</v>
      </c>
      <c r="D5008" t="s">
        <v>153</v>
      </c>
      <c r="E5008">
        <v>6</v>
      </c>
      <c r="F5008">
        <v>16.205615689999998</v>
      </c>
      <c r="G5008" t="s">
        <v>49</v>
      </c>
      <c r="H5008" s="7">
        <v>42338</v>
      </c>
    </row>
    <row r="5009" spans="1:8" x14ac:dyDescent="0.25">
      <c r="A5009">
        <v>5089</v>
      </c>
      <c r="B5009" s="9">
        <v>0</v>
      </c>
      <c r="C5009" t="s">
        <v>201</v>
      </c>
      <c r="D5009" t="s">
        <v>155</v>
      </c>
      <c r="E5009">
        <v>6</v>
      </c>
      <c r="F5009">
        <v>43.275351960000002</v>
      </c>
      <c r="G5009" t="s">
        <v>49</v>
      </c>
      <c r="H5009" s="7">
        <v>42338</v>
      </c>
    </row>
    <row r="5010" spans="1:8" x14ac:dyDescent="0.25">
      <c r="A5010">
        <v>5090</v>
      </c>
      <c r="B5010" s="9">
        <v>0</v>
      </c>
      <c r="C5010" t="s">
        <v>201</v>
      </c>
      <c r="D5010" t="s">
        <v>155</v>
      </c>
      <c r="E5010">
        <v>6</v>
      </c>
      <c r="F5010">
        <v>44.375071990000002</v>
      </c>
      <c r="G5010" t="s">
        <v>49</v>
      </c>
      <c r="H5010" s="7">
        <v>42338</v>
      </c>
    </row>
    <row r="5011" spans="1:8" x14ac:dyDescent="0.25">
      <c r="A5011">
        <v>5091</v>
      </c>
      <c r="B5011" s="9">
        <v>0</v>
      </c>
      <c r="C5011" t="s">
        <v>201</v>
      </c>
      <c r="D5011" t="s">
        <v>306</v>
      </c>
      <c r="E5011">
        <v>12</v>
      </c>
      <c r="F5011">
        <v>20.839141829999999</v>
      </c>
      <c r="G5011" t="s">
        <v>49</v>
      </c>
      <c r="H5011" s="7">
        <v>42338</v>
      </c>
    </row>
    <row r="5012" spans="1:8" x14ac:dyDescent="0.25">
      <c r="A5012">
        <v>5092</v>
      </c>
      <c r="B5012" s="9">
        <v>0</v>
      </c>
      <c r="C5012" t="s">
        <v>201</v>
      </c>
      <c r="D5012" t="s">
        <v>306</v>
      </c>
      <c r="E5012">
        <v>24</v>
      </c>
      <c r="F5012">
        <v>18.754689930000001</v>
      </c>
      <c r="G5012" t="s">
        <v>49</v>
      </c>
      <c r="H5012" s="7">
        <v>42338</v>
      </c>
    </row>
    <row r="5013" spans="1:8" x14ac:dyDescent="0.25">
      <c r="A5013">
        <v>5093</v>
      </c>
      <c r="B5013" s="9">
        <v>0</v>
      </c>
      <c r="C5013" t="s">
        <v>201</v>
      </c>
      <c r="D5013" t="s">
        <v>195</v>
      </c>
      <c r="E5013">
        <v>10</v>
      </c>
      <c r="F5013">
        <v>13.84137576</v>
      </c>
      <c r="G5013" t="s">
        <v>49</v>
      </c>
      <c r="H5013" s="7">
        <v>42338</v>
      </c>
    </row>
    <row r="5014" spans="1:8" x14ac:dyDescent="0.25">
      <c r="A5014">
        <v>5094</v>
      </c>
      <c r="B5014" s="9">
        <v>0</v>
      </c>
      <c r="C5014" t="s">
        <v>201</v>
      </c>
      <c r="D5014" t="s">
        <v>44</v>
      </c>
      <c r="E5014">
        <v>10</v>
      </c>
      <c r="F5014">
        <v>9.1248396899999999</v>
      </c>
      <c r="G5014" t="s">
        <v>49</v>
      </c>
      <c r="H5014" s="7">
        <v>42338</v>
      </c>
    </row>
    <row r="5015" spans="1:8" x14ac:dyDescent="0.25">
      <c r="A5015">
        <v>5095</v>
      </c>
      <c r="B5015" s="9">
        <v>0</v>
      </c>
      <c r="C5015" t="s">
        <v>201</v>
      </c>
      <c r="D5015" t="s">
        <v>319</v>
      </c>
      <c r="E5015">
        <v>6</v>
      </c>
      <c r="F5015">
        <v>29.870821469999999</v>
      </c>
      <c r="G5015" t="s">
        <v>49</v>
      </c>
      <c r="H5015" s="7">
        <v>42338</v>
      </c>
    </row>
    <row r="5016" spans="1:8" x14ac:dyDescent="0.25">
      <c r="A5016">
        <v>5096</v>
      </c>
      <c r="B5016" s="9">
        <v>0</v>
      </c>
      <c r="C5016" t="s">
        <v>201</v>
      </c>
      <c r="D5016" t="s">
        <v>114</v>
      </c>
      <c r="E5016">
        <v>10</v>
      </c>
      <c r="F5016">
        <v>22.44905266</v>
      </c>
      <c r="G5016" t="s">
        <v>49</v>
      </c>
      <c r="H5016" s="7">
        <v>42338</v>
      </c>
    </row>
    <row r="5017" spans="1:8" x14ac:dyDescent="0.25">
      <c r="A5017">
        <v>5097</v>
      </c>
      <c r="B5017" s="9">
        <v>0</v>
      </c>
      <c r="C5017" t="s">
        <v>201</v>
      </c>
      <c r="D5017" t="s">
        <v>197</v>
      </c>
      <c r="E5017">
        <v>12</v>
      </c>
      <c r="F5017">
        <v>34.023264789999999</v>
      </c>
      <c r="G5017" t="s">
        <v>49</v>
      </c>
      <c r="H5017" s="7">
        <v>42338</v>
      </c>
    </row>
    <row r="5018" spans="1:8" x14ac:dyDescent="0.25">
      <c r="A5018">
        <v>5098</v>
      </c>
      <c r="B5018" s="9">
        <v>0</v>
      </c>
      <c r="C5018" t="s">
        <v>201</v>
      </c>
      <c r="D5018" t="s">
        <v>197</v>
      </c>
      <c r="E5018">
        <v>6</v>
      </c>
      <c r="F5018">
        <v>34.021352559999997</v>
      </c>
      <c r="G5018" t="s">
        <v>49</v>
      </c>
      <c r="H5018" s="7">
        <v>42338</v>
      </c>
    </row>
    <row r="5019" spans="1:8" x14ac:dyDescent="0.25">
      <c r="A5019">
        <v>5099</v>
      </c>
      <c r="B5019" s="9">
        <v>0</v>
      </c>
      <c r="C5019" t="s">
        <v>201</v>
      </c>
      <c r="D5019" t="s">
        <v>203</v>
      </c>
      <c r="E5019">
        <v>6</v>
      </c>
      <c r="F5019">
        <v>21.724753230000001</v>
      </c>
      <c r="G5019" t="s">
        <v>49</v>
      </c>
      <c r="H5019" s="7">
        <v>42338</v>
      </c>
    </row>
    <row r="5020" spans="1:8" x14ac:dyDescent="0.25">
      <c r="A5020">
        <v>5100</v>
      </c>
      <c r="B5020" s="9">
        <v>0</v>
      </c>
      <c r="C5020" t="s">
        <v>201</v>
      </c>
      <c r="D5020" t="s">
        <v>308</v>
      </c>
      <c r="E5020">
        <v>6</v>
      </c>
      <c r="F5020">
        <v>27.28203976</v>
      </c>
      <c r="G5020" t="s">
        <v>49</v>
      </c>
      <c r="H5020" s="7">
        <v>42338</v>
      </c>
    </row>
    <row r="5021" spans="1:8" x14ac:dyDescent="0.25">
      <c r="A5021">
        <v>5101</v>
      </c>
      <c r="B5021" s="9">
        <v>0</v>
      </c>
      <c r="C5021" t="s">
        <v>201</v>
      </c>
      <c r="D5021" t="s">
        <v>217</v>
      </c>
      <c r="E5021">
        <v>10</v>
      </c>
      <c r="F5021">
        <v>6.47821683</v>
      </c>
      <c r="G5021" t="s">
        <v>49</v>
      </c>
      <c r="H5021" s="7">
        <v>42338</v>
      </c>
    </row>
    <row r="5022" spans="1:8" x14ac:dyDescent="0.25">
      <c r="A5022">
        <v>5102</v>
      </c>
      <c r="B5022" s="9">
        <v>0</v>
      </c>
      <c r="C5022" t="s">
        <v>201</v>
      </c>
      <c r="D5022" t="s">
        <v>159</v>
      </c>
      <c r="E5022">
        <v>6</v>
      </c>
      <c r="F5022">
        <v>18.081439570000001</v>
      </c>
      <c r="G5022" t="s">
        <v>49</v>
      </c>
      <c r="H5022" s="7">
        <v>42338</v>
      </c>
    </row>
    <row r="5023" spans="1:8" x14ac:dyDescent="0.25">
      <c r="A5023">
        <v>5103</v>
      </c>
      <c r="B5023" s="9">
        <v>0</v>
      </c>
      <c r="C5023" t="s">
        <v>201</v>
      </c>
      <c r="D5023" t="s">
        <v>159</v>
      </c>
      <c r="E5023">
        <v>32</v>
      </c>
      <c r="F5023">
        <v>16.273161470000002</v>
      </c>
      <c r="G5023" t="s">
        <v>49</v>
      </c>
      <c r="H5023" s="7">
        <v>42338</v>
      </c>
    </row>
    <row r="5024" spans="1:8" x14ac:dyDescent="0.25">
      <c r="A5024">
        <v>5104</v>
      </c>
      <c r="B5024" s="9">
        <v>0</v>
      </c>
      <c r="C5024" t="s">
        <v>201</v>
      </c>
      <c r="D5024" t="s">
        <v>371</v>
      </c>
      <c r="E5024">
        <v>10</v>
      </c>
      <c r="F5024">
        <v>8.4237728099999991</v>
      </c>
      <c r="G5024" t="s">
        <v>49</v>
      </c>
      <c r="H5024" s="7">
        <v>42338</v>
      </c>
    </row>
    <row r="5025" spans="1:8" x14ac:dyDescent="0.25">
      <c r="A5025">
        <v>5105</v>
      </c>
      <c r="B5025" s="9">
        <v>3</v>
      </c>
      <c r="C5025" t="s">
        <v>201</v>
      </c>
      <c r="D5025" t="s">
        <v>143</v>
      </c>
      <c r="E5025">
        <v>10</v>
      </c>
      <c r="F5025" s="6">
        <v>8.0280002400000008</v>
      </c>
      <c r="G5025" t="s">
        <v>49</v>
      </c>
      <c r="H5025" s="7">
        <v>42338</v>
      </c>
    </row>
    <row r="5026" spans="1:8" x14ac:dyDescent="0.25">
      <c r="A5026">
        <v>5106</v>
      </c>
      <c r="B5026" s="9">
        <v>1</v>
      </c>
      <c r="C5026" t="s">
        <v>206</v>
      </c>
      <c r="D5026" t="s">
        <v>192</v>
      </c>
      <c r="E5026">
        <v>6</v>
      </c>
      <c r="F5026" s="6">
        <v>43.888466649999998</v>
      </c>
      <c r="G5026" t="s">
        <v>49</v>
      </c>
      <c r="H5026" s="7">
        <v>42338</v>
      </c>
    </row>
    <row r="5027" spans="1:8" x14ac:dyDescent="0.25">
      <c r="A5027">
        <v>5107</v>
      </c>
      <c r="B5027" s="9">
        <v>0</v>
      </c>
      <c r="C5027" t="s">
        <v>206</v>
      </c>
      <c r="D5027" t="s">
        <v>237</v>
      </c>
      <c r="E5027">
        <v>10</v>
      </c>
      <c r="F5027">
        <v>66.57405842</v>
      </c>
      <c r="G5027" t="s">
        <v>49</v>
      </c>
      <c r="H5027" s="7">
        <v>42338</v>
      </c>
    </row>
    <row r="5028" spans="1:8" x14ac:dyDescent="0.25">
      <c r="A5028">
        <v>5108</v>
      </c>
      <c r="B5028" s="9">
        <v>0</v>
      </c>
      <c r="C5028" t="s">
        <v>206</v>
      </c>
      <c r="D5028" t="s">
        <v>361</v>
      </c>
      <c r="E5028">
        <v>6</v>
      </c>
      <c r="F5028">
        <v>33.644310390000001</v>
      </c>
      <c r="G5028" t="s">
        <v>49</v>
      </c>
      <c r="H5028" s="7">
        <v>42338</v>
      </c>
    </row>
    <row r="5029" spans="1:8" x14ac:dyDescent="0.25">
      <c r="A5029">
        <v>5109</v>
      </c>
      <c r="B5029" s="9">
        <v>0</v>
      </c>
      <c r="C5029" t="s">
        <v>206</v>
      </c>
      <c r="D5029" t="s">
        <v>13</v>
      </c>
      <c r="E5029">
        <v>10</v>
      </c>
      <c r="F5029">
        <v>7.4693451</v>
      </c>
      <c r="G5029" t="s">
        <v>49</v>
      </c>
      <c r="H5029" s="7">
        <v>42338</v>
      </c>
    </row>
    <row r="5030" spans="1:8" x14ac:dyDescent="0.25">
      <c r="A5030">
        <v>5110</v>
      </c>
      <c r="B5030" s="9">
        <v>0</v>
      </c>
      <c r="C5030" t="s">
        <v>206</v>
      </c>
      <c r="D5030" t="s">
        <v>207</v>
      </c>
      <c r="E5030">
        <v>6</v>
      </c>
      <c r="F5030">
        <v>26.220564339999999</v>
      </c>
      <c r="G5030" t="s">
        <v>49</v>
      </c>
      <c r="H5030" s="7">
        <v>42338</v>
      </c>
    </row>
    <row r="5031" spans="1:8" x14ac:dyDescent="0.25">
      <c r="A5031">
        <v>5111</v>
      </c>
      <c r="B5031" s="9">
        <v>0</v>
      </c>
      <c r="C5031" t="s">
        <v>206</v>
      </c>
      <c r="D5031" t="s">
        <v>338</v>
      </c>
      <c r="E5031">
        <v>6</v>
      </c>
      <c r="F5031">
        <v>39.823293710000002</v>
      </c>
      <c r="G5031" t="s">
        <v>49</v>
      </c>
      <c r="H5031" s="7">
        <v>42338</v>
      </c>
    </row>
    <row r="5032" spans="1:8" x14ac:dyDescent="0.25">
      <c r="A5032">
        <v>5112</v>
      </c>
      <c r="B5032" s="9">
        <v>0</v>
      </c>
      <c r="C5032" t="s">
        <v>206</v>
      </c>
      <c r="D5032" t="s">
        <v>113</v>
      </c>
      <c r="E5032">
        <v>20</v>
      </c>
      <c r="F5032">
        <v>13.455468489999999</v>
      </c>
      <c r="G5032" t="s">
        <v>49</v>
      </c>
      <c r="H5032" s="7">
        <v>42338</v>
      </c>
    </row>
    <row r="5033" spans="1:8" x14ac:dyDescent="0.25">
      <c r="A5033">
        <v>5113</v>
      </c>
      <c r="B5033" s="9">
        <v>0</v>
      </c>
      <c r="C5033" t="s">
        <v>206</v>
      </c>
      <c r="D5033" t="s">
        <v>113</v>
      </c>
      <c r="E5033">
        <v>10</v>
      </c>
      <c r="F5033">
        <v>13.45432115</v>
      </c>
      <c r="G5033" t="s">
        <v>49</v>
      </c>
      <c r="H5033" s="7">
        <v>42338</v>
      </c>
    </row>
    <row r="5034" spans="1:8" x14ac:dyDescent="0.25">
      <c r="A5034">
        <v>5114</v>
      </c>
      <c r="B5034" s="9">
        <v>0</v>
      </c>
      <c r="C5034" t="s">
        <v>206</v>
      </c>
      <c r="D5034" t="s">
        <v>195</v>
      </c>
      <c r="E5034">
        <v>10</v>
      </c>
      <c r="F5034">
        <v>13.84137576</v>
      </c>
      <c r="G5034" t="s">
        <v>49</v>
      </c>
      <c r="H5034" s="7">
        <v>42338</v>
      </c>
    </row>
    <row r="5035" spans="1:8" x14ac:dyDescent="0.25">
      <c r="A5035">
        <v>5115</v>
      </c>
      <c r="B5035" s="9">
        <v>0</v>
      </c>
      <c r="C5035" t="s">
        <v>206</v>
      </c>
      <c r="D5035" t="s">
        <v>44</v>
      </c>
      <c r="E5035">
        <v>20</v>
      </c>
      <c r="F5035">
        <v>9.1259870200000002</v>
      </c>
      <c r="G5035" t="s">
        <v>49</v>
      </c>
      <c r="H5035" s="7">
        <v>42338</v>
      </c>
    </row>
    <row r="5036" spans="1:8" x14ac:dyDescent="0.25">
      <c r="A5036">
        <v>5116</v>
      </c>
      <c r="B5036" s="9">
        <v>0</v>
      </c>
      <c r="C5036" t="s">
        <v>206</v>
      </c>
      <c r="D5036" t="s">
        <v>44</v>
      </c>
      <c r="E5036">
        <v>10</v>
      </c>
      <c r="F5036">
        <v>9.1248396899999999</v>
      </c>
      <c r="G5036" t="s">
        <v>49</v>
      </c>
      <c r="H5036" s="7">
        <v>42338</v>
      </c>
    </row>
    <row r="5037" spans="1:8" x14ac:dyDescent="0.25">
      <c r="A5037">
        <v>5117</v>
      </c>
      <c r="B5037" s="9">
        <v>0</v>
      </c>
      <c r="C5037" t="s">
        <v>206</v>
      </c>
      <c r="D5037" t="s">
        <v>307</v>
      </c>
      <c r="E5037">
        <v>6</v>
      </c>
      <c r="F5037">
        <v>37.565710350000003</v>
      </c>
      <c r="G5037" t="s">
        <v>49</v>
      </c>
      <c r="H5037" s="7">
        <v>42338</v>
      </c>
    </row>
    <row r="5038" spans="1:8" x14ac:dyDescent="0.25">
      <c r="A5038">
        <v>5118</v>
      </c>
      <c r="B5038" s="9">
        <v>0</v>
      </c>
      <c r="C5038" t="s">
        <v>206</v>
      </c>
      <c r="D5038" t="s">
        <v>197</v>
      </c>
      <c r="E5038">
        <v>6</v>
      </c>
      <c r="F5038">
        <v>34.021352559999997</v>
      </c>
      <c r="G5038" t="s">
        <v>49</v>
      </c>
      <c r="H5038" s="7">
        <v>42338</v>
      </c>
    </row>
    <row r="5039" spans="1:8" x14ac:dyDescent="0.25">
      <c r="A5039">
        <v>5119</v>
      </c>
      <c r="B5039" s="9">
        <v>0</v>
      </c>
      <c r="C5039" t="s">
        <v>206</v>
      </c>
      <c r="D5039" t="s">
        <v>197</v>
      </c>
      <c r="E5039">
        <v>6</v>
      </c>
      <c r="F5039">
        <v>34.021352559999997</v>
      </c>
      <c r="G5039" t="s">
        <v>49</v>
      </c>
      <c r="H5039" s="7">
        <v>42338</v>
      </c>
    </row>
    <row r="5040" spans="1:8" x14ac:dyDescent="0.25">
      <c r="A5040">
        <v>5120</v>
      </c>
      <c r="B5040" s="9">
        <v>0</v>
      </c>
      <c r="C5040" t="s">
        <v>206</v>
      </c>
      <c r="D5040" t="s">
        <v>203</v>
      </c>
      <c r="E5040">
        <v>6</v>
      </c>
      <c r="F5040">
        <v>21.724753230000001</v>
      </c>
      <c r="G5040" t="s">
        <v>49</v>
      </c>
      <c r="H5040" s="7">
        <v>42338</v>
      </c>
    </row>
    <row r="5041" spans="1:8" x14ac:dyDescent="0.25">
      <c r="A5041">
        <v>5121</v>
      </c>
      <c r="B5041" s="9">
        <v>0</v>
      </c>
      <c r="C5041" t="s">
        <v>206</v>
      </c>
      <c r="D5041" t="s">
        <v>284</v>
      </c>
      <c r="E5041">
        <v>6</v>
      </c>
      <c r="F5041">
        <v>12.013111139999999</v>
      </c>
      <c r="G5041" t="s">
        <v>49</v>
      </c>
      <c r="H5041" s="7">
        <v>42338</v>
      </c>
    </row>
    <row r="5042" spans="1:8" x14ac:dyDescent="0.25">
      <c r="A5042">
        <v>5122</v>
      </c>
      <c r="B5042" s="9">
        <v>0</v>
      </c>
      <c r="C5042" t="s">
        <v>206</v>
      </c>
      <c r="D5042" t="s">
        <v>277</v>
      </c>
      <c r="E5042">
        <v>10</v>
      </c>
      <c r="F5042">
        <v>37.674292870000002</v>
      </c>
      <c r="G5042" t="s">
        <v>49</v>
      </c>
      <c r="H5042" s="7">
        <v>42338</v>
      </c>
    </row>
    <row r="5043" spans="1:8" x14ac:dyDescent="0.25">
      <c r="A5043">
        <v>5123</v>
      </c>
      <c r="B5043" s="9">
        <v>0</v>
      </c>
      <c r="C5043" t="s">
        <v>206</v>
      </c>
      <c r="D5043" t="s">
        <v>254</v>
      </c>
      <c r="E5043">
        <v>6</v>
      </c>
      <c r="F5043">
        <v>18.834267409999999</v>
      </c>
      <c r="G5043" t="s">
        <v>49</v>
      </c>
      <c r="H5043" s="7">
        <v>42338</v>
      </c>
    </row>
    <row r="5044" spans="1:8" x14ac:dyDescent="0.25">
      <c r="A5044">
        <v>5124</v>
      </c>
      <c r="B5044" s="9">
        <v>0</v>
      </c>
      <c r="C5044" t="s">
        <v>206</v>
      </c>
      <c r="D5044" t="s">
        <v>215</v>
      </c>
      <c r="E5044">
        <v>6</v>
      </c>
      <c r="F5044">
        <v>15.29633089</v>
      </c>
      <c r="G5044" t="s">
        <v>49</v>
      </c>
      <c r="H5044" s="7">
        <v>42338</v>
      </c>
    </row>
    <row r="5045" spans="1:8" x14ac:dyDescent="0.25">
      <c r="A5045">
        <v>5125</v>
      </c>
      <c r="B5045" s="9">
        <v>0</v>
      </c>
      <c r="C5045" t="s">
        <v>206</v>
      </c>
      <c r="D5045" t="s">
        <v>159</v>
      </c>
      <c r="E5045">
        <v>12</v>
      </c>
      <c r="F5045">
        <v>16.273097780000001</v>
      </c>
      <c r="G5045" t="s">
        <v>49</v>
      </c>
      <c r="H5045" s="7">
        <v>42338</v>
      </c>
    </row>
    <row r="5046" spans="1:8" x14ac:dyDescent="0.25">
      <c r="A5046">
        <v>5126</v>
      </c>
      <c r="B5046" s="9">
        <v>0</v>
      </c>
      <c r="C5046" t="s">
        <v>206</v>
      </c>
      <c r="D5046" t="s">
        <v>159</v>
      </c>
      <c r="E5046">
        <v>6</v>
      </c>
      <c r="F5046">
        <v>18.081439570000001</v>
      </c>
      <c r="G5046" t="s">
        <v>49</v>
      </c>
      <c r="H5046" s="7">
        <v>42338</v>
      </c>
    </row>
    <row r="5047" spans="1:8" x14ac:dyDescent="0.25">
      <c r="A5047">
        <v>5127</v>
      </c>
      <c r="B5047" s="9">
        <v>0</v>
      </c>
      <c r="C5047" t="s">
        <v>206</v>
      </c>
      <c r="D5047" t="s">
        <v>160</v>
      </c>
      <c r="E5047">
        <v>10</v>
      </c>
      <c r="F5047">
        <v>11.991139049999999</v>
      </c>
      <c r="G5047" t="s">
        <v>49</v>
      </c>
      <c r="H5047" s="7">
        <v>42338</v>
      </c>
    </row>
    <row r="5048" spans="1:8" x14ac:dyDescent="0.25">
      <c r="A5048">
        <v>5128</v>
      </c>
      <c r="B5048" s="9">
        <v>0</v>
      </c>
      <c r="C5048" t="s">
        <v>206</v>
      </c>
      <c r="D5048" t="s">
        <v>129</v>
      </c>
      <c r="E5048">
        <v>24</v>
      </c>
      <c r="F5048">
        <v>27.889112310000002</v>
      </c>
      <c r="G5048" t="s">
        <v>49</v>
      </c>
      <c r="H5048" s="7">
        <v>42338</v>
      </c>
    </row>
    <row r="5049" spans="1:8" x14ac:dyDescent="0.25">
      <c r="A5049">
        <v>5129</v>
      </c>
      <c r="B5049" s="9">
        <v>0</v>
      </c>
      <c r="C5049" t="s">
        <v>206</v>
      </c>
      <c r="D5049" t="s">
        <v>293</v>
      </c>
      <c r="E5049">
        <v>10</v>
      </c>
      <c r="F5049">
        <v>46.967439990000003</v>
      </c>
      <c r="G5049" t="s">
        <v>49</v>
      </c>
      <c r="H5049" s="7">
        <v>42338</v>
      </c>
    </row>
    <row r="5050" spans="1:8" x14ac:dyDescent="0.25">
      <c r="A5050">
        <v>5130</v>
      </c>
      <c r="B5050" s="9">
        <v>0</v>
      </c>
      <c r="C5050" t="s">
        <v>206</v>
      </c>
      <c r="D5050" t="s">
        <v>260</v>
      </c>
      <c r="E5050">
        <v>10</v>
      </c>
      <c r="F5050">
        <v>43.708940939999998</v>
      </c>
      <c r="G5050" t="s">
        <v>49</v>
      </c>
      <c r="H5050" s="7">
        <v>42338</v>
      </c>
    </row>
    <row r="5051" spans="1:8" x14ac:dyDescent="0.25">
      <c r="A5051">
        <v>5131</v>
      </c>
      <c r="B5051" s="9">
        <v>0</v>
      </c>
      <c r="C5051" t="s">
        <v>206</v>
      </c>
      <c r="D5051" t="s">
        <v>36</v>
      </c>
      <c r="E5051">
        <v>10</v>
      </c>
      <c r="F5051">
        <v>22.642750289999999</v>
      </c>
      <c r="G5051" t="s">
        <v>49</v>
      </c>
      <c r="H5051" s="7">
        <v>42338</v>
      </c>
    </row>
    <row r="5052" spans="1:8" x14ac:dyDescent="0.25">
      <c r="A5052">
        <v>5132</v>
      </c>
      <c r="B5052" s="9">
        <v>0</v>
      </c>
      <c r="C5052" t="s">
        <v>206</v>
      </c>
      <c r="D5052" t="s">
        <v>345</v>
      </c>
      <c r="E5052">
        <v>10</v>
      </c>
      <c r="F5052">
        <v>6.6900438900000001</v>
      </c>
      <c r="G5052" t="s">
        <v>49</v>
      </c>
      <c r="H5052" s="7">
        <v>42338</v>
      </c>
    </row>
    <row r="5053" spans="1:8" x14ac:dyDescent="0.25">
      <c r="A5053">
        <v>5133</v>
      </c>
      <c r="B5053" s="9">
        <v>3</v>
      </c>
      <c r="C5053" t="s">
        <v>206</v>
      </c>
      <c r="D5053" t="s">
        <v>268</v>
      </c>
      <c r="E5053">
        <v>10</v>
      </c>
      <c r="F5053" s="6">
        <v>21.520374589999999</v>
      </c>
      <c r="G5053" t="s">
        <v>49</v>
      </c>
      <c r="H5053" s="7">
        <v>42338</v>
      </c>
    </row>
    <row r="5054" spans="1:8" x14ac:dyDescent="0.25">
      <c r="A5054">
        <v>5134</v>
      </c>
      <c r="B5054" s="9">
        <v>1</v>
      </c>
      <c r="C5054" t="s">
        <v>211</v>
      </c>
      <c r="D5054" t="s">
        <v>236</v>
      </c>
      <c r="E5054">
        <v>6</v>
      </c>
      <c r="F5054" s="6">
        <v>17.903944240000001</v>
      </c>
      <c r="G5054" t="s">
        <v>10</v>
      </c>
      <c r="H5054" s="7">
        <v>42338</v>
      </c>
    </row>
    <row r="5055" spans="1:8" x14ac:dyDescent="0.25">
      <c r="A5055">
        <v>5135</v>
      </c>
      <c r="B5055" s="9">
        <v>0</v>
      </c>
      <c r="C5055" t="s">
        <v>211</v>
      </c>
      <c r="D5055" t="s">
        <v>304</v>
      </c>
      <c r="E5055">
        <v>6</v>
      </c>
      <c r="F5055">
        <v>48.478160639999999</v>
      </c>
      <c r="G5055" t="s">
        <v>10</v>
      </c>
      <c r="H5055" s="7">
        <v>42338</v>
      </c>
    </row>
    <row r="5056" spans="1:8" x14ac:dyDescent="0.25">
      <c r="A5056">
        <v>5136</v>
      </c>
      <c r="B5056" s="9">
        <v>0</v>
      </c>
      <c r="C5056" t="s">
        <v>211</v>
      </c>
      <c r="D5056" t="s">
        <v>110</v>
      </c>
      <c r="E5056">
        <v>10</v>
      </c>
      <c r="F5056">
        <v>22.673357320000001</v>
      </c>
      <c r="G5056" t="s">
        <v>10</v>
      </c>
      <c r="H5056" s="7">
        <v>42338</v>
      </c>
    </row>
    <row r="5057" spans="1:8" x14ac:dyDescent="0.25">
      <c r="A5057">
        <v>5137</v>
      </c>
      <c r="B5057" s="9">
        <v>0</v>
      </c>
      <c r="C5057" t="s">
        <v>211</v>
      </c>
      <c r="D5057" t="s">
        <v>99</v>
      </c>
      <c r="E5057">
        <v>10</v>
      </c>
      <c r="F5057">
        <v>13.350085460000001</v>
      </c>
      <c r="G5057" t="s">
        <v>10</v>
      </c>
      <c r="H5057" s="7">
        <v>42338</v>
      </c>
    </row>
    <row r="5058" spans="1:8" x14ac:dyDescent="0.25">
      <c r="A5058">
        <v>5138</v>
      </c>
      <c r="B5058" s="9">
        <v>0</v>
      </c>
      <c r="C5058" t="s">
        <v>211</v>
      </c>
      <c r="D5058" t="s">
        <v>361</v>
      </c>
      <c r="E5058">
        <v>6</v>
      </c>
      <c r="F5058">
        <v>33.645446249999999</v>
      </c>
      <c r="G5058" t="s">
        <v>10</v>
      </c>
      <c r="H5058" s="7">
        <v>42338</v>
      </c>
    </row>
    <row r="5059" spans="1:8" x14ac:dyDescent="0.25">
      <c r="A5059">
        <v>5139</v>
      </c>
      <c r="B5059" s="9">
        <v>0</v>
      </c>
      <c r="C5059" t="s">
        <v>211</v>
      </c>
      <c r="D5059" t="s">
        <v>85</v>
      </c>
      <c r="E5059">
        <v>10</v>
      </c>
      <c r="F5059">
        <v>11.269869140000001</v>
      </c>
      <c r="G5059" t="s">
        <v>10</v>
      </c>
      <c r="H5059" s="7">
        <v>42338</v>
      </c>
    </row>
    <row r="5060" spans="1:8" x14ac:dyDescent="0.25">
      <c r="A5060">
        <v>5140</v>
      </c>
      <c r="B5060" s="9">
        <v>0</v>
      </c>
      <c r="C5060" t="s">
        <v>211</v>
      </c>
      <c r="D5060" t="s">
        <v>280</v>
      </c>
      <c r="E5060">
        <v>10</v>
      </c>
      <c r="F5060">
        <v>15.340832320000001</v>
      </c>
      <c r="G5060" t="s">
        <v>10</v>
      </c>
      <c r="H5060" s="7">
        <v>42338</v>
      </c>
    </row>
    <row r="5061" spans="1:8" x14ac:dyDescent="0.25">
      <c r="A5061">
        <v>5141</v>
      </c>
      <c r="B5061" s="9">
        <v>0</v>
      </c>
      <c r="C5061" t="s">
        <v>211</v>
      </c>
      <c r="D5061" t="s">
        <v>155</v>
      </c>
      <c r="E5061">
        <v>6</v>
      </c>
      <c r="F5061">
        <v>43.273309689999998</v>
      </c>
      <c r="G5061" t="s">
        <v>10</v>
      </c>
      <c r="H5061" s="7">
        <v>42338</v>
      </c>
    </row>
    <row r="5062" spans="1:8" x14ac:dyDescent="0.25">
      <c r="A5062">
        <v>5142</v>
      </c>
      <c r="B5062" s="9">
        <v>0</v>
      </c>
      <c r="C5062" t="s">
        <v>211</v>
      </c>
      <c r="D5062" t="s">
        <v>155</v>
      </c>
      <c r="E5062">
        <v>6</v>
      </c>
      <c r="F5062">
        <v>44.373633990000002</v>
      </c>
      <c r="G5062" t="s">
        <v>10</v>
      </c>
      <c r="H5062" s="7">
        <v>42338</v>
      </c>
    </row>
    <row r="5063" spans="1:8" x14ac:dyDescent="0.25">
      <c r="A5063">
        <v>5143</v>
      </c>
      <c r="B5063" s="9">
        <v>0</v>
      </c>
      <c r="C5063" t="s">
        <v>211</v>
      </c>
      <c r="D5063" t="s">
        <v>195</v>
      </c>
      <c r="E5063">
        <v>10</v>
      </c>
      <c r="F5063">
        <v>13.84316561</v>
      </c>
      <c r="G5063" t="s">
        <v>10</v>
      </c>
      <c r="H5063" s="7">
        <v>42338</v>
      </c>
    </row>
    <row r="5064" spans="1:8" x14ac:dyDescent="0.25">
      <c r="A5064">
        <v>5144</v>
      </c>
      <c r="B5064" s="9">
        <v>0</v>
      </c>
      <c r="C5064" t="s">
        <v>211</v>
      </c>
      <c r="D5064" t="s">
        <v>195</v>
      </c>
      <c r="E5064">
        <v>10</v>
      </c>
      <c r="F5064">
        <v>13.84316561</v>
      </c>
      <c r="G5064" t="s">
        <v>10</v>
      </c>
      <c r="H5064" s="7">
        <v>42338</v>
      </c>
    </row>
    <row r="5065" spans="1:8" x14ac:dyDescent="0.25">
      <c r="A5065">
        <v>5145</v>
      </c>
      <c r="B5065" s="9">
        <v>0</v>
      </c>
      <c r="C5065" t="s">
        <v>211</v>
      </c>
      <c r="D5065" t="s">
        <v>44</v>
      </c>
      <c r="E5065">
        <v>10</v>
      </c>
      <c r="F5065">
        <v>9.1257460800000008</v>
      </c>
      <c r="G5065" t="s">
        <v>10</v>
      </c>
      <c r="H5065" s="7">
        <v>42338</v>
      </c>
    </row>
    <row r="5066" spans="1:8" x14ac:dyDescent="0.25">
      <c r="A5066">
        <v>5146</v>
      </c>
      <c r="B5066" s="9">
        <v>0</v>
      </c>
      <c r="C5066" t="s">
        <v>211</v>
      </c>
      <c r="D5066" t="s">
        <v>44</v>
      </c>
      <c r="E5066">
        <v>20</v>
      </c>
      <c r="F5066">
        <v>9.1251953599999993</v>
      </c>
      <c r="G5066" t="s">
        <v>10</v>
      </c>
      <c r="H5066" s="7">
        <v>42338</v>
      </c>
    </row>
    <row r="5067" spans="1:8" x14ac:dyDescent="0.25">
      <c r="A5067">
        <v>5147</v>
      </c>
      <c r="B5067" s="9">
        <v>0</v>
      </c>
      <c r="C5067" t="s">
        <v>211</v>
      </c>
      <c r="D5067" t="s">
        <v>347</v>
      </c>
      <c r="E5067">
        <v>6</v>
      </c>
      <c r="F5067">
        <v>18.650307000000002</v>
      </c>
      <c r="G5067" t="s">
        <v>10</v>
      </c>
      <c r="H5067" s="7">
        <v>42338</v>
      </c>
    </row>
    <row r="5068" spans="1:8" x14ac:dyDescent="0.25">
      <c r="A5068">
        <v>5148</v>
      </c>
      <c r="B5068" s="9">
        <v>0</v>
      </c>
      <c r="C5068" t="s">
        <v>211</v>
      </c>
      <c r="D5068" t="s">
        <v>115</v>
      </c>
      <c r="E5068">
        <v>6</v>
      </c>
      <c r="F5068">
        <v>31.896753369999999</v>
      </c>
      <c r="G5068" t="s">
        <v>10</v>
      </c>
      <c r="H5068" s="7">
        <v>42338</v>
      </c>
    </row>
    <row r="5069" spans="1:8" x14ac:dyDescent="0.25">
      <c r="A5069">
        <v>5149</v>
      </c>
      <c r="B5069" s="9">
        <v>0</v>
      </c>
      <c r="C5069" t="s">
        <v>211</v>
      </c>
      <c r="D5069" t="s">
        <v>350</v>
      </c>
      <c r="E5069">
        <v>24</v>
      </c>
      <c r="F5069">
        <v>23.619812069999998</v>
      </c>
      <c r="G5069" t="s">
        <v>10</v>
      </c>
      <c r="H5069" s="7">
        <v>42338</v>
      </c>
    </row>
    <row r="5070" spans="1:8" x14ac:dyDescent="0.25">
      <c r="A5070">
        <v>5150</v>
      </c>
      <c r="B5070" s="9">
        <v>0</v>
      </c>
      <c r="C5070" t="s">
        <v>211</v>
      </c>
      <c r="D5070" t="s">
        <v>186</v>
      </c>
      <c r="E5070">
        <v>6</v>
      </c>
      <c r="F5070">
        <v>25.475195939999999</v>
      </c>
      <c r="G5070" t="s">
        <v>10</v>
      </c>
      <c r="H5070" s="7">
        <v>42338</v>
      </c>
    </row>
    <row r="5071" spans="1:8" x14ac:dyDescent="0.25">
      <c r="A5071">
        <v>5151</v>
      </c>
      <c r="B5071" s="9">
        <v>0</v>
      </c>
      <c r="C5071" t="s">
        <v>211</v>
      </c>
      <c r="D5071" t="s">
        <v>116</v>
      </c>
      <c r="E5071">
        <v>10</v>
      </c>
      <c r="F5071">
        <v>26.094387709999999</v>
      </c>
      <c r="G5071" t="s">
        <v>10</v>
      </c>
      <c r="H5071" s="7">
        <v>42338</v>
      </c>
    </row>
    <row r="5072" spans="1:8" x14ac:dyDescent="0.25">
      <c r="A5072">
        <v>5152</v>
      </c>
      <c r="B5072" s="9">
        <v>0</v>
      </c>
      <c r="C5072" t="s">
        <v>211</v>
      </c>
      <c r="D5072" t="s">
        <v>128</v>
      </c>
      <c r="E5072">
        <v>10</v>
      </c>
      <c r="F5072">
        <v>33.115284129999999</v>
      </c>
      <c r="G5072" t="s">
        <v>10</v>
      </c>
      <c r="H5072" s="7">
        <v>42338</v>
      </c>
    </row>
    <row r="5073" spans="1:8" x14ac:dyDescent="0.25">
      <c r="A5073">
        <v>5153</v>
      </c>
      <c r="B5073" s="9">
        <v>0</v>
      </c>
      <c r="C5073" t="s">
        <v>211</v>
      </c>
      <c r="D5073" t="s">
        <v>277</v>
      </c>
      <c r="E5073">
        <v>10</v>
      </c>
      <c r="F5073">
        <v>37.674916179999997</v>
      </c>
      <c r="G5073" t="s">
        <v>10</v>
      </c>
      <c r="H5073" s="7">
        <v>42338</v>
      </c>
    </row>
    <row r="5074" spans="1:8" x14ac:dyDescent="0.25">
      <c r="A5074">
        <v>5154</v>
      </c>
      <c r="B5074" s="9">
        <v>0</v>
      </c>
      <c r="C5074" t="s">
        <v>211</v>
      </c>
      <c r="D5074" t="s">
        <v>381</v>
      </c>
      <c r="E5074">
        <v>6</v>
      </c>
      <c r="F5074">
        <v>63.231957270000002</v>
      </c>
      <c r="G5074" t="s">
        <v>10</v>
      </c>
      <c r="H5074" s="7">
        <v>42338</v>
      </c>
    </row>
    <row r="5075" spans="1:8" x14ac:dyDescent="0.25">
      <c r="A5075">
        <v>5155</v>
      </c>
      <c r="B5075" s="9">
        <v>0</v>
      </c>
      <c r="C5075" t="s">
        <v>211</v>
      </c>
      <c r="D5075" t="s">
        <v>215</v>
      </c>
      <c r="E5075">
        <v>6</v>
      </c>
      <c r="F5075">
        <v>15.29589107</v>
      </c>
      <c r="G5075" t="s">
        <v>10</v>
      </c>
      <c r="H5075" s="7">
        <v>42338</v>
      </c>
    </row>
    <row r="5076" spans="1:8" x14ac:dyDescent="0.25">
      <c r="A5076">
        <v>5156</v>
      </c>
      <c r="B5076" s="9">
        <v>0</v>
      </c>
      <c r="C5076" t="s">
        <v>211</v>
      </c>
      <c r="D5076" t="s">
        <v>179</v>
      </c>
      <c r="E5076">
        <v>10</v>
      </c>
      <c r="F5076">
        <v>19.532348249999998</v>
      </c>
      <c r="G5076" t="s">
        <v>10</v>
      </c>
      <c r="H5076" s="7">
        <v>42338</v>
      </c>
    </row>
    <row r="5077" spans="1:8" x14ac:dyDescent="0.25">
      <c r="A5077">
        <v>5157</v>
      </c>
      <c r="B5077" s="9">
        <v>0</v>
      </c>
      <c r="C5077" t="s">
        <v>211</v>
      </c>
      <c r="D5077" t="s">
        <v>159</v>
      </c>
      <c r="E5077">
        <v>22</v>
      </c>
      <c r="F5077">
        <v>16.15674409</v>
      </c>
      <c r="G5077" t="s">
        <v>10</v>
      </c>
      <c r="H5077" s="7">
        <v>42338</v>
      </c>
    </row>
    <row r="5078" spans="1:8" x14ac:dyDescent="0.25">
      <c r="A5078">
        <v>5158</v>
      </c>
      <c r="B5078" s="9">
        <v>0</v>
      </c>
      <c r="C5078" t="s">
        <v>211</v>
      </c>
      <c r="D5078" t="s">
        <v>159</v>
      </c>
      <c r="E5078">
        <v>6</v>
      </c>
      <c r="F5078">
        <v>17.952063469999999</v>
      </c>
      <c r="G5078" t="s">
        <v>10</v>
      </c>
      <c r="H5078" s="7">
        <v>42338</v>
      </c>
    </row>
    <row r="5079" spans="1:8" x14ac:dyDescent="0.25">
      <c r="A5079">
        <v>5159</v>
      </c>
      <c r="B5079" s="9">
        <v>0</v>
      </c>
      <c r="C5079" t="s">
        <v>211</v>
      </c>
      <c r="D5079" t="s">
        <v>331</v>
      </c>
      <c r="E5079">
        <v>10</v>
      </c>
      <c r="F5079">
        <v>7.5127265699999999</v>
      </c>
      <c r="G5079" t="s">
        <v>10</v>
      </c>
      <c r="H5079" s="7">
        <v>42338</v>
      </c>
    </row>
    <row r="5080" spans="1:8" x14ac:dyDescent="0.25">
      <c r="A5080">
        <v>5160</v>
      </c>
      <c r="B5080" s="9">
        <v>0</v>
      </c>
      <c r="C5080" t="s">
        <v>211</v>
      </c>
      <c r="D5080" t="s">
        <v>129</v>
      </c>
      <c r="E5080">
        <v>10</v>
      </c>
      <c r="F5080">
        <v>27.982574289999999</v>
      </c>
      <c r="G5080" t="s">
        <v>10</v>
      </c>
      <c r="H5080" s="7">
        <v>42338</v>
      </c>
    </row>
    <row r="5081" spans="1:8" x14ac:dyDescent="0.25">
      <c r="A5081">
        <v>5161</v>
      </c>
      <c r="B5081" s="9">
        <v>0</v>
      </c>
      <c r="C5081" t="s">
        <v>211</v>
      </c>
      <c r="D5081" t="s">
        <v>298</v>
      </c>
      <c r="E5081">
        <v>10</v>
      </c>
      <c r="F5081">
        <v>84.963898159999999</v>
      </c>
      <c r="G5081" t="s">
        <v>10</v>
      </c>
      <c r="H5081" s="7">
        <v>42338</v>
      </c>
    </row>
    <row r="5082" spans="1:8" x14ac:dyDescent="0.25">
      <c r="A5082">
        <v>5162</v>
      </c>
      <c r="B5082" s="9">
        <v>0</v>
      </c>
      <c r="C5082" t="s">
        <v>211</v>
      </c>
      <c r="D5082" t="s">
        <v>231</v>
      </c>
      <c r="E5082">
        <v>10</v>
      </c>
      <c r="F5082">
        <v>19.120277479999999</v>
      </c>
      <c r="G5082" t="s">
        <v>10</v>
      </c>
      <c r="H5082" s="7">
        <v>42338</v>
      </c>
    </row>
    <row r="5083" spans="1:8" x14ac:dyDescent="0.25">
      <c r="A5083">
        <v>5163</v>
      </c>
      <c r="B5083" s="9">
        <v>0</v>
      </c>
      <c r="C5083" t="s">
        <v>211</v>
      </c>
      <c r="D5083" t="s">
        <v>36</v>
      </c>
      <c r="E5083">
        <v>10</v>
      </c>
      <c r="F5083">
        <v>21.647340939999999</v>
      </c>
      <c r="G5083" t="s">
        <v>10</v>
      </c>
      <c r="H5083" s="7">
        <v>42338</v>
      </c>
    </row>
    <row r="5084" spans="1:8" x14ac:dyDescent="0.25">
      <c r="A5084">
        <v>5164</v>
      </c>
      <c r="B5084" s="9">
        <v>0</v>
      </c>
      <c r="C5084" t="s">
        <v>211</v>
      </c>
      <c r="D5084" t="s">
        <v>345</v>
      </c>
      <c r="E5084">
        <v>10</v>
      </c>
      <c r="F5084">
        <v>6.54811283</v>
      </c>
      <c r="G5084" t="s">
        <v>10</v>
      </c>
      <c r="H5084" s="7">
        <v>42338</v>
      </c>
    </row>
    <row r="5085" spans="1:8" x14ac:dyDescent="0.25">
      <c r="A5085">
        <v>5165</v>
      </c>
      <c r="B5085" s="9">
        <v>3</v>
      </c>
      <c r="C5085" t="s">
        <v>211</v>
      </c>
      <c r="D5085" t="s">
        <v>142</v>
      </c>
      <c r="E5085">
        <v>10</v>
      </c>
      <c r="F5085" s="6">
        <v>7.3501321400000004</v>
      </c>
      <c r="G5085" t="s">
        <v>10</v>
      </c>
      <c r="H5085" s="7">
        <v>42338</v>
      </c>
    </row>
    <row r="5086" spans="1:8" x14ac:dyDescent="0.25">
      <c r="A5086">
        <v>5166</v>
      </c>
      <c r="B5086" s="9">
        <v>1</v>
      </c>
      <c r="C5086" t="s">
        <v>297</v>
      </c>
      <c r="D5086" t="s">
        <v>361</v>
      </c>
      <c r="E5086">
        <v>6</v>
      </c>
      <c r="F5086" s="6">
        <v>33.645446249999999</v>
      </c>
      <c r="G5086" t="s">
        <v>10</v>
      </c>
      <c r="H5086" s="7">
        <v>42338</v>
      </c>
    </row>
    <row r="5087" spans="1:8" x14ac:dyDescent="0.25">
      <c r="A5087">
        <v>5167</v>
      </c>
      <c r="B5087" s="9">
        <v>0</v>
      </c>
      <c r="C5087" t="s">
        <v>297</v>
      </c>
      <c r="D5087" t="s">
        <v>149</v>
      </c>
      <c r="E5087">
        <v>10</v>
      </c>
      <c r="F5087">
        <v>9.2926035099999993</v>
      </c>
      <c r="G5087" t="s">
        <v>10</v>
      </c>
      <c r="H5087" s="7">
        <v>42338</v>
      </c>
    </row>
    <row r="5088" spans="1:8" x14ac:dyDescent="0.25">
      <c r="A5088">
        <v>5168</v>
      </c>
      <c r="B5088" s="9">
        <v>0</v>
      </c>
      <c r="C5088" t="s">
        <v>297</v>
      </c>
      <c r="D5088" t="s">
        <v>13</v>
      </c>
      <c r="E5088">
        <v>10</v>
      </c>
      <c r="F5088">
        <v>7.46986141</v>
      </c>
      <c r="G5088" t="s">
        <v>10</v>
      </c>
      <c r="H5088" s="7">
        <v>42338</v>
      </c>
    </row>
    <row r="5089" spans="1:8" x14ac:dyDescent="0.25">
      <c r="A5089">
        <v>5169</v>
      </c>
      <c r="B5089" s="9">
        <v>0</v>
      </c>
      <c r="C5089" t="s">
        <v>297</v>
      </c>
      <c r="D5089" t="s">
        <v>150</v>
      </c>
      <c r="E5089">
        <v>10</v>
      </c>
      <c r="F5089">
        <v>16.740436020000001</v>
      </c>
      <c r="G5089" t="s">
        <v>10</v>
      </c>
      <c r="H5089" s="7">
        <v>42338</v>
      </c>
    </row>
    <row r="5090" spans="1:8" x14ac:dyDescent="0.25">
      <c r="A5090">
        <v>5170</v>
      </c>
      <c r="B5090" s="9">
        <v>0</v>
      </c>
      <c r="C5090" t="s">
        <v>297</v>
      </c>
      <c r="D5090" t="s">
        <v>280</v>
      </c>
      <c r="E5090">
        <v>10</v>
      </c>
      <c r="F5090">
        <v>15.340832320000001</v>
      </c>
      <c r="G5090" t="s">
        <v>10</v>
      </c>
      <c r="H5090" s="7">
        <v>42338</v>
      </c>
    </row>
    <row r="5091" spans="1:8" x14ac:dyDescent="0.25">
      <c r="A5091">
        <v>5171</v>
      </c>
      <c r="B5091" s="9">
        <v>0</v>
      </c>
      <c r="C5091" t="s">
        <v>297</v>
      </c>
      <c r="D5091" t="s">
        <v>155</v>
      </c>
      <c r="E5091">
        <v>6</v>
      </c>
      <c r="F5091">
        <v>43.273309689999998</v>
      </c>
      <c r="G5091" t="s">
        <v>10</v>
      </c>
      <c r="H5091" s="7">
        <v>42338</v>
      </c>
    </row>
    <row r="5092" spans="1:8" x14ac:dyDescent="0.25">
      <c r="A5092">
        <v>5172</v>
      </c>
      <c r="B5092" s="9">
        <v>0</v>
      </c>
      <c r="C5092" t="s">
        <v>297</v>
      </c>
      <c r="D5092" t="s">
        <v>113</v>
      </c>
      <c r="E5092">
        <v>30</v>
      </c>
      <c r="F5092">
        <v>13.455196949999999</v>
      </c>
      <c r="G5092" t="s">
        <v>10</v>
      </c>
      <c r="H5092" s="7">
        <v>42338</v>
      </c>
    </row>
    <row r="5093" spans="1:8" x14ac:dyDescent="0.25">
      <c r="A5093">
        <v>5173</v>
      </c>
      <c r="B5093" s="9">
        <v>0</v>
      </c>
      <c r="C5093" t="s">
        <v>297</v>
      </c>
      <c r="D5093" t="s">
        <v>195</v>
      </c>
      <c r="E5093">
        <v>10</v>
      </c>
      <c r="F5093">
        <v>13.84316561</v>
      </c>
      <c r="G5093" t="s">
        <v>10</v>
      </c>
      <c r="H5093" s="7">
        <v>42338</v>
      </c>
    </row>
    <row r="5094" spans="1:8" x14ac:dyDescent="0.25">
      <c r="A5094">
        <v>5174</v>
      </c>
      <c r="B5094" s="9">
        <v>0</v>
      </c>
      <c r="C5094" t="s">
        <v>297</v>
      </c>
      <c r="D5094" t="s">
        <v>44</v>
      </c>
      <c r="E5094">
        <v>10</v>
      </c>
      <c r="F5094">
        <v>9.1257460800000008</v>
      </c>
      <c r="G5094" t="s">
        <v>10</v>
      </c>
      <c r="H5094" s="7">
        <v>42338</v>
      </c>
    </row>
    <row r="5095" spans="1:8" x14ac:dyDescent="0.25">
      <c r="A5095">
        <v>5175</v>
      </c>
      <c r="B5095" s="9">
        <v>0</v>
      </c>
      <c r="C5095" t="s">
        <v>297</v>
      </c>
      <c r="D5095" t="s">
        <v>44</v>
      </c>
      <c r="E5095">
        <v>10</v>
      </c>
      <c r="F5095">
        <v>9.1257460800000008</v>
      </c>
      <c r="G5095" t="s">
        <v>10</v>
      </c>
      <c r="H5095" s="7">
        <v>42338</v>
      </c>
    </row>
    <row r="5096" spans="1:8" x14ac:dyDescent="0.25">
      <c r="A5096">
        <v>5176</v>
      </c>
      <c r="B5096" s="9">
        <v>0</v>
      </c>
      <c r="C5096" t="s">
        <v>297</v>
      </c>
      <c r="D5096" t="s">
        <v>197</v>
      </c>
      <c r="E5096">
        <v>30</v>
      </c>
      <c r="F5096">
        <v>30.620805990000001</v>
      </c>
      <c r="G5096" t="s">
        <v>10</v>
      </c>
      <c r="H5096" s="7">
        <v>42338</v>
      </c>
    </row>
    <row r="5097" spans="1:8" x14ac:dyDescent="0.25">
      <c r="A5097">
        <v>5177</v>
      </c>
      <c r="B5097" s="9">
        <v>0</v>
      </c>
      <c r="C5097" t="s">
        <v>297</v>
      </c>
      <c r="D5097" t="s">
        <v>186</v>
      </c>
      <c r="E5097">
        <v>6</v>
      </c>
      <c r="F5097">
        <v>25.475195939999999</v>
      </c>
      <c r="G5097" t="s">
        <v>10</v>
      </c>
      <c r="H5097" s="7">
        <v>42338</v>
      </c>
    </row>
    <row r="5098" spans="1:8" x14ac:dyDescent="0.25">
      <c r="A5098">
        <v>5178</v>
      </c>
      <c r="B5098" s="9">
        <v>0</v>
      </c>
      <c r="C5098" t="s">
        <v>297</v>
      </c>
      <c r="D5098" t="s">
        <v>277</v>
      </c>
      <c r="E5098">
        <v>10</v>
      </c>
      <c r="F5098">
        <v>37.674916179999997</v>
      </c>
      <c r="G5098" t="s">
        <v>10</v>
      </c>
      <c r="H5098" s="7">
        <v>42338</v>
      </c>
    </row>
    <row r="5099" spans="1:8" x14ac:dyDescent="0.25">
      <c r="A5099">
        <v>5179</v>
      </c>
      <c r="B5099" s="9">
        <v>0</v>
      </c>
      <c r="C5099" t="s">
        <v>297</v>
      </c>
      <c r="D5099" t="s">
        <v>321</v>
      </c>
      <c r="E5099">
        <v>6</v>
      </c>
      <c r="F5099">
        <v>20.6029278</v>
      </c>
      <c r="G5099" t="s">
        <v>10</v>
      </c>
      <c r="H5099" s="7">
        <v>42338</v>
      </c>
    </row>
    <row r="5100" spans="1:8" x14ac:dyDescent="0.25">
      <c r="A5100">
        <v>5180</v>
      </c>
      <c r="B5100" s="9">
        <v>0</v>
      </c>
      <c r="C5100" t="s">
        <v>297</v>
      </c>
      <c r="D5100" t="s">
        <v>217</v>
      </c>
      <c r="E5100">
        <v>30</v>
      </c>
      <c r="F5100">
        <v>6.4787981400000003</v>
      </c>
      <c r="G5100" t="s">
        <v>10</v>
      </c>
      <c r="H5100" s="7">
        <v>42338</v>
      </c>
    </row>
    <row r="5101" spans="1:8" x14ac:dyDescent="0.25">
      <c r="A5101">
        <v>5181</v>
      </c>
      <c r="B5101" s="9">
        <v>0</v>
      </c>
      <c r="C5101" t="s">
        <v>297</v>
      </c>
      <c r="D5101" t="s">
        <v>160</v>
      </c>
      <c r="E5101">
        <v>10</v>
      </c>
      <c r="F5101">
        <v>11.90567433</v>
      </c>
      <c r="G5101" t="s">
        <v>10</v>
      </c>
      <c r="H5101" s="7">
        <v>42338</v>
      </c>
    </row>
    <row r="5102" spans="1:8" x14ac:dyDescent="0.25">
      <c r="A5102">
        <v>5182</v>
      </c>
      <c r="B5102" s="9">
        <v>0</v>
      </c>
      <c r="C5102" t="s">
        <v>297</v>
      </c>
      <c r="D5102" t="s">
        <v>309</v>
      </c>
      <c r="E5102">
        <v>10</v>
      </c>
      <c r="F5102">
        <v>6.9907170699999996</v>
      </c>
      <c r="G5102" t="s">
        <v>10</v>
      </c>
      <c r="H5102" s="7">
        <v>42338</v>
      </c>
    </row>
    <row r="5103" spans="1:8" x14ac:dyDescent="0.25">
      <c r="A5103">
        <v>5183</v>
      </c>
      <c r="B5103" s="9">
        <v>0</v>
      </c>
      <c r="C5103" t="s">
        <v>297</v>
      </c>
      <c r="D5103" t="s">
        <v>198</v>
      </c>
      <c r="E5103">
        <v>10</v>
      </c>
      <c r="F5103">
        <v>38.710284870000002</v>
      </c>
      <c r="G5103" t="s">
        <v>10</v>
      </c>
      <c r="H5103" s="7">
        <v>42338</v>
      </c>
    </row>
    <row r="5104" spans="1:8" x14ac:dyDescent="0.25">
      <c r="A5104">
        <v>5184</v>
      </c>
      <c r="B5104" s="9">
        <v>3</v>
      </c>
      <c r="C5104" t="s">
        <v>297</v>
      </c>
      <c r="D5104" t="s">
        <v>36</v>
      </c>
      <c r="E5104">
        <v>10</v>
      </c>
      <c r="F5104" s="6">
        <v>21.647340939999999</v>
      </c>
      <c r="G5104" t="s">
        <v>10</v>
      </c>
      <c r="H5104" s="7">
        <v>42338</v>
      </c>
    </row>
    <row r="5105" spans="1:8" x14ac:dyDescent="0.25">
      <c r="A5105">
        <v>5185</v>
      </c>
      <c r="B5105" s="9">
        <v>1</v>
      </c>
      <c r="C5105" t="s">
        <v>134</v>
      </c>
      <c r="D5105" t="s">
        <v>12</v>
      </c>
      <c r="E5105">
        <v>36</v>
      </c>
      <c r="F5105" s="6">
        <v>38.538829339999999</v>
      </c>
      <c r="G5105" t="s">
        <v>10</v>
      </c>
      <c r="H5105" s="7">
        <v>42338</v>
      </c>
    </row>
    <row r="5106" spans="1:8" x14ac:dyDescent="0.25">
      <c r="A5106">
        <v>5186</v>
      </c>
      <c r="B5106" s="9">
        <v>0</v>
      </c>
      <c r="C5106" t="s">
        <v>134</v>
      </c>
      <c r="D5106" t="s">
        <v>118</v>
      </c>
      <c r="E5106">
        <v>24</v>
      </c>
      <c r="F5106">
        <v>12.12076972</v>
      </c>
      <c r="G5106" t="s">
        <v>10</v>
      </c>
      <c r="H5106" s="7">
        <v>42338</v>
      </c>
    </row>
    <row r="5107" spans="1:8" x14ac:dyDescent="0.25">
      <c r="A5107">
        <v>5187</v>
      </c>
      <c r="B5107" s="9">
        <v>0</v>
      </c>
      <c r="C5107" t="s">
        <v>134</v>
      </c>
      <c r="D5107" t="s">
        <v>167</v>
      </c>
      <c r="E5107">
        <v>12</v>
      </c>
      <c r="F5107">
        <v>22.880849649999998</v>
      </c>
      <c r="G5107" t="s">
        <v>10</v>
      </c>
      <c r="H5107" s="7">
        <v>42338</v>
      </c>
    </row>
    <row r="5108" spans="1:8" x14ac:dyDescent="0.25">
      <c r="A5108">
        <v>5188</v>
      </c>
      <c r="B5108" s="9">
        <v>0</v>
      </c>
      <c r="C5108" t="s">
        <v>134</v>
      </c>
      <c r="D5108" t="s">
        <v>124</v>
      </c>
      <c r="E5108">
        <v>6</v>
      </c>
      <c r="F5108">
        <v>110.54568768999999</v>
      </c>
      <c r="G5108" t="s">
        <v>10</v>
      </c>
      <c r="H5108" s="7">
        <v>42338</v>
      </c>
    </row>
    <row r="5109" spans="1:8" x14ac:dyDescent="0.25">
      <c r="A5109">
        <v>5189</v>
      </c>
      <c r="B5109" s="9">
        <v>3</v>
      </c>
      <c r="C5109" t="s">
        <v>134</v>
      </c>
      <c r="D5109" t="s">
        <v>125</v>
      </c>
      <c r="E5109">
        <v>24</v>
      </c>
      <c r="F5109" s="6">
        <v>144.87342240999999</v>
      </c>
      <c r="G5109" t="s">
        <v>10</v>
      </c>
      <c r="H5109" s="7">
        <v>42338</v>
      </c>
    </row>
    <row r="5110" spans="1:8" x14ac:dyDescent="0.25">
      <c r="A5110">
        <v>5190</v>
      </c>
      <c r="B5110" s="9">
        <v>1</v>
      </c>
      <c r="C5110" t="s">
        <v>145</v>
      </c>
      <c r="D5110" t="s">
        <v>192</v>
      </c>
      <c r="E5110">
        <v>5</v>
      </c>
      <c r="F5110" s="6">
        <v>43.892681209999999</v>
      </c>
      <c r="G5110" t="s">
        <v>49</v>
      </c>
      <c r="H5110" s="7">
        <v>42338</v>
      </c>
    </row>
    <row r="5111" spans="1:8" x14ac:dyDescent="0.25">
      <c r="A5111">
        <v>5191</v>
      </c>
      <c r="B5111" s="9">
        <v>0</v>
      </c>
      <c r="C5111" t="s">
        <v>145</v>
      </c>
      <c r="D5111" t="s">
        <v>12</v>
      </c>
      <c r="E5111">
        <v>4</v>
      </c>
      <c r="F5111">
        <v>52.582195220000003</v>
      </c>
      <c r="G5111" t="s">
        <v>49</v>
      </c>
      <c r="H5111" s="7">
        <v>42338</v>
      </c>
    </row>
    <row r="5112" spans="1:8" x14ac:dyDescent="0.25">
      <c r="A5112">
        <v>5192</v>
      </c>
      <c r="B5112" s="9">
        <v>0</v>
      </c>
      <c r="C5112" t="s">
        <v>145</v>
      </c>
      <c r="D5112" t="s">
        <v>100</v>
      </c>
      <c r="E5112">
        <v>20</v>
      </c>
      <c r="F5112">
        <v>4.9129794599999999</v>
      </c>
      <c r="G5112" t="s">
        <v>49</v>
      </c>
      <c r="H5112" s="7">
        <v>42338</v>
      </c>
    </row>
    <row r="5113" spans="1:8" x14ac:dyDescent="0.25">
      <c r="A5113">
        <v>5193</v>
      </c>
      <c r="B5113" s="9">
        <v>0</v>
      </c>
      <c r="C5113" t="s">
        <v>145</v>
      </c>
      <c r="D5113" t="s">
        <v>155</v>
      </c>
      <c r="E5113">
        <v>6</v>
      </c>
      <c r="F5113">
        <v>43.075841279999999</v>
      </c>
      <c r="G5113" t="s">
        <v>49</v>
      </c>
      <c r="H5113" s="7">
        <v>42338</v>
      </c>
    </row>
    <row r="5114" spans="1:8" x14ac:dyDescent="0.25">
      <c r="A5114">
        <v>5194</v>
      </c>
      <c r="B5114" s="9">
        <v>0</v>
      </c>
      <c r="C5114" t="s">
        <v>145</v>
      </c>
      <c r="D5114" t="s">
        <v>260</v>
      </c>
      <c r="E5114">
        <v>2</v>
      </c>
      <c r="F5114">
        <v>48.301999930000001</v>
      </c>
      <c r="G5114" t="s">
        <v>49</v>
      </c>
      <c r="H5114" s="7">
        <v>42338</v>
      </c>
    </row>
    <row r="5115" spans="1:8" x14ac:dyDescent="0.25">
      <c r="A5115">
        <v>5195</v>
      </c>
      <c r="B5115" s="9">
        <v>0</v>
      </c>
      <c r="C5115" t="s">
        <v>145</v>
      </c>
      <c r="D5115" t="s">
        <v>36</v>
      </c>
      <c r="E5115">
        <v>10</v>
      </c>
      <c r="F5115">
        <v>22.748266839999999</v>
      </c>
      <c r="G5115" t="s">
        <v>49</v>
      </c>
      <c r="H5115" s="7">
        <v>42338</v>
      </c>
    </row>
    <row r="5116" spans="1:8" x14ac:dyDescent="0.25">
      <c r="A5116">
        <v>5196</v>
      </c>
      <c r="B5116" s="9">
        <v>3</v>
      </c>
      <c r="C5116" t="s">
        <v>145</v>
      </c>
      <c r="D5116" t="s">
        <v>38</v>
      </c>
      <c r="E5116">
        <v>10</v>
      </c>
      <c r="F5116" s="6">
        <v>42.401093000000003</v>
      </c>
      <c r="G5116" t="s">
        <v>49</v>
      </c>
      <c r="H5116" s="7">
        <v>42338</v>
      </c>
    </row>
    <row r="5117" spans="1:8" x14ac:dyDescent="0.25">
      <c r="A5117">
        <v>5197</v>
      </c>
      <c r="B5117" s="9">
        <v>1</v>
      </c>
      <c r="C5117" t="s">
        <v>37</v>
      </c>
      <c r="D5117" t="s">
        <v>9</v>
      </c>
      <c r="E5117">
        <v>20</v>
      </c>
      <c r="F5117" s="6">
        <v>128.47123812000001</v>
      </c>
      <c r="G5117" t="s">
        <v>10</v>
      </c>
      <c r="H5117" s="7">
        <v>42338</v>
      </c>
    </row>
    <row r="5118" spans="1:8" x14ac:dyDescent="0.25">
      <c r="A5118">
        <v>5198</v>
      </c>
      <c r="B5118" s="9">
        <v>0</v>
      </c>
      <c r="C5118" t="s">
        <v>37</v>
      </c>
      <c r="D5118" t="s">
        <v>11</v>
      </c>
      <c r="E5118">
        <v>30</v>
      </c>
      <c r="F5118">
        <v>105.40313634</v>
      </c>
      <c r="G5118" t="s">
        <v>10</v>
      </c>
      <c r="H5118" s="7">
        <v>42338</v>
      </c>
    </row>
    <row r="5119" spans="1:8" x14ac:dyDescent="0.25">
      <c r="A5119">
        <v>5199</v>
      </c>
      <c r="B5119" s="9">
        <v>0</v>
      </c>
      <c r="C5119" t="s">
        <v>37</v>
      </c>
      <c r="D5119" t="s">
        <v>59</v>
      </c>
      <c r="E5119">
        <v>10</v>
      </c>
      <c r="F5119">
        <v>79.849271830000006</v>
      </c>
      <c r="G5119" t="s">
        <v>10</v>
      </c>
      <c r="H5119" s="7">
        <v>42338</v>
      </c>
    </row>
    <row r="5120" spans="1:8" x14ac:dyDescent="0.25">
      <c r="A5120">
        <v>5200</v>
      </c>
      <c r="B5120" s="9">
        <v>0</v>
      </c>
      <c r="C5120" t="s">
        <v>37</v>
      </c>
      <c r="D5120" t="s">
        <v>118</v>
      </c>
      <c r="E5120">
        <v>10</v>
      </c>
      <c r="F5120">
        <v>12.05295055</v>
      </c>
      <c r="G5120" t="s">
        <v>10</v>
      </c>
      <c r="H5120" s="7">
        <v>42338</v>
      </c>
    </row>
    <row r="5121" spans="1:8" x14ac:dyDescent="0.25">
      <c r="A5121">
        <v>5201</v>
      </c>
      <c r="B5121" s="9">
        <v>0</v>
      </c>
      <c r="C5121" t="s">
        <v>37</v>
      </c>
      <c r="D5121" t="s">
        <v>13</v>
      </c>
      <c r="E5121">
        <v>10</v>
      </c>
      <c r="F5121">
        <v>7.35805328</v>
      </c>
      <c r="G5121" t="s">
        <v>10</v>
      </c>
      <c r="H5121" s="7">
        <v>42338</v>
      </c>
    </row>
    <row r="5122" spans="1:8" x14ac:dyDescent="0.25">
      <c r="A5122">
        <v>5202</v>
      </c>
      <c r="B5122" s="9">
        <v>0</v>
      </c>
      <c r="C5122" t="s">
        <v>37</v>
      </c>
      <c r="D5122" t="s">
        <v>14</v>
      </c>
      <c r="E5122">
        <v>30</v>
      </c>
      <c r="F5122">
        <v>33.604861049999997</v>
      </c>
      <c r="G5122" t="s">
        <v>10</v>
      </c>
      <c r="H5122" s="7">
        <v>42338</v>
      </c>
    </row>
    <row r="5123" spans="1:8" x14ac:dyDescent="0.25">
      <c r="A5123">
        <v>5203</v>
      </c>
      <c r="B5123" s="9">
        <v>0</v>
      </c>
      <c r="C5123" t="s">
        <v>37</v>
      </c>
      <c r="D5123" t="s">
        <v>16</v>
      </c>
      <c r="E5123">
        <v>70</v>
      </c>
      <c r="F5123">
        <v>10.16785522</v>
      </c>
      <c r="G5123" t="s">
        <v>10</v>
      </c>
      <c r="H5123" s="7">
        <v>42338</v>
      </c>
    </row>
    <row r="5124" spans="1:8" x14ac:dyDescent="0.25">
      <c r="A5124">
        <v>5204</v>
      </c>
      <c r="B5124" s="9">
        <v>0</v>
      </c>
      <c r="C5124" t="s">
        <v>37</v>
      </c>
      <c r="D5124" t="s">
        <v>18</v>
      </c>
      <c r="E5124">
        <v>30</v>
      </c>
      <c r="F5124">
        <v>12.77555516</v>
      </c>
      <c r="G5124" t="s">
        <v>10</v>
      </c>
      <c r="H5124" s="7">
        <v>42338</v>
      </c>
    </row>
    <row r="5125" spans="1:8" x14ac:dyDescent="0.25">
      <c r="A5125">
        <v>5205</v>
      </c>
      <c r="B5125" s="9">
        <v>0</v>
      </c>
      <c r="C5125" t="s">
        <v>37</v>
      </c>
      <c r="D5125" t="s">
        <v>19</v>
      </c>
      <c r="E5125">
        <v>12</v>
      </c>
      <c r="F5125">
        <v>21.701564390000001</v>
      </c>
      <c r="G5125" t="s">
        <v>10</v>
      </c>
      <c r="H5125" s="7">
        <v>42338</v>
      </c>
    </row>
    <row r="5126" spans="1:8" x14ac:dyDescent="0.25">
      <c r="A5126">
        <v>5206</v>
      </c>
      <c r="B5126" s="9">
        <v>0</v>
      </c>
      <c r="C5126" t="s">
        <v>37</v>
      </c>
      <c r="D5126" t="s">
        <v>119</v>
      </c>
      <c r="E5126">
        <v>12</v>
      </c>
      <c r="F5126">
        <v>24.45940371</v>
      </c>
      <c r="G5126" t="s">
        <v>10</v>
      </c>
      <c r="H5126" s="7">
        <v>42338</v>
      </c>
    </row>
    <row r="5127" spans="1:8" x14ac:dyDescent="0.25">
      <c r="A5127">
        <v>5207</v>
      </c>
      <c r="B5127" s="9">
        <v>0</v>
      </c>
      <c r="C5127" t="s">
        <v>37</v>
      </c>
      <c r="D5127" t="s">
        <v>60</v>
      </c>
      <c r="E5127">
        <v>6</v>
      </c>
      <c r="F5127">
        <v>21.669386469999999</v>
      </c>
      <c r="G5127" t="s">
        <v>10</v>
      </c>
      <c r="H5127" s="7">
        <v>42338</v>
      </c>
    </row>
    <row r="5128" spans="1:8" x14ac:dyDescent="0.25">
      <c r="A5128">
        <v>5208</v>
      </c>
      <c r="B5128" s="9">
        <v>0</v>
      </c>
      <c r="C5128" t="s">
        <v>37</v>
      </c>
      <c r="D5128" t="s">
        <v>22</v>
      </c>
      <c r="E5128">
        <v>5</v>
      </c>
      <c r="F5128">
        <v>132.40755116</v>
      </c>
      <c r="G5128" t="s">
        <v>10</v>
      </c>
      <c r="H5128" s="7">
        <v>42338</v>
      </c>
    </row>
    <row r="5129" spans="1:8" x14ac:dyDescent="0.25">
      <c r="A5129">
        <v>5209</v>
      </c>
      <c r="B5129" s="9">
        <v>0</v>
      </c>
      <c r="C5129" t="s">
        <v>37</v>
      </c>
      <c r="D5129" t="s">
        <v>61</v>
      </c>
      <c r="E5129">
        <v>6</v>
      </c>
      <c r="F5129">
        <v>30.435924249999999</v>
      </c>
      <c r="G5129" t="s">
        <v>10</v>
      </c>
      <c r="H5129" s="7">
        <v>42338</v>
      </c>
    </row>
    <row r="5130" spans="1:8" x14ac:dyDescent="0.25">
      <c r="A5130">
        <v>5210</v>
      </c>
      <c r="B5130" s="9">
        <v>0</v>
      </c>
      <c r="C5130" t="s">
        <v>37</v>
      </c>
      <c r="D5130" t="s">
        <v>24</v>
      </c>
      <c r="E5130">
        <v>60</v>
      </c>
      <c r="F5130">
        <v>23.048426410000001</v>
      </c>
      <c r="G5130" t="s">
        <v>10</v>
      </c>
      <c r="H5130" s="7">
        <v>42338</v>
      </c>
    </row>
    <row r="5131" spans="1:8" x14ac:dyDescent="0.25">
      <c r="A5131">
        <v>5211</v>
      </c>
      <c r="B5131" s="9">
        <v>0</v>
      </c>
      <c r="C5131" t="s">
        <v>37</v>
      </c>
      <c r="D5131" t="s">
        <v>25</v>
      </c>
      <c r="E5131">
        <v>42</v>
      </c>
      <c r="F5131">
        <v>26.886183599999999</v>
      </c>
      <c r="G5131" t="s">
        <v>10</v>
      </c>
      <c r="H5131" s="7">
        <v>42338</v>
      </c>
    </row>
    <row r="5132" spans="1:8" x14ac:dyDescent="0.25">
      <c r="A5132">
        <v>5212</v>
      </c>
      <c r="B5132" s="9">
        <v>0</v>
      </c>
      <c r="C5132" t="s">
        <v>37</v>
      </c>
      <c r="D5132" t="s">
        <v>25</v>
      </c>
      <c r="E5132">
        <v>60</v>
      </c>
      <c r="F5132">
        <v>28.301278400000001</v>
      </c>
      <c r="G5132" t="s">
        <v>10</v>
      </c>
      <c r="H5132" s="7">
        <v>42338</v>
      </c>
    </row>
    <row r="5133" spans="1:8" x14ac:dyDescent="0.25">
      <c r="A5133">
        <v>5213</v>
      </c>
      <c r="B5133" s="9">
        <v>0</v>
      </c>
      <c r="C5133" t="s">
        <v>37</v>
      </c>
      <c r="D5133" t="s">
        <v>97</v>
      </c>
      <c r="E5133">
        <v>70</v>
      </c>
      <c r="F5133">
        <v>77.661982350000002</v>
      </c>
      <c r="G5133" t="s">
        <v>10</v>
      </c>
      <c r="H5133" s="7">
        <v>42338</v>
      </c>
    </row>
    <row r="5134" spans="1:8" x14ac:dyDescent="0.25">
      <c r="A5134">
        <v>5214</v>
      </c>
      <c r="B5134" s="9">
        <v>0</v>
      </c>
      <c r="C5134" t="s">
        <v>37</v>
      </c>
      <c r="D5134" t="s">
        <v>26</v>
      </c>
      <c r="E5134">
        <v>12</v>
      </c>
      <c r="F5134">
        <v>82.692105639999994</v>
      </c>
      <c r="G5134" t="s">
        <v>10</v>
      </c>
      <c r="H5134" s="7">
        <v>42338</v>
      </c>
    </row>
    <row r="5135" spans="1:8" x14ac:dyDescent="0.25">
      <c r="A5135">
        <v>5215</v>
      </c>
      <c r="B5135" s="9">
        <v>0</v>
      </c>
      <c r="C5135" t="s">
        <v>37</v>
      </c>
      <c r="D5135" t="s">
        <v>26</v>
      </c>
      <c r="E5135">
        <v>15</v>
      </c>
      <c r="F5135">
        <v>82.692656470000003</v>
      </c>
      <c r="G5135" t="s">
        <v>10</v>
      </c>
      <c r="H5135" s="7">
        <v>42338</v>
      </c>
    </row>
    <row r="5136" spans="1:8" x14ac:dyDescent="0.25">
      <c r="A5136">
        <v>5216</v>
      </c>
      <c r="B5136" s="9">
        <v>0</v>
      </c>
      <c r="C5136" t="s">
        <v>37</v>
      </c>
      <c r="D5136" t="s">
        <v>26</v>
      </c>
      <c r="E5136">
        <v>4</v>
      </c>
      <c r="F5136">
        <v>82.691074900000004</v>
      </c>
      <c r="G5136" t="s">
        <v>10</v>
      </c>
      <c r="H5136" s="7">
        <v>42338</v>
      </c>
    </row>
    <row r="5137" spans="1:8" x14ac:dyDescent="0.25">
      <c r="A5137">
        <v>5217</v>
      </c>
      <c r="B5137" s="9">
        <v>0</v>
      </c>
      <c r="C5137" t="s">
        <v>37</v>
      </c>
      <c r="D5137" t="s">
        <v>26</v>
      </c>
      <c r="E5137">
        <v>5</v>
      </c>
      <c r="F5137">
        <v>82.693491069999993</v>
      </c>
      <c r="G5137" t="s">
        <v>10</v>
      </c>
      <c r="H5137" s="7">
        <v>42338</v>
      </c>
    </row>
    <row r="5138" spans="1:8" x14ac:dyDescent="0.25">
      <c r="A5138">
        <v>5218</v>
      </c>
      <c r="B5138" s="9">
        <v>0</v>
      </c>
      <c r="C5138" t="s">
        <v>37</v>
      </c>
      <c r="D5138" t="s">
        <v>88</v>
      </c>
      <c r="E5138">
        <v>12</v>
      </c>
      <c r="F5138">
        <v>13.90667079</v>
      </c>
      <c r="G5138" t="s">
        <v>10</v>
      </c>
      <c r="H5138" s="7">
        <v>42338</v>
      </c>
    </row>
    <row r="5139" spans="1:8" x14ac:dyDescent="0.25">
      <c r="A5139">
        <v>5219</v>
      </c>
      <c r="B5139" s="9">
        <v>0</v>
      </c>
      <c r="C5139" t="s">
        <v>37</v>
      </c>
      <c r="D5139" t="s">
        <v>258</v>
      </c>
      <c r="E5139">
        <v>12</v>
      </c>
      <c r="F5139">
        <v>26.083112150000002</v>
      </c>
      <c r="G5139" t="s">
        <v>10</v>
      </c>
      <c r="H5139" s="7">
        <v>42338</v>
      </c>
    </row>
    <row r="5140" spans="1:8" x14ac:dyDescent="0.25">
      <c r="A5140">
        <v>5220</v>
      </c>
      <c r="B5140" s="9">
        <v>0</v>
      </c>
      <c r="C5140" t="s">
        <v>37</v>
      </c>
      <c r="D5140" t="s">
        <v>27</v>
      </c>
      <c r="E5140">
        <v>10</v>
      </c>
      <c r="F5140">
        <v>28.328323940000001</v>
      </c>
      <c r="G5140" t="s">
        <v>10</v>
      </c>
      <c r="H5140" s="7">
        <v>42338</v>
      </c>
    </row>
    <row r="5141" spans="1:8" x14ac:dyDescent="0.25">
      <c r="A5141">
        <v>5221</v>
      </c>
      <c r="B5141" s="9">
        <v>0</v>
      </c>
      <c r="C5141" t="s">
        <v>37</v>
      </c>
      <c r="D5141" t="s">
        <v>123</v>
      </c>
      <c r="E5141">
        <v>10</v>
      </c>
      <c r="F5141">
        <v>28.256605189999998</v>
      </c>
      <c r="G5141" t="s">
        <v>10</v>
      </c>
      <c r="H5141" s="7">
        <v>42338</v>
      </c>
    </row>
    <row r="5142" spans="1:8" x14ac:dyDescent="0.25">
      <c r="A5142">
        <v>5222</v>
      </c>
      <c r="B5142" s="9">
        <v>0</v>
      </c>
      <c r="C5142" t="s">
        <v>37</v>
      </c>
      <c r="D5142" t="s">
        <v>29</v>
      </c>
      <c r="E5142">
        <v>12</v>
      </c>
      <c r="F5142">
        <v>31.69236235</v>
      </c>
      <c r="G5142" t="s">
        <v>10</v>
      </c>
      <c r="H5142" s="7">
        <v>42338</v>
      </c>
    </row>
    <row r="5143" spans="1:8" x14ac:dyDescent="0.25">
      <c r="A5143">
        <v>5223</v>
      </c>
      <c r="B5143" s="9">
        <v>0</v>
      </c>
      <c r="C5143" t="s">
        <v>37</v>
      </c>
      <c r="D5143" t="s">
        <v>30</v>
      </c>
      <c r="E5143">
        <v>60</v>
      </c>
      <c r="F5143">
        <v>19.296861870000001</v>
      </c>
      <c r="G5143" t="s">
        <v>10</v>
      </c>
      <c r="H5143" s="7">
        <v>42338</v>
      </c>
    </row>
    <row r="5144" spans="1:8" x14ac:dyDescent="0.25">
      <c r="A5144">
        <v>5224</v>
      </c>
      <c r="B5144" s="9">
        <v>0</v>
      </c>
      <c r="C5144" t="s">
        <v>37</v>
      </c>
      <c r="D5144" t="s">
        <v>31</v>
      </c>
      <c r="E5144">
        <v>12</v>
      </c>
      <c r="F5144">
        <v>28.222985229999999</v>
      </c>
      <c r="G5144" t="s">
        <v>10</v>
      </c>
      <c r="H5144" s="7">
        <v>42338</v>
      </c>
    </row>
    <row r="5145" spans="1:8" x14ac:dyDescent="0.25">
      <c r="A5145">
        <v>5225</v>
      </c>
      <c r="B5145" s="9">
        <v>0</v>
      </c>
      <c r="C5145" t="s">
        <v>37</v>
      </c>
      <c r="D5145" t="s">
        <v>31</v>
      </c>
      <c r="E5145">
        <v>42</v>
      </c>
      <c r="F5145">
        <v>27.376259990000001</v>
      </c>
      <c r="G5145" t="s">
        <v>10</v>
      </c>
      <c r="H5145" s="7">
        <v>42338</v>
      </c>
    </row>
    <row r="5146" spans="1:8" x14ac:dyDescent="0.25">
      <c r="A5146">
        <v>5226</v>
      </c>
      <c r="B5146" s="9">
        <v>0</v>
      </c>
      <c r="C5146" t="s">
        <v>37</v>
      </c>
      <c r="D5146" t="s">
        <v>68</v>
      </c>
      <c r="E5146">
        <v>12</v>
      </c>
      <c r="F5146">
        <v>24.859886150000001</v>
      </c>
      <c r="G5146" t="s">
        <v>10</v>
      </c>
      <c r="H5146" s="7">
        <v>42338</v>
      </c>
    </row>
    <row r="5147" spans="1:8" x14ac:dyDescent="0.25">
      <c r="A5147">
        <v>5227</v>
      </c>
      <c r="B5147" s="9">
        <v>0</v>
      </c>
      <c r="C5147" t="s">
        <v>37</v>
      </c>
      <c r="D5147" t="s">
        <v>73</v>
      </c>
      <c r="E5147">
        <v>48</v>
      </c>
      <c r="F5147">
        <v>36.778579620000002</v>
      </c>
      <c r="G5147" t="s">
        <v>10</v>
      </c>
      <c r="H5147" s="7">
        <v>42338</v>
      </c>
    </row>
    <row r="5148" spans="1:8" x14ac:dyDescent="0.25">
      <c r="A5148">
        <v>5228</v>
      </c>
      <c r="B5148" s="9">
        <v>0</v>
      </c>
      <c r="C5148" t="s">
        <v>37</v>
      </c>
      <c r="D5148" t="s">
        <v>83</v>
      </c>
      <c r="E5148">
        <v>70</v>
      </c>
      <c r="F5148">
        <v>34.595290830000003</v>
      </c>
      <c r="G5148" t="s">
        <v>10</v>
      </c>
      <c r="H5148" s="7">
        <v>42338</v>
      </c>
    </row>
    <row r="5149" spans="1:8" x14ac:dyDescent="0.25">
      <c r="A5149">
        <v>5229</v>
      </c>
      <c r="B5149" s="9">
        <v>0</v>
      </c>
      <c r="C5149" t="s">
        <v>37</v>
      </c>
      <c r="D5149" t="s">
        <v>69</v>
      </c>
      <c r="E5149">
        <v>24</v>
      </c>
      <c r="F5149">
        <v>49.765374270000002</v>
      </c>
      <c r="G5149" t="s">
        <v>10</v>
      </c>
      <c r="H5149" s="7">
        <v>42338</v>
      </c>
    </row>
    <row r="5150" spans="1:8" x14ac:dyDescent="0.25">
      <c r="A5150">
        <v>5230</v>
      </c>
      <c r="B5150" s="9">
        <v>0</v>
      </c>
      <c r="C5150" t="s">
        <v>37</v>
      </c>
      <c r="D5150" t="s">
        <v>188</v>
      </c>
      <c r="E5150">
        <v>10</v>
      </c>
      <c r="F5150">
        <v>7.0305643099999999</v>
      </c>
      <c r="G5150" t="s">
        <v>10</v>
      </c>
      <c r="H5150" s="7">
        <v>42338</v>
      </c>
    </row>
    <row r="5151" spans="1:8" x14ac:dyDescent="0.25">
      <c r="A5151">
        <v>5231</v>
      </c>
      <c r="B5151" s="9">
        <v>0</v>
      </c>
      <c r="C5151" t="s">
        <v>37</v>
      </c>
      <c r="D5151" t="s">
        <v>181</v>
      </c>
      <c r="E5151">
        <v>6</v>
      </c>
      <c r="F5151">
        <v>80.258030529999999</v>
      </c>
      <c r="G5151" t="s">
        <v>10</v>
      </c>
      <c r="H5151" s="7">
        <v>42338</v>
      </c>
    </row>
    <row r="5152" spans="1:8" x14ac:dyDescent="0.25">
      <c r="A5152">
        <v>5232</v>
      </c>
      <c r="B5152" s="9">
        <v>0</v>
      </c>
      <c r="C5152" t="s">
        <v>37</v>
      </c>
      <c r="D5152" t="s">
        <v>55</v>
      </c>
      <c r="E5152">
        <v>42</v>
      </c>
      <c r="F5152">
        <v>30.792326330000002</v>
      </c>
      <c r="G5152" t="s">
        <v>10</v>
      </c>
      <c r="H5152" s="7">
        <v>42338</v>
      </c>
    </row>
    <row r="5153" spans="1:8" x14ac:dyDescent="0.25">
      <c r="A5153">
        <v>5233</v>
      </c>
      <c r="B5153" s="9">
        <v>3</v>
      </c>
      <c r="C5153" t="s">
        <v>37</v>
      </c>
      <c r="D5153" t="s">
        <v>36</v>
      </c>
      <c r="E5153">
        <v>10</v>
      </c>
      <c r="F5153" s="6">
        <v>22.085853539999999</v>
      </c>
      <c r="G5153" t="s">
        <v>10</v>
      </c>
      <c r="H5153" s="7">
        <v>42338</v>
      </c>
    </row>
    <row r="5154" spans="1:8" x14ac:dyDescent="0.25">
      <c r="A5154">
        <v>5234</v>
      </c>
      <c r="B5154" s="9">
        <v>1</v>
      </c>
      <c r="C5154" t="s">
        <v>80</v>
      </c>
      <c r="D5154" t="s">
        <v>333</v>
      </c>
      <c r="E5154">
        <v>10</v>
      </c>
      <c r="F5154" s="6">
        <v>91.590831480000006</v>
      </c>
      <c r="G5154" t="s">
        <v>66</v>
      </c>
      <c r="H5154" s="7">
        <v>42338</v>
      </c>
    </row>
    <row r="5155" spans="1:8" x14ac:dyDescent="0.25">
      <c r="A5155">
        <v>5235</v>
      </c>
      <c r="B5155" s="9">
        <v>0</v>
      </c>
      <c r="C5155" t="s">
        <v>80</v>
      </c>
      <c r="D5155" t="s">
        <v>100</v>
      </c>
      <c r="E5155">
        <v>10</v>
      </c>
      <c r="F5155">
        <v>4.9134114000000002</v>
      </c>
      <c r="G5155" t="s">
        <v>66</v>
      </c>
      <c r="H5155" s="7">
        <v>42338</v>
      </c>
    </row>
    <row r="5156" spans="1:8" x14ac:dyDescent="0.25">
      <c r="A5156">
        <v>5236</v>
      </c>
      <c r="B5156" s="9">
        <v>0</v>
      </c>
      <c r="C5156" t="s">
        <v>80</v>
      </c>
      <c r="D5156" t="s">
        <v>100</v>
      </c>
      <c r="E5156">
        <v>20</v>
      </c>
      <c r="F5156">
        <v>4.9139622799999998</v>
      </c>
      <c r="G5156" t="s">
        <v>66</v>
      </c>
      <c r="H5156" s="7">
        <v>42338</v>
      </c>
    </row>
    <row r="5157" spans="1:8" x14ac:dyDescent="0.25">
      <c r="A5157">
        <v>5237</v>
      </c>
      <c r="B5157" s="9">
        <v>0</v>
      </c>
      <c r="C5157" t="s">
        <v>80</v>
      </c>
      <c r="D5157" t="s">
        <v>234</v>
      </c>
      <c r="E5157">
        <v>4</v>
      </c>
      <c r="F5157">
        <v>37.052764719999999</v>
      </c>
      <c r="G5157" t="s">
        <v>66</v>
      </c>
      <c r="H5157" s="7">
        <v>42338</v>
      </c>
    </row>
    <row r="5158" spans="1:8" x14ac:dyDescent="0.25">
      <c r="A5158">
        <v>5238</v>
      </c>
      <c r="B5158" s="9">
        <v>0</v>
      </c>
      <c r="C5158" t="s">
        <v>80</v>
      </c>
      <c r="D5158" t="s">
        <v>50</v>
      </c>
      <c r="E5158">
        <v>2</v>
      </c>
      <c r="F5158">
        <v>93.700368600000004</v>
      </c>
      <c r="G5158" t="s">
        <v>66</v>
      </c>
      <c r="H5158" s="7">
        <v>42338</v>
      </c>
    </row>
    <row r="5159" spans="1:8" x14ac:dyDescent="0.25">
      <c r="A5159">
        <v>5239</v>
      </c>
      <c r="B5159" s="9">
        <v>0</v>
      </c>
      <c r="C5159" t="s">
        <v>80</v>
      </c>
      <c r="D5159" t="s">
        <v>14</v>
      </c>
      <c r="E5159">
        <v>40</v>
      </c>
      <c r="F5159">
        <v>33.604744199999999</v>
      </c>
      <c r="G5159" t="s">
        <v>66</v>
      </c>
      <c r="H5159" s="7">
        <v>42338</v>
      </c>
    </row>
    <row r="5160" spans="1:8" x14ac:dyDescent="0.25">
      <c r="A5160">
        <v>5240</v>
      </c>
      <c r="B5160" s="9">
        <v>0</v>
      </c>
      <c r="C5160" t="s">
        <v>80</v>
      </c>
      <c r="D5160" t="s">
        <v>14</v>
      </c>
      <c r="E5160">
        <v>10</v>
      </c>
      <c r="F5160">
        <v>31.924735479999999</v>
      </c>
      <c r="G5160" t="s">
        <v>66</v>
      </c>
      <c r="H5160" s="7">
        <v>42338</v>
      </c>
    </row>
    <row r="5161" spans="1:8" x14ac:dyDescent="0.25">
      <c r="A5161">
        <v>5241</v>
      </c>
      <c r="B5161" s="9">
        <v>0</v>
      </c>
      <c r="C5161" t="s">
        <v>80</v>
      </c>
      <c r="D5161" t="s">
        <v>19</v>
      </c>
      <c r="E5161">
        <v>10</v>
      </c>
      <c r="F5161">
        <v>18.715220989999999</v>
      </c>
      <c r="G5161" t="s">
        <v>66</v>
      </c>
      <c r="H5161" s="7">
        <v>42338</v>
      </c>
    </row>
    <row r="5162" spans="1:8" x14ac:dyDescent="0.25">
      <c r="A5162">
        <v>5242</v>
      </c>
      <c r="B5162" s="9">
        <v>0</v>
      </c>
      <c r="C5162" t="s">
        <v>80</v>
      </c>
      <c r="D5162" t="s">
        <v>60</v>
      </c>
      <c r="E5162">
        <v>18</v>
      </c>
      <c r="F5162">
        <v>21.885046249999998</v>
      </c>
      <c r="G5162" t="s">
        <v>66</v>
      </c>
      <c r="H5162" s="7">
        <v>42338</v>
      </c>
    </row>
    <row r="5163" spans="1:8" x14ac:dyDescent="0.25">
      <c r="A5163">
        <v>5243</v>
      </c>
      <c r="B5163" s="9">
        <v>0</v>
      </c>
      <c r="C5163" t="s">
        <v>80</v>
      </c>
      <c r="D5163" t="s">
        <v>72</v>
      </c>
      <c r="E5163">
        <v>4</v>
      </c>
      <c r="F5163">
        <v>126.11711504</v>
      </c>
      <c r="G5163" t="s">
        <v>66</v>
      </c>
      <c r="H5163" s="7">
        <v>42338</v>
      </c>
    </row>
    <row r="5164" spans="1:8" x14ac:dyDescent="0.25">
      <c r="A5164">
        <v>5244</v>
      </c>
      <c r="B5164" s="9">
        <v>0</v>
      </c>
      <c r="C5164" t="s">
        <v>80</v>
      </c>
      <c r="D5164" t="s">
        <v>61</v>
      </c>
      <c r="E5164">
        <v>6</v>
      </c>
      <c r="F5164">
        <v>30.435924249999999</v>
      </c>
      <c r="G5164" t="s">
        <v>66</v>
      </c>
      <c r="H5164" s="7">
        <v>42338</v>
      </c>
    </row>
    <row r="5165" spans="1:8" x14ac:dyDescent="0.25">
      <c r="A5165">
        <v>5245</v>
      </c>
      <c r="B5165" s="9">
        <v>0</v>
      </c>
      <c r="C5165" t="s">
        <v>80</v>
      </c>
      <c r="D5165" t="s">
        <v>25</v>
      </c>
      <c r="E5165">
        <v>10</v>
      </c>
      <c r="F5165">
        <v>26.88616691</v>
      </c>
      <c r="G5165" t="s">
        <v>66</v>
      </c>
      <c r="H5165" s="7">
        <v>42338</v>
      </c>
    </row>
    <row r="5166" spans="1:8" x14ac:dyDescent="0.25">
      <c r="A5166">
        <v>5246</v>
      </c>
      <c r="B5166" s="9">
        <v>0</v>
      </c>
      <c r="C5166" t="s">
        <v>80</v>
      </c>
      <c r="D5166" t="s">
        <v>97</v>
      </c>
      <c r="E5166">
        <v>36</v>
      </c>
      <c r="F5166">
        <v>77.66188339</v>
      </c>
      <c r="G5166" t="s">
        <v>66</v>
      </c>
      <c r="H5166" s="7">
        <v>42338</v>
      </c>
    </row>
    <row r="5167" spans="1:8" x14ac:dyDescent="0.25">
      <c r="A5167">
        <v>5247</v>
      </c>
      <c r="B5167" s="9">
        <v>0</v>
      </c>
      <c r="C5167" t="s">
        <v>80</v>
      </c>
      <c r="D5167" t="s">
        <v>144</v>
      </c>
      <c r="E5167">
        <v>6</v>
      </c>
      <c r="F5167">
        <v>38.440642740000001</v>
      </c>
      <c r="G5167" t="s">
        <v>66</v>
      </c>
      <c r="H5167" s="7">
        <v>42338</v>
      </c>
    </row>
    <row r="5168" spans="1:8" x14ac:dyDescent="0.25">
      <c r="A5168">
        <v>5248</v>
      </c>
      <c r="B5168" s="9">
        <v>0</v>
      </c>
      <c r="C5168" t="s">
        <v>80</v>
      </c>
      <c r="D5168" t="s">
        <v>26</v>
      </c>
      <c r="E5168">
        <v>8</v>
      </c>
      <c r="F5168">
        <v>82.692627259999995</v>
      </c>
      <c r="G5168" t="s">
        <v>66</v>
      </c>
      <c r="H5168" s="7">
        <v>42338</v>
      </c>
    </row>
    <row r="5169" spans="1:8" x14ac:dyDescent="0.25">
      <c r="A5169">
        <v>5249</v>
      </c>
      <c r="B5169" s="9">
        <v>0</v>
      </c>
      <c r="C5169" t="s">
        <v>80</v>
      </c>
      <c r="D5169" t="s">
        <v>174</v>
      </c>
      <c r="E5169">
        <v>12</v>
      </c>
      <c r="F5169">
        <v>28.53023379</v>
      </c>
      <c r="G5169" t="s">
        <v>66</v>
      </c>
      <c r="H5169" s="7">
        <v>42338</v>
      </c>
    </row>
    <row r="5170" spans="1:8" x14ac:dyDescent="0.25">
      <c r="A5170">
        <v>5250</v>
      </c>
      <c r="B5170" s="9">
        <v>0</v>
      </c>
      <c r="C5170" t="s">
        <v>80</v>
      </c>
      <c r="D5170" t="s">
        <v>174</v>
      </c>
      <c r="E5170">
        <v>12</v>
      </c>
      <c r="F5170">
        <v>28.53023379</v>
      </c>
      <c r="G5170" t="s">
        <v>66</v>
      </c>
      <c r="H5170" s="7">
        <v>42338</v>
      </c>
    </row>
    <row r="5171" spans="1:8" x14ac:dyDescent="0.25">
      <c r="A5171">
        <v>5251</v>
      </c>
      <c r="B5171" s="9">
        <v>0</v>
      </c>
      <c r="C5171" t="s">
        <v>80</v>
      </c>
      <c r="D5171" t="s">
        <v>30</v>
      </c>
      <c r="E5171">
        <v>20</v>
      </c>
      <c r="F5171">
        <v>18.332002589999998</v>
      </c>
      <c r="G5171" t="s">
        <v>66</v>
      </c>
      <c r="H5171" s="7">
        <v>42338</v>
      </c>
    </row>
    <row r="5172" spans="1:8" x14ac:dyDescent="0.25">
      <c r="A5172">
        <v>5252</v>
      </c>
      <c r="B5172" s="9">
        <v>0</v>
      </c>
      <c r="C5172" t="s">
        <v>80</v>
      </c>
      <c r="D5172" t="s">
        <v>31</v>
      </c>
      <c r="E5172">
        <v>10</v>
      </c>
      <c r="F5172">
        <v>27.376287399999999</v>
      </c>
      <c r="G5172" t="s">
        <v>66</v>
      </c>
      <c r="H5172" s="7">
        <v>42338</v>
      </c>
    </row>
    <row r="5173" spans="1:8" x14ac:dyDescent="0.25">
      <c r="A5173">
        <v>5253</v>
      </c>
      <c r="B5173" s="9">
        <v>0</v>
      </c>
      <c r="C5173" t="s">
        <v>80</v>
      </c>
      <c r="D5173" t="s">
        <v>31</v>
      </c>
      <c r="E5173">
        <v>12</v>
      </c>
      <c r="F5173">
        <v>28.222985229999999</v>
      </c>
      <c r="G5173" t="s">
        <v>66</v>
      </c>
      <c r="H5173" s="7">
        <v>42338</v>
      </c>
    </row>
    <row r="5174" spans="1:8" x14ac:dyDescent="0.25">
      <c r="A5174">
        <v>5254</v>
      </c>
      <c r="B5174" s="9">
        <v>0</v>
      </c>
      <c r="C5174" t="s">
        <v>80</v>
      </c>
      <c r="D5174" t="s">
        <v>68</v>
      </c>
      <c r="E5174">
        <v>20</v>
      </c>
      <c r="F5174">
        <v>24.114024220000001</v>
      </c>
      <c r="G5174" t="s">
        <v>66</v>
      </c>
      <c r="H5174" s="7">
        <v>42338</v>
      </c>
    </row>
    <row r="5175" spans="1:8" x14ac:dyDescent="0.25">
      <c r="A5175">
        <v>5255</v>
      </c>
      <c r="B5175" s="9">
        <v>0</v>
      </c>
      <c r="C5175" t="s">
        <v>80</v>
      </c>
      <c r="D5175" t="s">
        <v>32</v>
      </c>
      <c r="E5175">
        <v>10</v>
      </c>
      <c r="F5175">
        <v>28.887746799999999</v>
      </c>
      <c r="G5175" t="s">
        <v>66</v>
      </c>
      <c r="H5175" s="7">
        <v>42338</v>
      </c>
    </row>
    <row r="5176" spans="1:8" x14ac:dyDescent="0.25">
      <c r="A5176">
        <v>5256</v>
      </c>
      <c r="B5176" s="9">
        <v>0</v>
      </c>
      <c r="C5176" t="s">
        <v>80</v>
      </c>
      <c r="D5176" t="s">
        <v>73</v>
      </c>
      <c r="E5176">
        <v>10</v>
      </c>
      <c r="F5176">
        <v>35.675010030000003</v>
      </c>
      <c r="G5176" t="s">
        <v>66</v>
      </c>
      <c r="H5176" s="7">
        <v>42338</v>
      </c>
    </row>
    <row r="5177" spans="1:8" x14ac:dyDescent="0.25">
      <c r="A5177">
        <v>5257</v>
      </c>
      <c r="B5177" s="9">
        <v>0</v>
      </c>
      <c r="C5177" t="s">
        <v>80</v>
      </c>
      <c r="D5177" t="s">
        <v>52</v>
      </c>
      <c r="E5177">
        <v>10</v>
      </c>
      <c r="F5177">
        <v>34.592301040000002</v>
      </c>
      <c r="G5177" t="s">
        <v>66</v>
      </c>
      <c r="H5177" s="7">
        <v>42338</v>
      </c>
    </row>
    <row r="5178" spans="1:8" x14ac:dyDescent="0.25">
      <c r="A5178">
        <v>5258</v>
      </c>
      <c r="B5178" s="9">
        <v>0</v>
      </c>
      <c r="C5178" t="s">
        <v>80</v>
      </c>
      <c r="D5178" t="s">
        <v>69</v>
      </c>
      <c r="E5178">
        <v>10</v>
      </c>
      <c r="F5178">
        <v>47.277816960000003</v>
      </c>
      <c r="G5178" t="s">
        <v>66</v>
      </c>
      <c r="H5178" s="7">
        <v>42338</v>
      </c>
    </row>
    <row r="5179" spans="1:8" x14ac:dyDescent="0.25">
      <c r="A5179">
        <v>5259</v>
      </c>
      <c r="B5179" s="9">
        <v>0</v>
      </c>
      <c r="C5179" t="s">
        <v>80</v>
      </c>
      <c r="D5179" t="s">
        <v>175</v>
      </c>
      <c r="E5179">
        <v>10</v>
      </c>
      <c r="F5179">
        <v>38.599526900000001</v>
      </c>
      <c r="G5179" t="s">
        <v>66</v>
      </c>
      <c r="H5179" s="7">
        <v>42338</v>
      </c>
    </row>
    <row r="5180" spans="1:8" x14ac:dyDescent="0.25">
      <c r="A5180">
        <v>5260</v>
      </c>
      <c r="B5180" s="9">
        <v>0</v>
      </c>
      <c r="C5180" t="s">
        <v>80</v>
      </c>
      <c r="D5180" t="s">
        <v>55</v>
      </c>
      <c r="E5180">
        <v>10</v>
      </c>
      <c r="F5180">
        <v>30.791878700000002</v>
      </c>
      <c r="G5180" t="s">
        <v>66</v>
      </c>
      <c r="H5180" s="7">
        <v>42338</v>
      </c>
    </row>
    <row r="5181" spans="1:8" x14ac:dyDescent="0.25">
      <c r="A5181">
        <v>5261</v>
      </c>
      <c r="B5181" s="9">
        <v>0</v>
      </c>
      <c r="C5181" t="s">
        <v>80</v>
      </c>
      <c r="D5181" t="s">
        <v>38</v>
      </c>
      <c r="E5181">
        <v>18</v>
      </c>
      <c r="F5181">
        <v>42.403624979999996</v>
      </c>
      <c r="G5181" t="s">
        <v>66</v>
      </c>
      <c r="H5181" s="7">
        <v>42338</v>
      </c>
    </row>
    <row r="5182" spans="1:8" x14ac:dyDescent="0.25">
      <c r="A5182">
        <v>5262</v>
      </c>
      <c r="B5182" s="9">
        <v>0</v>
      </c>
      <c r="C5182" t="s">
        <v>80</v>
      </c>
      <c r="D5182" t="s">
        <v>38</v>
      </c>
      <c r="E5182">
        <v>24</v>
      </c>
      <c r="F5182">
        <v>42.404249999999998</v>
      </c>
      <c r="G5182" t="s">
        <v>66</v>
      </c>
      <c r="H5182" s="7">
        <v>42338</v>
      </c>
    </row>
    <row r="5183" spans="1:8" x14ac:dyDescent="0.25">
      <c r="A5183">
        <v>5263</v>
      </c>
      <c r="B5183" s="9">
        <v>0</v>
      </c>
      <c r="C5183" t="s">
        <v>80</v>
      </c>
      <c r="D5183" t="s">
        <v>38</v>
      </c>
      <c r="E5183">
        <v>18</v>
      </c>
      <c r="F5183">
        <v>42.403624979999996</v>
      </c>
      <c r="G5183" t="s">
        <v>66</v>
      </c>
      <c r="H5183" s="7">
        <v>42338</v>
      </c>
    </row>
    <row r="5184" spans="1:8" x14ac:dyDescent="0.25">
      <c r="A5184">
        <v>5264</v>
      </c>
      <c r="B5184" s="9">
        <v>0</v>
      </c>
      <c r="C5184" t="s">
        <v>80</v>
      </c>
      <c r="D5184" t="s">
        <v>56</v>
      </c>
      <c r="E5184">
        <v>3</v>
      </c>
      <c r="F5184">
        <v>89.302962089999994</v>
      </c>
      <c r="G5184" t="s">
        <v>66</v>
      </c>
      <c r="H5184" s="7">
        <v>42338</v>
      </c>
    </row>
    <row r="5185" spans="1:8" x14ac:dyDescent="0.25">
      <c r="A5185">
        <v>5265</v>
      </c>
      <c r="B5185" s="9">
        <v>0</v>
      </c>
      <c r="C5185" t="s">
        <v>80</v>
      </c>
      <c r="D5185" t="s">
        <v>56</v>
      </c>
      <c r="E5185">
        <v>6</v>
      </c>
      <c r="F5185">
        <v>89.30104876</v>
      </c>
      <c r="G5185" t="s">
        <v>66</v>
      </c>
      <c r="H5185" s="7">
        <v>42338</v>
      </c>
    </row>
    <row r="5186" spans="1:8" x14ac:dyDescent="0.25">
      <c r="A5186">
        <v>5266</v>
      </c>
      <c r="B5186" s="9">
        <v>0</v>
      </c>
      <c r="C5186" t="s">
        <v>80</v>
      </c>
      <c r="D5186" t="s">
        <v>56</v>
      </c>
      <c r="E5186">
        <v>12</v>
      </c>
      <c r="F5186">
        <v>89.302005429999994</v>
      </c>
      <c r="G5186" t="s">
        <v>66</v>
      </c>
      <c r="H5186" s="7">
        <v>42338</v>
      </c>
    </row>
    <row r="5187" spans="1:8" x14ac:dyDescent="0.25">
      <c r="A5187">
        <v>5267</v>
      </c>
      <c r="B5187" s="9">
        <v>3</v>
      </c>
      <c r="C5187" t="s">
        <v>80</v>
      </c>
      <c r="D5187" t="s">
        <v>46</v>
      </c>
      <c r="E5187">
        <v>18</v>
      </c>
      <c r="F5187" s="6">
        <v>51.594939009999997</v>
      </c>
      <c r="G5187" t="s">
        <v>66</v>
      </c>
      <c r="H5187" s="7">
        <v>42338</v>
      </c>
    </row>
    <row r="5188" spans="1:8" x14ac:dyDescent="0.25">
      <c r="A5188">
        <v>5268</v>
      </c>
      <c r="B5188" s="9">
        <v>1</v>
      </c>
      <c r="C5188" t="s">
        <v>229</v>
      </c>
      <c r="D5188" t="s">
        <v>12</v>
      </c>
      <c r="E5188">
        <v>36</v>
      </c>
      <c r="F5188" s="6">
        <v>38.715899630000003</v>
      </c>
      <c r="G5188" t="s">
        <v>66</v>
      </c>
      <c r="H5188" s="7">
        <v>42338</v>
      </c>
    </row>
    <row r="5189" spans="1:8" x14ac:dyDescent="0.25">
      <c r="A5189">
        <v>5269</v>
      </c>
      <c r="B5189" s="9">
        <v>0</v>
      </c>
      <c r="C5189" t="s">
        <v>229</v>
      </c>
      <c r="D5189" t="s">
        <v>14</v>
      </c>
      <c r="E5189">
        <v>10</v>
      </c>
      <c r="F5189">
        <v>33.605132320000003</v>
      </c>
      <c r="G5189" t="s">
        <v>66</v>
      </c>
      <c r="H5189" s="7">
        <v>42338</v>
      </c>
    </row>
    <row r="5190" spans="1:8" x14ac:dyDescent="0.25">
      <c r="A5190">
        <v>5270</v>
      </c>
      <c r="B5190" s="9">
        <v>0</v>
      </c>
      <c r="C5190" t="s">
        <v>229</v>
      </c>
      <c r="D5190" t="s">
        <v>18</v>
      </c>
      <c r="E5190">
        <v>10</v>
      </c>
      <c r="F5190">
        <v>12.77716594</v>
      </c>
      <c r="G5190" t="s">
        <v>66</v>
      </c>
      <c r="H5190" s="7">
        <v>42338</v>
      </c>
    </row>
    <row r="5191" spans="1:8" x14ac:dyDescent="0.25">
      <c r="A5191">
        <v>5271</v>
      </c>
      <c r="B5191" s="9">
        <v>0</v>
      </c>
      <c r="C5191" t="s">
        <v>229</v>
      </c>
      <c r="D5191" t="s">
        <v>72</v>
      </c>
      <c r="E5191">
        <v>3</v>
      </c>
      <c r="F5191">
        <v>126.12011149</v>
      </c>
      <c r="G5191" t="s">
        <v>66</v>
      </c>
      <c r="H5191" s="7">
        <v>42338</v>
      </c>
    </row>
    <row r="5192" spans="1:8" x14ac:dyDescent="0.25">
      <c r="A5192">
        <v>5272</v>
      </c>
      <c r="B5192" s="9">
        <v>0</v>
      </c>
      <c r="C5192" t="s">
        <v>229</v>
      </c>
      <c r="D5192" t="s">
        <v>24</v>
      </c>
      <c r="E5192">
        <v>12</v>
      </c>
      <c r="F5192">
        <v>23.04564719</v>
      </c>
      <c r="G5192" t="s">
        <v>66</v>
      </c>
      <c r="H5192" s="7">
        <v>42338</v>
      </c>
    </row>
    <row r="5193" spans="1:8" x14ac:dyDescent="0.25">
      <c r="A5193">
        <v>5273</v>
      </c>
      <c r="B5193" s="9">
        <v>0</v>
      </c>
      <c r="C5193" t="s">
        <v>229</v>
      </c>
      <c r="D5193" t="s">
        <v>25</v>
      </c>
      <c r="E5193">
        <v>20</v>
      </c>
      <c r="F5193">
        <v>28.302930910000001</v>
      </c>
      <c r="G5193" t="s">
        <v>66</v>
      </c>
      <c r="H5193" s="7">
        <v>42338</v>
      </c>
    </row>
    <row r="5194" spans="1:8" x14ac:dyDescent="0.25">
      <c r="A5194">
        <v>5274</v>
      </c>
      <c r="B5194" s="9">
        <v>0</v>
      </c>
      <c r="C5194" t="s">
        <v>229</v>
      </c>
      <c r="D5194" t="s">
        <v>51</v>
      </c>
      <c r="E5194">
        <v>10</v>
      </c>
      <c r="F5194">
        <v>97.803987919999997</v>
      </c>
      <c r="G5194" t="s">
        <v>66</v>
      </c>
      <c r="H5194" s="7">
        <v>42338</v>
      </c>
    </row>
    <row r="5195" spans="1:8" x14ac:dyDescent="0.25">
      <c r="A5195">
        <v>5275</v>
      </c>
      <c r="B5195" s="9">
        <v>0</v>
      </c>
      <c r="C5195" t="s">
        <v>229</v>
      </c>
      <c r="D5195" t="s">
        <v>424</v>
      </c>
      <c r="E5195">
        <v>12</v>
      </c>
      <c r="F5195">
        <v>20.807356739999999</v>
      </c>
      <c r="G5195" t="s">
        <v>66</v>
      </c>
      <c r="H5195" s="7">
        <v>42338</v>
      </c>
    </row>
    <row r="5196" spans="1:8" x14ac:dyDescent="0.25">
      <c r="A5196">
        <v>5276</v>
      </c>
      <c r="B5196" s="9">
        <v>0</v>
      </c>
      <c r="C5196" t="s">
        <v>229</v>
      </c>
      <c r="D5196" t="s">
        <v>27</v>
      </c>
      <c r="E5196">
        <v>10</v>
      </c>
      <c r="F5196">
        <v>28.89307346</v>
      </c>
      <c r="G5196" t="s">
        <v>66</v>
      </c>
      <c r="H5196" s="7">
        <v>42338</v>
      </c>
    </row>
    <row r="5197" spans="1:8" x14ac:dyDescent="0.25">
      <c r="A5197">
        <v>5277</v>
      </c>
      <c r="B5197" s="9">
        <v>0</v>
      </c>
      <c r="C5197" t="s">
        <v>229</v>
      </c>
      <c r="D5197" t="s">
        <v>27</v>
      </c>
      <c r="E5197">
        <v>30</v>
      </c>
      <c r="F5197">
        <v>29.183397859999999</v>
      </c>
      <c r="G5197" t="s">
        <v>66</v>
      </c>
      <c r="H5197" s="7">
        <v>42338</v>
      </c>
    </row>
    <row r="5198" spans="1:8" x14ac:dyDescent="0.25">
      <c r="A5198">
        <v>5278</v>
      </c>
      <c r="B5198" s="9">
        <v>0</v>
      </c>
      <c r="C5198" t="s">
        <v>229</v>
      </c>
      <c r="D5198" t="s">
        <v>53</v>
      </c>
      <c r="E5198">
        <v>12</v>
      </c>
      <c r="F5198">
        <v>27.893462299999999</v>
      </c>
      <c r="G5198" t="s">
        <v>66</v>
      </c>
      <c r="H5198" s="7">
        <v>42338</v>
      </c>
    </row>
    <row r="5199" spans="1:8" x14ac:dyDescent="0.25">
      <c r="A5199">
        <v>5279</v>
      </c>
      <c r="B5199" s="9">
        <v>3</v>
      </c>
      <c r="C5199" t="s">
        <v>229</v>
      </c>
      <c r="D5199" t="s">
        <v>69</v>
      </c>
      <c r="E5199">
        <v>6</v>
      </c>
      <c r="F5199" s="6">
        <v>49.767408570000001</v>
      </c>
      <c r="G5199" t="s">
        <v>66</v>
      </c>
      <c r="H5199" s="7">
        <v>42338</v>
      </c>
    </row>
    <row r="5200" spans="1:8" x14ac:dyDescent="0.25">
      <c r="A5200">
        <v>5280</v>
      </c>
      <c r="B5200" s="9">
        <v>1</v>
      </c>
      <c r="C5200" t="s">
        <v>409</v>
      </c>
      <c r="D5200" t="s">
        <v>75</v>
      </c>
      <c r="E5200">
        <v>2</v>
      </c>
      <c r="F5200" s="6">
        <v>53.752991950000002</v>
      </c>
      <c r="G5200" t="s">
        <v>10</v>
      </c>
      <c r="H5200" s="7">
        <v>42338</v>
      </c>
    </row>
    <row r="5201" spans="1:8" x14ac:dyDescent="0.25">
      <c r="A5201">
        <v>5281</v>
      </c>
      <c r="B5201" s="9">
        <v>0</v>
      </c>
      <c r="C5201" t="s">
        <v>409</v>
      </c>
      <c r="D5201" t="s">
        <v>26</v>
      </c>
      <c r="E5201">
        <v>8</v>
      </c>
      <c r="F5201">
        <v>84.506419190000003</v>
      </c>
      <c r="G5201" t="s">
        <v>10</v>
      </c>
      <c r="H5201" s="7">
        <v>42338</v>
      </c>
    </row>
    <row r="5202" spans="1:8" x14ac:dyDescent="0.25">
      <c r="A5202">
        <v>5282</v>
      </c>
      <c r="B5202" s="9">
        <v>0</v>
      </c>
      <c r="C5202" t="s">
        <v>409</v>
      </c>
      <c r="D5202" t="s">
        <v>56</v>
      </c>
      <c r="E5202">
        <v>2</v>
      </c>
      <c r="F5202">
        <v>91.261936079999998</v>
      </c>
      <c r="G5202" t="s">
        <v>10</v>
      </c>
      <c r="H5202" s="7">
        <v>42338</v>
      </c>
    </row>
    <row r="5203" spans="1:8" x14ac:dyDescent="0.25">
      <c r="A5203">
        <v>5283</v>
      </c>
      <c r="B5203" s="9">
        <v>3</v>
      </c>
      <c r="C5203" t="s">
        <v>409</v>
      </c>
      <c r="D5203" t="s">
        <v>56</v>
      </c>
      <c r="E5203">
        <v>6</v>
      </c>
      <c r="F5203" s="6">
        <v>91.259934729999998</v>
      </c>
      <c r="G5203" t="s">
        <v>10</v>
      </c>
      <c r="H5203" s="7">
        <v>42338</v>
      </c>
    </row>
    <row r="5204" spans="1:8" x14ac:dyDescent="0.25">
      <c r="A5204">
        <v>5284</v>
      </c>
      <c r="B5204" s="9">
        <v>1</v>
      </c>
      <c r="C5204" t="s">
        <v>84</v>
      </c>
      <c r="D5204" t="s">
        <v>11</v>
      </c>
      <c r="E5204">
        <v>24</v>
      </c>
      <c r="F5204" s="6">
        <v>104.92187423999999</v>
      </c>
      <c r="G5204" t="s">
        <v>49</v>
      </c>
      <c r="H5204" s="7">
        <v>42338</v>
      </c>
    </row>
    <row r="5205" spans="1:8" x14ac:dyDescent="0.25">
      <c r="A5205">
        <v>5285</v>
      </c>
      <c r="B5205" s="9">
        <v>0</v>
      </c>
      <c r="C5205" t="s">
        <v>84</v>
      </c>
      <c r="D5205" t="s">
        <v>59</v>
      </c>
      <c r="E5205">
        <v>12</v>
      </c>
      <c r="F5205">
        <v>79.479625069999997</v>
      </c>
      <c r="G5205" t="s">
        <v>49</v>
      </c>
      <c r="H5205" s="7">
        <v>42338</v>
      </c>
    </row>
    <row r="5206" spans="1:8" x14ac:dyDescent="0.25">
      <c r="A5206">
        <v>5286</v>
      </c>
      <c r="B5206" s="9">
        <v>0</v>
      </c>
      <c r="C5206" t="s">
        <v>84</v>
      </c>
      <c r="D5206" t="s">
        <v>76</v>
      </c>
      <c r="E5206">
        <v>2</v>
      </c>
      <c r="F5206">
        <v>171.74582935999999</v>
      </c>
      <c r="G5206" t="s">
        <v>49</v>
      </c>
      <c r="H5206" s="7">
        <v>42338</v>
      </c>
    </row>
    <row r="5207" spans="1:8" x14ac:dyDescent="0.25">
      <c r="A5207">
        <v>5287</v>
      </c>
      <c r="B5207" s="9">
        <v>0</v>
      </c>
      <c r="C5207" t="s">
        <v>84</v>
      </c>
      <c r="D5207" t="s">
        <v>76</v>
      </c>
      <c r="E5207">
        <v>2</v>
      </c>
      <c r="F5207">
        <v>171.74582935999999</v>
      </c>
      <c r="G5207" t="s">
        <v>49</v>
      </c>
      <c r="H5207" s="7">
        <v>42338</v>
      </c>
    </row>
    <row r="5208" spans="1:8" x14ac:dyDescent="0.25">
      <c r="A5208">
        <v>5288</v>
      </c>
      <c r="B5208" s="9">
        <v>0</v>
      </c>
      <c r="C5208" t="s">
        <v>84</v>
      </c>
      <c r="D5208" t="s">
        <v>76</v>
      </c>
      <c r="E5208">
        <v>2</v>
      </c>
      <c r="F5208">
        <v>171.74582935999999</v>
      </c>
      <c r="G5208" t="s">
        <v>49</v>
      </c>
      <c r="H5208" s="7">
        <v>42338</v>
      </c>
    </row>
    <row r="5209" spans="1:8" x14ac:dyDescent="0.25">
      <c r="A5209">
        <v>5289</v>
      </c>
      <c r="B5209" s="9">
        <v>0</v>
      </c>
      <c r="C5209" t="s">
        <v>84</v>
      </c>
      <c r="D5209" t="s">
        <v>12</v>
      </c>
      <c r="E5209">
        <v>36</v>
      </c>
      <c r="F5209">
        <v>38.537569099999999</v>
      </c>
      <c r="G5209" t="s">
        <v>49</v>
      </c>
      <c r="H5209" s="7">
        <v>42338</v>
      </c>
    </row>
    <row r="5210" spans="1:8" x14ac:dyDescent="0.25">
      <c r="A5210">
        <v>5290</v>
      </c>
      <c r="B5210" s="9">
        <v>0</v>
      </c>
      <c r="C5210" t="s">
        <v>84</v>
      </c>
      <c r="D5210" t="s">
        <v>110</v>
      </c>
      <c r="E5210">
        <v>6</v>
      </c>
      <c r="F5210">
        <v>22.449358620000002</v>
      </c>
      <c r="G5210" t="s">
        <v>49</v>
      </c>
      <c r="H5210" s="7">
        <v>42338</v>
      </c>
    </row>
    <row r="5211" spans="1:8" x14ac:dyDescent="0.25">
      <c r="A5211">
        <v>5291</v>
      </c>
      <c r="B5211" s="9">
        <v>0</v>
      </c>
      <c r="C5211" t="s">
        <v>84</v>
      </c>
      <c r="D5211" t="s">
        <v>135</v>
      </c>
      <c r="E5211">
        <v>10</v>
      </c>
      <c r="F5211">
        <v>15.816576189999999</v>
      </c>
      <c r="G5211" t="s">
        <v>49</v>
      </c>
      <c r="H5211" s="7">
        <v>42338</v>
      </c>
    </row>
    <row r="5212" spans="1:8" x14ac:dyDescent="0.25">
      <c r="A5212">
        <v>5292</v>
      </c>
      <c r="B5212" s="9">
        <v>0</v>
      </c>
      <c r="C5212" t="s">
        <v>84</v>
      </c>
      <c r="D5212" t="s">
        <v>16</v>
      </c>
      <c r="E5212">
        <v>12</v>
      </c>
      <c r="F5212">
        <v>10.12404106</v>
      </c>
      <c r="G5212" t="s">
        <v>49</v>
      </c>
      <c r="H5212" s="7">
        <v>42338</v>
      </c>
    </row>
    <row r="5213" spans="1:8" x14ac:dyDescent="0.25">
      <c r="A5213">
        <v>5293</v>
      </c>
      <c r="B5213" s="9">
        <v>0</v>
      </c>
      <c r="C5213" t="s">
        <v>84</v>
      </c>
      <c r="D5213" t="s">
        <v>18</v>
      </c>
      <c r="E5213">
        <v>12</v>
      </c>
      <c r="F5213">
        <v>12.71820557</v>
      </c>
      <c r="G5213" t="s">
        <v>49</v>
      </c>
      <c r="H5213" s="7">
        <v>42338</v>
      </c>
    </row>
    <row r="5214" spans="1:8" x14ac:dyDescent="0.25">
      <c r="A5214">
        <v>5294</v>
      </c>
      <c r="B5214" s="9">
        <v>0</v>
      </c>
      <c r="C5214" t="s">
        <v>84</v>
      </c>
      <c r="D5214" t="s">
        <v>163</v>
      </c>
      <c r="E5214">
        <v>48</v>
      </c>
      <c r="F5214">
        <v>6.7480086699999999</v>
      </c>
      <c r="G5214" t="s">
        <v>49</v>
      </c>
      <c r="H5214" s="7">
        <v>42338</v>
      </c>
    </row>
    <row r="5215" spans="1:8" x14ac:dyDescent="0.25">
      <c r="A5215">
        <v>5295</v>
      </c>
      <c r="B5215" s="9">
        <v>0</v>
      </c>
      <c r="C5215" t="s">
        <v>84</v>
      </c>
      <c r="D5215" t="s">
        <v>60</v>
      </c>
      <c r="E5215">
        <v>6</v>
      </c>
      <c r="F5215">
        <v>21.569931759999999</v>
      </c>
      <c r="G5215" t="s">
        <v>49</v>
      </c>
      <c r="H5215" s="7">
        <v>42338</v>
      </c>
    </row>
    <row r="5216" spans="1:8" x14ac:dyDescent="0.25">
      <c r="A5216">
        <v>5296</v>
      </c>
      <c r="B5216" s="9">
        <v>0</v>
      </c>
      <c r="C5216" t="s">
        <v>84</v>
      </c>
      <c r="D5216" t="s">
        <v>113</v>
      </c>
      <c r="E5216">
        <v>24</v>
      </c>
      <c r="F5216">
        <v>13.32011698</v>
      </c>
      <c r="G5216" t="s">
        <v>49</v>
      </c>
      <c r="H5216" s="7">
        <v>42338</v>
      </c>
    </row>
    <row r="5217" spans="1:8" x14ac:dyDescent="0.25">
      <c r="A5217">
        <v>5297</v>
      </c>
      <c r="B5217" s="9">
        <v>0</v>
      </c>
      <c r="C5217" t="s">
        <v>84</v>
      </c>
      <c r="D5217" t="s">
        <v>86</v>
      </c>
      <c r="E5217">
        <v>60</v>
      </c>
      <c r="F5217">
        <v>10.548415110000001</v>
      </c>
      <c r="G5217" t="s">
        <v>49</v>
      </c>
      <c r="H5217" s="7">
        <v>42338</v>
      </c>
    </row>
    <row r="5218" spans="1:8" x14ac:dyDescent="0.25">
      <c r="A5218">
        <v>5298</v>
      </c>
      <c r="B5218" s="9">
        <v>0</v>
      </c>
      <c r="C5218" t="s">
        <v>84</v>
      </c>
      <c r="D5218" t="s">
        <v>195</v>
      </c>
      <c r="E5218">
        <v>12</v>
      </c>
      <c r="F5218">
        <v>13.84059175</v>
      </c>
      <c r="G5218" t="s">
        <v>49</v>
      </c>
      <c r="H5218" s="7">
        <v>42338</v>
      </c>
    </row>
    <row r="5219" spans="1:8" x14ac:dyDescent="0.25">
      <c r="A5219">
        <v>5299</v>
      </c>
      <c r="B5219" s="9">
        <v>0</v>
      </c>
      <c r="C5219" t="s">
        <v>84</v>
      </c>
      <c r="D5219" t="s">
        <v>21</v>
      </c>
      <c r="E5219">
        <v>24</v>
      </c>
      <c r="F5219">
        <v>29.103715739999998</v>
      </c>
      <c r="G5219" t="s">
        <v>49</v>
      </c>
      <c r="H5219" s="7">
        <v>42338</v>
      </c>
    </row>
    <row r="5220" spans="1:8" x14ac:dyDescent="0.25">
      <c r="A5220">
        <v>5300</v>
      </c>
      <c r="B5220" s="9">
        <v>0</v>
      </c>
      <c r="C5220" t="s">
        <v>84</v>
      </c>
      <c r="D5220" t="s">
        <v>21</v>
      </c>
      <c r="E5220">
        <v>24</v>
      </c>
      <c r="F5220">
        <v>29.103715739999998</v>
      </c>
      <c r="G5220" t="s">
        <v>49</v>
      </c>
      <c r="H5220" s="7">
        <v>42338</v>
      </c>
    </row>
    <row r="5221" spans="1:8" x14ac:dyDescent="0.25">
      <c r="A5221">
        <v>5301</v>
      </c>
      <c r="B5221" s="9">
        <v>0</v>
      </c>
      <c r="C5221" t="s">
        <v>84</v>
      </c>
      <c r="D5221" t="s">
        <v>44</v>
      </c>
      <c r="E5221">
        <v>48</v>
      </c>
      <c r="F5221">
        <v>9.0356867100000002</v>
      </c>
      <c r="G5221" t="s">
        <v>49</v>
      </c>
      <c r="H5221" s="7">
        <v>42338</v>
      </c>
    </row>
    <row r="5222" spans="1:8" x14ac:dyDescent="0.25">
      <c r="A5222">
        <v>5302</v>
      </c>
      <c r="B5222" s="9">
        <v>0</v>
      </c>
      <c r="C5222" t="s">
        <v>84</v>
      </c>
      <c r="D5222" t="s">
        <v>196</v>
      </c>
      <c r="E5222">
        <v>4</v>
      </c>
      <c r="F5222">
        <v>40.267103329999998</v>
      </c>
      <c r="G5222" t="s">
        <v>49</v>
      </c>
      <c r="H5222" s="7">
        <v>42338</v>
      </c>
    </row>
    <row r="5223" spans="1:8" x14ac:dyDescent="0.25">
      <c r="A5223">
        <v>5303</v>
      </c>
      <c r="B5223" s="9">
        <v>0</v>
      </c>
      <c r="C5223" t="s">
        <v>84</v>
      </c>
      <c r="D5223" t="s">
        <v>24</v>
      </c>
      <c r="E5223">
        <v>48</v>
      </c>
      <c r="F5223">
        <v>22.938954949999999</v>
      </c>
      <c r="G5223" t="s">
        <v>49</v>
      </c>
      <c r="H5223" s="7">
        <v>42338</v>
      </c>
    </row>
    <row r="5224" spans="1:8" x14ac:dyDescent="0.25">
      <c r="A5224">
        <v>5304</v>
      </c>
      <c r="B5224" s="9">
        <v>0</v>
      </c>
      <c r="C5224" t="s">
        <v>84</v>
      </c>
      <c r="D5224" t="s">
        <v>25</v>
      </c>
      <c r="E5224">
        <v>36</v>
      </c>
      <c r="F5224">
        <v>28.17279718</v>
      </c>
      <c r="G5224" t="s">
        <v>49</v>
      </c>
      <c r="H5224" s="7">
        <v>42338</v>
      </c>
    </row>
    <row r="5225" spans="1:8" x14ac:dyDescent="0.25">
      <c r="A5225">
        <v>5305</v>
      </c>
      <c r="B5225" s="9">
        <v>0</v>
      </c>
      <c r="C5225" t="s">
        <v>84</v>
      </c>
      <c r="D5225" t="s">
        <v>97</v>
      </c>
      <c r="E5225">
        <v>10</v>
      </c>
      <c r="F5225">
        <v>84.022221389999999</v>
      </c>
      <c r="G5225" t="s">
        <v>49</v>
      </c>
      <c r="H5225" s="7">
        <v>42338</v>
      </c>
    </row>
    <row r="5226" spans="1:8" x14ac:dyDescent="0.25">
      <c r="A5226">
        <v>5306</v>
      </c>
      <c r="B5226" s="9">
        <v>0</v>
      </c>
      <c r="C5226" t="s">
        <v>84</v>
      </c>
      <c r="D5226" t="s">
        <v>114</v>
      </c>
      <c r="E5226">
        <v>12</v>
      </c>
      <c r="F5226">
        <v>22.449358620000002</v>
      </c>
      <c r="G5226" t="s">
        <v>49</v>
      </c>
      <c r="H5226" s="7">
        <v>42338</v>
      </c>
    </row>
    <row r="5227" spans="1:8" x14ac:dyDescent="0.25">
      <c r="A5227">
        <v>5307</v>
      </c>
      <c r="B5227" s="9">
        <v>0</v>
      </c>
      <c r="C5227" t="s">
        <v>84</v>
      </c>
      <c r="D5227" t="s">
        <v>157</v>
      </c>
      <c r="E5227">
        <v>12</v>
      </c>
      <c r="F5227">
        <v>11.36383234</v>
      </c>
      <c r="G5227" t="s">
        <v>49</v>
      </c>
      <c r="H5227" s="7">
        <v>42338</v>
      </c>
    </row>
    <row r="5228" spans="1:8" x14ac:dyDescent="0.25">
      <c r="A5228">
        <v>5308</v>
      </c>
      <c r="B5228" s="9">
        <v>0</v>
      </c>
      <c r="C5228" t="s">
        <v>84</v>
      </c>
      <c r="D5228" t="s">
        <v>51</v>
      </c>
      <c r="E5228">
        <v>5</v>
      </c>
      <c r="F5228">
        <v>97.352652520000007</v>
      </c>
      <c r="G5228" t="s">
        <v>49</v>
      </c>
      <c r="H5228" s="7">
        <v>42338</v>
      </c>
    </row>
    <row r="5229" spans="1:8" x14ac:dyDescent="0.25">
      <c r="A5229">
        <v>5309</v>
      </c>
      <c r="B5229" s="9">
        <v>0</v>
      </c>
      <c r="C5229" t="s">
        <v>84</v>
      </c>
      <c r="D5229" t="s">
        <v>51</v>
      </c>
      <c r="E5229">
        <v>5</v>
      </c>
      <c r="F5229">
        <v>97.352652520000007</v>
      </c>
      <c r="G5229" t="s">
        <v>49</v>
      </c>
      <c r="H5229" s="7">
        <v>42338</v>
      </c>
    </row>
    <row r="5230" spans="1:8" x14ac:dyDescent="0.25">
      <c r="A5230">
        <v>5310</v>
      </c>
      <c r="B5230" s="9">
        <v>0</v>
      </c>
      <c r="C5230" t="s">
        <v>84</v>
      </c>
      <c r="D5230" t="s">
        <v>128</v>
      </c>
      <c r="E5230">
        <v>36</v>
      </c>
      <c r="F5230">
        <v>31.841996009999999</v>
      </c>
      <c r="G5230" t="s">
        <v>49</v>
      </c>
      <c r="H5230" s="7">
        <v>42338</v>
      </c>
    </row>
    <row r="5231" spans="1:8" x14ac:dyDescent="0.25">
      <c r="A5231">
        <v>5311</v>
      </c>
      <c r="B5231" s="9">
        <v>0</v>
      </c>
      <c r="C5231" t="s">
        <v>84</v>
      </c>
      <c r="D5231" t="s">
        <v>217</v>
      </c>
      <c r="E5231">
        <v>36</v>
      </c>
      <c r="F5231">
        <v>6.4160017600000003</v>
      </c>
      <c r="G5231" t="s">
        <v>49</v>
      </c>
      <c r="H5231" s="7">
        <v>42338</v>
      </c>
    </row>
    <row r="5232" spans="1:8" x14ac:dyDescent="0.25">
      <c r="A5232">
        <v>5312</v>
      </c>
      <c r="B5232" s="9">
        <v>0</v>
      </c>
      <c r="C5232" t="s">
        <v>84</v>
      </c>
      <c r="D5232" t="s">
        <v>88</v>
      </c>
      <c r="E5232">
        <v>12</v>
      </c>
      <c r="F5232">
        <v>13.84059175</v>
      </c>
      <c r="G5232" t="s">
        <v>49</v>
      </c>
      <c r="H5232" s="7">
        <v>42338</v>
      </c>
    </row>
    <row r="5233" spans="1:8" x14ac:dyDescent="0.25">
      <c r="A5233">
        <v>5313</v>
      </c>
      <c r="B5233" s="9">
        <v>0</v>
      </c>
      <c r="C5233" t="s">
        <v>84</v>
      </c>
      <c r="D5233" t="s">
        <v>159</v>
      </c>
      <c r="E5233">
        <v>96</v>
      </c>
      <c r="F5233">
        <v>16.110669000000001</v>
      </c>
      <c r="G5233" t="s">
        <v>49</v>
      </c>
      <c r="H5233" s="7">
        <v>42338</v>
      </c>
    </row>
    <row r="5234" spans="1:8" x14ac:dyDescent="0.25">
      <c r="A5234">
        <v>5314</v>
      </c>
      <c r="B5234" s="9">
        <v>0</v>
      </c>
      <c r="C5234" t="s">
        <v>84</v>
      </c>
      <c r="D5234" t="s">
        <v>129</v>
      </c>
      <c r="E5234">
        <v>18</v>
      </c>
      <c r="F5234">
        <v>27.889112310000002</v>
      </c>
      <c r="G5234" t="s">
        <v>49</v>
      </c>
      <c r="H5234" s="7">
        <v>42338</v>
      </c>
    </row>
    <row r="5235" spans="1:8" x14ac:dyDescent="0.25">
      <c r="A5235">
        <v>5315</v>
      </c>
      <c r="B5235" s="9">
        <v>0</v>
      </c>
      <c r="C5235" t="s">
        <v>84</v>
      </c>
      <c r="D5235" t="s">
        <v>28</v>
      </c>
      <c r="E5235">
        <v>12</v>
      </c>
      <c r="F5235">
        <v>33.90799354</v>
      </c>
      <c r="G5235" t="s">
        <v>49</v>
      </c>
      <c r="H5235" s="7">
        <v>42338</v>
      </c>
    </row>
    <row r="5236" spans="1:8" x14ac:dyDescent="0.25">
      <c r="A5236">
        <v>5316</v>
      </c>
      <c r="B5236" s="9">
        <v>0</v>
      </c>
      <c r="C5236" t="s">
        <v>84</v>
      </c>
      <c r="D5236" t="s">
        <v>311</v>
      </c>
      <c r="E5236">
        <v>2</v>
      </c>
      <c r="F5236">
        <v>13.156631559999999</v>
      </c>
      <c r="G5236" t="s">
        <v>49</v>
      </c>
      <c r="H5236" s="7">
        <v>42338</v>
      </c>
    </row>
    <row r="5237" spans="1:8" x14ac:dyDescent="0.25">
      <c r="A5237">
        <v>5317</v>
      </c>
      <c r="B5237" s="9">
        <v>0</v>
      </c>
      <c r="C5237" t="s">
        <v>84</v>
      </c>
      <c r="D5237" t="s">
        <v>219</v>
      </c>
      <c r="E5237">
        <v>6</v>
      </c>
      <c r="F5237">
        <v>13.6910173</v>
      </c>
      <c r="G5237" t="s">
        <v>49</v>
      </c>
      <c r="H5237" s="7">
        <v>42338</v>
      </c>
    </row>
    <row r="5238" spans="1:8" x14ac:dyDescent="0.25">
      <c r="A5238">
        <v>5318</v>
      </c>
      <c r="B5238" s="9">
        <v>0</v>
      </c>
      <c r="C5238" t="s">
        <v>84</v>
      </c>
      <c r="D5238" t="s">
        <v>123</v>
      </c>
      <c r="E5238">
        <v>6</v>
      </c>
      <c r="F5238">
        <v>28.124699199999998</v>
      </c>
      <c r="G5238" t="s">
        <v>49</v>
      </c>
      <c r="H5238" s="7">
        <v>42338</v>
      </c>
    </row>
    <row r="5239" spans="1:8" x14ac:dyDescent="0.25">
      <c r="A5239">
        <v>5319</v>
      </c>
      <c r="B5239" s="9">
        <v>0</v>
      </c>
      <c r="C5239" t="s">
        <v>84</v>
      </c>
      <c r="D5239" t="s">
        <v>29</v>
      </c>
      <c r="E5239">
        <v>72</v>
      </c>
      <c r="F5239">
        <v>31.767224500000001</v>
      </c>
      <c r="G5239" t="s">
        <v>49</v>
      </c>
      <c r="H5239" s="7">
        <v>42338</v>
      </c>
    </row>
    <row r="5240" spans="1:8" x14ac:dyDescent="0.25">
      <c r="A5240">
        <v>5320</v>
      </c>
      <c r="B5240" s="9">
        <v>0</v>
      </c>
      <c r="C5240" t="s">
        <v>84</v>
      </c>
      <c r="D5240" t="s">
        <v>31</v>
      </c>
      <c r="E5240">
        <v>24</v>
      </c>
      <c r="F5240">
        <v>28.293268609999998</v>
      </c>
      <c r="G5240" t="s">
        <v>49</v>
      </c>
      <c r="H5240" s="7">
        <v>42338</v>
      </c>
    </row>
    <row r="5241" spans="1:8" x14ac:dyDescent="0.25">
      <c r="A5241">
        <v>5321</v>
      </c>
      <c r="B5241" s="9">
        <v>0</v>
      </c>
      <c r="C5241" t="s">
        <v>84</v>
      </c>
      <c r="D5241" t="s">
        <v>32</v>
      </c>
      <c r="E5241">
        <v>6</v>
      </c>
      <c r="F5241">
        <v>29.643076829999998</v>
      </c>
      <c r="G5241" t="s">
        <v>49</v>
      </c>
      <c r="H5241" s="7">
        <v>42338</v>
      </c>
    </row>
    <row r="5242" spans="1:8" x14ac:dyDescent="0.25">
      <c r="A5242">
        <v>5322</v>
      </c>
      <c r="B5242" s="9">
        <v>0</v>
      </c>
      <c r="C5242" t="s">
        <v>84</v>
      </c>
      <c r="D5242" t="s">
        <v>78</v>
      </c>
      <c r="E5242">
        <v>24</v>
      </c>
      <c r="F5242">
        <v>28.43510032</v>
      </c>
      <c r="G5242" t="s">
        <v>49</v>
      </c>
      <c r="H5242" s="7">
        <v>42338</v>
      </c>
    </row>
    <row r="5243" spans="1:8" x14ac:dyDescent="0.25">
      <c r="A5243">
        <v>5323</v>
      </c>
      <c r="B5243" s="9">
        <v>0</v>
      </c>
      <c r="C5243" t="s">
        <v>84</v>
      </c>
      <c r="D5243" t="s">
        <v>89</v>
      </c>
      <c r="E5243">
        <v>6</v>
      </c>
      <c r="F5243">
        <v>20.014483349999999</v>
      </c>
      <c r="G5243" t="s">
        <v>49</v>
      </c>
      <c r="H5243" s="7">
        <v>42338</v>
      </c>
    </row>
    <row r="5244" spans="1:8" x14ac:dyDescent="0.25">
      <c r="A5244">
        <v>5324</v>
      </c>
      <c r="B5244" s="9">
        <v>0</v>
      </c>
      <c r="C5244" t="s">
        <v>84</v>
      </c>
      <c r="D5244" t="s">
        <v>53</v>
      </c>
      <c r="E5244">
        <v>12</v>
      </c>
      <c r="F5244">
        <v>28.318795770000001</v>
      </c>
      <c r="G5244" t="s">
        <v>49</v>
      </c>
      <c r="H5244" s="7">
        <v>42338</v>
      </c>
    </row>
    <row r="5245" spans="1:8" x14ac:dyDescent="0.25">
      <c r="A5245">
        <v>5325</v>
      </c>
      <c r="B5245" s="9">
        <v>0</v>
      </c>
      <c r="C5245" t="s">
        <v>84</v>
      </c>
      <c r="D5245" t="s">
        <v>33</v>
      </c>
      <c r="E5245">
        <v>24</v>
      </c>
      <c r="F5245">
        <v>58.594640409999997</v>
      </c>
      <c r="G5245" t="s">
        <v>49</v>
      </c>
      <c r="H5245" s="7">
        <v>42338</v>
      </c>
    </row>
    <row r="5246" spans="1:8" x14ac:dyDescent="0.25">
      <c r="A5246">
        <v>5326</v>
      </c>
      <c r="B5246" s="9">
        <v>0</v>
      </c>
      <c r="C5246" t="s">
        <v>84</v>
      </c>
      <c r="D5246" t="s">
        <v>35</v>
      </c>
      <c r="E5246">
        <v>6</v>
      </c>
      <c r="F5246">
        <v>29.013877600000001</v>
      </c>
      <c r="G5246" t="s">
        <v>49</v>
      </c>
      <c r="H5246" s="7">
        <v>42338</v>
      </c>
    </row>
    <row r="5247" spans="1:8" x14ac:dyDescent="0.25">
      <c r="A5247">
        <v>5327</v>
      </c>
      <c r="B5247" s="9">
        <v>0</v>
      </c>
      <c r="C5247" t="s">
        <v>84</v>
      </c>
      <c r="D5247" t="s">
        <v>268</v>
      </c>
      <c r="E5247">
        <v>6</v>
      </c>
      <c r="F5247">
        <v>20.891868370000001</v>
      </c>
      <c r="G5247" t="s">
        <v>49</v>
      </c>
      <c r="H5247" s="7">
        <v>42338</v>
      </c>
    </row>
    <row r="5248" spans="1:8" x14ac:dyDescent="0.25">
      <c r="A5248">
        <v>5328</v>
      </c>
      <c r="B5248" s="9">
        <v>0</v>
      </c>
      <c r="C5248" t="s">
        <v>84</v>
      </c>
      <c r="D5248" t="s">
        <v>268</v>
      </c>
      <c r="E5248">
        <v>5</v>
      </c>
      <c r="F5248">
        <v>20.893236049999999</v>
      </c>
      <c r="G5248" t="s">
        <v>49</v>
      </c>
      <c r="H5248" s="7">
        <v>42338</v>
      </c>
    </row>
    <row r="5249" spans="1:8" x14ac:dyDescent="0.25">
      <c r="A5249">
        <v>5329</v>
      </c>
      <c r="B5249" s="9">
        <v>3</v>
      </c>
      <c r="C5249" t="s">
        <v>84</v>
      </c>
      <c r="D5249" t="s">
        <v>38</v>
      </c>
      <c r="E5249">
        <v>48</v>
      </c>
      <c r="F5249" s="6">
        <v>42.205642169999997</v>
      </c>
      <c r="G5249" t="s">
        <v>49</v>
      </c>
      <c r="H5249" s="7">
        <v>42338</v>
      </c>
    </row>
    <row r="5250" spans="1:8" x14ac:dyDescent="0.25">
      <c r="A5250">
        <v>5330</v>
      </c>
      <c r="B5250" s="9">
        <v>1</v>
      </c>
      <c r="C5250" t="s">
        <v>106</v>
      </c>
      <c r="D5250" t="s">
        <v>19</v>
      </c>
      <c r="E5250">
        <v>6</v>
      </c>
      <c r="F5250" s="6">
        <v>21.471356459999999</v>
      </c>
      <c r="G5250" t="s">
        <v>66</v>
      </c>
      <c r="H5250" s="7">
        <v>42338</v>
      </c>
    </row>
    <row r="5251" spans="1:8" x14ac:dyDescent="0.25">
      <c r="A5251">
        <v>5331</v>
      </c>
      <c r="B5251" s="9">
        <v>0</v>
      </c>
      <c r="C5251" t="s">
        <v>106</v>
      </c>
      <c r="D5251" t="s">
        <v>42</v>
      </c>
      <c r="E5251">
        <v>12</v>
      </c>
      <c r="F5251">
        <v>33.673140959999998</v>
      </c>
      <c r="G5251" t="s">
        <v>66</v>
      </c>
      <c r="H5251" s="7">
        <v>42338</v>
      </c>
    </row>
    <row r="5252" spans="1:8" x14ac:dyDescent="0.25">
      <c r="A5252">
        <v>5332</v>
      </c>
      <c r="B5252" s="9">
        <v>0</v>
      </c>
      <c r="C5252" t="s">
        <v>106</v>
      </c>
      <c r="D5252" t="s">
        <v>21</v>
      </c>
      <c r="E5252">
        <v>19</v>
      </c>
      <c r="F5252">
        <v>29.10342747</v>
      </c>
      <c r="G5252" t="s">
        <v>66</v>
      </c>
      <c r="H5252" s="7">
        <v>42338</v>
      </c>
    </row>
    <row r="5253" spans="1:8" x14ac:dyDescent="0.25">
      <c r="A5253">
        <v>5333</v>
      </c>
      <c r="B5253" s="9">
        <v>0</v>
      </c>
      <c r="C5253" t="s">
        <v>106</v>
      </c>
      <c r="D5253" t="s">
        <v>25</v>
      </c>
      <c r="E5253">
        <v>24</v>
      </c>
      <c r="F5253">
        <v>28.172605919999999</v>
      </c>
      <c r="G5253" t="s">
        <v>66</v>
      </c>
      <c r="H5253" s="7">
        <v>42338</v>
      </c>
    </row>
    <row r="5254" spans="1:8" x14ac:dyDescent="0.25">
      <c r="A5254">
        <v>5334</v>
      </c>
      <c r="B5254" s="9">
        <v>0</v>
      </c>
      <c r="C5254" t="s">
        <v>106</v>
      </c>
      <c r="D5254" t="s">
        <v>26</v>
      </c>
      <c r="E5254">
        <v>2</v>
      </c>
      <c r="F5254">
        <v>82.316944250000006</v>
      </c>
      <c r="G5254" t="s">
        <v>66</v>
      </c>
      <c r="H5254" s="7">
        <v>42338</v>
      </c>
    </row>
    <row r="5255" spans="1:8" x14ac:dyDescent="0.25">
      <c r="A5255">
        <v>5335</v>
      </c>
      <c r="B5255" s="9">
        <v>0</v>
      </c>
      <c r="C5255" t="s">
        <v>106</v>
      </c>
      <c r="D5255" t="s">
        <v>29</v>
      </c>
      <c r="E5255">
        <v>12</v>
      </c>
      <c r="F5255">
        <v>31.76717068</v>
      </c>
      <c r="G5255" t="s">
        <v>66</v>
      </c>
      <c r="H5255" s="7">
        <v>42338</v>
      </c>
    </row>
    <row r="5256" spans="1:8" x14ac:dyDescent="0.25">
      <c r="A5256">
        <v>5336</v>
      </c>
      <c r="B5256" s="9">
        <v>0</v>
      </c>
      <c r="C5256" t="s">
        <v>106</v>
      </c>
      <c r="D5256" t="s">
        <v>30</v>
      </c>
      <c r="E5256">
        <v>24</v>
      </c>
      <c r="F5256">
        <v>19.345111630000002</v>
      </c>
      <c r="G5256" t="s">
        <v>66</v>
      </c>
      <c r="H5256" s="7">
        <v>42338</v>
      </c>
    </row>
    <row r="5257" spans="1:8" x14ac:dyDescent="0.25">
      <c r="A5257">
        <v>5337</v>
      </c>
      <c r="B5257" s="9">
        <v>0</v>
      </c>
      <c r="C5257" t="s">
        <v>106</v>
      </c>
      <c r="D5257" t="s">
        <v>68</v>
      </c>
      <c r="E5257">
        <v>12</v>
      </c>
      <c r="F5257">
        <v>24.915719580000001</v>
      </c>
      <c r="G5257" t="s">
        <v>66</v>
      </c>
      <c r="H5257" s="7">
        <v>42338</v>
      </c>
    </row>
    <row r="5258" spans="1:8" x14ac:dyDescent="0.25">
      <c r="A5258">
        <v>5338</v>
      </c>
      <c r="B5258" s="9">
        <v>0</v>
      </c>
      <c r="C5258" t="s">
        <v>106</v>
      </c>
      <c r="D5258" t="s">
        <v>32</v>
      </c>
      <c r="E5258">
        <v>12</v>
      </c>
      <c r="F5258">
        <v>29.643906139999999</v>
      </c>
      <c r="G5258" t="s">
        <v>66</v>
      </c>
      <c r="H5258" s="7">
        <v>42338</v>
      </c>
    </row>
    <row r="5259" spans="1:8" x14ac:dyDescent="0.25">
      <c r="A5259">
        <v>5339</v>
      </c>
      <c r="B5259" s="9">
        <v>0</v>
      </c>
      <c r="C5259" t="s">
        <v>106</v>
      </c>
      <c r="D5259" t="s">
        <v>73</v>
      </c>
      <c r="E5259">
        <v>6</v>
      </c>
      <c r="F5259">
        <v>36.6082277</v>
      </c>
      <c r="G5259" t="s">
        <v>66</v>
      </c>
      <c r="H5259" s="7">
        <v>42338</v>
      </c>
    </row>
    <row r="5260" spans="1:8" x14ac:dyDescent="0.25">
      <c r="A5260">
        <v>5340</v>
      </c>
      <c r="B5260" s="9">
        <v>0</v>
      </c>
      <c r="C5260" t="s">
        <v>106</v>
      </c>
      <c r="D5260" t="s">
        <v>35</v>
      </c>
      <c r="E5260">
        <v>6</v>
      </c>
      <c r="F5260">
        <v>29.013877600000001</v>
      </c>
      <c r="G5260" t="s">
        <v>66</v>
      </c>
      <c r="H5260" s="7">
        <v>42338</v>
      </c>
    </row>
    <row r="5261" spans="1:8" x14ac:dyDescent="0.25">
      <c r="A5261">
        <v>5341</v>
      </c>
      <c r="B5261" s="9">
        <v>0</v>
      </c>
      <c r="C5261" t="s">
        <v>106</v>
      </c>
      <c r="D5261" t="s">
        <v>36</v>
      </c>
      <c r="E5261">
        <v>6</v>
      </c>
      <c r="F5261">
        <v>21.984497009999998</v>
      </c>
      <c r="G5261" t="s">
        <v>66</v>
      </c>
      <c r="H5261" s="7">
        <v>42338</v>
      </c>
    </row>
    <row r="5262" spans="1:8" x14ac:dyDescent="0.25">
      <c r="A5262">
        <v>5342</v>
      </c>
      <c r="B5262" s="9">
        <v>3</v>
      </c>
      <c r="C5262" t="s">
        <v>106</v>
      </c>
      <c r="D5262" t="s">
        <v>38</v>
      </c>
      <c r="E5262">
        <v>48</v>
      </c>
      <c r="F5262" s="6">
        <v>42.205642169999997</v>
      </c>
      <c r="G5262" t="s">
        <v>66</v>
      </c>
      <c r="H5262" s="7">
        <v>42338</v>
      </c>
    </row>
    <row r="5263" spans="1:8" x14ac:dyDescent="0.25">
      <c r="A5263">
        <v>5343</v>
      </c>
      <c r="B5263" s="9">
        <v>1</v>
      </c>
      <c r="C5263" t="s">
        <v>57</v>
      </c>
      <c r="D5263" t="s">
        <v>12</v>
      </c>
      <c r="E5263">
        <v>36</v>
      </c>
      <c r="F5263" s="6">
        <v>38.71712789</v>
      </c>
      <c r="G5263" t="s">
        <v>10</v>
      </c>
      <c r="H5263" s="7">
        <v>42338</v>
      </c>
    </row>
    <row r="5264" spans="1:8" x14ac:dyDescent="0.25">
      <c r="A5264">
        <v>5344</v>
      </c>
      <c r="B5264" s="9">
        <v>3</v>
      </c>
      <c r="C5264" t="s">
        <v>57</v>
      </c>
      <c r="D5264" t="s">
        <v>26</v>
      </c>
      <c r="E5264">
        <v>4</v>
      </c>
      <c r="F5264" s="6">
        <v>82.691074900000004</v>
      </c>
      <c r="G5264" t="s">
        <v>10</v>
      </c>
      <c r="H5264" s="7">
        <v>42338</v>
      </c>
    </row>
    <row r="5265" spans="1:8" x14ac:dyDescent="0.25">
      <c r="A5265">
        <v>5345</v>
      </c>
      <c r="B5265" s="9">
        <v>1</v>
      </c>
      <c r="C5265" t="s">
        <v>8</v>
      </c>
      <c r="D5265" t="s">
        <v>9</v>
      </c>
      <c r="E5265">
        <v>15</v>
      </c>
      <c r="F5265" s="6">
        <v>128.47164293</v>
      </c>
      <c r="G5265" t="s">
        <v>10</v>
      </c>
      <c r="H5265" s="7">
        <v>42338</v>
      </c>
    </row>
    <row r="5266" spans="1:8" x14ac:dyDescent="0.25">
      <c r="A5266">
        <v>5346</v>
      </c>
      <c r="B5266" s="9">
        <v>0</v>
      </c>
      <c r="C5266" t="s">
        <v>8</v>
      </c>
      <c r="D5266" t="s">
        <v>11</v>
      </c>
      <c r="E5266">
        <v>10</v>
      </c>
      <c r="F5266">
        <v>105.40359119999999</v>
      </c>
      <c r="G5266" t="s">
        <v>10</v>
      </c>
      <c r="H5266" s="7">
        <v>42338</v>
      </c>
    </row>
    <row r="5267" spans="1:8" x14ac:dyDescent="0.25">
      <c r="A5267">
        <v>5347</v>
      </c>
      <c r="B5267" s="9">
        <v>0</v>
      </c>
      <c r="C5267" t="s">
        <v>8</v>
      </c>
      <c r="D5267" t="s">
        <v>59</v>
      </c>
      <c r="E5267">
        <v>60</v>
      </c>
      <c r="F5267">
        <v>79.848291180000004</v>
      </c>
      <c r="G5267" t="s">
        <v>10</v>
      </c>
      <c r="H5267" s="7">
        <v>42338</v>
      </c>
    </row>
    <row r="5268" spans="1:8" x14ac:dyDescent="0.25">
      <c r="A5268">
        <v>5348</v>
      </c>
      <c r="B5268" s="9">
        <v>0</v>
      </c>
      <c r="C5268" t="s">
        <v>8</v>
      </c>
      <c r="D5268" t="s">
        <v>118</v>
      </c>
      <c r="E5268">
        <v>30</v>
      </c>
      <c r="F5268">
        <v>12.05296585</v>
      </c>
      <c r="G5268" t="s">
        <v>10</v>
      </c>
      <c r="H5268" s="7">
        <v>42338</v>
      </c>
    </row>
    <row r="5269" spans="1:8" x14ac:dyDescent="0.25">
      <c r="A5269">
        <v>5349</v>
      </c>
      <c r="B5269" s="9">
        <v>0</v>
      </c>
      <c r="C5269" t="s">
        <v>8</v>
      </c>
      <c r="D5269" t="s">
        <v>13</v>
      </c>
      <c r="E5269">
        <v>60</v>
      </c>
      <c r="F5269">
        <v>7.3582521500000002</v>
      </c>
      <c r="G5269" t="s">
        <v>10</v>
      </c>
      <c r="H5269" s="7">
        <v>42338</v>
      </c>
    </row>
    <row r="5270" spans="1:8" x14ac:dyDescent="0.25">
      <c r="A5270">
        <v>5350</v>
      </c>
      <c r="B5270" s="9">
        <v>0</v>
      </c>
      <c r="C5270" t="s">
        <v>8</v>
      </c>
      <c r="D5270" t="s">
        <v>14</v>
      </c>
      <c r="E5270">
        <v>30</v>
      </c>
      <c r="F5270">
        <v>30.244447149999999</v>
      </c>
      <c r="G5270" t="s">
        <v>10</v>
      </c>
      <c r="H5270" s="7">
        <v>42338</v>
      </c>
    </row>
    <row r="5271" spans="1:8" x14ac:dyDescent="0.25">
      <c r="A5271">
        <v>5351</v>
      </c>
      <c r="B5271" s="9">
        <v>0</v>
      </c>
      <c r="C5271" t="s">
        <v>8</v>
      </c>
      <c r="D5271" t="s">
        <v>16</v>
      </c>
      <c r="E5271">
        <v>400</v>
      </c>
      <c r="F5271">
        <v>9.1510668400000004</v>
      </c>
      <c r="G5271" t="s">
        <v>10</v>
      </c>
      <c r="H5271" s="7">
        <v>42338</v>
      </c>
    </row>
    <row r="5272" spans="1:8" x14ac:dyDescent="0.25">
      <c r="A5272">
        <v>5352</v>
      </c>
      <c r="B5272" s="9">
        <v>0</v>
      </c>
      <c r="C5272" t="s">
        <v>8</v>
      </c>
      <c r="D5272" t="s">
        <v>17</v>
      </c>
      <c r="E5272">
        <v>12</v>
      </c>
      <c r="F5272">
        <v>11.895585499999999</v>
      </c>
      <c r="G5272" t="s">
        <v>10</v>
      </c>
      <c r="H5272" s="7">
        <v>42338</v>
      </c>
    </row>
    <row r="5273" spans="1:8" x14ac:dyDescent="0.25">
      <c r="A5273">
        <v>5353</v>
      </c>
      <c r="B5273" s="9">
        <v>0</v>
      </c>
      <c r="C5273" t="s">
        <v>8</v>
      </c>
      <c r="D5273" t="s">
        <v>18</v>
      </c>
      <c r="E5273">
        <v>130</v>
      </c>
      <c r="F5273">
        <v>11.49795024</v>
      </c>
      <c r="G5273" t="s">
        <v>10</v>
      </c>
      <c r="H5273" s="7">
        <v>42338</v>
      </c>
    </row>
    <row r="5274" spans="1:8" x14ac:dyDescent="0.25">
      <c r="A5274">
        <v>5354</v>
      </c>
      <c r="B5274" s="9">
        <v>0</v>
      </c>
      <c r="C5274" t="s">
        <v>8</v>
      </c>
      <c r="D5274" t="s">
        <v>19</v>
      </c>
      <c r="E5274">
        <v>36</v>
      </c>
      <c r="F5274">
        <v>17.730471380000001</v>
      </c>
      <c r="G5274" t="s">
        <v>10</v>
      </c>
      <c r="H5274" s="7">
        <v>42338</v>
      </c>
    </row>
    <row r="5275" spans="1:8" x14ac:dyDescent="0.25">
      <c r="A5275">
        <v>5355</v>
      </c>
      <c r="B5275" s="9">
        <v>0</v>
      </c>
      <c r="C5275" t="s">
        <v>8</v>
      </c>
      <c r="D5275" t="s">
        <v>167</v>
      </c>
      <c r="E5275">
        <v>6</v>
      </c>
      <c r="F5275">
        <v>20.686737050000001</v>
      </c>
      <c r="G5275" t="s">
        <v>10</v>
      </c>
      <c r="H5275" s="7">
        <v>42338</v>
      </c>
    </row>
    <row r="5276" spans="1:8" x14ac:dyDescent="0.25">
      <c r="A5276">
        <v>5356</v>
      </c>
      <c r="B5276" s="9">
        <v>0</v>
      </c>
      <c r="C5276" t="s">
        <v>8</v>
      </c>
      <c r="D5276" t="s">
        <v>60</v>
      </c>
      <c r="E5276">
        <v>60</v>
      </c>
      <c r="F5276">
        <v>19.50284637</v>
      </c>
      <c r="G5276" t="s">
        <v>10</v>
      </c>
      <c r="H5276" s="7">
        <v>42338</v>
      </c>
    </row>
    <row r="5277" spans="1:8" x14ac:dyDescent="0.25">
      <c r="A5277">
        <v>5357</v>
      </c>
      <c r="B5277" s="9">
        <v>0</v>
      </c>
      <c r="C5277" t="s">
        <v>8</v>
      </c>
      <c r="D5277" t="s">
        <v>72</v>
      </c>
      <c r="E5277">
        <v>18</v>
      </c>
      <c r="F5277">
        <v>119.81170222</v>
      </c>
      <c r="G5277" t="s">
        <v>10</v>
      </c>
      <c r="H5277" s="7">
        <v>42338</v>
      </c>
    </row>
    <row r="5278" spans="1:8" x14ac:dyDescent="0.25">
      <c r="A5278">
        <v>5358</v>
      </c>
      <c r="B5278" s="9">
        <v>0</v>
      </c>
      <c r="C5278" t="s">
        <v>8</v>
      </c>
      <c r="D5278" t="s">
        <v>21</v>
      </c>
      <c r="E5278">
        <v>18</v>
      </c>
      <c r="F5278">
        <v>29.238082980000001</v>
      </c>
      <c r="G5278" t="s">
        <v>10</v>
      </c>
      <c r="H5278" s="7">
        <v>42338</v>
      </c>
    </row>
    <row r="5279" spans="1:8" x14ac:dyDescent="0.25">
      <c r="A5279">
        <v>5359</v>
      </c>
      <c r="B5279" s="9">
        <v>0</v>
      </c>
      <c r="C5279" t="s">
        <v>8</v>
      </c>
      <c r="D5279" t="s">
        <v>61</v>
      </c>
      <c r="E5279">
        <v>12</v>
      </c>
      <c r="F5279">
        <v>30.43492273</v>
      </c>
      <c r="G5279" t="s">
        <v>10</v>
      </c>
      <c r="H5279" s="7">
        <v>42338</v>
      </c>
    </row>
    <row r="5280" spans="1:8" x14ac:dyDescent="0.25">
      <c r="A5280">
        <v>5360</v>
      </c>
      <c r="B5280" s="9">
        <v>0</v>
      </c>
      <c r="C5280" t="s">
        <v>8</v>
      </c>
      <c r="D5280" t="s">
        <v>23</v>
      </c>
      <c r="E5280">
        <v>150</v>
      </c>
      <c r="F5280">
        <v>30.385692129999999</v>
      </c>
      <c r="G5280" t="s">
        <v>10</v>
      </c>
      <c r="H5280" s="7">
        <v>42338</v>
      </c>
    </row>
    <row r="5281" spans="1:8" x14ac:dyDescent="0.25">
      <c r="A5281">
        <v>5361</v>
      </c>
      <c r="B5281" s="9">
        <v>0</v>
      </c>
      <c r="C5281" t="s">
        <v>8</v>
      </c>
      <c r="D5281" t="s">
        <v>24</v>
      </c>
      <c r="E5281">
        <v>180</v>
      </c>
      <c r="F5281">
        <v>23.04849596</v>
      </c>
      <c r="G5281" t="s">
        <v>10</v>
      </c>
      <c r="H5281" s="7">
        <v>42338</v>
      </c>
    </row>
    <row r="5282" spans="1:8" x14ac:dyDescent="0.25">
      <c r="A5282">
        <v>5362</v>
      </c>
      <c r="B5282" s="9">
        <v>0</v>
      </c>
      <c r="C5282" t="s">
        <v>8</v>
      </c>
      <c r="D5282" t="s">
        <v>25</v>
      </c>
      <c r="E5282">
        <v>140</v>
      </c>
      <c r="F5282">
        <v>26.886175850000001</v>
      </c>
      <c r="G5282" t="s">
        <v>10</v>
      </c>
      <c r="H5282" s="7">
        <v>42338</v>
      </c>
    </row>
    <row r="5283" spans="1:8" x14ac:dyDescent="0.25">
      <c r="A5283">
        <v>5363</v>
      </c>
      <c r="B5283" s="9">
        <v>0</v>
      </c>
      <c r="C5283" t="s">
        <v>8</v>
      </c>
      <c r="D5283" t="s">
        <v>97</v>
      </c>
      <c r="E5283">
        <v>150</v>
      </c>
      <c r="F5283">
        <v>71.752866609999998</v>
      </c>
      <c r="G5283" t="s">
        <v>10</v>
      </c>
      <c r="H5283" s="7">
        <v>42338</v>
      </c>
    </row>
    <row r="5284" spans="1:8" x14ac:dyDescent="0.25">
      <c r="A5284">
        <v>5364</v>
      </c>
      <c r="B5284" s="9">
        <v>0</v>
      </c>
      <c r="C5284" t="s">
        <v>8</v>
      </c>
      <c r="D5284" t="s">
        <v>26</v>
      </c>
      <c r="E5284">
        <v>6</v>
      </c>
      <c r="F5284">
        <v>82.693023699999998</v>
      </c>
      <c r="G5284" t="s">
        <v>10</v>
      </c>
      <c r="H5284" s="7">
        <v>42338</v>
      </c>
    </row>
    <row r="5285" spans="1:8" x14ac:dyDescent="0.25">
      <c r="A5285">
        <v>5365</v>
      </c>
      <c r="B5285" s="9">
        <v>0</v>
      </c>
      <c r="C5285" t="s">
        <v>8</v>
      </c>
      <c r="D5285" t="s">
        <v>217</v>
      </c>
      <c r="E5285">
        <v>10</v>
      </c>
      <c r="F5285">
        <v>6.4469059599999996</v>
      </c>
      <c r="G5285" t="s">
        <v>10</v>
      </c>
      <c r="H5285" s="7">
        <v>42338</v>
      </c>
    </row>
    <row r="5286" spans="1:8" x14ac:dyDescent="0.25">
      <c r="A5286">
        <v>5366</v>
      </c>
      <c r="B5286" s="9">
        <v>0</v>
      </c>
      <c r="C5286" t="s">
        <v>8</v>
      </c>
      <c r="D5286" t="s">
        <v>88</v>
      </c>
      <c r="E5286">
        <v>18</v>
      </c>
      <c r="F5286">
        <v>13.907002240000001</v>
      </c>
      <c r="G5286" t="s">
        <v>10</v>
      </c>
      <c r="H5286" s="7">
        <v>42338</v>
      </c>
    </row>
    <row r="5287" spans="1:8" x14ac:dyDescent="0.25">
      <c r="A5287">
        <v>5367</v>
      </c>
      <c r="B5287" s="9">
        <v>0</v>
      </c>
      <c r="C5287" t="s">
        <v>8</v>
      </c>
      <c r="D5287" t="s">
        <v>121</v>
      </c>
      <c r="E5287">
        <v>12</v>
      </c>
      <c r="F5287">
        <v>21.876205720000002</v>
      </c>
      <c r="G5287" t="s">
        <v>10</v>
      </c>
      <c r="H5287" s="7">
        <v>42338</v>
      </c>
    </row>
    <row r="5288" spans="1:8" x14ac:dyDescent="0.25">
      <c r="A5288">
        <v>5368</v>
      </c>
      <c r="B5288" s="9">
        <v>0</v>
      </c>
      <c r="C5288" t="s">
        <v>8</v>
      </c>
      <c r="D5288" t="s">
        <v>27</v>
      </c>
      <c r="E5288">
        <v>60</v>
      </c>
      <c r="F5288">
        <v>27.450231200000001</v>
      </c>
      <c r="G5288" t="s">
        <v>10</v>
      </c>
      <c r="H5288" s="7">
        <v>42338</v>
      </c>
    </row>
    <row r="5289" spans="1:8" x14ac:dyDescent="0.25">
      <c r="A5289">
        <v>5369</v>
      </c>
      <c r="B5289" s="9">
        <v>0</v>
      </c>
      <c r="C5289" t="s">
        <v>8</v>
      </c>
      <c r="D5289" t="s">
        <v>28</v>
      </c>
      <c r="E5289">
        <v>18</v>
      </c>
      <c r="F5289">
        <v>31.33912084</v>
      </c>
      <c r="G5289" t="s">
        <v>10</v>
      </c>
      <c r="H5289" s="7">
        <v>42338</v>
      </c>
    </row>
    <row r="5290" spans="1:8" x14ac:dyDescent="0.25">
      <c r="A5290">
        <v>5370</v>
      </c>
      <c r="B5290" s="9">
        <v>0</v>
      </c>
      <c r="C5290" t="s">
        <v>8</v>
      </c>
      <c r="D5290" t="s">
        <v>168</v>
      </c>
      <c r="E5290">
        <v>12</v>
      </c>
      <c r="F5290">
        <v>25.425361070000001</v>
      </c>
      <c r="G5290" t="s">
        <v>10</v>
      </c>
      <c r="H5290" s="7">
        <v>42338</v>
      </c>
    </row>
    <row r="5291" spans="1:8" x14ac:dyDescent="0.25">
      <c r="A5291">
        <v>5371</v>
      </c>
      <c r="B5291" s="9">
        <v>0</v>
      </c>
      <c r="C5291" t="s">
        <v>8</v>
      </c>
      <c r="D5291" t="s">
        <v>29</v>
      </c>
      <c r="E5291">
        <v>156</v>
      </c>
      <c r="F5291">
        <v>31.692327280000001</v>
      </c>
      <c r="G5291" t="s">
        <v>10</v>
      </c>
      <c r="H5291" s="7">
        <v>42338</v>
      </c>
    </row>
    <row r="5292" spans="1:8" x14ac:dyDescent="0.25">
      <c r="A5292">
        <v>5372</v>
      </c>
      <c r="B5292" s="9">
        <v>0</v>
      </c>
      <c r="C5292" t="s">
        <v>8</v>
      </c>
      <c r="D5292" t="s">
        <v>30</v>
      </c>
      <c r="E5292">
        <v>48</v>
      </c>
      <c r="F5292">
        <v>19.296873860000002</v>
      </c>
      <c r="G5292" t="s">
        <v>10</v>
      </c>
      <c r="H5292" s="7">
        <v>42338</v>
      </c>
    </row>
    <row r="5293" spans="1:8" x14ac:dyDescent="0.25">
      <c r="A5293">
        <v>5373</v>
      </c>
      <c r="B5293" s="9">
        <v>0</v>
      </c>
      <c r="C5293" t="s">
        <v>8</v>
      </c>
      <c r="D5293" t="s">
        <v>31</v>
      </c>
      <c r="E5293">
        <v>18</v>
      </c>
      <c r="F5293">
        <v>27.37625942</v>
      </c>
      <c r="G5293" t="s">
        <v>10</v>
      </c>
      <c r="H5293" s="7">
        <v>42338</v>
      </c>
    </row>
    <row r="5294" spans="1:8" x14ac:dyDescent="0.25">
      <c r="A5294">
        <v>5374</v>
      </c>
      <c r="B5294" s="9">
        <v>0</v>
      </c>
      <c r="C5294" t="s">
        <v>8</v>
      </c>
      <c r="D5294" t="s">
        <v>68</v>
      </c>
      <c r="E5294">
        <v>12</v>
      </c>
      <c r="F5294">
        <v>24.859886150000001</v>
      </c>
      <c r="G5294" t="s">
        <v>10</v>
      </c>
      <c r="H5294" s="7">
        <v>42338</v>
      </c>
    </row>
    <row r="5295" spans="1:8" x14ac:dyDescent="0.25">
      <c r="A5295">
        <v>5375</v>
      </c>
      <c r="B5295" s="9">
        <v>0</v>
      </c>
      <c r="C5295" t="s">
        <v>8</v>
      </c>
      <c r="D5295" t="s">
        <v>32</v>
      </c>
      <c r="E5295">
        <v>60</v>
      </c>
      <c r="F5295">
        <v>28.292147549999999</v>
      </c>
      <c r="G5295" t="s">
        <v>10</v>
      </c>
      <c r="H5295" s="7">
        <v>42338</v>
      </c>
    </row>
    <row r="5296" spans="1:8" x14ac:dyDescent="0.25">
      <c r="A5296">
        <v>5376</v>
      </c>
      <c r="B5296" s="9">
        <v>0</v>
      </c>
      <c r="C5296" t="s">
        <v>8</v>
      </c>
      <c r="D5296" t="s">
        <v>73</v>
      </c>
      <c r="E5296">
        <v>24</v>
      </c>
      <c r="F5296">
        <v>36.778549650000002</v>
      </c>
      <c r="G5296" t="s">
        <v>10</v>
      </c>
      <c r="H5296" s="7">
        <v>42338</v>
      </c>
    </row>
    <row r="5297" spans="1:8" x14ac:dyDescent="0.25">
      <c r="A5297">
        <v>5377</v>
      </c>
      <c r="B5297" s="9">
        <v>0</v>
      </c>
      <c r="C5297" t="s">
        <v>8</v>
      </c>
      <c r="D5297" t="s">
        <v>52</v>
      </c>
      <c r="E5297">
        <v>18</v>
      </c>
      <c r="F5297">
        <v>33.878999950000001</v>
      </c>
      <c r="G5297" t="s">
        <v>10</v>
      </c>
      <c r="H5297" s="7">
        <v>42338</v>
      </c>
    </row>
    <row r="5298" spans="1:8" x14ac:dyDescent="0.25">
      <c r="A5298">
        <v>5378</v>
      </c>
      <c r="B5298" s="9">
        <v>0</v>
      </c>
      <c r="C5298" t="s">
        <v>8</v>
      </c>
      <c r="D5298" t="s">
        <v>105</v>
      </c>
      <c r="E5298">
        <v>12</v>
      </c>
      <c r="F5298">
        <v>24.495672580000001</v>
      </c>
      <c r="G5298" t="s">
        <v>10</v>
      </c>
      <c r="H5298" s="7">
        <v>42338</v>
      </c>
    </row>
    <row r="5299" spans="1:8" x14ac:dyDescent="0.25">
      <c r="A5299">
        <v>5379</v>
      </c>
      <c r="B5299" s="9">
        <v>0</v>
      </c>
      <c r="C5299" t="s">
        <v>8</v>
      </c>
      <c r="D5299" t="s">
        <v>78</v>
      </c>
      <c r="E5299">
        <v>12</v>
      </c>
      <c r="F5299">
        <v>28.563892899999999</v>
      </c>
      <c r="G5299" t="s">
        <v>10</v>
      </c>
      <c r="H5299" s="7">
        <v>42338</v>
      </c>
    </row>
    <row r="5300" spans="1:8" x14ac:dyDescent="0.25">
      <c r="A5300">
        <v>5380</v>
      </c>
      <c r="B5300" s="9">
        <v>0</v>
      </c>
      <c r="C5300" t="s">
        <v>8</v>
      </c>
      <c r="D5300" t="s">
        <v>33</v>
      </c>
      <c r="E5300">
        <v>18</v>
      </c>
      <c r="F5300">
        <v>53.772839930000004</v>
      </c>
      <c r="G5300" t="s">
        <v>10</v>
      </c>
      <c r="H5300" s="7">
        <v>42338</v>
      </c>
    </row>
    <row r="5301" spans="1:8" x14ac:dyDescent="0.25">
      <c r="A5301">
        <v>5381</v>
      </c>
      <c r="B5301" s="9">
        <v>0</v>
      </c>
      <c r="C5301" t="s">
        <v>8</v>
      </c>
      <c r="D5301" t="s">
        <v>83</v>
      </c>
      <c r="E5301">
        <v>144</v>
      </c>
      <c r="F5301">
        <v>34.595308520000003</v>
      </c>
      <c r="G5301" t="s">
        <v>10</v>
      </c>
      <c r="H5301" s="7">
        <v>42338</v>
      </c>
    </row>
    <row r="5302" spans="1:8" x14ac:dyDescent="0.25">
      <c r="A5302">
        <v>5382</v>
      </c>
      <c r="B5302" s="9">
        <v>0</v>
      </c>
      <c r="C5302" t="s">
        <v>8</v>
      </c>
      <c r="D5302" t="s">
        <v>95</v>
      </c>
      <c r="E5302">
        <v>6</v>
      </c>
      <c r="F5302">
        <v>34.593133139999999</v>
      </c>
      <c r="G5302" t="s">
        <v>10</v>
      </c>
      <c r="H5302" s="7">
        <v>42338</v>
      </c>
    </row>
    <row r="5303" spans="1:8" x14ac:dyDescent="0.25">
      <c r="A5303">
        <v>5383</v>
      </c>
      <c r="B5303" s="9">
        <v>0</v>
      </c>
      <c r="C5303" t="s">
        <v>8</v>
      </c>
      <c r="D5303" t="s">
        <v>125</v>
      </c>
      <c r="E5303">
        <v>6</v>
      </c>
      <c r="F5303">
        <v>145.54427734000001</v>
      </c>
      <c r="G5303" t="s">
        <v>10</v>
      </c>
      <c r="H5303" s="7">
        <v>42338</v>
      </c>
    </row>
    <row r="5304" spans="1:8" x14ac:dyDescent="0.25">
      <c r="A5304">
        <v>5384</v>
      </c>
      <c r="B5304" s="9">
        <v>0</v>
      </c>
      <c r="C5304" t="s">
        <v>8</v>
      </c>
      <c r="D5304" t="s">
        <v>69</v>
      </c>
      <c r="E5304">
        <v>6</v>
      </c>
      <c r="F5304">
        <v>49.76574196</v>
      </c>
      <c r="G5304" t="s">
        <v>10</v>
      </c>
      <c r="H5304" s="7">
        <v>42338</v>
      </c>
    </row>
    <row r="5305" spans="1:8" x14ac:dyDescent="0.25">
      <c r="A5305">
        <v>5385</v>
      </c>
      <c r="B5305" s="9">
        <v>0</v>
      </c>
      <c r="C5305" t="s">
        <v>8</v>
      </c>
      <c r="D5305" t="s">
        <v>34</v>
      </c>
      <c r="E5305">
        <v>156</v>
      </c>
      <c r="F5305">
        <v>19.45961505</v>
      </c>
      <c r="G5305" t="s">
        <v>10</v>
      </c>
      <c r="H5305" s="7">
        <v>42338</v>
      </c>
    </row>
    <row r="5306" spans="1:8" x14ac:dyDescent="0.25">
      <c r="A5306">
        <v>5386</v>
      </c>
      <c r="B5306" s="9">
        <v>0</v>
      </c>
      <c r="C5306" t="s">
        <v>8</v>
      </c>
      <c r="D5306" t="s">
        <v>35</v>
      </c>
      <c r="E5306">
        <v>18</v>
      </c>
      <c r="F5306">
        <v>29.14728367</v>
      </c>
      <c r="G5306" t="s">
        <v>10</v>
      </c>
      <c r="H5306" s="7">
        <v>42338</v>
      </c>
    </row>
    <row r="5307" spans="1:8" x14ac:dyDescent="0.25">
      <c r="A5307">
        <v>5387</v>
      </c>
      <c r="B5307" s="9">
        <v>3</v>
      </c>
      <c r="C5307" t="s">
        <v>8</v>
      </c>
      <c r="D5307" t="s">
        <v>36</v>
      </c>
      <c r="E5307">
        <v>140</v>
      </c>
      <c r="F5307" s="6">
        <v>22.086683910000001</v>
      </c>
      <c r="G5307" t="s">
        <v>10</v>
      </c>
      <c r="H5307" s="7">
        <v>42338</v>
      </c>
    </row>
    <row r="5308" spans="1:8" x14ac:dyDescent="0.25">
      <c r="A5308">
        <v>5388</v>
      </c>
      <c r="B5308" s="9">
        <v>1</v>
      </c>
      <c r="C5308" t="s">
        <v>65</v>
      </c>
      <c r="D5308" t="s">
        <v>9</v>
      </c>
      <c r="E5308">
        <v>9</v>
      </c>
      <c r="F5308" s="6">
        <v>128.47048136000001</v>
      </c>
      <c r="G5308" t="s">
        <v>66</v>
      </c>
      <c r="H5308" s="7">
        <v>42338</v>
      </c>
    </row>
    <row r="5309" spans="1:8" x14ac:dyDescent="0.25">
      <c r="A5309">
        <v>5389</v>
      </c>
      <c r="B5309" s="9">
        <v>0</v>
      </c>
      <c r="C5309" t="s">
        <v>65</v>
      </c>
      <c r="D5309" t="s">
        <v>11</v>
      </c>
      <c r="E5309">
        <v>36</v>
      </c>
      <c r="F5309">
        <v>105.4077183</v>
      </c>
      <c r="G5309" t="s">
        <v>66</v>
      </c>
      <c r="H5309" s="7">
        <v>42338</v>
      </c>
    </row>
    <row r="5310" spans="1:8" x14ac:dyDescent="0.25">
      <c r="A5310">
        <v>5390</v>
      </c>
      <c r="B5310" s="9">
        <v>0</v>
      </c>
      <c r="C5310" t="s">
        <v>65</v>
      </c>
      <c r="D5310" t="s">
        <v>14</v>
      </c>
      <c r="E5310">
        <v>60</v>
      </c>
      <c r="F5310">
        <v>30.244912469999999</v>
      </c>
      <c r="G5310" t="s">
        <v>66</v>
      </c>
      <c r="H5310" s="7">
        <v>42338</v>
      </c>
    </row>
    <row r="5311" spans="1:8" x14ac:dyDescent="0.25">
      <c r="A5311">
        <v>5391</v>
      </c>
      <c r="B5311" s="9">
        <v>0</v>
      </c>
      <c r="C5311" t="s">
        <v>65</v>
      </c>
      <c r="D5311" t="s">
        <v>18</v>
      </c>
      <c r="E5311">
        <v>20</v>
      </c>
      <c r="F5311">
        <v>11.49947564</v>
      </c>
      <c r="G5311" t="s">
        <v>66</v>
      </c>
      <c r="H5311" s="7">
        <v>42338</v>
      </c>
    </row>
    <row r="5312" spans="1:8" x14ac:dyDescent="0.25">
      <c r="A5312">
        <v>5392</v>
      </c>
      <c r="B5312" s="9">
        <v>0</v>
      </c>
      <c r="C5312" t="s">
        <v>65</v>
      </c>
      <c r="D5312" t="s">
        <v>19</v>
      </c>
      <c r="E5312">
        <v>12</v>
      </c>
      <c r="F5312">
        <v>17.73195071</v>
      </c>
      <c r="G5312" t="s">
        <v>66</v>
      </c>
      <c r="H5312" s="7">
        <v>42338</v>
      </c>
    </row>
    <row r="5313" spans="1:8" x14ac:dyDescent="0.25">
      <c r="A5313">
        <v>5393</v>
      </c>
      <c r="B5313" s="9">
        <v>0</v>
      </c>
      <c r="C5313" t="s">
        <v>65</v>
      </c>
      <c r="D5313" t="s">
        <v>72</v>
      </c>
      <c r="E5313">
        <v>10</v>
      </c>
      <c r="F5313">
        <v>119.8120806</v>
      </c>
      <c r="G5313" t="s">
        <v>66</v>
      </c>
      <c r="H5313" s="7">
        <v>42338</v>
      </c>
    </row>
    <row r="5314" spans="1:8" x14ac:dyDescent="0.25">
      <c r="A5314">
        <v>5394</v>
      </c>
      <c r="B5314" s="9">
        <v>0</v>
      </c>
      <c r="C5314" t="s">
        <v>65</v>
      </c>
      <c r="D5314" t="s">
        <v>21</v>
      </c>
      <c r="E5314">
        <v>12</v>
      </c>
      <c r="F5314">
        <v>29.23788407</v>
      </c>
      <c r="G5314" t="s">
        <v>66</v>
      </c>
      <c r="H5314" s="7">
        <v>42338</v>
      </c>
    </row>
    <row r="5315" spans="1:8" x14ac:dyDescent="0.25">
      <c r="A5315">
        <v>5395</v>
      </c>
      <c r="B5315" s="9">
        <v>0</v>
      </c>
      <c r="C5315" t="s">
        <v>65</v>
      </c>
      <c r="D5315" t="s">
        <v>61</v>
      </c>
      <c r="E5315">
        <v>12</v>
      </c>
      <c r="F5315">
        <v>30.438039960000001</v>
      </c>
      <c r="G5315" t="s">
        <v>66</v>
      </c>
      <c r="H5315" s="7">
        <v>42338</v>
      </c>
    </row>
    <row r="5316" spans="1:8" x14ac:dyDescent="0.25">
      <c r="A5316">
        <v>5396</v>
      </c>
      <c r="B5316" s="9">
        <v>0</v>
      </c>
      <c r="C5316" t="s">
        <v>65</v>
      </c>
      <c r="D5316" t="s">
        <v>23</v>
      </c>
      <c r="E5316">
        <v>36</v>
      </c>
      <c r="F5316">
        <v>29.429285839999999</v>
      </c>
      <c r="G5316" t="s">
        <v>66</v>
      </c>
      <c r="H5316" s="7">
        <v>42338</v>
      </c>
    </row>
    <row r="5317" spans="1:8" x14ac:dyDescent="0.25">
      <c r="A5317">
        <v>5397</v>
      </c>
      <c r="B5317" s="9">
        <v>0</v>
      </c>
      <c r="C5317" t="s">
        <v>65</v>
      </c>
      <c r="D5317" t="s">
        <v>24</v>
      </c>
      <c r="E5317">
        <v>48</v>
      </c>
      <c r="F5317">
        <v>23.045412450000001</v>
      </c>
      <c r="G5317" t="s">
        <v>66</v>
      </c>
      <c r="H5317" s="7">
        <v>42338</v>
      </c>
    </row>
    <row r="5318" spans="1:8" x14ac:dyDescent="0.25">
      <c r="A5318">
        <v>5398</v>
      </c>
      <c r="B5318" s="9">
        <v>0</v>
      </c>
      <c r="C5318" t="s">
        <v>65</v>
      </c>
      <c r="D5318" t="s">
        <v>25</v>
      </c>
      <c r="E5318">
        <v>100</v>
      </c>
      <c r="F5318">
        <v>26.888057280000002</v>
      </c>
      <c r="G5318" t="s">
        <v>66</v>
      </c>
      <c r="H5318" s="7">
        <v>42338</v>
      </c>
    </row>
    <row r="5319" spans="1:8" x14ac:dyDescent="0.25">
      <c r="A5319">
        <v>5399</v>
      </c>
      <c r="B5319" s="9">
        <v>0</v>
      </c>
      <c r="C5319" t="s">
        <v>65</v>
      </c>
      <c r="D5319" t="s">
        <v>97</v>
      </c>
      <c r="E5319">
        <v>70</v>
      </c>
      <c r="F5319">
        <v>71.749838080000004</v>
      </c>
      <c r="G5319" t="s">
        <v>66</v>
      </c>
      <c r="H5319" s="7">
        <v>42338</v>
      </c>
    </row>
    <row r="5320" spans="1:8" x14ac:dyDescent="0.25">
      <c r="A5320">
        <v>5400</v>
      </c>
      <c r="B5320" s="9">
        <v>0</v>
      </c>
      <c r="C5320" t="s">
        <v>65</v>
      </c>
      <c r="D5320" t="s">
        <v>227</v>
      </c>
      <c r="E5320">
        <v>10</v>
      </c>
      <c r="F5320">
        <v>34.094135880000003</v>
      </c>
      <c r="G5320" t="s">
        <v>66</v>
      </c>
      <c r="H5320" s="7">
        <v>42338</v>
      </c>
    </row>
    <row r="5321" spans="1:8" x14ac:dyDescent="0.25">
      <c r="A5321">
        <v>5401</v>
      </c>
      <c r="B5321" s="9">
        <v>0</v>
      </c>
      <c r="C5321" t="s">
        <v>65</v>
      </c>
      <c r="D5321" t="s">
        <v>27</v>
      </c>
      <c r="E5321">
        <v>10</v>
      </c>
      <c r="F5321">
        <v>28.328700059999999</v>
      </c>
      <c r="G5321" t="s">
        <v>66</v>
      </c>
      <c r="H5321" s="7">
        <v>42338</v>
      </c>
    </row>
    <row r="5322" spans="1:8" x14ac:dyDescent="0.25">
      <c r="A5322">
        <v>5402</v>
      </c>
      <c r="B5322" s="9">
        <v>0</v>
      </c>
      <c r="C5322" t="s">
        <v>65</v>
      </c>
      <c r="D5322" t="s">
        <v>27</v>
      </c>
      <c r="E5322">
        <v>10</v>
      </c>
      <c r="F5322">
        <v>28.328700059999999</v>
      </c>
      <c r="G5322" t="s">
        <v>66</v>
      </c>
      <c r="H5322" s="7">
        <v>42338</v>
      </c>
    </row>
    <row r="5323" spans="1:8" x14ac:dyDescent="0.25">
      <c r="A5323">
        <v>5403</v>
      </c>
      <c r="B5323" s="9">
        <v>0</v>
      </c>
      <c r="C5323" t="s">
        <v>65</v>
      </c>
      <c r="D5323" t="s">
        <v>29</v>
      </c>
      <c r="E5323">
        <v>60</v>
      </c>
      <c r="F5323">
        <v>31.914414789999999</v>
      </c>
      <c r="G5323" t="s">
        <v>66</v>
      </c>
      <c r="H5323" s="7">
        <v>42338</v>
      </c>
    </row>
    <row r="5324" spans="1:8" x14ac:dyDescent="0.25">
      <c r="A5324">
        <v>5404</v>
      </c>
      <c r="B5324" s="9">
        <v>0</v>
      </c>
      <c r="C5324" t="s">
        <v>65</v>
      </c>
      <c r="D5324" t="s">
        <v>30</v>
      </c>
      <c r="E5324">
        <v>24</v>
      </c>
      <c r="F5324">
        <v>19.434736879999999</v>
      </c>
      <c r="G5324" t="s">
        <v>66</v>
      </c>
      <c r="H5324" s="7">
        <v>42338</v>
      </c>
    </row>
    <row r="5325" spans="1:8" x14ac:dyDescent="0.25">
      <c r="A5325">
        <v>5405</v>
      </c>
      <c r="B5325" s="9">
        <v>0</v>
      </c>
      <c r="C5325" t="s">
        <v>65</v>
      </c>
      <c r="D5325" t="s">
        <v>31</v>
      </c>
      <c r="E5325">
        <v>48</v>
      </c>
      <c r="F5325">
        <v>27.571651459999998</v>
      </c>
      <c r="G5325" t="s">
        <v>66</v>
      </c>
      <c r="H5325" s="7">
        <v>42338</v>
      </c>
    </row>
    <row r="5326" spans="1:8" x14ac:dyDescent="0.25">
      <c r="A5326">
        <v>5406</v>
      </c>
      <c r="B5326" s="9">
        <v>0</v>
      </c>
      <c r="C5326" t="s">
        <v>65</v>
      </c>
      <c r="D5326" t="s">
        <v>68</v>
      </c>
      <c r="E5326">
        <v>60</v>
      </c>
      <c r="F5326">
        <v>25.031147310000001</v>
      </c>
      <c r="G5326" t="s">
        <v>66</v>
      </c>
      <c r="H5326" s="7">
        <v>42338</v>
      </c>
    </row>
    <row r="5327" spans="1:8" x14ac:dyDescent="0.25">
      <c r="A5327">
        <v>5407</v>
      </c>
      <c r="B5327" s="9">
        <v>0</v>
      </c>
      <c r="C5327" t="s">
        <v>65</v>
      </c>
      <c r="D5327" t="s">
        <v>32</v>
      </c>
      <c r="E5327">
        <v>24</v>
      </c>
      <c r="F5327">
        <v>28.292103579999999</v>
      </c>
      <c r="G5327" t="s">
        <v>66</v>
      </c>
      <c r="H5327" s="7">
        <v>42338</v>
      </c>
    </row>
    <row r="5328" spans="1:8" x14ac:dyDescent="0.25">
      <c r="A5328">
        <v>5408</v>
      </c>
      <c r="B5328" s="9">
        <v>0</v>
      </c>
      <c r="C5328" t="s">
        <v>65</v>
      </c>
      <c r="D5328" t="s">
        <v>73</v>
      </c>
      <c r="E5328">
        <v>72</v>
      </c>
      <c r="F5328">
        <v>36.778382120000003</v>
      </c>
      <c r="G5328" t="s">
        <v>66</v>
      </c>
      <c r="H5328" s="7">
        <v>42338</v>
      </c>
    </row>
    <row r="5329" spans="1:8" x14ac:dyDescent="0.25">
      <c r="A5329">
        <v>5409</v>
      </c>
      <c r="B5329" s="9">
        <v>0</v>
      </c>
      <c r="C5329" t="s">
        <v>65</v>
      </c>
      <c r="D5329" t="s">
        <v>52</v>
      </c>
      <c r="E5329">
        <v>30</v>
      </c>
      <c r="F5329">
        <v>34.122752660000003</v>
      </c>
      <c r="G5329" t="s">
        <v>66</v>
      </c>
      <c r="H5329" s="7">
        <v>42338</v>
      </c>
    </row>
    <row r="5330" spans="1:8" x14ac:dyDescent="0.25">
      <c r="A5330">
        <v>5410</v>
      </c>
      <c r="B5330" s="9">
        <v>0</v>
      </c>
      <c r="C5330" t="s">
        <v>65</v>
      </c>
      <c r="D5330" t="s">
        <v>33</v>
      </c>
      <c r="E5330">
        <v>18</v>
      </c>
      <c r="F5330">
        <v>54.156868969999998</v>
      </c>
      <c r="G5330" t="s">
        <v>66</v>
      </c>
      <c r="H5330" s="7">
        <v>42338</v>
      </c>
    </row>
    <row r="5331" spans="1:8" x14ac:dyDescent="0.25">
      <c r="A5331">
        <v>5411</v>
      </c>
      <c r="B5331" s="9">
        <v>0</v>
      </c>
      <c r="C5331" t="s">
        <v>65</v>
      </c>
      <c r="D5331" t="s">
        <v>83</v>
      </c>
      <c r="E5331">
        <v>48</v>
      </c>
      <c r="F5331">
        <v>34.594903010000003</v>
      </c>
      <c r="G5331" t="s">
        <v>66</v>
      </c>
      <c r="H5331" s="7">
        <v>42338</v>
      </c>
    </row>
    <row r="5332" spans="1:8" x14ac:dyDescent="0.25">
      <c r="A5332">
        <v>5412</v>
      </c>
      <c r="B5332" s="9">
        <v>0</v>
      </c>
      <c r="C5332" t="s">
        <v>65</v>
      </c>
      <c r="D5332" t="s">
        <v>69</v>
      </c>
      <c r="E5332">
        <v>12</v>
      </c>
      <c r="F5332">
        <v>49.766409400000001</v>
      </c>
      <c r="G5332" t="s">
        <v>66</v>
      </c>
      <c r="H5332" s="7">
        <v>42338</v>
      </c>
    </row>
    <row r="5333" spans="1:8" x14ac:dyDescent="0.25">
      <c r="A5333">
        <v>5413</v>
      </c>
      <c r="B5333" s="9">
        <v>3</v>
      </c>
      <c r="C5333" t="s">
        <v>65</v>
      </c>
      <c r="D5333" t="s">
        <v>34</v>
      </c>
      <c r="E5333">
        <v>48</v>
      </c>
      <c r="F5333" s="6">
        <v>19.458222790000001</v>
      </c>
      <c r="G5333" t="s">
        <v>66</v>
      </c>
      <c r="H5333" s="7">
        <v>42338</v>
      </c>
    </row>
    <row r="5334" spans="1:8" x14ac:dyDescent="0.25">
      <c r="A5334">
        <v>5414</v>
      </c>
      <c r="B5334" s="9">
        <v>1</v>
      </c>
      <c r="C5334" t="s">
        <v>79</v>
      </c>
      <c r="D5334" t="s">
        <v>76</v>
      </c>
      <c r="E5334">
        <v>2</v>
      </c>
      <c r="F5334" s="6">
        <v>180.89952688</v>
      </c>
      <c r="G5334" t="s">
        <v>10</v>
      </c>
      <c r="H5334" s="7">
        <v>42338</v>
      </c>
    </row>
    <row r="5335" spans="1:8" x14ac:dyDescent="0.25">
      <c r="A5335">
        <v>5415</v>
      </c>
      <c r="B5335" s="9">
        <v>0</v>
      </c>
      <c r="C5335" t="s">
        <v>79</v>
      </c>
      <c r="D5335" t="s">
        <v>76</v>
      </c>
      <c r="E5335">
        <v>2</v>
      </c>
      <c r="F5335">
        <v>180.89952688</v>
      </c>
      <c r="G5335" t="s">
        <v>10</v>
      </c>
      <c r="H5335" s="7">
        <v>42338</v>
      </c>
    </row>
    <row r="5336" spans="1:8" x14ac:dyDescent="0.25">
      <c r="A5336">
        <v>5416</v>
      </c>
      <c r="B5336" s="9">
        <v>0</v>
      </c>
      <c r="C5336" t="s">
        <v>79</v>
      </c>
      <c r="D5336" t="s">
        <v>76</v>
      </c>
      <c r="E5336">
        <v>1</v>
      </c>
      <c r="F5336">
        <v>180.89952688</v>
      </c>
      <c r="G5336" t="s">
        <v>10</v>
      </c>
      <c r="H5336" s="7">
        <v>42338</v>
      </c>
    </row>
    <row r="5337" spans="1:8" x14ac:dyDescent="0.25">
      <c r="A5337">
        <v>5417</v>
      </c>
      <c r="B5337" s="9">
        <v>0</v>
      </c>
      <c r="C5337" t="s">
        <v>79</v>
      </c>
      <c r="D5337" t="s">
        <v>51</v>
      </c>
      <c r="E5337">
        <v>6</v>
      </c>
      <c r="F5337">
        <v>102.54499179</v>
      </c>
      <c r="G5337" t="s">
        <v>10</v>
      </c>
      <c r="H5337" s="7">
        <v>42338</v>
      </c>
    </row>
    <row r="5338" spans="1:8" x14ac:dyDescent="0.25">
      <c r="A5338">
        <v>5418</v>
      </c>
      <c r="B5338" s="9">
        <v>0</v>
      </c>
      <c r="C5338" t="s">
        <v>79</v>
      </c>
      <c r="D5338" t="s">
        <v>51</v>
      </c>
      <c r="E5338">
        <v>6</v>
      </c>
      <c r="F5338">
        <v>102.54499179</v>
      </c>
      <c r="G5338" t="s">
        <v>10</v>
      </c>
      <c r="H5338" s="7">
        <v>42338</v>
      </c>
    </row>
    <row r="5339" spans="1:8" x14ac:dyDescent="0.25">
      <c r="A5339">
        <v>5419</v>
      </c>
      <c r="B5339" s="9">
        <v>0</v>
      </c>
      <c r="C5339" t="s">
        <v>79</v>
      </c>
      <c r="D5339" t="s">
        <v>51</v>
      </c>
      <c r="E5339">
        <v>4</v>
      </c>
      <c r="F5339">
        <v>102.54707829</v>
      </c>
      <c r="G5339" t="s">
        <v>10</v>
      </c>
      <c r="H5339" s="7">
        <v>42338</v>
      </c>
    </row>
    <row r="5340" spans="1:8" x14ac:dyDescent="0.25">
      <c r="A5340">
        <v>5420</v>
      </c>
      <c r="B5340" s="9">
        <v>0</v>
      </c>
      <c r="C5340" t="s">
        <v>79</v>
      </c>
      <c r="D5340" t="s">
        <v>51</v>
      </c>
      <c r="E5340">
        <v>1</v>
      </c>
      <c r="F5340">
        <v>102.54782942999999</v>
      </c>
      <c r="G5340" t="s">
        <v>10</v>
      </c>
      <c r="H5340" s="7">
        <v>42338</v>
      </c>
    </row>
    <row r="5341" spans="1:8" x14ac:dyDescent="0.25">
      <c r="A5341">
        <v>5421</v>
      </c>
      <c r="B5341" s="9">
        <v>0</v>
      </c>
      <c r="C5341" t="s">
        <v>79</v>
      </c>
      <c r="D5341" t="s">
        <v>51</v>
      </c>
      <c r="E5341">
        <v>2</v>
      </c>
      <c r="F5341">
        <v>102.54707829</v>
      </c>
      <c r="G5341" t="s">
        <v>10</v>
      </c>
      <c r="H5341" s="7">
        <v>42338</v>
      </c>
    </row>
    <row r="5342" spans="1:8" x14ac:dyDescent="0.25">
      <c r="A5342">
        <v>5422</v>
      </c>
      <c r="B5342" s="9">
        <v>0</v>
      </c>
      <c r="C5342" t="s">
        <v>79</v>
      </c>
      <c r="D5342" t="s">
        <v>26</v>
      </c>
      <c r="E5342">
        <v>1</v>
      </c>
      <c r="F5342">
        <v>86.707862309999996</v>
      </c>
      <c r="G5342" t="s">
        <v>10</v>
      </c>
      <c r="H5342" s="7">
        <v>42338</v>
      </c>
    </row>
    <row r="5343" spans="1:8" x14ac:dyDescent="0.25">
      <c r="A5343">
        <v>5423</v>
      </c>
      <c r="B5343" s="9">
        <v>0</v>
      </c>
      <c r="C5343" t="s">
        <v>79</v>
      </c>
      <c r="D5343" t="s">
        <v>261</v>
      </c>
      <c r="E5343">
        <v>10</v>
      </c>
      <c r="F5343">
        <v>53.877577879999997</v>
      </c>
      <c r="G5343" t="s">
        <v>10</v>
      </c>
      <c r="H5343" s="7">
        <v>42338</v>
      </c>
    </row>
    <row r="5344" spans="1:8" x14ac:dyDescent="0.25">
      <c r="A5344">
        <v>5424</v>
      </c>
      <c r="B5344" s="9">
        <v>3</v>
      </c>
      <c r="C5344" t="s">
        <v>79</v>
      </c>
      <c r="D5344" t="s">
        <v>38</v>
      </c>
      <c r="E5344">
        <v>6</v>
      </c>
      <c r="F5344" s="6">
        <v>44.458971009999999</v>
      </c>
      <c r="G5344" t="s">
        <v>10</v>
      </c>
      <c r="H5344" s="7">
        <v>42338</v>
      </c>
    </row>
    <row r="5345" spans="1:8" x14ac:dyDescent="0.25">
      <c r="A5345">
        <v>5425</v>
      </c>
      <c r="B5345" s="9">
        <v>1</v>
      </c>
      <c r="C5345" t="s">
        <v>107</v>
      </c>
      <c r="D5345" t="s">
        <v>361</v>
      </c>
      <c r="E5345">
        <v>5</v>
      </c>
      <c r="F5345" s="6">
        <v>34.382530869999997</v>
      </c>
      <c r="G5345" t="s">
        <v>10</v>
      </c>
      <c r="H5345" s="7">
        <v>42338</v>
      </c>
    </row>
    <row r="5346" spans="1:8" x14ac:dyDescent="0.25">
      <c r="A5346">
        <v>5426</v>
      </c>
      <c r="B5346" s="9">
        <v>3</v>
      </c>
      <c r="C5346" t="s">
        <v>107</v>
      </c>
      <c r="D5346" t="s">
        <v>114</v>
      </c>
      <c r="E5346">
        <v>50</v>
      </c>
      <c r="F5346" s="6">
        <v>23.047327679999999</v>
      </c>
      <c r="G5346" t="s">
        <v>10</v>
      </c>
      <c r="H5346" s="7">
        <v>42338</v>
      </c>
    </row>
    <row r="5347" spans="1:8" x14ac:dyDescent="0.25">
      <c r="A5347">
        <v>5427</v>
      </c>
      <c r="B5347" s="9">
        <v>1</v>
      </c>
      <c r="C5347" t="s">
        <v>368</v>
      </c>
      <c r="D5347" t="s">
        <v>128</v>
      </c>
      <c r="E5347">
        <v>10</v>
      </c>
      <c r="F5347" s="6">
        <v>36.64793907</v>
      </c>
      <c r="G5347" t="s">
        <v>10</v>
      </c>
      <c r="H5347" s="7">
        <v>42342</v>
      </c>
    </row>
    <row r="5348" spans="1:8" x14ac:dyDescent="0.25">
      <c r="A5348">
        <v>5428</v>
      </c>
      <c r="B5348" s="9">
        <v>0</v>
      </c>
      <c r="C5348" t="s">
        <v>368</v>
      </c>
      <c r="D5348" t="s">
        <v>128</v>
      </c>
      <c r="E5348">
        <v>10</v>
      </c>
      <c r="F5348">
        <v>36.64793907</v>
      </c>
      <c r="G5348" t="s">
        <v>10</v>
      </c>
      <c r="H5348" s="7">
        <v>42342</v>
      </c>
    </row>
    <row r="5349" spans="1:8" x14ac:dyDescent="0.25">
      <c r="A5349">
        <v>5429</v>
      </c>
      <c r="B5349" s="9">
        <v>3</v>
      </c>
      <c r="C5349" t="s">
        <v>368</v>
      </c>
      <c r="D5349" t="s">
        <v>78</v>
      </c>
      <c r="E5349">
        <v>12</v>
      </c>
      <c r="F5349" s="6">
        <v>32.408094730000002</v>
      </c>
      <c r="G5349" t="s">
        <v>10</v>
      </c>
      <c r="H5349" s="7">
        <v>42342</v>
      </c>
    </row>
    <row r="5350" spans="1:8" x14ac:dyDescent="0.25">
      <c r="A5350">
        <v>5430</v>
      </c>
      <c r="B5350" s="9">
        <v>1</v>
      </c>
      <c r="C5350" t="s">
        <v>134</v>
      </c>
      <c r="D5350" t="s">
        <v>333</v>
      </c>
      <c r="E5350">
        <v>10</v>
      </c>
      <c r="F5350" s="6">
        <v>91.169322300000005</v>
      </c>
      <c r="G5350" t="s">
        <v>10</v>
      </c>
      <c r="H5350" s="7">
        <v>42342</v>
      </c>
    </row>
    <row r="5351" spans="1:8" x14ac:dyDescent="0.25">
      <c r="A5351">
        <v>5431</v>
      </c>
      <c r="B5351" s="9">
        <v>0</v>
      </c>
      <c r="C5351" t="s">
        <v>134</v>
      </c>
      <c r="D5351" t="s">
        <v>59</v>
      </c>
      <c r="E5351">
        <v>10</v>
      </c>
      <c r="F5351">
        <v>81.081743470000006</v>
      </c>
      <c r="G5351" t="s">
        <v>10</v>
      </c>
      <c r="H5351" s="7">
        <v>42342</v>
      </c>
    </row>
    <row r="5352" spans="1:8" x14ac:dyDescent="0.25">
      <c r="A5352">
        <v>5432</v>
      </c>
      <c r="B5352" s="9">
        <v>0</v>
      </c>
      <c r="C5352" t="s">
        <v>134</v>
      </c>
      <c r="D5352" t="s">
        <v>12</v>
      </c>
      <c r="E5352">
        <v>51</v>
      </c>
      <c r="F5352">
        <v>38.538542139999997</v>
      </c>
      <c r="G5352" t="s">
        <v>10</v>
      </c>
      <c r="H5352" s="7">
        <v>42342</v>
      </c>
    </row>
    <row r="5353" spans="1:8" x14ac:dyDescent="0.25">
      <c r="A5353">
        <v>5433</v>
      </c>
      <c r="B5353" s="9">
        <v>0</v>
      </c>
      <c r="C5353" t="s">
        <v>134</v>
      </c>
      <c r="D5353" t="s">
        <v>97</v>
      </c>
      <c r="E5353">
        <v>72</v>
      </c>
      <c r="F5353">
        <v>75.623191599999998</v>
      </c>
      <c r="G5353" t="s">
        <v>10</v>
      </c>
      <c r="H5353" s="7">
        <v>42342</v>
      </c>
    </row>
    <row r="5354" spans="1:8" x14ac:dyDescent="0.25">
      <c r="A5354">
        <v>5434</v>
      </c>
      <c r="B5354" s="9">
        <v>0</v>
      </c>
      <c r="C5354" t="s">
        <v>134</v>
      </c>
      <c r="D5354" t="s">
        <v>217</v>
      </c>
      <c r="E5354">
        <v>10</v>
      </c>
      <c r="F5354">
        <v>6.80388883</v>
      </c>
      <c r="G5354" t="s">
        <v>10</v>
      </c>
      <c r="H5354" s="7">
        <v>42342</v>
      </c>
    </row>
    <row r="5355" spans="1:8" x14ac:dyDescent="0.25">
      <c r="A5355">
        <v>5435</v>
      </c>
      <c r="B5355" s="9">
        <v>0</v>
      </c>
      <c r="C5355" t="s">
        <v>134</v>
      </c>
      <c r="D5355" t="s">
        <v>309</v>
      </c>
      <c r="E5355">
        <v>30</v>
      </c>
      <c r="F5355">
        <v>6.9903523600000002</v>
      </c>
      <c r="G5355" t="s">
        <v>10</v>
      </c>
      <c r="H5355" s="7">
        <v>42342</v>
      </c>
    </row>
    <row r="5356" spans="1:8" x14ac:dyDescent="0.25">
      <c r="A5356">
        <v>5436</v>
      </c>
      <c r="B5356" s="9">
        <v>3</v>
      </c>
      <c r="C5356" t="s">
        <v>134</v>
      </c>
      <c r="D5356" t="s">
        <v>231</v>
      </c>
      <c r="E5356">
        <v>10</v>
      </c>
      <c r="F5356" s="6">
        <v>19.697267740000001</v>
      </c>
      <c r="G5356" t="s">
        <v>10</v>
      </c>
      <c r="H5356" s="7">
        <v>42342</v>
      </c>
    </row>
    <row r="5357" spans="1:8" x14ac:dyDescent="0.25">
      <c r="A5357">
        <v>5437</v>
      </c>
      <c r="B5357" s="9">
        <v>1</v>
      </c>
      <c r="C5357" t="s">
        <v>229</v>
      </c>
      <c r="D5357" t="s">
        <v>17</v>
      </c>
      <c r="E5357">
        <v>10</v>
      </c>
      <c r="F5357" s="6">
        <v>12.650285759999999</v>
      </c>
      <c r="G5357" t="s">
        <v>66</v>
      </c>
      <c r="H5357" s="7">
        <v>42342</v>
      </c>
    </row>
    <row r="5358" spans="1:8" x14ac:dyDescent="0.25">
      <c r="A5358">
        <v>5438</v>
      </c>
      <c r="B5358" s="9">
        <v>0</v>
      </c>
      <c r="C5358" t="s">
        <v>229</v>
      </c>
      <c r="D5358" t="s">
        <v>18</v>
      </c>
      <c r="E5358">
        <v>10</v>
      </c>
      <c r="F5358">
        <v>12.907513890000001</v>
      </c>
      <c r="G5358" t="s">
        <v>66</v>
      </c>
      <c r="H5358" s="7">
        <v>42342</v>
      </c>
    </row>
    <row r="5359" spans="1:8" x14ac:dyDescent="0.25">
      <c r="A5359">
        <v>5439</v>
      </c>
      <c r="B5359" s="9">
        <v>0</v>
      </c>
      <c r="C5359" t="s">
        <v>229</v>
      </c>
      <c r="D5359" t="s">
        <v>61</v>
      </c>
      <c r="E5359">
        <v>6</v>
      </c>
      <c r="F5359">
        <v>31.053295120000001</v>
      </c>
      <c r="G5359" t="s">
        <v>66</v>
      </c>
      <c r="H5359" s="7">
        <v>42342</v>
      </c>
    </row>
    <row r="5360" spans="1:8" x14ac:dyDescent="0.25">
      <c r="A5360">
        <v>5440</v>
      </c>
      <c r="B5360" s="9">
        <v>0</v>
      </c>
      <c r="C5360" t="s">
        <v>229</v>
      </c>
      <c r="D5360" t="s">
        <v>51</v>
      </c>
      <c r="E5360">
        <v>6</v>
      </c>
      <c r="F5360">
        <v>97.804905980000001</v>
      </c>
      <c r="G5360" t="s">
        <v>66</v>
      </c>
      <c r="H5360" s="7">
        <v>42342</v>
      </c>
    </row>
    <row r="5361" spans="1:8" x14ac:dyDescent="0.25">
      <c r="A5361">
        <v>5441</v>
      </c>
      <c r="B5361" s="9">
        <v>0</v>
      </c>
      <c r="C5361" t="s">
        <v>229</v>
      </c>
      <c r="D5361" t="s">
        <v>27</v>
      </c>
      <c r="E5361">
        <v>10</v>
      </c>
      <c r="F5361">
        <v>29.18373978</v>
      </c>
      <c r="G5361" t="s">
        <v>66</v>
      </c>
      <c r="H5361" s="7">
        <v>42342</v>
      </c>
    </row>
    <row r="5362" spans="1:8" x14ac:dyDescent="0.25">
      <c r="A5362">
        <v>5442</v>
      </c>
      <c r="B5362" s="9">
        <v>0</v>
      </c>
      <c r="C5362" t="s">
        <v>229</v>
      </c>
      <c r="D5362" t="s">
        <v>123</v>
      </c>
      <c r="E5362">
        <v>10</v>
      </c>
      <c r="F5362">
        <v>28.541367690000001</v>
      </c>
      <c r="G5362" t="s">
        <v>66</v>
      </c>
      <c r="H5362" s="7">
        <v>42342</v>
      </c>
    </row>
    <row r="5363" spans="1:8" x14ac:dyDescent="0.25">
      <c r="A5363">
        <v>5443</v>
      </c>
      <c r="B5363" s="9">
        <v>0</v>
      </c>
      <c r="C5363" t="s">
        <v>229</v>
      </c>
      <c r="D5363" t="s">
        <v>29</v>
      </c>
      <c r="E5363">
        <v>12</v>
      </c>
      <c r="F5363">
        <v>32.88166511</v>
      </c>
      <c r="G5363" t="s">
        <v>66</v>
      </c>
      <c r="H5363" s="7">
        <v>42342</v>
      </c>
    </row>
    <row r="5364" spans="1:8" x14ac:dyDescent="0.25">
      <c r="A5364">
        <v>5444</v>
      </c>
      <c r="B5364" s="9">
        <v>3</v>
      </c>
      <c r="C5364" t="s">
        <v>229</v>
      </c>
      <c r="D5364" t="s">
        <v>95</v>
      </c>
      <c r="E5364">
        <v>6</v>
      </c>
      <c r="F5364" s="6">
        <v>35.163026649999999</v>
      </c>
      <c r="G5364" t="s">
        <v>66</v>
      </c>
      <c r="H5364" s="7">
        <v>42342</v>
      </c>
    </row>
    <row r="5365" spans="1:8" x14ac:dyDescent="0.25">
      <c r="A5365">
        <v>5445</v>
      </c>
      <c r="B5365" s="9">
        <v>1</v>
      </c>
      <c r="C5365" t="s">
        <v>243</v>
      </c>
      <c r="D5365" t="s">
        <v>336</v>
      </c>
      <c r="E5365">
        <v>8</v>
      </c>
      <c r="F5365" s="6">
        <v>15.76480828</v>
      </c>
      <c r="G5365" t="s">
        <v>49</v>
      </c>
      <c r="H5365" s="7">
        <v>42342</v>
      </c>
    </row>
    <row r="5366" spans="1:8" x14ac:dyDescent="0.25">
      <c r="A5366">
        <v>5446</v>
      </c>
      <c r="B5366" s="9">
        <v>3</v>
      </c>
      <c r="C5366" t="s">
        <v>243</v>
      </c>
      <c r="D5366" t="s">
        <v>114</v>
      </c>
      <c r="E5366">
        <v>30</v>
      </c>
      <c r="F5366" s="6">
        <v>24.844507849999999</v>
      </c>
      <c r="G5366" t="s">
        <v>49</v>
      </c>
      <c r="H5366" s="7">
        <v>42342</v>
      </c>
    </row>
    <row r="5367" spans="1:8" x14ac:dyDescent="0.25">
      <c r="A5367">
        <v>5447</v>
      </c>
      <c r="B5367" s="9">
        <v>1</v>
      </c>
      <c r="C5367" t="s">
        <v>272</v>
      </c>
      <c r="D5367" t="s">
        <v>230</v>
      </c>
      <c r="E5367">
        <v>5</v>
      </c>
      <c r="F5367" s="6">
        <v>167.71738851000001</v>
      </c>
      <c r="G5367" t="s">
        <v>10</v>
      </c>
      <c r="H5367" s="7">
        <v>42345</v>
      </c>
    </row>
    <row r="5368" spans="1:8" x14ac:dyDescent="0.25">
      <c r="A5368">
        <v>5448</v>
      </c>
      <c r="B5368" s="9">
        <v>0</v>
      </c>
      <c r="C5368" t="s">
        <v>272</v>
      </c>
      <c r="D5368" t="s">
        <v>255</v>
      </c>
      <c r="E5368">
        <v>10</v>
      </c>
      <c r="F5368">
        <v>26.383779180000001</v>
      </c>
      <c r="G5368" t="s">
        <v>10</v>
      </c>
      <c r="H5368" s="7">
        <v>42345</v>
      </c>
    </row>
    <row r="5369" spans="1:8" x14ac:dyDescent="0.25">
      <c r="A5369">
        <v>5449</v>
      </c>
      <c r="B5369" s="9">
        <v>3</v>
      </c>
      <c r="C5369" t="s">
        <v>272</v>
      </c>
      <c r="D5369" t="s">
        <v>35</v>
      </c>
      <c r="E5369">
        <v>6</v>
      </c>
      <c r="F5369" s="6">
        <v>33.564070610000002</v>
      </c>
      <c r="G5369" t="s">
        <v>10</v>
      </c>
      <c r="H5369" s="7">
        <v>42345</v>
      </c>
    </row>
    <row r="5370" spans="1:8" x14ac:dyDescent="0.25">
      <c r="A5370">
        <v>5450</v>
      </c>
      <c r="B5370" s="9">
        <v>1</v>
      </c>
      <c r="C5370" t="s">
        <v>409</v>
      </c>
      <c r="D5370" t="s">
        <v>280</v>
      </c>
      <c r="E5370">
        <v>10</v>
      </c>
      <c r="F5370" s="6">
        <v>15.283855490000001</v>
      </c>
      <c r="G5370" t="s">
        <v>10</v>
      </c>
      <c r="H5370" s="7">
        <v>42345</v>
      </c>
    </row>
    <row r="5371" spans="1:8" x14ac:dyDescent="0.25">
      <c r="A5371">
        <v>5451</v>
      </c>
      <c r="B5371" s="9">
        <v>3</v>
      </c>
      <c r="C5371" t="s">
        <v>409</v>
      </c>
      <c r="D5371" t="s">
        <v>52</v>
      </c>
      <c r="E5371">
        <v>6</v>
      </c>
      <c r="F5371" s="6">
        <v>33.079258959999997</v>
      </c>
      <c r="G5371" t="s">
        <v>10</v>
      </c>
      <c r="H5371" s="7">
        <v>42345</v>
      </c>
    </row>
    <row r="5372" spans="1:8" x14ac:dyDescent="0.25">
      <c r="A5372">
        <v>5452</v>
      </c>
      <c r="B5372" s="9">
        <v>4</v>
      </c>
      <c r="C5372" t="s">
        <v>70</v>
      </c>
      <c r="D5372" t="s">
        <v>97</v>
      </c>
      <c r="E5372">
        <v>20</v>
      </c>
      <c r="F5372" s="6">
        <v>75.519916010000003</v>
      </c>
      <c r="G5372" t="s">
        <v>49</v>
      </c>
      <c r="H5372" s="7">
        <v>42345</v>
      </c>
    </row>
    <row r="5373" spans="1:8" x14ac:dyDescent="0.25">
      <c r="A5373">
        <v>5453</v>
      </c>
      <c r="B5373" s="9">
        <v>1</v>
      </c>
      <c r="C5373" t="s">
        <v>134</v>
      </c>
      <c r="D5373" t="s">
        <v>59</v>
      </c>
      <c r="E5373">
        <v>8</v>
      </c>
      <c r="F5373" s="6">
        <v>81.081192630000004</v>
      </c>
      <c r="G5373" t="s">
        <v>10</v>
      </c>
      <c r="H5373" s="7">
        <v>42346</v>
      </c>
    </row>
    <row r="5374" spans="1:8" x14ac:dyDescent="0.25">
      <c r="A5374">
        <v>5454</v>
      </c>
      <c r="B5374" s="9">
        <v>0</v>
      </c>
      <c r="C5374" t="s">
        <v>134</v>
      </c>
      <c r="D5374" t="s">
        <v>40</v>
      </c>
      <c r="E5374">
        <v>40</v>
      </c>
      <c r="F5374">
        <v>8.7877860800000001</v>
      </c>
      <c r="G5374" t="s">
        <v>10</v>
      </c>
      <c r="H5374" s="7">
        <v>42346</v>
      </c>
    </row>
    <row r="5375" spans="1:8" x14ac:dyDescent="0.25">
      <c r="A5375">
        <v>5455</v>
      </c>
      <c r="B5375" s="9">
        <v>0</v>
      </c>
      <c r="C5375" t="s">
        <v>134</v>
      </c>
      <c r="D5375" t="s">
        <v>14</v>
      </c>
      <c r="E5375">
        <v>50</v>
      </c>
      <c r="F5375">
        <v>33.785640669999999</v>
      </c>
      <c r="G5375" t="s">
        <v>10</v>
      </c>
      <c r="H5375" s="7">
        <v>42346</v>
      </c>
    </row>
    <row r="5376" spans="1:8" x14ac:dyDescent="0.25">
      <c r="A5376">
        <v>5456</v>
      </c>
      <c r="B5376" s="9">
        <v>0</v>
      </c>
      <c r="C5376" t="s">
        <v>134</v>
      </c>
      <c r="D5376" t="s">
        <v>16</v>
      </c>
      <c r="E5376">
        <v>40</v>
      </c>
      <c r="F5376">
        <v>10.225566069999999</v>
      </c>
      <c r="G5376" t="s">
        <v>10</v>
      </c>
      <c r="H5376" s="7">
        <v>42346</v>
      </c>
    </row>
    <row r="5377" spans="1:8" x14ac:dyDescent="0.25">
      <c r="A5377">
        <v>5457</v>
      </c>
      <c r="B5377" s="9">
        <v>0</v>
      </c>
      <c r="C5377" t="s">
        <v>134</v>
      </c>
      <c r="D5377" t="s">
        <v>16</v>
      </c>
      <c r="E5377">
        <v>40</v>
      </c>
      <c r="F5377">
        <v>10.225566069999999</v>
      </c>
      <c r="G5377" t="s">
        <v>10</v>
      </c>
      <c r="H5377" s="7">
        <v>42346</v>
      </c>
    </row>
    <row r="5378" spans="1:8" x14ac:dyDescent="0.25">
      <c r="A5378">
        <v>5458</v>
      </c>
      <c r="B5378" s="9">
        <v>0</v>
      </c>
      <c r="C5378" t="s">
        <v>134</v>
      </c>
      <c r="D5378" t="s">
        <v>18</v>
      </c>
      <c r="E5378">
        <v>40</v>
      </c>
      <c r="F5378">
        <v>12.84741011</v>
      </c>
      <c r="G5378" t="s">
        <v>10</v>
      </c>
      <c r="H5378" s="7">
        <v>42346</v>
      </c>
    </row>
    <row r="5379" spans="1:8" x14ac:dyDescent="0.25">
      <c r="A5379">
        <v>5459</v>
      </c>
      <c r="B5379" s="9">
        <v>0</v>
      </c>
      <c r="C5379" t="s">
        <v>134</v>
      </c>
      <c r="D5379" t="s">
        <v>18</v>
      </c>
      <c r="E5379">
        <v>40</v>
      </c>
      <c r="F5379">
        <v>12.84741011</v>
      </c>
      <c r="G5379" t="s">
        <v>10</v>
      </c>
      <c r="H5379" s="7">
        <v>42346</v>
      </c>
    </row>
    <row r="5380" spans="1:8" x14ac:dyDescent="0.25">
      <c r="A5380">
        <v>5460</v>
      </c>
      <c r="B5380" s="9">
        <v>0</v>
      </c>
      <c r="C5380" t="s">
        <v>134</v>
      </c>
      <c r="D5380" t="s">
        <v>119</v>
      </c>
      <c r="E5380">
        <v>12</v>
      </c>
      <c r="F5380">
        <v>25.086477689999999</v>
      </c>
      <c r="G5380" t="s">
        <v>10</v>
      </c>
      <c r="H5380" s="7">
        <v>42346</v>
      </c>
    </row>
    <row r="5381" spans="1:8" x14ac:dyDescent="0.25">
      <c r="A5381">
        <v>5461</v>
      </c>
      <c r="B5381" s="9">
        <v>0</v>
      </c>
      <c r="C5381" t="s">
        <v>134</v>
      </c>
      <c r="D5381" t="s">
        <v>437</v>
      </c>
      <c r="E5381">
        <v>6</v>
      </c>
      <c r="F5381">
        <v>14.67564376</v>
      </c>
      <c r="G5381" t="s">
        <v>10</v>
      </c>
      <c r="H5381" s="7">
        <v>42346</v>
      </c>
    </row>
    <row r="5382" spans="1:8" x14ac:dyDescent="0.25">
      <c r="A5382">
        <v>5462</v>
      </c>
      <c r="B5382" s="9">
        <v>0</v>
      </c>
      <c r="C5382" t="s">
        <v>134</v>
      </c>
      <c r="D5382" t="s">
        <v>67</v>
      </c>
      <c r="E5382">
        <v>5</v>
      </c>
      <c r="F5382">
        <v>226.32652048</v>
      </c>
      <c r="G5382" t="s">
        <v>10</v>
      </c>
      <c r="H5382" s="7">
        <v>42346</v>
      </c>
    </row>
    <row r="5383" spans="1:8" x14ac:dyDescent="0.25">
      <c r="A5383">
        <v>5463</v>
      </c>
      <c r="B5383" s="9">
        <v>0</v>
      </c>
      <c r="C5383" t="s">
        <v>134</v>
      </c>
      <c r="D5383" t="s">
        <v>67</v>
      </c>
      <c r="E5383">
        <v>1</v>
      </c>
      <c r="F5383">
        <v>226.33120162</v>
      </c>
      <c r="G5383" t="s">
        <v>10</v>
      </c>
      <c r="H5383" s="7">
        <v>42346</v>
      </c>
    </row>
    <row r="5384" spans="1:8" x14ac:dyDescent="0.25">
      <c r="A5384">
        <v>5464</v>
      </c>
      <c r="B5384" s="9">
        <v>0</v>
      </c>
      <c r="C5384" t="s">
        <v>134</v>
      </c>
      <c r="D5384" t="s">
        <v>24</v>
      </c>
      <c r="E5384">
        <v>24</v>
      </c>
      <c r="F5384">
        <v>21.869415119999999</v>
      </c>
      <c r="G5384" t="s">
        <v>10</v>
      </c>
      <c r="H5384" s="7">
        <v>42346</v>
      </c>
    </row>
    <row r="5385" spans="1:8" x14ac:dyDescent="0.25">
      <c r="A5385">
        <v>5465</v>
      </c>
      <c r="B5385" s="9">
        <v>0</v>
      </c>
      <c r="C5385" t="s">
        <v>134</v>
      </c>
      <c r="D5385" t="s">
        <v>24</v>
      </c>
      <c r="E5385">
        <v>24</v>
      </c>
      <c r="F5385">
        <v>21.869415119999999</v>
      </c>
      <c r="G5385" t="s">
        <v>10</v>
      </c>
      <c r="H5385" s="7">
        <v>42346</v>
      </c>
    </row>
    <row r="5386" spans="1:8" x14ac:dyDescent="0.25">
      <c r="A5386">
        <v>5466</v>
      </c>
      <c r="B5386" s="9">
        <v>0</v>
      </c>
      <c r="C5386" t="s">
        <v>134</v>
      </c>
      <c r="D5386" t="s">
        <v>25</v>
      </c>
      <c r="E5386">
        <v>30</v>
      </c>
      <c r="F5386">
        <v>29.583700889999999</v>
      </c>
      <c r="G5386" t="s">
        <v>10</v>
      </c>
      <c r="H5386" s="7">
        <v>42346</v>
      </c>
    </row>
    <row r="5387" spans="1:8" x14ac:dyDescent="0.25">
      <c r="A5387">
        <v>5467</v>
      </c>
      <c r="B5387" s="9">
        <v>0</v>
      </c>
      <c r="C5387" t="s">
        <v>134</v>
      </c>
      <c r="D5387" t="s">
        <v>25</v>
      </c>
      <c r="E5387">
        <v>60</v>
      </c>
      <c r="F5387">
        <v>29.583492240000002</v>
      </c>
      <c r="G5387" t="s">
        <v>10</v>
      </c>
      <c r="H5387" s="7">
        <v>42346</v>
      </c>
    </row>
    <row r="5388" spans="1:8" x14ac:dyDescent="0.25">
      <c r="A5388">
        <v>5468</v>
      </c>
      <c r="B5388" s="9">
        <v>0</v>
      </c>
      <c r="C5388" t="s">
        <v>134</v>
      </c>
      <c r="D5388" t="s">
        <v>25</v>
      </c>
      <c r="E5388">
        <v>18</v>
      </c>
      <c r="F5388">
        <v>28.104263939999999</v>
      </c>
      <c r="G5388" t="s">
        <v>10</v>
      </c>
      <c r="H5388" s="7">
        <v>42346</v>
      </c>
    </row>
    <row r="5389" spans="1:8" x14ac:dyDescent="0.25">
      <c r="A5389">
        <v>5469</v>
      </c>
      <c r="B5389" s="9">
        <v>0</v>
      </c>
      <c r="C5389" t="s">
        <v>134</v>
      </c>
      <c r="D5389" t="s">
        <v>132</v>
      </c>
      <c r="E5389">
        <v>6</v>
      </c>
      <c r="F5389">
        <v>48.201165330000002</v>
      </c>
      <c r="G5389" t="s">
        <v>10</v>
      </c>
      <c r="H5389" s="7">
        <v>42346</v>
      </c>
    </row>
    <row r="5390" spans="1:8" x14ac:dyDescent="0.25">
      <c r="A5390">
        <v>5470</v>
      </c>
      <c r="B5390" s="9">
        <v>0</v>
      </c>
      <c r="C5390" t="s">
        <v>134</v>
      </c>
      <c r="D5390" t="s">
        <v>51</v>
      </c>
      <c r="E5390">
        <v>6</v>
      </c>
      <c r="F5390">
        <v>97.352214349999997</v>
      </c>
      <c r="G5390" t="s">
        <v>10</v>
      </c>
      <c r="H5390" s="7">
        <v>42346</v>
      </c>
    </row>
    <row r="5391" spans="1:8" x14ac:dyDescent="0.25">
      <c r="A5391">
        <v>5471</v>
      </c>
      <c r="B5391" s="9">
        <v>0</v>
      </c>
      <c r="C5391" t="s">
        <v>134</v>
      </c>
      <c r="D5391" t="s">
        <v>51</v>
      </c>
      <c r="E5391">
        <v>3</v>
      </c>
      <c r="F5391">
        <v>97.354551240000006</v>
      </c>
      <c r="G5391" t="s">
        <v>10</v>
      </c>
      <c r="H5391" s="7">
        <v>42346</v>
      </c>
    </row>
    <row r="5392" spans="1:8" x14ac:dyDescent="0.25">
      <c r="A5392">
        <v>5472</v>
      </c>
      <c r="B5392" s="9">
        <v>0</v>
      </c>
      <c r="C5392" t="s">
        <v>134</v>
      </c>
      <c r="D5392" t="s">
        <v>144</v>
      </c>
      <c r="E5392">
        <v>3</v>
      </c>
      <c r="F5392">
        <v>39.034736600000002</v>
      </c>
      <c r="G5392" t="s">
        <v>10</v>
      </c>
      <c r="H5392" s="7">
        <v>42346</v>
      </c>
    </row>
    <row r="5393" spans="1:8" x14ac:dyDescent="0.25">
      <c r="A5393">
        <v>5473</v>
      </c>
      <c r="B5393" s="9">
        <v>0</v>
      </c>
      <c r="C5393" t="s">
        <v>134</v>
      </c>
      <c r="D5393" t="s">
        <v>128</v>
      </c>
      <c r="E5393">
        <v>10</v>
      </c>
      <c r="F5393">
        <v>33.115284129999999</v>
      </c>
      <c r="G5393" t="s">
        <v>10</v>
      </c>
      <c r="H5393" s="7">
        <v>42346</v>
      </c>
    </row>
    <row r="5394" spans="1:8" x14ac:dyDescent="0.25">
      <c r="A5394">
        <v>5474</v>
      </c>
      <c r="B5394" s="9">
        <v>0</v>
      </c>
      <c r="C5394" t="s">
        <v>134</v>
      </c>
      <c r="D5394" t="s">
        <v>309</v>
      </c>
      <c r="E5394">
        <v>30</v>
      </c>
      <c r="F5394">
        <v>6.9903523600000002</v>
      </c>
      <c r="G5394" t="s">
        <v>10</v>
      </c>
      <c r="H5394" s="7">
        <v>42346</v>
      </c>
    </row>
    <row r="5395" spans="1:8" x14ac:dyDescent="0.25">
      <c r="A5395">
        <v>5475</v>
      </c>
      <c r="B5395" s="9">
        <v>0</v>
      </c>
      <c r="C5395" t="s">
        <v>134</v>
      </c>
      <c r="D5395" t="s">
        <v>28</v>
      </c>
      <c r="E5395">
        <v>6</v>
      </c>
      <c r="F5395">
        <v>33.905581099999999</v>
      </c>
      <c r="G5395" t="s">
        <v>10</v>
      </c>
      <c r="H5395" s="7">
        <v>42346</v>
      </c>
    </row>
    <row r="5396" spans="1:8" x14ac:dyDescent="0.25">
      <c r="A5396">
        <v>5476</v>
      </c>
      <c r="B5396" s="9">
        <v>0</v>
      </c>
      <c r="C5396" t="s">
        <v>134</v>
      </c>
      <c r="D5396" t="s">
        <v>122</v>
      </c>
      <c r="E5396">
        <v>12</v>
      </c>
      <c r="F5396">
        <v>11.96219919</v>
      </c>
      <c r="G5396" t="s">
        <v>10</v>
      </c>
      <c r="H5396" s="7">
        <v>42346</v>
      </c>
    </row>
    <row r="5397" spans="1:8" x14ac:dyDescent="0.25">
      <c r="A5397">
        <v>5477</v>
      </c>
      <c r="B5397" s="9">
        <v>0</v>
      </c>
      <c r="C5397" t="s">
        <v>134</v>
      </c>
      <c r="D5397" t="s">
        <v>235</v>
      </c>
      <c r="E5397">
        <v>40</v>
      </c>
      <c r="F5397">
        <v>17.81365241</v>
      </c>
      <c r="G5397" t="s">
        <v>10</v>
      </c>
      <c r="H5397" s="7">
        <v>42346</v>
      </c>
    </row>
    <row r="5398" spans="1:8" x14ac:dyDescent="0.25">
      <c r="A5398">
        <v>5478</v>
      </c>
      <c r="B5398" s="9">
        <v>0</v>
      </c>
      <c r="C5398" t="s">
        <v>134</v>
      </c>
      <c r="D5398" t="s">
        <v>29</v>
      </c>
      <c r="E5398">
        <v>24</v>
      </c>
      <c r="F5398">
        <v>32.500399450000003</v>
      </c>
      <c r="G5398" t="s">
        <v>10</v>
      </c>
      <c r="H5398" s="7">
        <v>42346</v>
      </c>
    </row>
    <row r="5399" spans="1:8" x14ac:dyDescent="0.25">
      <c r="A5399">
        <v>5479</v>
      </c>
      <c r="B5399" s="9">
        <v>0</v>
      </c>
      <c r="C5399" t="s">
        <v>134</v>
      </c>
      <c r="D5399" t="s">
        <v>31</v>
      </c>
      <c r="E5399">
        <v>36</v>
      </c>
      <c r="F5399">
        <v>28.372932169999999</v>
      </c>
      <c r="G5399" t="s">
        <v>10</v>
      </c>
      <c r="H5399" s="7">
        <v>42346</v>
      </c>
    </row>
    <row r="5400" spans="1:8" x14ac:dyDescent="0.25">
      <c r="A5400">
        <v>5480</v>
      </c>
      <c r="B5400" s="9">
        <v>0</v>
      </c>
      <c r="C5400" t="s">
        <v>134</v>
      </c>
      <c r="D5400" t="s">
        <v>31</v>
      </c>
      <c r="E5400">
        <v>18</v>
      </c>
      <c r="F5400">
        <v>27.521766070000002</v>
      </c>
      <c r="G5400" t="s">
        <v>10</v>
      </c>
      <c r="H5400" s="7">
        <v>42346</v>
      </c>
    </row>
    <row r="5401" spans="1:8" x14ac:dyDescent="0.25">
      <c r="A5401">
        <v>5481</v>
      </c>
      <c r="B5401" s="9">
        <v>0</v>
      </c>
      <c r="C5401" t="s">
        <v>134</v>
      </c>
      <c r="D5401" t="s">
        <v>68</v>
      </c>
      <c r="E5401">
        <v>18</v>
      </c>
      <c r="F5401">
        <v>24.745161830000001</v>
      </c>
      <c r="G5401" t="s">
        <v>10</v>
      </c>
      <c r="H5401" s="7">
        <v>42346</v>
      </c>
    </row>
    <row r="5402" spans="1:8" x14ac:dyDescent="0.25">
      <c r="A5402">
        <v>5482</v>
      </c>
      <c r="B5402" s="9">
        <v>0</v>
      </c>
      <c r="C5402" t="s">
        <v>134</v>
      </c>
      <c r="D5402" t="s">
        <v>52</v>
      </c>
      <c r="E5402">
        <v>12</v>
      </c>
      <c r="F5402">
        <v>35.852593919999997</v>
      </c>
      <c r="G5402" t="s">
        <v>10</v>
      </c>
      <c r="H5402" s="7">
        <v>42346</v>
      </c>
    </row>
    <row r="5403" spans="1:8" x14ac:dyDescent="0.25">
      <c r="A5403">
        <v>5483</v>
      </c>
      <c r="B5403" s="9">
        <v>0</v>
      </c>
      <c r="C5403" t="s">
        <v>134</v>
      </c>
      <c r="D5403" t="s">
        <v>52</v>
      </c>
      <c r="E5403">
        <v>12</v>
      </c>
      <c r="F5403">
        <v>35.852593919999997</v>
      </c>
      <c r="G5403" t="s">
        <v>10</v>
      </c>
      <c r="H5403" s="7">
        <v>42346</v>
      </c>
    </row>
    <row r="5404" spans="1:8" x14ac:dyDescent="0.25">
      <c r="A5404">
        <v>5484</v>
      </c>
      <c r="B5404" s="9">
        <v>0</v>
      </c>
      <c r="C5404" t="s">
        <v>134</v>
      </c>
      <c r="D5404" t="s">
        <v>169</v>
      </c>
      <c r="E5404">
        <v>12</v>
      </c>
      <c r="F5404">
        <v>19.97216014</v>
      </c>
      <c r="G5404" t="s">
        <v>10</v>
      </c>
      <c r="H5404" s="7">
        <v>42346</v>
      </c>
    </row>
    <row r="5405" spans="1:8" x14ac:dyDescent="0.25">
      <c r="A5405">
        <v>5485</v>
      </c>
      <c r="B5405" s="9">
        <v>0</v>
      </c>
      <c r="C5405" t="s">
        <v>134</v>
      </c>
      <c r="D5405" t="s">
        <v>55</v>
      </c>
      <c r="E5405">
        <v>18</v>
      </c>
      <c r="F5405">
        <v>30.650335420000001</v>
      </c>
      <c r="G5405" t="s">
        <v>10</v>
      </c>
      <c r="H5405" s="7">
        <v>42346</v>
      </c>
    </row>
    <row r="5406" spans="1:8" x14ac:dyDescent="0.25">
      <c r="A5406">
        <v>5486</v>
      </c>
      <c r="B5406" s="9">
        <v>3</v>
      </c>
      <c r="C5406" t="s">
        <v>134</v>
      </c>
      <c r="D5406" t="s">
        <v>130</v>
      </c>
      <c r="E5406">
        <v>24</v>
      </c>
      <c r="F5406" s="6">
        <v>19.329258849999999</v>
      </c>
      <c r="G5406" t="s">
        <v>10</v>
      </c>
      <c r="H5406" s="7">
        <v>42346</v>
      </c>
    </row>
    <row r="5407" spans="1:8" x14ac:dyDescent="0.25">
      <c r="A5407">
        <v>5487</v>
      </c>
      <c r="B5407" s="9">
        <v>1</v>
      </c>
      <c r="C5407" t="s">
        <v>409</v>
      </c>
      <c r="D5407" t="s">
        <v>162</v>
      </c>
      <c r="E5407">
        <v>6</v>
      </c>
      <c r="F5407" s="6">
        <v>41.319553020000001</v>
      </c>
      <c r="G5407" t="s">
        <v>10</v>
      </c>
      <c r="H5407" s="7">
        <v>42347</v>
      </c>
    </row>
    <row r="5408" spans="1:8" x14ac:dyDescent="0.25">
      <c r="A5408">
        <v>5488</v>
      </c>
      <c r="B5408" s="9">
        <v>0</v>
      </c>
      <c r="C5408" t="s">
        <v>409</v>
      </c>
      <c r="D5408" t="s">
        <v>14</v>
      </c>
      <c r="E5408">
        <v>30</v>
      </c>
      <c r="F5408">
        <v>34.686998039999999</v>
      </c>
      <c r="G5408" t="s">
        <v>10</v>
      </c>
      <c r="H5408" s="7">
        <v>42347</v>
      </c>
    </row>
    <row r="5409" spans="1:8" x14ac:dyDescent="0.25">
      <c r="A5409">
        <v>5489</v>
      </c>
      <c r="B5409" s="9">
        <v>0</v>
      </c>
      <c r="C5409" t="s">
        <v>409</v>
      </c>
      <c r="D5409" t="s">
        <v>17</v>
      </c>
      <c r="E5409">
        <v>10</v>
      </c>
      <c r="F5409">
        <v>12.92685576</v>
      </c>
      <c r="G5409" t="s">
        <v>10</v>
      </c>
      <c r="H5409" s="7">
        <v>42347</v>
      </c>
    </row>
    <row r="5410" spans="1:8" x14ac:dyDescent="0.25">
      <c r="A5410">
        <v>5490</v>
      </c>
      <c r="B5410" s="9">
        <v>0</v>
      </c>
      <c r="C5410" t="s">
        <v>409</v>
      </c>
      <c r="D5410" t="s">
        <v>18</v>
      </c>
      <c r="E5410">
        <v>10</v>
      </c>
      <c r="F5410">
        <v>13.189604770000001</v>
      </c>
      <c r="G5410" t="s">
        <v>10</v>
      </c>
      <c r="H5410" s="7">
        <v>42347</v>
      </c>
    </row>
    <row r="5411" spans="1:8" x14ac:dyDescent="0.25">
      <c r="A5411">
        <v>5491</v>
      </c>
      <c r="B5411" s="9">
        <v>0</v>
      </c>
      <c r="C5411" t="s">
        <v>409</v>
      </c>
      <c r="D5411" t="s">
        <v>163</v>
      </c>
      <c r="E5411">
        <v>40</v>
      </c>
      <c r="F5411">
        <v>6.9273195000000003</v>
      </c>
      <c r="G5411" t="s">
        <v>10</v>
      </c>
      <c r="H5411" s="7">
        <v>42347</v>
      </c>
    </row>
    <row r="5412" spans="1:8" x14ac:dyDescent="0.25">
      <c r="A5412">
        <v>5492</v>
      </c>
      <c r="B5412" s="9">
        <v>0</v>
      </c>
      <c r="C5412" t="s">
        <v>409</v>
      </c>
      <c r="D5412" t="s">
        <v>42</v>
      </c>
      <c r="E5412">
        <v>6</v>
      </c>
      <c r="F5412">
        <v>34.573312270000002</v>
      </c>
      <c r="G5412" t="s">
        <v>10</v>
      </c>
      <c r="H5412" s="7">
        <v>42347</v>
      </c>
    </row>
    <row r="5413" spans="1:8" x14ac:dyDescent="0.25">
      <c r="A5413">
        <v>5493</v>
      </c>
      <c r="B5413" s="9">
        <v>0</v>
      </c>
      <c r="C5413" t="s">
        <v>409</v>
      </c>
      <c r="D5413" t="s">
        <v>113</v>
      </c>
      <c r="E5413">
        <v>20</v>
      </c>
      <c r="F5413">
        <v>13.813621639999999</v>
      </c>
      <c r="G5413" t="s">
        <v>10</v>
      </c>
      <c r="H5413" s="7">
        <v>42347</v>
      </c>
    </row>
    <row r="5414" spans="1:8" x14ac:dyDescent="0.25">
      <c r="A5414">
        <v>5494</v>
      </c>
      <c r="B5414" s="9">
        <v>0</v>
      </c>
      <c r="C5414" t="s">
        <v>409</v>
      </c>
      <c r="D5414" t="s">
        <v>86</v>
      </c>
      <c r="E5414">
        <v>60</v>
      </c>
      <c r="F5414">
        <v>10.93808183</v>
      </c>
      <c r="G5414" t="s">
        <v>10</v>
      </c>
      <c r="H5414" s="7">
        <v>42347</v>
      </c>
    </row>
    <row r="5415" spans="1:8" x14ac:dyDescent="0.25">
      <c r="A5415">
        <v>5495</v>
      </c>
      <c r="B5415" s="9">
        <v>0</v>
      </c>
      <c r="C5415" t="s">
        <v>409</v>
      </c>
      <c r="D5415" t="s">
        <v>195</v>
      </c>
      <c r="E5415">
        <v>20</v>
      </c>
      <c r="F5415">
        <v>14.212092269999999</v>
      </c>
      <c r="G5415" t="s">
        <v>10</v>
      </c>
      <c r="H5415" s="7">
        <v>42347</v>
      </c>
    </row>
    <row r="5416" spans="1:8" x14ac:dyDescent="0.25">
      <c r="A5416">
        <v>5496</v>
      </c>
      <c r="B5416" s="9">
        <v>0</v>
      </c>
      <c r="C5416" t="s">
        <v>409</v>
      </c>
      <c r="D5416" t="s">
        <v>21</v>
      </c>
      <c r="E5416">
        <v>6</v>
      </c>
      <c r="F5416">
        <v>29.879533479999999</v>
      </c>
      <c r="G5416" t="s">
        <v>10</v>
      </c>
      <c r="H5416" s="7">
        <v>42347</v>
      </c>
    </row>
    <row r="5417" spans="1:8" x14ac:dyDescent="0.25">
      <c r="A5417">
        <v>5497</v>
      </c>
      <c r="B5417" s="9">
        <v>0</v>
      </c>
      <c r="C5417" t="s">
        <v>409</v>
      </c>
      <c r="D5417" t="s">
        <v>157</v>
      </c>
      <c r="E5417">
        <v>10</v>
      </c>
      <c r="F5417">
        <v>12.13618995</v>
      </c>
      <c r="G5417" t="s">
        <v>10</v>
      </c>
      <c r="H5417" s="7">
        <v>42347</v>
      </c>
    </row>
    <row r="5418" spans="1:8" x14ac:dyDescent="0.25">
      <c r="A5418">
        <v>5498</v>
      </c>
      <c r="B5418" s="9">
        <v>0</v>
      </c>
      <c r="C5418" t="s">
        <v>409</v>
      </c>
      <c r="D5418" t="s">
        <v>227</v>
      </c>
      <c r="E5418">
        <v>10</v>
      </c>
      <c r="F5418">
        <v>35.188260730000003</v>
      </c>
      <c r="G5418" t="s">
        <v>10</v>
      </c>
      <c r="H5418" s="7">
        <v>42347</v>
      </c>
    </row>
    <row r="5419" spans="1:8" x14ac:dyDescent="0.25">
      <c r="A5419">
        <v>5499</v>
      </c>
      <c r="B5419" s="9">
        <v>0</v>
      </c>
      <c r="C5419" t="s">
        <v>409</v>
      </c>
      <c r="D5419" t="s">
        <v>164</v>
      </c>
      <c r="E5419">
        <v>6</v>
      </c>
      <c r="F5419">
        <v>47.194262199999997</v>
      </c>
      <c r="G5419" t="s">
        <v>10</v>
      </c>
      <c r="H5419" s="7">
        <v>42347</v>
      </c>
    </row>
    <row r="5420" spans="1:8" x14ac:dyDescent="0.25">
      <c r="A5420">
        <v>5500</v>
      </c>
      <c r="B5420" s="9">
        <v>0</v>
      </c>
      <c r="C5420" t="s">
        <v>409</v>
      </c>
      <c r="D5420" t="s">
        <v>26</v>
      </c>
      <c r="E5420">
        <v>3</v>
      </c>
      <c r="F5420">
        <v>84.509152510000007</v>
      </c>
      <c r="G5420" t="s">
        <v>10</v>
      </c>
      <c r="H5420" s="7">
        <v>42347</v>
      </c>
    </row>
    <row r="5421" spans="1:8" x14ac:dyDescent="0.25">
      <c r="A5421">
        <v>5501</v>
      </c>
      <c r="B5421" s="9">
        <v>0</v>
      </c>
      <c r="C5421" t="s">
        <v>409</v>
      </c>
      <c r="D5421" t="s">
        <v>438</v>
      </c>
      <c r="E5421">
        <v>10</v>
      </c>
      <c r="F5421">
        <v>6.8416626799999998</v>
      </c>
      <c r="G5421" t="s">
        <v>10</v>
      </c>
      <c r="H5421" s="7">
        <v>42347</v>
      </c>
    </row>
    <row r="5422" spans="1:8" x14ac:dyDescent="0.25">
      <c r="A5422">
        <v>5502</v>
      </c>
      <c r="B5422" s="9">
        <v>0</v>
      </c>
      <c r="C5422" t="s">
        <v>409</v>
      </c>
      <c r="D5422" t="s">
        <v>122</v>
      </c>
      <c r="E5422">
        <v>12</v>
      </c>
      <c r="F5422">
        <v>12.28072952</v>
      </c>
      <c r="G5422" t="s">
        <v>10</v>
      </c>
      <c r="H5422" s="7">
        <v>42347</v>
      </c>
    </row>
    <row r="5423" spans="1:8" x14ac:dyDescent="0.25">
      <c r="A5423">
        <v>5503</v>
      </c>
      <c r="B5423" s="9">
        <v>0</v>
      </c>
      <c r="C5423" t="s">
        <v>409</v>
      </c>
      <c r="D5423" t="s">
        <v>31</v>
      </c>
      <c r="E5423">
        <v>6</v>
      </c>
      <c r="F5423">
        <v>29.129477189999999</v>
      </c>
      <c r="G5423" t="s">
        <v>10</v>
      </c>
      <c r="H5423" s="7">
        <v>42347</v>
      </c>
    </row>
    <row r="5424" spans="1:8" x14ac:dyDescent="0.25">
      <c r="A5424">
        <v>5504</v>
      </c>
      <c r="B5424" s="9">
        <v>0</v>
      </c>
      <c r="C5424" t="s">
        <v>409</v>
      </c>
      <c r="D5424" t="s">
        <v>302</v>
      </c>
      <c r="E5424">
        <v>20</v>
      </c>
      <c r="F5424">
        <v>21.965987729999998</v>
      </c>
      <c r="G5424" t="s">
        <v>10</v>
      </c>
      <c r="H5424" s="7">
        <v>42347</v>
      </c>
    </row>
    <row r="5425" spans="1:8" x14ac:dyDescent="0.25">
      <c r="A5425">
        <v>5505</v>
      </c>
      <c r="B5425" s="9">
        <v>0</v>
      </c>
      <c r="C5425" t="s">
        <v>409</v>
      </c>
      <c r="D5425" t="s">
        <v>428</v>
      </c>
      <c r="E5425">
        <v>6</v>
      </c>
      <c r="F5425">
        <v>71.687001879999997</v>
      </c>
      <c r="G5425" t="s">
        <v>10</v>
      </c>
      <c r="H5425" s="7">
        <v>42347</v>
      </c>
    </row>
    <row r="5426" spans="1:8" x14ac:dyDescent="0.25">
      <c r="A5426">
        <v>5506</v>
      </c>
      <c r="B5426" s="9">
        <v>0</v>
      </c>
      <c r="C5426" t="s">
        <v>409</v>
      </c>
      <c r="D5426" t="s">
        <v>125</v>
      </c>
      <c r="E5426">
        <v>6</v>
      </c>
      <c r="F5426">
        <v>148.73746965000001</v>
      </c>
      <c r="G5426" t="s">
        <v>10</v>
      </c>
      <c r="H5426" s="7">
        <v>42347</v>
      </c>
    </row>
    <row r="5427" spans="1:8" x14ac:dyDescent="0.25">
      <c r="A5427">
        <v>5507</v>
      </c>
      <c r="B5427" s="9">
        <v>0</v>
      </c>
      <c r="C5427" t="s">
        <v>409</v>
      </c>
      <c r="D5427" t="s">
        <v>34</v>
      </c>
      <c r="E5427">
        <v>24</v>
      </c>
      <c r="F5427">
        <v>19.886214330000001</v>
      </c>
      <c r="G5427" t="s">
        <v>10</v>
      </c>
      <c r="H5427" s="7">
        <v>42347</v>
      </c>
    </row>
    <row r="5428" spans="1:8" x14ac:dyDescent="0.25">
      <c r="A5428">
        <v>5508</v>
      </c>
      <c r="B5428" s="9">
        <v>3</v>
      </c>
      <c r="C5428" t="s">
        <v>409</v>
      </c>
      <c r="D5428" t="s">
        <v>54</v>
      </c>
      <c r="E5428">
        <v>10</v>
      </c>
      <c r="F5428" s="6">
        <v>12.92276957</v>
      </c>
      <c r="G5428" t="s">
        <v>10</v>
      </c>
      <c r="H5428" s="7">
        <v>42347</v>
      </c>
    </row>
    <row r="5429" spans="1:8" x14ac:dyDescent="0.25">
      <c r="A5429">
        <v>5509</v>
      </c>
      <c r="B5429" s="9">
        <v>4</v>
      </c>
      <c r="C5429" t="s">
        <v>228</v>
      </c>
      <c r="D5429" t="s">
        <v>97</v>
      </c>
      <c r="E5429">
        <v>68</v>
      </c>
      <c r="F5429" s="6">
        <v>82.238876059999996</v>
      </c>
      <c r="G5429" t="s">
        <v>49</v>
      </c>
      <c r="H5429" s="7">
        <v>42347</v>
      </c>
    </row>
    <row r="5430" spans="1:8" x14ac:dyDescent="0.25">
      <c r="A5430">
        <v>5510</v>
      </c>
      <c r="B5430" s="9">
        <v>1</v>
      </c>
      <c r="C5430" t="s">
        <v>57</v>
      </c>
      <c r="D5430" t="s">
        <v>75</v>
      </c>
      <c r="E5430">
        <v>1</v>
      </c>
      <c r="F5430" s="6">
        <v>54.175408429999997</v>
      </c>
      <c r="G5430" t="s">
        <v>10</v>
      </c>
      <c r="H5430" s="7">
        <v>42347</v>
      </c>
    </row>
    <row r="5431" spans="1:8" x14ac:dyDescent="0.25">
      <c r="A5431">
        <v>5511</v>
      </c>
      <c r="B5431" s="9">
        <v>0</v>
      </c>
      <c r="C5431" t="s">
        <v>57</v>
      </c>
      <c r="D5431" t="s">
        <v>59</v>
      </c>
      <c r="E5431">
        <v>5</v>
      </c>
      <c r="F5431">
        <v>81.455173060000007</v>
      </c>
      <c r="G5431" t="s">
        <v>10</v>
      </c>
      <c r="H5431" s="7">
        <v>42347</v>
      </c>
    </row>
    <row r="5432" spans="1:8" x14ac:dyDescent="0.25">
      <c r="A5432">
        <v>5512</v>
      </c>
      <c r="B5432" s="9">
        <v>0</v>
      </c>
      <c r="C5432" t="s">
        <v>57</v>
      </c>
      <c r="D5432" t="s">
        <v>16</v>
      </c>
      <c r="E5432">
        <v>10</v>
      </c>
      <c r="F5432">
        <v>10.272912979999999</v>
      </c>
      <c r="G5432" t="s">
        <v>10</v>
      </c>
      <c r="H5432" s="7">
        <v>42347</v>
      </c>
    </row>
    <row r="5433" spans="1:8" x14ac:dyDescent="0.25">
      <c r="A5433">
        <v>5513</v>
      </c>
      <c r="B5433" s="9">
        <v>0</v>
      </c>
      <c r="C5433" t="s">
        <v>57</v>
      </c>
      <c r="D5433" t="s">
        <v>17</v>
      </c>
      <c r="E5433">
        <v>24</v>
      </c>
      <c r="F5433">
        <v>12.0159099</v>
      </c>
      <c r="G5433" t="s">
        <v>10</v>
      </c>
      <c r="H5433" s="7">
        <v>42347</v>
      </c>
    </row>
    <row r="5434" spans="1:8" x14ac:dyDescent="0.25">
      <c r="A5434">
        <v>5514</v>
      </c>
      <c r="B5434" s="9">
        <v>0</v>
      </c>
      <c r="C5434" t="s">
        <v>57</v>
      </c>
      <c r="D5434" t="s">
        <v>18</v>
      </c>
      <c r="E5434">
        <v>10</v>
      </c>
      <c r="F5434">
        <v>12.907050679999999</v>
      </c>
      <c r="G5434" t="s">
        <v>10</v>
      </c>
      <c r="H5434" s="7">
        <v>42347</v>
      </c>
    </row>
    <row r="5435" spans="1:8" x14ac:dyDescent="0.25">
      <c r="A5435">
        <v>5515</v>
      </c>
      <c r="B5435" s="9">
        <v>0</v>
      </c>
      <c r="C5435" t="s">
        <v>57</v>
      </c>
      <c r="D5435" t="s">
        <v>41</v>
      </c>
      <c r="E5435">
        <v>20</v>
      </c>
      <c r="F5435">
        <v>17.924730189999998</v>
      </c>
      <c r="G5435" t="s">
        <v>10</v>
      </c>
      <c r="H5435" s="7">
        <v>42347</v>
      </c>
    </row>
    <row r="5436" spans="1:8" x14ac:dyDescent="0.25">
      <c r="A5436">
        <v>5516</v>
      </c>
      <c r="B5436" s="9">
        <v>0</v>
      </c>
      <c r="C5436" t="s">
        <v>57</v>
      </c>
      <c r="D5436" t="s">
        <v>21</v>
      </c>
      <c r="E5436">
        <v>24</v>
      </c>
      <c r="F5436">
        <v>29.23824295</v>
      </c>
      <c r="G5436" t="s">
        <v>10</v>
      </c>
      <c r="H5436" s="7">
        <v>42347</v>
      </c>
    </row>
    <row r="5437" spans="1:8" x14ac:dyDescent="0.25">
      <c r="A5437">
        <v>5517</v>
      </c>
      <c r="B5437" s="9">
        <v>0</v>
      </c>
      <c r="C5437" t="s">
        <v>57</v>
      </c>
      <c r="D5437" t="s">
        <v>67</v>
      </c>
      <c r="E5437">
        <v>1</v>
      </c>
      <c r="F5437">
        <v>227.37646132</v>
      </c>
      <c r="G5437" t="s">
        <v>10</v>
      </c>
      <c r="H5437" s="7">
        <v>42347</v>
      </c>
    </row>
    <row r="5438" spans="1:8" x14ac:dyDescent="0.25">
      <c r="A5438">
        <v>5518</v>
      </c>
      <c r="B5438" s="9">
        <v>0</v>
      </c>
      <c r="C5438" t="s">
        <v>57</v>
      </c>
      <c r="D5438" t="s">
        <v>23</v>
      </c>
      <c r="E5438">
        <v>12</v>
      </c>
      <c r="F5438">
        <v>31.985080969999999</v>
      </c>
      <c r="G5438" t="s">
        <v>10</v>
      </c>
      <c r="H5438" s="7">
        <v>42347</v>
      </c>
    </row>
    <row r="5439" spans="1:8" x14ac:dyDescent="0.25">
      <c r="A5439">
        <v>5519</v>
      </c>
      <c r="B5439" s="9">
        <v>0</v>
      </c>
      <c r="C5439" t="s">
        <v>57</v>
      </c>
      <c r="D5439" t="s">
        <v>25</v>
      </c>
      <c r="E5439">
        <v>10</v>
      </c>
      <c r="F5439">
        <v>29.71990774</v>
      </c>
      <c r="G5439" t="s">
        <v>10</v>
      </c>
      <c r="H5439" s="7">
        <v>42347</v>
      </c>
    </row>
    <row r="5440" spans="1:8" x14ac:dyDescent="0.25">
      <c r="A5440">
        <v>5520</v>
      </c>
      <c r="B5440" s="9">
        <v>0</v>
      </c>
      <c r="C5440" t="s">
        <v>57</v>
      </c>
      <c r="D5440" t="s">
        <v>97</v>
      </c>
      <c r="E5440">
        <v>36</v>
      </c>
      <c r="F5440">
        <v>78.440003939999997</v>
      </c>
      <c r="G5440" t="s">
        <v>10</v>
      </c>
      <c r="H5440" s="7">
        <v>42347</v>
      </c>
    </row>
    <row r="5441" spans="1:8" x14ac:dyDescent="0.25">
      <c r="A5441">
        <v>5521</v>
      </c>
      <c r="B5441" s="9">
        <v>0</v>
      </c>
      <c r="C5441" t="s">
        <v>57</v>
      </c>
      <c r="D5441" t="s">
        <v>233</v>
      </c>
      <c r="E5441">
        <v>10</v>
      </c>
      <c r="F5441">
        <v>25.17243246</v>
      </c>
      <c r="G5441" t="s">
        <v>10</v>
      </c>
      <c r="H5441" s="7">
        <v>42347</v>
      </c>
    </row>
    <row r="5442" spans="1:8" x14ac:dyDescent="0.25">
      <c r="A5442">
        <v>5522</v>
      </c>
      <c r="B5442" s="9">
        <v>0</v>
      </c>
      <c r="C5442" t="s">
        <v>57</v>
      </c>
      <c r="D5442" t="s">
        <v>30</v>
      </c>
      <c r="E5442">
        <v>24</v>
      </c>
      <c r="F5442">
        <v>19.686153189999999</v>
      </c>
      <c r="G5442" t="s">
        <v>10</v>
      </c>
      <c r="H5442" s="7">
        <v>42347</v>
      </c>
    </row>
    <row r="5443" spans="1:8" x14ac:dyDescent="0.25">
      <c r="A5443">
        <v>5523</v>
      </c>
      <c r="B5443" s="9">
        <v>0</v>
      </c>
      <c r="C5443" t="s">
        <v>57</v>
      </c>
      <c r="D5443" t="s">
        <v>68</v>
      </c>
      <c r="E5443">
        <v>6</v>
      </c>
      <c r="F5443">
        <v>24.85976625</v>
      </c>
      <c r="G5443" t="s">
        <v>10</v>
      </c>
      <c r="H5443" s="7">
        <v>42347</v>
      </c>
    </row>
    <row r="5444" spans="1:8" x14ac:dyDescent="0.25">
      <c r="A5444">
        <v>5524</v>
      </c>
      <c r="B5444" s="9">
        <v>0</v>
      </c>
      <c r="C5444" t="s">
        <v>57</v>
      </c>
      <c r="D5444" t="s">
        <v>52</v>
      </c>
      <c r="E5444">
        <v>12</v>
      </c>
      <c r="F5444">
        <v>36.018667409999999</v>
      </c>
      <c r="G5444" t="s">
        <v>10</v>
      </c>
      <c r="H5444" s="7">
        <v>42347</v>
      </c>
    </row>
    <row r="5445" spans="1:8" x14ac:dyDescent="0.25">
      <c r="A5445">
        <v>5525</v>
      </c>
      <c r="B5445" s="9">
        <v>0</v>
      </c>
      <c r="C5445" t="s">
        <v>57</v>
      </c>
      <c r="D5445" t="s">
        <v>124</v>
      </c>
      <c r="E5445">
        <v>2</v>
      </c>
      <c r="F5445">
        <v>111.05730662000001</v>
      </c>
      <c r="G5445" t="s">
        <v>10</v>
      </c>
      <c r="H5445" s="7">
        <v>42347</v>
      </c>
    </row>
    <row r="5446" spans="1:8" x14ac:dyDescent="0.25">
      <c r="A5446">
        <v>5526</v>
      </c>
      <c r="B5446" s="9">
        <v>0</v>
      </c>
      <c r="C5446" t="s">
        <v>57</v>
      </c>
      <c r="D5446" t="s">
        <v>231</v>
      </c>
      <c r="E5446">
        <v>10</v>
      </c>
      <c r="F5446">
        <v>19.786953390000001</v>
      </c>
      <c r="G5446" t="s">
        <v>10</v>
      </c>
      <c r="H5446" s="7">
        <v>42347</v>
      </c>
    </row>
    <row r="5447" spans="1:8" x14ac:dyDescent="0.25">
      <c r="A5447">
        <v>5527</v>
      </c>
      <c r="B5447" s="9">
        <v>0</v>
      </c>
      <c r="C5447" t="s">
        <v>57</v>
      </c>
      <c r="D5447" t="s">
        <v>125</v>
      </c>
      <c r="E5447">
        <v>1</v>
      </c>
      <c r="F5447">
        <v>181.92473729</v>
      </c>
      <c r="G5447" t="s">
        <v>10</v>
      </c>
      <c r="H5447" s="7">
        <v>42347</v>
      </c>
    </row>
    <row r="5448" spans="1:8" x14ac:dyDescent="0.25">
      <c r="A5448">
        <v>5528</v>
      </c>
      <c r="B5448" s="9">
        <v>0</v>
      </c>
      <c r="C5448" t="s">
        <v>57</v>
      </c>
      <c r="D5448" t="s">
        <v>34</v>
      </c>
      <c r="E5448">
        <v>60</v>
      </c>
      <c r="F5448">
        <v>19.45963411</v>
      </c>
      <c r="G5448" t="s">
        <v>10</v>
      </c>
      <c r="H5448" s="7">
        <v>42347</v>
      </c>
    </row>
    <row r="5449" spans="1:8" x14ac:dyDescent="0.25">
      <c r="A5449">
        <v>5529</v>
      </c>
      <c r="B5449" s="9">
        <v>3</v>
      </c>
      <c r="C5449" t="s">
        <v>57</v>
      </c>
      <c r="D5449" t="s">
        <v>36</v>
      </c>
      <c r="E5449">
        <v>20</v>
      </c>
      <c r="F5449" s="6">
        <v>25.022753890000001</v>
      </c>
      <c r="G5449" t="s">
        <v>10</v>
      </c>
      <c r="H5449" s="7">
        <v>42347</v>
      </c>
    </row>
    <row r="5450" spans="1:8" x14ac:dyDescent="0.25">
      <c r="A5450">
        <v>5530</v>
      </c>
      <c r="B5450" s="9">
        <v>1</v>
      </c>
      <c r="C5450" t="s">
        <v>184</v>
      </c>
      <c r="D5450" t="s">
        <v>162</v>
      </c>
      <c r="E5450">
        <v>6</v>
      </c>
      <c r="F5450" s="6">
        <v>39.247758169999997</v>
      </c>
      <c r="G5450" t="s">
        <v>10</v>
      </c>
      <c r="H5450" s="7">
        <v>42347</v>
      </c>
    </row>
    <row r="5451" spans="1:8" x14ac:dyDescent="0.25">
      <c r="A5451">
        <v>5531</v>
      </c>
      <c r="B5451" s="9">
        <v>0</v>
      </c>
      <c r="C5451" t="s">
        <v>184</v>
      </c>
      <c r="D5451" t="s">
        <v>16</v>
      </c>
      <c r="E5451">
        <v>100</v>
      </c>
      <c r="F5451">
        <v>10.172260120000001</v>
      </c>
      <c r="G5451" t="s">
        <v>10</v>
      </c>
      <c r="H5451" s="7">
        <v>42347</v>
      </c>
    </row>
    <row r="5452" spans="1:8" x14ac:dyDescent="0.25">
      <c r="A5452">
        <v>5532</v>
      </c>
      <c r="B5452" s="9">
        <v>0</v>
      </c>
      <c r="C5452" t="s">
        <v>184</v>
      </c>
      <c r="D5452" t="s">
        <v>18</v>
      </c>
      <c r="E5452">
        <v>60</v>
      </c>
      <c r="F5452">
        <v>12.907050679999999</v>
      </c>
      <c r="G5452" t="s">
        <v>10</v>
      </c>
      <c r="H5452" s="7">
        <v>42347</v>
      </c>
    </row>
    <row r="5453" spans="1:8" x14ac:dyDescent="0.25">
      <c r="A5453">
        <v>5533</v>
      </c>
      <c r="B5453" s="9">
        <v>0</v>
      </c>
      <c r="C5453" t="s">
        <v>184</v>
      </c>
      <c r="D5453" t="s">
        <v>19</v>
      </c>
      <c r="E5453">
        <v>12</v>
      </c>
      <c r="F5453">
        <v>19.896677650000001</v>
      </c>
      <c r="G5453" t="s">
        <v>10</v>
      </c>
      <c r="H5453" s="7">
        <v>42347</v>
      </c>
    </row>
    <row r="5454" spans="1:8" x14ac:dyDescent="0.25">
      <c r="A5454">
        <v>5534</v>
      </c>
      <c r="B5454" s="9">
        <v>0</v>
      </c>
      <c r="C5454" t="s">
        <v>184</v>
      </c>
      <c r="D5454" t="s">
        <v>86</v>
      </c>
      <c r="E5454">
        <v>100</v>
      </c>
      <c r="F5454">
        <v>10.597035480000001</v>
      </c>
      <c r="G5454" t="s">
        <v>10</v>
      </c>
      <c r="H5454" s="7">
        <v>42347</v>
      </c>
    </row>
    <row r="5455" spans="1:8" x14ac:dyDescent="0.25">
      <c r="A5455">
        <v>5535</v>
      </c>
      <c r="B5455" s="9">
        <v>0</v>
      </c>
      <c r="C5455" t="s">
        <v>184</v>
      </c>
      <c r="D5455" t="s">
        <v>21</v>
      </c>
      <c r="E5455">
        <v>36</v>
      </c>
      <c r="F5455">
        <v>29.238416820000001</v>
      </c>
      <c r="G5455" t="s">
        <v>10</v>
      </c>
      <c r="H5455" s="7">
        <v>42347</v>
      </c>
    </row>
    <row r="5456" spans="1:8" x14ac:dyDescent="0.25">
      <c r="A5456">
        <v>5536</v>
      </c>
      <c r="B5456" s="9">
        <v>0</v>
      </c>
      <c r="C5456" t="s">
        <v>184</v>
      </c>
      <c r="D5456" t="s">
        <v>23</v>
      </c>
      <c r="E5456">
        <v>216</v>
      </c>
      <c r="F5456">
        <v>28.786448050000001</v>
      </c>
      <c r="G5456" t="s">
        <v>10</v>
      </c>
      <c r="H5456" s="7">
        <v>42347</v>
      </c>
    </row>
    <row r="5457" spans="1:8" x14ac:dyDescent="0.25">
      <c r="A5457">
        <v>5537</v>
      </c>
      <c r="B5457" s="9">
        <v>0</v>
      </c>
      <c r="C5457" t="s">
        <v>184</v>
      </c>
      <c r="D5457" t="s">
        <v>24</v>
      </c>
      <c r="E5457">
        <v>120</v>
      </c>
      <c r="F5457">
        <v>21.97052283</v>
      </c>
      <c r="G5457" t="s">
        <v>10</v>
      </c>
      <c r="H5457" s="7">
        <v>42347</v>
      </c>
    </row>
    <row r="5458" spans="1:8" x14ac:dyDescent="0.25">
      <c r="A5458">
        <v>5538</v>
      </c>
      <c r="B5458" s="9">
        <v>0</v>
      </c>
      <c r="C5458" t="s">
        <v>184</v>
      </c>
      <c r="D5458" t="s">
        <v>25</v>
      </c>
      <c r="E5458">
        <v>100</v>
      </c>
      <c r="F5458">
        <v>28.301278400000001</v>
      </c>
      <c r="G5458" t="s">
        <v>10</v>
      </c>
      <c r="H5458" s="7">
        <v>42347</v>
      </c>
    </row>
    <row r="5459" spans="1:8" x14ac:dyDescent="0.25">
      <c r="A5459">
        <v>5539</v>
      </c>
      <c r="B5459" s="9">
        <v>0</v>
      </c>
      <c r="C5459" t="s">
        <v>184</v>
      </c>
      <c r="D5459" t="s">
        <v>157</v>
      </c>
      <c r="E5459">
        <v>10</v>
      </c>
      <c r="F5459">
        <v>11.875457300000001</v>
      </c>
      <c r="G5459" t="s">
        <v>10</v>
      </c>
      <c r="H5459" s="7">
        <v>42347</v>
      </c>
    </row>
    <row r="5460" spans="1:8" x14ac:dyDescent="0.25">
      <c r="A5460">
        <v>5540</v>
      </c>
      <c r="B5460" s="9">
        <v>0</v>
      </c>
      <c r="C5460" t="s">
        <v>184</v>
      </c>
      <c r="D5460" t="s">
        <v>217</v>
      </c>
      <c r="E5460">
        <v>10</v>
      </c>
      <c r="F5460">
        <v>6.8365076599999997</v>
      </c>
      <c r="G5460" t="s">
        <v>10</v>
      </c>
      <c r="H5460" s="7">
        <v>42347</v>
      </c>
    </row>
    <row r="5461" spans="1:8" x14ac:dyDescent="0.25">
      <c r="A5461">
        <v>5541</v>
      </c>
      <c r="B5461" s="9">
        <v>0</v>
      </c>
      <c r="C5461" t="s">
        <v>184</v>
      </c>
      <c r="D5461" t="s">
        <v>439</v>
      </c>
      <c r="E5461">
        <v>10</v>
      </c>
      <c r="F5461">
        <v>37.826227520000003</v>
      </c>
      <c r="G5461" t="s">
        <v>10</v>
      </c>
      <c r="H5461" s="7">
        <v>42347</v>
      </c>
    </row>
    <row r="5462" spans="1:8" x14ac:dyDescent="0.25">
      <c r="A5462">
        <v>5542</v>
      </c>
      <c r="B5462" s="9">
        <v>0</v>
      </c>
      <c r="C5462" t="s">
        <v>184</v>
      </c>
      <c r="D5462" t="s">
        <v>68</v>
      </c>
      <c r="E5462">
        <v>6</v>
      </c>
      <c r="F5462">
        <v>24.85976625</v>
      </c>
      <c r="G5462" t="s">
        <v>10</v>
      </c>
      <c r="H5462" s="7">
        <v>42347</v>
      </c>
    </row>
    <row r="5463" spans="1:8" x14ac:dyDescent="0.25">
      <c r="A5463">
        <v>5543</v>
      </c>
      <c r="B5463" s="9">
        <v>0</v>
      </c>
      <c r="C5463" t="s">
        <v>184</v>
      </c>
      <c r="D5463" t="s">
        <v>32</v>
      </c>
      <c r="E5463">
        <v>30</v>
      </c>
      <c r="F5463">
        <v>29.781489390000001</v>
      </c>
      <c r="G5463" t="s">
        <v>10</v>
      </c>
      <c r="H5463" s="7">
        <v>42347</v>
      </c>
    </row>
    <row r="5464" spans="1:8" x14ac:dyDescent="0.25">
      <c r="A5464">
        <v>5544</v>
      </c>
      <c r="B5464" s="9">
        <v>0</v>
      </c>
      <c r="C5464" t="s">
        <v>184</v>
      </c>
      <c r="D5464" t="s">
        <v>35</v>
      </c>
      <c r="E5464">
        <v>6</v>
      </c>
      <c r="F5464">
        <v>30.469563520000001</v>
      </c>
      <c r="G5464" t="s">
        <v>10</v>
      </c>
      <c r="H5464" s="7">
        <v>42347</v>
      </c>
    </row>
    <row r="5465" spans="1:8" x14ac:dyDescent="0.25">
      <c r="A5465">
        <v>5545</v>
      </c>
      <c r="B5465" s="9">
        <v>3</v>
      </c>
      <c r="C5465" t="s">
        <v>184</v>
      </c>
      <c r="D5465" t="s">
        <v>36</v>
      </c>
      <c r="E5465">
        <v>30</v>
      </c>
      <c r="F5465" s="6">
        <v>22.086628560000001</v>
      </c>
      <c r="G5465" t="s">
        <v>10</v>
      </c>
      <c r="H5465" s="7">
        <v>42347</v>
      </c>
    </row>
    <row r="5466" spans="1:8" x14ac:dyDescent="0.25">
      <c r="A5466">
        <v>5546</v>
      </c>
      <c r="B5466" s="9">
        <v>1</v>
      </c>
      <c r="C5466" t="s">
        <v>370</v>
      </c>
      <c r="D5466" t="s">
        <v>11</v>
      </c>
      <c r="E5466">
        <v>24</v>
      </c>
      <c r="F5466" s="6">
        <v>107.03219356</v>
      </c>
      <c r="G5466" t="s">
        <v>66</v>
      </c>
      <c r="H5466" s="7">
        <v>42347</v>
      </c>
    </row>
    <row r="5467" spans="1:8" x14ac:dyDescent="0.25">
      <c r="A5467">
        <v>5547</v>
      </c>
      <c r="B5467" s="9">
        <v>0</v>
      </c>
      <c r="C5467" t="s">
        <v>370</v>
      </c>
      <c r="D5467" t="s">
        <v>17</v>
      </c>
      <c r="E5467">
        <v>10</v>
      </c>
      <c r="F5467">
        <v>12.59210991</v>
      </c>
      <c r="G5467" t="s">
        <v>66</v>
      </c>
      <c r="H5467" s="7">
        <v>42347</v>
      </c>
    </row>
    <row r="5468" spans="1:8" x14ac:dyDescent="0.25">
      <c r="A5468">
        <v>5548</v>
      </c>
      <c r="B5468" s="9">
        <v>0</v>
      </c>
      <c r="C5468" t="s">
        <v>370</v>
      </c>
      <c r="D5468" t="s">
        <v>60</v>
      </c>
      <c r="E5468">
        <v>24</v>
      </c>
      <c r="F5468">
        <v>19.806102679999999</v>
      </c>
      <c r="G5468" t="s">
        <v>66</v>
      </c>
      <c r="H5468" s="7">
        <v>42347</v>
      </c>
    </row>
    <row r="5469" spans="1:8" x14ac:dyDescent="0.25">
      <c r="A5469">
        <v>5549</v>
      </c>
      <c r="B5469" s="9">
        <v>0</v>
      </c>
      <c r="C5469" t="s">
        <v>370</v>
      </c>
      <c r="D5469" t="s">
        <v>241</v>
      </c>
      <c r="E5469">
        <v>12</v>
      </c>
      <c r="F5469">
        <v>21.39723974</v>
      </c>
      <c r="G5469" t="s">
        <v>66</v>
      </c>
      <c r="H5469" s="7">
        <v>42347</v>
      </c>
    </row>
    <row r="5470" spans="1:8" x14ac:dyDescent="0.25">
      <c r="A5470">
        <v>5550</v>
      </c>
      <c r="B5470" s="9">
        <v>0</v>
      </c>
      <c r="C5470" t="s">
        <v>370</v>
      </c>
      <c r="D5470" t="s">
        <v>21</v>
      </c>
      <c r="E5470">
        <v>30</v>
      </c>
      <c r="F5470">
        <v>29.103642709999999</v>
      </c>
      <c r="G5470" t="s">
        <v>66</v>
      </c>
      <c r="H5470" s="7">
        <v>42347</v>
      </c>
    </row>
    <row r="5471" spans="1:8" x14ac:dyDescent="0.25">
      <c r="A5471">
        <v>5551</v>
      </c>
      <c r="B5471" s="9">
        <v>0</v>
      </c>
      <c r="C5471" t="s">
        <v>370</v>
      </c>
      <c r="D5471" t="s">
        <v>51</v>
      </c>
      <c r="E5471">
        <v>10</v>
      </c>
      <c r="F5471">
        <v>97.352865339999994</v>
      </c>
      <c r="G5471" t="s">
        <v>66</v>
      </c>
      <c r="H5471" s="7">
        <v>42347</v>
      </c>
    </row>
    <row r="5472" spans="1:8" x14ac:dyDescent="0.25">
      <c r="A5472">
        <v>5552</v>
      </c>
      <c r="B5472" s="9">
        <v>0</v>
      </c>
      <c r="C5472" t="s">
        <v>370</v>
      </c>
      <c r="D5472" t="s">
        <v>27</v>
      </c>
      <c r="E5472">
        <v>10</v>
      </c>
      <c r="F5472">
        <v>29.048544549999999</v>
      </c>
      <c r="G5472" t="s">
        <v>66</v>
      </c>
      <c r="H5472" s="7">
        <v>42347</v>
      </c>
    </row>
    <row r="5473" spans="1:8" x14ac:dyDescent="0.25">
      <c r="A5473">
        <v>5553</v>
      </c>
      <c r="B5473" s="9">
        <v>0</v>
      </c>
      <c r="C5473" t="s">
        <v>370</v>
      </c>
      <c r="D5473" t="s">
        <v>255</v>
      </c>
      <c r="E5473">
        <v>30</v>
      </c>
      <c r="F5473">
        <v>23.84167137</v>
      </c>
      <c r="G5473" t="s">
        <v>66</v>
      </c>
      <c r="H5473" s="7">
        <v>42347</v>
      </c>
    </row>
    <row r="5474" spans="1:8" x14ac:dyDescent="0.25">
      <c r="A5474">
        <v>5554</v>
      </c>
      <c r="B5474" s="9">
        <v>0</v>
      </c>
      <c r="C5474" t="s">
        <v>370</v>
      </c>
      <c r="D5474" t="s">
        <v>255</v>
      </c>
      <c r="E5474">
        <v>20</v>
      </c>
      <c r="F5474">
        <v>23.84167137</v>
      </c>
      <c r="G5474" t="s">
        <v>66</v>
      </c>
      <c r="H5474" s="7">
        <v>42347</v>
      </c>
    </row>
    <row r="5475" spans="1:8" x14ac:dyDescent="0.25">
      <c r="A5475">
        <v>5555</v>
      </c>
      <c r="B5475" s="9">
        <v>0</v>
      </c>
      <c r="C5475" t="s">
        <v>370</v>
      </c>
      <c r="D5475" t="s">
        <v>255</v>
      </c>
      <c r="E5475">
        <v>20</v>
      </c>
      <c r="F5475">
        <v>23.84167137</v>
      </c>
      <c r="G5475" t="s">
        <v>66</v>
      </c>
      <c r="H5475" s="7">
        <v>42347</v>
      </c>
    </row>
    <row r="5476" spans="1:8" x14ac:dyDescent="0.25">
      <c r="A5476">
        <v>5556</v>
      </c>
      <c r="B5476" s="9">
        <v>0</v>
      </c>
      <c r="C5476" t="s">
        <v>370</v>
      </c>
      <c r="D5476" t="s">
        <v>29</v>
      </c>
      <c r="E5476">
        <v>24</v>
      </c>
      <c r="F5476">
        <v>32.729989330000002</v>
      </c>
      <c r="G5476" t="s">
        <v>66</v>
      </c>
      <c r="H5476" s="7">
        <v>42347</v>
      </c>
    </row>
    <row r="5477" spans="1:8" x14ac:dyDescent="0.25">
      <c r="A5477">
        <v>5557</v>
      </c>
      <c r="B5477" s="9">
        <v>0</v>
      </c>
      <c r="C5477" t="s">
        <v>370</v>
      </c>
      <c r="D5477" t="s">
        <v>33</v>
      </c>
      <c r="E5477">
        <v>18</v>
      </c>
      <c r="F5477">
        <v>58.594697029999999</v>
      </c>
      <c r="G5477" t="s">
        <v>66</v>
      </c>
      <c r="H5477" s="7">
        <v>42347</v>
      </c>
    </row>
    <row r="5478" spans="1:8" x14ac:dyDescent="0.25">
      <c r="A5478">
        <v>5558</v>
      </c>
      <c r="B5478" s="9">
        <v>0</v>
      </c>
      <c r="C5478" t="s">
        <v>370</v>
      </c>
      <c r="D5478" t="s">
        <v>83</v>
      </c>
      <c r="E5478">
        <v>24</v>
      </c>
      <c r="F5478">
        <v>34.435482720000003</v>
      </c>
      <c r="G5478" t="s">
        <v>66</v>
      </c>
      <c r="H5478" s="7">
        <v>42347</v>
      </c>
    </row>
    <row r="5479" spans="1:8" x14ac:dyDescent="0.25">
      <c r="A5479">
        <v>5559</v>
      </c>
      <c r="B5479" s="9">
        <v>0</v>
      </c>
      <c r="C5479" t="s">
        <v>370</v>
      </c>
      <c r="D5479" t="s">
        <v>428</v>
      </c>
      <c r="E5479">
        <v>12</v>
      </c>
      <c r="F5479">
        <v>69.825979880000006</v>
      </c>
      <c r="G5479" t="s">
        <v>66</v>
      </c>
      <c r="H5479" s="7">
        <v>42347</v>
      </c>
    </row>
    <row r="5480" spans="1:8" x14ac:dyDescent="0.25">
      <c r="A5480">
        <v>5560</v>
      </c>
      <c r="B5480" s="9">
        <v>0</v>
      </c>
      <c r="C5480" t="s">
        <v>370</v>
      </c>
      <c r="D5480" t="s">
        <v>125</v>
      </c>
      <c r="E5480">
        <v>6</v>
      </c>
      <c r="F5480">
        <v>144.37671879999999</v>
      </c>
      <c r="G5480" t="s">
        <v>66</v>
      </c>
      <c r="H5480" s="7">
        <v>42347</v>
      </c>
    </row>
    <row r="5481" spans="1:8" x14ac:dyDescent="0.25">
      <c r="A5481">
        <v>5561</v>
      </c>
      <c r="B5481" s="9">
        <v>0</v>
      </c>
      <c r="C5481" t="s">
        <v>370</v>
      </c>
      <c r="D5481" t="s">
        <v>103</v>
      </c>
      <c r="E5481">
        <v>6</v>
      </c>
      <c r="F5481">
        <v>41.705256630000001</v>
      </c>
      <c r="G5481" t="s">
        <v>66</v>
      </c>
      <c r="H5481" s="7">
        <v>42347</v>
      </c>
    </row>
    <row r="5482" spans="1:8" x14ac:dyDescent="0.25">
      <c r="A5482">
        <v>5562</v>
      </c>
      <c r="B5482" s="9">
        <v>3</v>
      </c>
      <c r="C5482" t="s">
        <v>370</v>
      </c>
      <c r="D5482" t="s">
        <v>46</v>
      </c>
      <c r="E5482">
        <v>10</v>
      </c>
      <c r="F5482" s="6">
        <v>51.869774040000003</v>
      </c>
      <c r="G5482" t="s">
        <v>66</v>
      </c>
      <c r="H5482" s="7">
        <v>42347</v>
      </c>
    </row>
    <row r="5483" spans="1:8" x14ac:dyDescent="0.25">
      <c r="A5483">
        <v>5563</v>
      </c>
      <c r="B5483" s="9">
        <v>1</v>
      </c>
      <c r="C5483" t="s">
        <v>80</v>
      </c>
      <c r="D5483" t="s">
        <v>14</v>
      </c>
      <c r="E5483">
        <v>10</v>
      </c>
      <c r="F5483" s="6">
        <v>31.924735479999999</v>
      </c>
      <c r="G5483" t="s">
        <v>66</v>
      </c>
      <c r="H5483" s="7">
        <v>42348</v>
      </c>
    </row>
    <row r="5484" spans="1:8" x14ac:dyDescent="0.25">
      <c r="A5484">
        <v>5564</v>
      </c>
      <c r="B5484" s="9">
        <v>0</v>
      </c>
      <c r="C5484" t="s">
        <v>80</v>
      </c>
      <c r="D5484" t="s">
        <v>14</v>
      </c>
      <c r="E5484">
        <v>40</v>
      </c>
      <c r="F5484">
        <v>33.604744199999999</v>
      </c>
      <c r="G5484" t="s">
        <v>66</v>
      </c>
      <c r="H5484" s="7">
        <v>42348</v>
      </c>
    </row>
    <row r="5485" spans="1:8" x14ac:dyDescent="0.25">
      <c r="A5485">
        <v>5565</v>
      </c>
      <c r="B5485" s="9">
        <v>0</v>
      </c>
      <c r="C5485" t="s">
        <v>80</v>
      </c>
      <c r="D5485" t="s">
        <v>14</v>
      </c>
      <c r="E5485">
        <v>10</v>
      </c>
      <c r="F5485">
        <v>31.924735479999999</v>
      </c>
      <c r="G5485" t="s">
        <v>66</v>
      </c>
      <c r="H5485" s="7">
        <v>42348</v>
      </c>
    </row>
    <row r="5486" spans="1:8" x14ac:dyDescent="0.25">
      <c r="A5486">
        <v>5566</v>
      </c>
      <c r="B5486" s="9">
        <v>0</v>
      </c>
      <c r="C5486" t="s">
        <v>80</v>
      </c>
      <c r="D5486" t="s">
        <v>19</v>
      </c>
      <c r="E5486">
        <v>10</v>
      </c>
      <c r="F5486">
        <v>20.616408140000001</v>
      </c>
      <c r="G5486" t="s">
        <v>66</v>
      </c>
      <c r="H5486" s="7">
        <v>42348</v>
      </c>
    </row>
    <row r="5487" spans="1:8" x14ac:dyDescent="0.25">
      <c r="A5487">
        <v>5567</v>
      </c>
      <c r="B5487" s="9">
        <v>0</v>
      </c>
      <c r="C5487" t="s">
        <v>80</v>
      </c>
      <c r="D5487" t="s">
        <v>19</v>
      </c>
      <c r="E5487">
        <v>10</v>
      </c>
      <c r="F5487">
        <v>18.715220989999999</v>
      </c>
      <c r="G5487" t="s">
        <v>66</v>
      </c>
      <c r="H5487" s="7">
        <v>42348</v>
      </c>
    </row>
    <row r="5488" spans="1:8" x14ac:dyDescent="0.25">
      <c r="A5488">
        <v>5568</v>
      </c>
      <c r="B5488" s="9">
        <v>0</v>
      </c>
      <c r="C5488" t="s">
        <v>80</v>
      </c>
      <c r="D5488" t="s">
        <v>61</v>
      </c>
      <c r="E5488">
        <v>6</v>
      </c>
      <c r="F5488">
        <v>30.435924249999999</v>
      </c>
      <c r="G5488" t="s">
        <v>66</v>
      </c>
      <c r="H5488" s="7">
        <v>42348</v>
      </c>
    </row>
    <row r="5489" spans="1:8" x14ac:dyDescent="0.25">
      <c r="A5489">
        <v>5569</v>
      </c>
      <c r="B5489" s="9">
        <v>0</v>
      </c>
      <c r="C5489" t="s">
        <v>80</v>
      </c>
      <c r="D5489" t="s">
        <v>61</v>
      </c>
      <c r="E5489">
        <v>6</v>
      </c>
      <c r="F5489">
        <v>30.435924249999999</v>
      </c>
      <c r="G5489" t="s">
        <v>66</v>
      </c>
      <c r="H5489" s="7">
        <v>42348</v>
      </c>
    </row>
    <row r="5490" spans="1:8" x14ac:dyDescent="0.25">
      <c r="A5490">
        <v>5570</v>
      </c>
      <c r="B5490" s="9">
        <v>0</v>
      </c>
      <c r="C5490" t="s">
        <v>80</v>
      </c>
      <c r="D5490" t="s">
        <v>23</v>
      </c>
      <c r="E5490">
        <v>10</v>
      </c>
      <c r="F5490">
        <v>31.985323000000001</v>
      </c>
      <c r="G5490" t="s">
        <v>66</v>
      </c>
      <c r="H5490" s="7">
        <v>42348</v>
      </c>
    </row>
    <row r="5491" spans="1:8" x14ac:dyDescent="0.25">
      <c r="A5491">
        <v>5571</v>
      </c>
      <c r="B5491" s="9">
        <v>0</v>
      </c>
      <c r="C5491" t="s">
        <v>80</v>
      </c>
      <c r="D5491" t="s">
        <v>23</v>
      </c>
      <c r="E5491">
        <v>10</v>
      </c>
      <c r="F5491">
        <v>31.985323000000001</v>
      </c>
      <c r="G5491" t="s">
        <v>66</v>
      </c>
      <c r="H5491" s="7">
        <v>42348</v>
      </c>
    </row>
    <row r="5492" spans="1:8" x14ac:dyDescent="0.25">
      <c r="A5492">
        <v>5572</v>
      </c>
      <c r="B5492" s="9">
        <v>0</v>
      </c>
      <c r="C5492" t="s">
        <v>80</v>
      </c>
      <c r="D5492" t="s">
        <v>23</v>
      </c>
      <c r="E5492">
        <v>10</v>
      </c>
      <c r="F5492">
        <v>31.985323000000001</v>
      </c>
      <c r="G5492" t="s">
        <v>66</v>
      </c>
      <c r="H5492" s="7">
        <v>42348</v>
      </c>
    </row>
    <row r="5493" spans="1:8" x14ac:dyDescent="0.25">
      <c r="A5493">
        <v>5573</v>
      </c>
      <c r="B5493" s="9">
        <v>0</v>
      </c>
      <c r="C5493" t="s">
        <v>80</v>
      </c>
      <c r="D5493" t="s">
        <v>25</v>
      </c>
      <c r="E5493">
        <v>10</v>
      </c>
      <c r="F5493">
        <v>26.88616691</v>
      </c>
      <c r="G5493" t="s">
        <v>66</v>
      </c>
      <c r="H5493" s="7">
        <v>42348</v>
      </c>
    </row>
    <row r="5494" spans="1:8" x14ac:dyDescent="0.25">
      <c r="A5494">
        <v>5574</v>
      </c>
      <c r="B5494" s="9">
        <v>0</v>
      </c>
      <c r="C5494" t="s">
        <v>80</v>
      </c>
      <c r="D5494" t="s">
        <v>25</v>
      </c>
      <c r="E5494">
        <v>10</v>
      </c>
      <c r="F5494">
        <v>26.88616691</v>
      </c>
      <c r="G5494" t="s">
        <v>66</v>
      </c>
      <c r="H5494" s="7">
        <v>42348</v>
      </c>
    </row>
    <row r="5495" spans="1:8" x14ac:dyDescent="0.25">
      <c r="A5495">
        <v>5575</v>
      </c>
      <c r="B5495" s="9">
        <v>0</v>
      </c>
      <c r="C5495" t="s">
        <v>80</v>
      </c>
      <c r="D5495" t="s">
        <v>25</v>
      </c>
      <c r="E5495">
        <v>30</v>
      </c>
      <c r="F5495">
        <v>28.301061409999999</v>
      </c>
      <c r="G5495" t="s">
        <v>66</v>
      </c>
      <c r="H5495" s="7">
        <v>42348</v>
      </c>
    </row>
    <row r="5496" spans="1:8" x14ac:dyDescent="0.25">
      <c r="A5496">
        <v>5576</v>
      </c>
      <c r="B5496" s="9">
        <v>0</v>
      </c>
      <c r="C5496" t="s">
        <v>80</v>
      </c>
      <c r="D5496" t="s">
        <v>25</v>
      </c>
      <c r="E5496">
        <v>10</v>
      </c>
      <c r="F5496">
        <v>26.88616691</v>
      </c>
      <c r="G5496" t="s">
        <v>66</v>
      </c>
      <c r="H5496" s="7">
        <v>42348</v>
      </c>
    </row>
    <row r="5497" spans="1:8" x14ac:dyDescent="0.25">
      <c r="A5497">
        <v>5577</v>
      </c>
      <c r="B5497" s="9">
        <v>0</v>
      </c>
      <c r="C5497" t="s">
        <v>80</v>
      </c>
      <c r="D5497" t="s">
        <v>174</v>
      </c>
      <c r="E5497">
        <v>12</v>
      </c>
      <c r="F5497">
        <v>28.53023379</v>
      </c>
      <c r="G5497" t="s">
        <v>66</v>
      </c>
      <c r="H5497" s="7">
        <v>42348</v>
      </c>
    </row>
    <row r="5498" spans="1:8" x14ac:dyDescent="0.25">
      <c r="A5498">
        <v>5578</v>
      </c>
      <c r="B5498" s="9">
        <v>0</v>
      </c>
      <c r="C5498" t="s">
        <v>80</v>
      </c>
      <c r="D5498" t="s">
        <v>174</v>
      </c>
      <c r="E5498">
        <v>12</v>
      </c>
      <c r="F5498">
        <v>28.53023379</v>
      </c>
      <c r="G5498" t="s">
        <v>66</v>
      </c>
      <c r="H5498" s="7">
        <v>42348</v>
      </c>
    </row>
    <row r="5499" spans="1:8" x14ac:dyDescent="0.25">
      <c r="A5499">
        <v>5579</v>
      </c>
      <c r="B5499" s="9">
        <v>0</v>
      </c>
      <c r="C5499" t="s">
        <v>80</v>
      </c>
      <c r="D5499" t="s">
        <v>30</v>
      </c>
      <c r="E5499">
        <v>20</v>
      </c>
      <c r="F5499">
        <v>18.332002589999998</v>
      </c>
      <c r="G5499" t="s">
        <v>66</v>
      </c>
      <c r="H5499" s="7">
        <v>42348</v>
      </c>
    </row>
    <row r="5500" spans="1:8" x14ac:dyDescent="0.25">
      <c r="A5500">
        <v>5580</v>
      </c>
      <c r="B5500" s="9">
        <v>0</v>
      </c>
      <c r="C5500" t="s">
        <v>80</v>
      </c>
      <c r="D5500" t="s">
        <v>30</v>
      </c>
      <c r="E5500">
        <v>20</v>
      </c>
      <c r="F5500">
        <v>18.332002589999998</v>
      </c>
      <c r="G5500" t="s">
        <v>66</v>
      </c>
      <c r="H5500" s="7">
        <v>42348</v>
      </c>
    </row>
    <row r="5501" spans="1:8" x14ac:dyDescent="0.25">
      <c r="A5501">
        <v>5581</v>
      </c>
      <c r="B5501" s="9">
        <v>0</v>
      </c>
      <c r="C5501" t="s">
        <v>80</v>
      </c>
      <c r="D5501" t="s">
        <v>31</v>
      </c>
      <c r="E5501">
        <v>10</v>
      </c>
      <c r="F5501">
        <v>27.376287399999999</v>
      </c>
      <c r="G5501" t="s">
        <v>66</v>
      </c>
      <c r="H5501" s="7">
        <v>42348</v>
      </c>
    </row>
    <row r="5502" spans="1:8" x14ac:dyDescent="0.25">
      <c r="A5502">
        <v>5582</v>
      </c>
      <c r="B5502" s="9">
        <v>3</v>
      </c>
      <c r="C5502" t="s">
        <v>80</v>
      </c>
      <c r="D5502" t="s">
        <v>31</v>
      </c>
      <c r="E5502">
        <v>10</v>
      </c>
      <c r="F5502" s="6">
        <v>27.376287399999999</v>
      </c>
      <c r="G5502" t="s">
        <v>66</v>
      </c>
      <c r="H5502" s="7">
        <v>42348</v>
      </c>
    </row>
    <row r="5503" spans="1:8" x14ac:dyDescent="0.25">
      <c r="A5503">
        <v>5583</v>
      </c>
      <c r="B5503" s="9">
        <v>1</v>
      </c>
      <c r="C5503" t="s">
        <v>421</v>
      </c>
      <c r="D5503" t="s">
        <v>12</v>
      </c>
      <c r="E5503">
        <v>15</v>
      </c>
      <c r="F5503" s="6">
        <v>48.687461919999997</v>
      </c>
      <c r="G5503" t="s">
        <v>10</v>
      </c>
      <c r="H5503" s="7">
        <v>42348</v>
      </c>
    </row>
    <row r="5504" spans="1:8" x14ac:dyDescent="0.25">
      <c r="A5504">
        <v>5584</v>
      </c>
      <c r="B5504" s="9">
        <v>0</v>
      </c>
      <c r="C5504" t="s">
        <v>421</v>
      </c>
      <c r="D5504" t="s">
        <v>21</v>
      </c>
      <c r="E5504">
        <v>6</v>
      </c>
      <c r="F5504">
        <v>32.487548179999997</v>
      </c>
      <c r="G5504" t="s">
        <v>10</v>
      </c>
      <c r="H5504" s="7">
        <v>42348</v>
      </c>
    </row>
    <row r="5505" spans="1:8" x14ac:dyDescent="0.25">
      <c r="A5505">
        <v>5585</v>
      </c>
      <c r="B5505" s="9">
        <v>0</v>
      </c>
      <c r="C5505" t="s">
        <v>421</v>
      </c>
      <c r="D5505" t="s">
        <v>26</v>
      </c>
      <c r="E5505">
        <v>3</v>
      </c>
      <c r="F5505">
        <v>82.695360579999999</v>
      </c>
      <c r="G5505" t="s">
        <v>10</v>
      </c>
      <c r="H5505" s="7">
        <v>42348</v>
      </c>
    </row>
    <row r="5506" spans="1:8" x14ac:dyDescent="0.25">
      <c r="A5506">
        <v>5586</v>
      </c>
      <c r="B5506" s="9">
        <v>0</v>
      </c>
      <c r="C5506" t="s">
        <v>421</v>
      </c>
      <c r="D5506" t="s">
        <v>27</v>
      </c>
      <c r="E5506">
        <v>10</v>
      </c>
      <c r="F5506">
        <v>28.328323940000001</v>
      </c>
      <c r="G5506" t="s">
        <v>10</v>
      </c>
      <c r="H5506" s="7">
        <v>42348</v>
      </c>
    </row>
    <row r="5507" spans="1:8" x14ac:dyDescent="0.25">
      <c r="A5507">
        <v>5587</v>
      </c>
      <c r="B5507" s="9">
        <v>3</v>
      </c>
      <c r="C5507" t="s">
        <v>421</v>
      </c>
      <c r="D5507" t="s">
        <v>83</v>
      </c>
      <c r="E5507">
        <v>12</v>
      </c>
      <c r="F5507" s="6">
        <v>34.595134629999997</v>
      </c>
      <c r="G5507" t="s">
        <v>10</v>
      </c>
      <c r="H5507" s="7">
        <v>42348</v>
      </c>
    </row>
    <row r="5508" spans="1:8" x14ac:dyDescent="0.25">
      <c r="A5508">
        <v>5588</v>
      </c>
      <c r="B5508" s="9">
        <v>4</v>
      </c>
      <c r="C5508" t="s">
        <v>84</v>
      </c>
      <c r="D5508" t="s">
        <v>136</v>
      </c>
      <c r="E5508">
        <v>4</v>
      </c>
      <c r="F5508" s="6">
        <v>103.63659115999999</v>
      </c>
      <c r="G5508" t="s">
        <v>49</v>
      </c>
      <c r="H5508" s="7">
        <v>42348</v>
      </c>
    </row>
    <row r="5509" spans="1:8" x14ac:dyDescent="0.25">
      <c r="A5509">
        <v>5589</v>
      </c>
      <c r="B5509" s="9">
        <v>1</v>
      </c>
      <c r="C5509" t="s">
        <v>8</v>
      </c>
      <c r="D5509" t="s">
        <v>11</v>
      </c>
      <c r="E5509">
        <v>20</v>
      </c>
      <c r="F5509" s="6">
        <v>105.40289013</v>
      </c>
      <c r="G5509" t="s">
        <v>10</v>
      </c>
      <c r="H5509" s="7">
        <v>42348</v>
      </c>
    </row>
    <row r="5510" spans="1:8" x14ac:dyDescent="0.25">
      <c r="A5510">
        <v>5590</v>
      </c>
      <c r="B5510" s="9">
        <v>0</v>
      </c>
      <c r="C5510" t="s">
        <v>8</v>
      </c>
      <c r="D5510" t="s">
        <v>59</v>
      </c>
      <c r="E5510">
        <v>40</v>
      </c>
      <c r="F5510">
        <v>79.848082529999999</v>
      </c>
      <c r="G5510" t="s">
        <v>10</v>
      </c>
      <c r="H5510" s="7">
        <v>42348</v>
      </c>
    </row>
    <row r="5511" spans="1:8" x14ac:dyDescent="0.25">
      <c r="A5511">
        <v>5591</v>
      </c>
      <c r="B5511" s="9">
        <v>0</v>
      </c>
      <c r="C5511" t="s">
        <v>8</v>
      </c>
      <c r="D5511" t="s">
        <v>12</v>
      </c>
      <c r="E5511">
        <v>35</v>
      </c>
      <c r="F5511">
        <v>38.717419599999999</v>
      </c>
      <c r="G5511" t="s">
        <v>10</v>
      </c>
      <c r="H5511" s="7">
        <v>42348</v>
      </c>
    </row>
    <row r="5512" spans="1:8" x14ac:dyDescent="0.25">
      <c r="A5512">
        <v>5592</v>
      </c>
      <c r="B5512" s="9">
        <v>0</v>
      </c>
      <c r="C5512" t="s">
        <v>8</v>
      </c>
      <c r="D5512" t="s">
        <v>13</v>
      </c>
      <c r="E5512">
        <v>20</v>
      </c>
      <c r="F5512">
        <v>7.35805328</v>
      </c>
      <c r="G5512" t="s">
        <v>10</v>
      </c>
      <c r="H5512" s="7">
        <v>42348</v>
      </c>
    </row>
    <row r="5513" spans="1:8" x14ac:dyDescent="0.25">
      <c r="A5513">
        <v>5593</v>
      </c>
      <c r="B5513" s="9">
        <v>0</v>
      </c>
      <c r="C5513" t="s">
        <v>8</v>
      </c>
      <c r="D5513" t="s">
        <v>266</v>
      </c>
      <c r="E5513">
        <v>7</v>
      </c>
      <c r="F5513">
        <v>22.144960449999999</v>
      </c>
      <c r="G5513" t="s">
        <v>10</v>
      </c>
      <c r="H5513" s="7">
        <v>42348</v>
      </c>
    </row>
    <row r="5514" spans="1:8" x14ac:dyDescent="0.25">
      <c r="A5514">
        <v>5594</v>
      </c>
      <c r="B5514" s="9">
        <v>0</v>
      </c>
      <c r="C5514" t="s">
        <v>8</v>
      </c>
      <c r="D5514" t="s">
        <v>266</v>
      </c>
      <c r="E5514">
        <v>17</v>
      </c>
      <c r="F5514">
        <v>22.145346109999998</v>
      </c>
      <c r="G5514" t="s">
        <v>10</v>
      </c>
      <c r="H5514" s="7">
        <v>42348</v>
      </c>
    </row>
    <row r="5515" spans="1:8" x14ac:dyDescent="0.25">
      <c r="A5515">
        <v>5595</v>
      </c>
      <c r="B5515" s="9">
        <v>0</v>
      </c>
      <c r="C5515" t="s">
        <v>8</v>
      </c>
      <c r="D5515" t="s">
        <v>72</v>
      </c>
      <c r="E5515">
        <v>12</v>
      </c>
      <c r="F5515">
        <v>119.81131271</v>
      </c>
      <c r="G5515" t="s">
        <v>10</v>
      </c>
      <c r="H5515" s="7">
        <v>42348</v>
      </c>
    </row>
    <row r="5516" spans="1:8" x14ac:dyDescent="0.25">
      <c r="A5516">
        <v>5596</v>
      </c>
      <c r="B5516" s="9">
        <v>0</v>
      </c>
      <c r="C5516" t="s">
        <v>8</v>
      </c>
      <c r="D5516" t="s">
        <v>24</v>
      </c>
      <c r="E5516">
        <v>120</v>
      </c>
      <c r="F5516">
        <v>20.923019589999999</v>
      </c>
      <c r="G5516" t="s">
        <v>10</v>
      </c>
      <c r="H5516" s="7">
        <v>42348</v>
      </c>
    </row>
    <row r="5517" spans="1:8" x14ac:dyDescent="0.25">
      <c r="A5517">
        <v>5597</v>
      </c>
      <c r="B5517" s="9">
        <v>0</v>
      </c>
      <c r="C5517" t="s">
        <v>8</v>
      </c>
      <c r="D5517" t="s">
        <v>26</v>
      </c>
      <c r="E5517">
        <v>12</v>
      </c>
      <c r="F5517">
        <v>82.692105639999994</v>
      </c>
      <c r="G5517" t="s">
        <v>10</v>
      </c>
      <c r="H5517" s="7">
        <v>42348</v>
      </c>
    </row>
    <row r="5518" spans="1:8" x14ac:dyDescent="0.25">
      <c r="A5518">
        <v>5598</v>
      </c>
      <c r="B5518" s="9">
        <v>0</v>
      </c>
      <c r="C5518" t="s">
        <v>8</v>
      </c>
      <c r="D5518" t="s">
        <v>28</v>
      </c>
      <c r="E5518">
        <v>18</v>
      </c>
      <c r="F5518">
        <v>31.33912084</v>
      </c>
      <c r="G5518" t="s">
        <v>10</v>
      </c>
      <c r="H5518" s="7">
        <v>42348</v>
      </c>
    </row>
    <row r="5519" spans="1:8" x14ac:dyDescent="0.25">
      <c r="A5519">
        <v>5599</v>
      </c>
      <c r="B5519" s="9">
        <v>0</v>
      </c>
      <c r="C5519" t="s">
        <v>8</v>
      </c>
      <c r="D5519" t="s">
        <v>33</v>
      </c>
      <c r="E5519">
        <v>24</v>
      </c>
      <c r="F5519">
        <v>53.772859910000001</v>
      </c>
      <c r="G5519" t="s">
        <v>10</v>
      </c>
      <c r="H5519" s="7">
        <v>42348</v>
      </c>
    </row>
    <row r="5520" spans="1:8" x14ac:dyDescent="0.25">
      <c r="A5520">
        <v>5600</v>
      </c>
      <c r="B5520" s="9">
        <v>3</v>
      </c>
      <c r="C5520" t="s">
        <v>8</v>
      </c>
      <c r="D5520" t="s">
        <v>170</v>
      </c>
      <c r="E5520">
        <v>12</v>
      </c>
      <c r="F5520" s="6">
        <v>34.557538030000003</v>
      </c>
      <c r="G5520" t="s">
        <v>10</v>
      </c>
      <c r="H5520" s="7">
        <v>42348</v>
      </c>
    </row>
    <row r="5521" spans="1:8" x14ac:dyDescent="0.25">
      <c r="A5521">
        <v>5601</v>
      </c>
      <c r="B5521" s="9">
        <v>1</v>
      </c>
      <c r="C5521" t="s">
        <v>58</v>
      </c>
      <c r="D5521" t="s">
        <v>59</v>
      </c>
      <c r="E5521">
        <v>8</v>
      </c>
      <c r="F5521" s="6">
        <v>79.849021449999995</v>
      </c>
      <c r="G5521" t="s">
        <v>10</v>
      </c>
      <c r="H5521" s="7">
        <v>42348</v>
      </c>
    </row>
    <row r="5522" spans="1:8" x14ac:dyDescent="0.25">
      <c r="A5522">
        <v>5602</v>
      </c>
      <c r="B5522" s="9">
        <v>0</v>
      </c>
      <c r="C5522" t="s">
        <v>58</v>
      </c>
      <c r="D5522" t="s">
        <v>12</v>
      </c>
      <c r="E5522">
        <v>35</v>
      </c>
      <c r="F5522">
        <v>38.717419599999999</v>
      </c>
      <c r="G5522" t="s">
        <v>10</v>
      </c>
      <c r="H5522" s="7">
        <v>42348</v>
      </c>
    </row>
    <row r="5523" spans="1:8" x14ac:dyDescent="0.25">
      <c r="A5523">
        <v>5603</v>
      </c>
      <c r="B5523" s="9">
        <v>0</v>
      </c>
      <c r="C5523" t="s">
        <v>58</v>
      </c>
      <c r="D5523" t="s">
        <v>167</v>
      </c>
      <c r="E5523">
        <v>12</v>
      </c>
      <c r="F5523">
        <v>20.686737050000001</v>
      </c>
      <c r="G5523" t="s">
        <v>10</v>
      </c>
      <c r="H5523" s="7">
        <v>42348</v>
      </c>
    </row>
    <row r="5524" spans="1:8" x14ac:dyDescent="0.25">
      <c r="A5524">
        <v>5604</v>
      </c>
      <c r="B5524" s="9">
        <v>0</v>
      </c>
      <c r="C5524" t="s">
        <v>58</v>
      </c>
      <c r="D5524" t="s">
        <v>42</v>
      </c>
      <c r="E5524">
        <v>30</v>
      </c>
      <c r="F5524">
        <v>33.831919599999999</v>
      </c>
      <c r="G5524" t="s">
        <v>10</v>
      </c>
      <c r="H5524" s="7">
        <v>42348</v>
      </c>
    </row>
    <row r="5525" spans="1:8" x14ac:dyDescent="0.25">
      <c r="A5525">
        <v>5605</v>
      </c>
      <c r="B5525" s="9">
        <v>3</v>
      </c>
      <c r="C5525" t="s">
        <v>58</v>
      </c>
      <c r="D5525" t="s">
        <v>181</v>
      </c>
      <c r="E5525">
        <v>6</v>
      </c>
      <c r="F5525" s="6">
        <v>80.258030529999999</v>
      </c>
      <c r="G5525" t="s">
        <v>10</v>
      </c>
      <c r="H5525" s="7">
        <v>42348</v>
      </c>
    </row>
    <row r="5526" spans="1:8" x14ac:dyDescent="0.25">
      <c r="A5526">
        <v>5606</v>
      </c>
      <c r="B5526" s="9">
        <v>1</v>
      </c>
      <c r="C5526" t="s">
        <v>65</v>
      </c>
      <c r="D5526" t="s">
        <v>48</v>
      </c>
      <c r="E5526">
        <v>5</v>
      </c>
      <c r="F5526" s="6">
        <v>109.86710656</v>
      </c>
      <c r="G5526" t="s">
        <v>66</v>
      </c>
      <c r="H5526" s="7">
        <v>42348</v>
      </c>
    </row>
    <row r="5527" spans="1:8" x14ac:dyDescent="0.25">
      <c r="A5527">
        <v>5607</v>
      </c>
      <c r="B5527" s="9">
        <v>0</v>
      </c>
      <c r="C5527" t="s">
        <v>65</v>
      </c>
      <c r="D5527" t="s">
        <v>9</v>
      </c>
      <c r="E5527">
        <v>9</v>
      </c>
      <c r="F5527">
        <v>128.47048136000001</v>
      </c>
      <c r="G5527" t="s">
        <v>66</v>
      </c>
      <c r="H5527" s="7">
        <v>42348</v>
      </c>
    </row>
    <row r="5528" spans="1:8" x14ac:dyDescent="0.25">
      <c r="A5528">
        <v>5608</v>
      </c>
      <c r="B5528" s="9">
        <v>0</v>
      </c>
      <c r="C5528" t="s">
        <v>65</v>
      </c>
      <c r="D5528" t="s">
        <v>12</v>
      </c>
      <c r="E5528">
        <v>9</v>
      </c>
      <c r="F5528">
        <v>38.715899630000003</v>
      </c>
      <c r="G5528" t="s">
        <v>66</v>
      </c>
      <c r="H5528" s="7">
        <v>42348</v>
      </c>
    </row>
    <row r="5529" spans="1:8" x14ac:dyDescent="0.25">
      <c r="A5529">
        <v>5609</v>
      </c>
      <c r="B5529" s="9">
        <v>0</v>
      </c>
      <c r="C5529" t="s">
        <v>65</v>
      </c>
      <c r="D5529" t="s">
        <v>19</v>
      </c>
      <c r="E5529">
        <v>24</v>
      </c>
      <c r="F5529">
        <v>17.73081878</v>
      </c>
      <c r="G5529" t="s">
        <v>66</v>
      </c>
      <c r="H5529" s="7">
        <v>42348</v>
      </c>
    </row>
    <row r="5530" spans="1:8" x14ac:dyDescent="0.25">
      <c r="A5530">
        <v>5610</v>
      </c>
      <c r="B5530" s="9">
        <v>0</v>
      </c>
      <c r="C5530" t="s">
        <v>65</v>
      </c>
      <c r="D5530" t="s">
        <v>28</v>
      </c>
      <c r="E5530">
        <v>6</v>
      </c>
      <c r="F5530">
        <v>31.339265210000001</v>
      </c>
      <c r="G5530" t="s">
        <v>66</v>
      </c>
      <c r="H5530" s="7">
        <v>42348</v>
      </c>
    </row>
    <row r="5531" spans="1:8" x14ac:dyDescent="0.25">
      <c r="A5531">
        <v>5611</v>
      </c>
      <c r="B5531" s="9">
        <v>0</v>
      </c>
      <c r="C5531" t="s">
        <v>65</v>
      </c>
      <c r="D5531" t="s">
        <v>105</v>
      </c>
      <c r="E5531">
        <v>6</v>
      </c>
      <c r="F5531">
        <v>28.573127379999999</v>
      </c>
      <c r="G5531" t="s">
        <v>66</v>
      </c>
      <c r="H5531" s="7">
        <v>42348</v>
      </c>
    </row>
    <row r="5532" spans="1:8" x14ac:dyDescent="0.25">
      <c r="A5532">
        <v>5612</v>
      </c>
      <c r="B5532" s="9">
        <v>3</v>
      </c>
      <c r="C5532" t="s">
        <v>65</v>
      </c>
      <c r="D5532" t="s">
        <v>63</v>
      </c>
      <c r="E5532">
        <v>10</v>
      </c>
      <c r="F5532" s="6">
        <v>28.163241119999999</v>
      </c>
      <c r="G5532" t="s">
        <v>66</v>
      </c>
      <c r="H5532" s="7">
        <v>42348</v>
      </c>
    </row>
    <row r="5533" spans="1:8" x14ac:dyDescent="0.25">
      <c r="A5533">
        <v>5613</v>
      </c>
      <c r="B5533" s="9">
        <v>1</v>
      </c>
      <c r="C5533" t="s">
        <v>70</v>
      </c>
      <c r="D5533" t="s">
        <v>12</v>
      </c>
      <c r="E5533">
        <v>6</v>
      </c>
      <c r="F5533" s="6">
        <v>38.716595130000002</v>
      </c>
      <c r="G5533" t="s">
        <v>49</v>
      </c>
      <c r="H5533" s="7">
        <v>42348</v>
      </c>
    </row>
    <row r="5534" spans="1:8" x14ac:dyDescent="0.25">
      <c r="A5534">
        <v>5614</v>
      </c>
      <c r="B5534" s="9">
        <v>0</v>
      </c>
      <c r="C5534" t="s">
        <v>70</v>
      </c>
      <c r="D5534" t="s">
        <v>18</v>
      </c>
      <c r="E5534">
        <v>20</v>
      </c>
      <c r="F5534">
        <v>11.49947564</v>
      </c>
      <c r="G5534" t="s">
        <v>49</v>
      </c>
      <c r="H5534" s="7">
        <v>42348</v>
      </c>
    </row>
    <row r="5535" spans="1:8" x14ac:dyDescent="0.25">
      <c r="A5535">
        <v>5615</v>
      </c>
      <c r="B5535" s="9">
        <v>0</v>
      </c>
      <c r="C5535" t="s">
        <v>70</v>
      </c>
      <c r="D5535" t="s">
        <v>19</v>
      </c>
      <c r="E5535">
        <v>24</v>
      </c>
      <c r="F5535">
        <v>17.73081878</v>
      </c>
      <c r="G5535" t="s">
        <v>49</v>
      </c>
      <c r="H5535" s="7">
        <v>42348</v>
      </c>
    </row>
    <row r="5536" spans="1:8" x14ac:dyDescent="0.25">
      <c r="A5536">
        <v>5616</v>
      </c>
      <c r="B5536" s="9">
        <v>0</v>
      </c>
      <c r="C5536" t="s">
        <v>70</v>
      </c>
      <c r="D5536" t="s">
        <v>72</v>
      </c>
      <c r="E5536">
        <v>6</v>
      </c>
      <c r="F5536">
        <v>119.81181768</v>
      </c>
      <c r="G5536" t="s">
        <v>49</v>
      </c>
      <c r="H5536" s="7">
        <v>42348</v>
      </c>
    </row>
    <row r="5537" spans="1:8" x14ac:dyDescent="0.25">
      <c r="A5537">
        <v>5617</v>
      </c>
      <c r="B5537" s="9">
        <v>0</v>
      </c>
      <c r="C5537" t="s">
        <v>70</v>
      </c>
      <c r="D5537" t="s">
        <v>23</v>
      </c>
      <c r="E5537">
        <v>30</v>
      </c>
      <c r="F5537">
        <v>29.429424940000001</v>
      </c>
      <c r="G5537" t="s">
        <v>49</v>
      </c>
      <c r="H5537" s="7">
        <v>42348</v>
      </c>
    </row>
    <row r="5538" spans="1:8" x14ac:dyDescent="0.25">
      <c r="A5538">
        <v>5618</v>
      </c>
      <c r="B5538" s="9">
        <v>0</v>
      </c>
      <c r="C5538" t="s">
        <v>70</v>
      </c>
      <c r="D5538" t="s">
        <v>25</v>
      </c>
      <c r="E5538">
        <v>40</v>
      </c>
      <c r="F5538">
        <v>26.888138649999998</v>
      </c>
      <c r="G5538" t="s">
        <v>49</v>
      </c>
      <c r="H5538" s="7">
        <v>42348</v>
      </c>
    </row>
    <row r="5539" spans="1:8" x14ac:dyDescent="0.25">
      <c r="A5539">
        <v>5619</v>
      </c>
      <c r="B5539" s="9">
        <v>0</v>
      </c>
      <c r="C5539" t="s">
        <v>70</v>
      </c>
      <c r="D5539" t="s">
        <v>227</v>
      </c>
      <c r="E5539">
        <v>10</v>
      </c>
      <c r="F5539">
        <v>34.094135880000003</v>
      </c>
      <c r="G5539" t="s">
        <v>49</v>
      </c>
      <c r="H5539" s="7">
        <v>42348</v>
      </c>
    </row>
    <row r="5540" spans="1:8" x14ac:dyDescent="0.25">
      <c r="A5540">
        <v>5620</v>
      </c>
      <c r="B5540" s="9">
        <v>0</v>
      </c>
      <c r="C5540" t="s">
        <v>70</v>
      </c>
      <c r="D5540" t="s">
        <v>33</v>
      </c>
      <c r="E5540">
        <v>12</v>
      </c>
      <c r="F5540">
        <v>54.156767719999998</v>
      </c>
      <c r="G5540" t="s">
        <v>49</v>
      </c>
      <c r="H5540" s="7">
        <v>42348</v>
      </c>
    </row>
    <row r="5541" spans="1:8" x14ac:dyDescent="0.25">
      <c r="A5541">
        <v>5621</v>
      </c>
      <c r="B5541" s="9">
        <v>3</v>
      </c>
      <c r="C5541" t="s">
        <v>70</v>
      </c>
      <c r="D5541" t="s">
        <v>34</v>
      </c>
      <c r="E5541">
        <v>24</v>
      </c>
      <c r="F5541" s="6">
        <v>19.45844211</v>
      </c>
      <c r="G5541" t="s">
        <v>49</v>
      </c>
      <c r="H5541" s="7">
        <v>42348</v>
      </c>
    </row>
    <row r="5542" spans="1:8" x14ac:dyDescent="0.25">
      <c r="A5542">
        <v>5622</v>
      </c>
      <c r="B5542" s="9">
        <v>1</v>
      </c>
      <c r="C5542" t="s">
        <v>90</v>
      </c>
      <c r="D5542" t="s">
        <v>48</v>
      </c>
      <c r="E5542">
        <v>6</v>
      </c>
      <c r="F5542" s="6">
        <v>115.36104949</v>
      </c>
      <c r="G5542" t="s">
        <v>49</v>
      </c>
      <c r="H5542" s="7">
        <v>42349</v>
      </c>
    </row>
    <row r="5543" spans="1:8" x14ac:dyDescent="0.25">
      <c r="A5543">
        <v>5623</v>
      </c>
      <c r="B5543" s="9">
        <v>0</v>
      </c>
      <c r="C5543" t="s">
        <v>90</v>
      </c>
      <c r="D5543" t="s">
        <v>48</v>
      </c>
      <c r="E5543">
        <v>6</v>
      </c>
      <c r="F5543">
        <v>109.86782855</v>
      </c>
      <c r="G5543" t="s">
        <v>49</v>
      </c>
      <c r="H5543" s="7">
        <v>42349</v>
      </c>
    </row>
    <row r="5544" spans="1:8" x14ac:dyDescent="0.25">
      <c r="A5544">
        <v>5624</v>
      </c>
      <c r="B5544" s="9">
        <v>0</v>
      </c>
      <c r="C5544" t="s">
        <v>90</v>
      </c>
      <c r="D5544" t="s">
        <v>14</v>
      </c>
      <c r="E5544">
        <v>20</v>
      </c>
      <c r="F5544">
        <v>33.941895279999997</v>
      </c>
      <c r="G5544" t="s">
        <v>49</v>
      </c>
      <c r="H5544" s="7">
        <v>42349</v>
      </c>
    </row>
    <row r="5545" spans="1:8" x14ac:dyDescent="0.25">
      <c r="A5545">
        <v>5625</v>
      </c>
      <c r="B5545" s="9">
        <v>0</v>
      </c>
      <c r="C5545" t="s">
        <v>90</v>
      </c>
      <c r="D5545" t="s">
        <v>19</v>
      </c>
      <c r="E5545">
        <v>48</v>
      </c>
      <c r="F5545">
        <v>19.898242010000001</v>
      </c>
      <c r="G5545" t="s">
        <v>49</v>
      </c>
      <c r="H5545" s="7">
        <v>42349</v>
      </c>
    </row>
    <row r="5546" spans="1:8" x14ac:dyDescent="0.25">
      <c r="A5546">
        <v>5626</v>
      </c>
      <c r="B5546" s="9">
        <v>0</v>
      </c>
      <c r="C5546" t="s">
        <v>90</v>
      </c>
      <c r="D5546" t="s">
        <v>151</v>
      </c>
      <c r="E5546">
        <v>3</v>
      </c>
      <c r="F5546">
        <v>33.705325850000001</v>
      </c>
      <c r="G5546" t="s">
        <v>49</v>
      </c>
      <c r="H5546" s="7">
        <v>42349</v>
      </c>
    </row>
    <row r="5547" spans="1:8" x14ac:dyDescent="0.25">
      <c r="A5547">
        <v>5627</v>
      </c>
      <c r="B5547" s="9">
        <v>0</v>
      </c>
      <c r="C5547" t="s">
        <v>90</v>
      </c>
      <c r="D5547" t="s">
        <v>153</v>
      </c>
      <c r="E5547">
        <v>6</v>
      </c>
      <c r="F5547">
        <v>16.281565669999999</v>
      </c>
      <c r="G5547" t="s">
        <v>49</v>
      </c>
      <c r="H5547" s="7">
        <v>42349</v>
      </c>
    </row>
    <row r="5548" spans="1:8" x14ac:dyDescent="0.25">
      <c r="A5548">
        <v>5628</v>
      </c>
      <c r="B5548" s="9">
        <v>0</v>
      </c>
      <c r="C5548" t="s">
        <v>90</v>
      </c>
      <c r="D5548" t="s">
        <v>72</v>
      </c>
      <c r="E5548">
        <v>5</v>
      </c>
      <c r="F5548">
        <v>126.11899304000001</v>
      </c>
      <c r="G5548" t="s">
        <v>49</v>
      </c>
      <c r="H5548" s="7">
        <v>42349</v>
      </c>
    </row>
    <row r="5549" spans="1:8" x14ac:dyDescent="0.25">
      <c r="A5549">
        <v>5629</v>
      </c>
      <c r="B5549" s="9">
        <v>0</v>
      </c>
      <c r="C5549" t="s">
        <v>90</v>
      </c>
      <c r="D5549" t="s">
        <v>67</v>
      </c>
      <c r="E5549">
        <v>3</v>
      </c>
      <c r="F5549">
        <v>227.37612093999999</v>
      </c>
      <c r="G5549" t="s">
        <v>49</v>
      </c>
      <c r="H5549" s="7">
        <v>42349</v>
      </c>
    </row>
    <row r="5550" spans="1:8" x14ac:dyDescent="0.25">
      <c r="A5550">
        <v>5630</v>
      </c>
      <c r="B5550" s="9">
        <v>0</v>
      </c>
      <c r="C5550" t="s">
        <v>90</v>
      </c>
      <c r="D5550" t="s">
        <v>23</v>
      </c>
      <c r="E5550">
        <v>48</v>
      </c>
      <c r="F5550">
        <v>31.98843085</v>
      </c>
      <c r="G5550" t="s">
        <v>49</v>
      </c>
      <c r="H5550" s="7">
        <v>42349</v>
      </c>
    </row>
    <row r="5551" spans="1:8" x14ac:dyDescent="0.25">
      <c r="A5551">
        <v>5631</v>
      </c>
      <c r="B5551" s="9">
        <v>0</v>
      </c>
      <c r="C5551" t="s">
        <v>90</v>
      </c>
      <c r="D5551" t="s">
        <v>24</v>
      </c>
      <c r="E5551">
        <v>48</v>
      </c>
      <c r="F5551">
        <v>22.102342279999998</v>
      </c>
      <c r="G5551" t="s">
        <v>49</v>
      </c>
      <c r="H5551" s="7">
        <v>42349</v>
      </c>
    </row>
    <row r="5552" spans="1:8" x14ac:dyDescent="0.25">
      <c r="A5552">
        <v>5632</v>
      </c>
      <c r="B5552" s="9">
        <v>0</v>
      </c>
      <c r="C5552" t="s">
        <v>90</v>
      </c>
      <c r="D5552" t="s">
        <v>129</v>
      </c>
      <c r="E5552">
        <v>10</v>
      </c>
      <c r="F5552">
        <v>32.79104298</v>
      </c>
      <c r="G5552" t="s">
        <v>49</v>
      </c>
      <c r="H5552" s="7">
        <v>42349</v>
      </c>
    </row>
    <row r="5553" spans="1:8" x14ac:dyDescent="0.25">
      <c r="A5553">
        <v>5633</v>
      </c>
      <c r="B5553" s="9">
        <v>0</v>
      </c>
      <c r="C5553" t="s">
        <v>90</v>
      </c>
      <c r="D5553" t="s">
        <v>34</v>
      </c>
      <c r="E5553">
        <v>12</v>
      </c>
      <c r="F5553">
        <v>19.458015459999999</v>
      </c>
      <c r="G5553" t="s">
        <v>49</v>
      </c>
      <c r="H5553" s="7">
        <v>42349</v>
      </c>
    </row>
    <row r="5554" spans="1:8" x14ac:dyDescent="0.25">
      <c r="A5554">
        <v>5634</v>
      </c>
      <c r="B5554" s="9">
        <v>3</v>
      </c>
      <c r="C5554" t="s">
        <v>90</v>
      </c>
      <c r="D5554" t="s">
        <v>34</v>
      </c>
      <c r="E5554">
        <v>24</v>
      </c>
      <c r="F5554" s="6">
        <v>19.45844211</v>
      </c>
      <c r="G5554" t="s">
        <v>49</v>
      </c>
      <c r="H5554" s="7">
        <v>42349</v>
      </c>
    </row>
    <row r="5555" spans="1:8" x14ac:dyDescent="0.25">
      <c r="A5555">
        <v>5635</v>
      </c>
      <c r="B5555" s="9">
        <v>1</v>
      </c>
      <c r="C5555" t="s">
        <v>178</v>
      </c>
      <c r="D5555" t="s">
        <v>48</v>
      </c>
      <c r="E5555">
        <v>6</v>
      </c>
      <c r="F5555" s="6">
        <v>127.08077944</v>
      </c>
      <c r="G5555" t="s">
        <v>66</v>
      </c>
      <c r="H5555" s="7">
        <v>42349</v>
      </c>
    </row>
    <row r="5556" spans="1:8" x14ac:dyDescent="0.25">
      <c r="A5556">
        <v>5636</v>
      </c>
      <c r="B5556" s="9">
        <v>0</v>
      </c>
      <c r="C5556" t="s">
        <v>178</v>
      </c>
      <c r="D5556" t="s">
        <v>110</v>
      </c>
      <c r="E5556">
        <v>10</v>
      </c>
      <c r="F5556">
        <v>25.091556579999999</v>
      </c>
      <c r="G5556" t="s">
        <v>66</v>
      </c>
      <c r="H5556" s="7">
        <v>42349</v>
      </c>
    </row>
    <row r="5557" spans="1:8" x14ac:dyDescent="0.25">
      <c r="A5557">
        <v>5637</v>
      </c>
      <c r="B5557" s="9">
        <v>0</v>
      </c>
      <c r="C5557" t="s">
        <v>178</v>
      </c>
      <c r="D5557" t="s">
        <v>135</v>
      </c>
      <c r="E5557">
        <v>10</v>
      </c>
      <c r="F5557">
        <v>17.678167169999998</v>
      </c>
      <c r="G5557" t="s">
        <v>66</v>
      </c>
      <c r="H5557" s="7">
        <v>42349</v>
      </c>
    </row>
    <row r="5558" spans="1:8" x14ac:dyDescent="0.25">
      <c r="A5558">
        <v>5638</v>
      </c>
      <c r="B5558" s="9">
        <v>0</v>
      </c>
      <c r="C5558" t="s">
        <v>178</v>
      </c>
      <c r="D5558" t="s">
        <v>212</v>
      </c>
      <c r="E5558">
        <v>5</v>
      </c>
      <c r="F5558">
        <v>16.80249555</v>
      </c>
      <c r="G5558" t="s">
        <v>66</v>
      </c>
      <c r="H5558" s="7">
        <v>42349</v>
      </c>
    </row>
    <row r="5559" spans="1:8" x14ac:dyDescent="0.25">
      <c r="A5559">
        <v>5639</v>
      </c>
      <c r="B5559" s="9">
        <v>0</v>
      </c>
      <c r="C5559" t="s">
        <v>178</v>
      </c>
      <c r="D5559" t="s">
        <v>151</v>
      </c>
      <c r="E5559">
        <v>10</v>
      </c>
      <c r="F5559">
        <v>37.130337500000003</v>
      </c>
      <c r="G5559" t="s">
        <v>66</v>
      </c>
      <c r="H5559" s="7">
        <v>42349</v>
      </c>
    </row>
    <row r="5560" spans="1:8" x14ac:dyDescent="0.25">
      <c r="A5560">
        <v>5640</v>
      </c>
      <c r="B5560" s="9">
        <v>0</v>
      </c>
      <c r="C5560" t="s">
        <v>178</v>
      </c>
      <c r="D5560" t="s">
        <v>25</v>
      </c>
      <c r="E5560">
        <v>50</v>
      </c>
      <c r="F5560">
        <v>32.739330539999997</v>
      </c>
      <c r="G5560" t="s">
        <v>66</v>
      </c>
      <c r="H5560" s="7">
        <v>42349</v>
      </c>
    </row>
    <row r="5561" spans="1:8" x14ac:dyDescent="0.25">
      <c r="A5561">
        <v>5641</v>
      </c>
      <c r="B5561" s="9">
        <v>0</v>
      </c>
      <c r="C5561" t="s">
        <v>178</v>
      </c>
      <c r="D5561" t="s">
        <v>227</v>
      </c>
      <c r="E5561">
        <v>10</v>
      </c>
      <c r="F5561">
        <v>37.930009419999998</v>
      </c>
      <c r="G5561" t="s">
        <v>66</v>
      </c>
      <c r="H5561" s="7">
        <v>42349</v>
      </c>
    </row>
    <row r="5562" spans="1:8" x14ac:dyDescent="0.25">
      <c r="A5562">
        <v>5642</v>
      </c>
      <c r="B5562" s="9">
        <v>0</v>
      </c>
      <c r="C5562" t="s">
        <v>178</v>
      </c>
      <c r="D5562" t="s">
        <v>128</v>
      </c>
      <c r="E5562">
        <v>10</v>
      </c>
      <c r="F5562">
        <v>36.64793907</v>
      </c>
      <c r="G5562" t="s">
        <v>66</v>
      </c>
      <c r="H5562" s="7">
        <v>42349</v>
      </c>
    </row>
    <row r="5563" spans="1:8" x14ac:dyDescent="0.25">
      <c r="A5563">
        <v>5643</v>
      </c>
      <c r="B5563" s="9">
        <v>0</v>
      </c>
      <c r="C5563" t="s">
        <v>178</v>
      </c>
      <c r="D5563" t="s">
        <v>440</v>
      </c>
      <c r="E5563">
        <v>3</v>
      </c>
      <c r="F5563">
        <v>38.346358719999998</v>
      </c>
      <c r="G5563" t="s">
        <v>66</v>
      </c>
      <c r="H5563" s="7">
        <v>42349</v>
      </c>
    </row>
    <row r="5564" spans="1:8" x14ac:dyDescent="0.25">
      <c r="A5564">
        <v>5644</v>
      </c>
      <c r="B5564" s="9">
        <v>3</v>
      </c>
      <c r="C5564" t="s">
        <v>178</v>
      </c>
      <c r="D5564" t="s">
        <v>29</v>
      </c>
      <c r="E5564">
        <v>12</v>
      </c>
      <c r="F5564" s="6">
        <v>35.967070880000001</v>
      </c>
      <c r="G5564" t="s">
        <v>66</v>
      </c>
      <c r="H5564" s="7">
        <v>42349</v>
      </c>
    </row>
    <row r="5565" spans="1:8" x14ac:dyDescent="0.25">
      <c r="A5565">
        <v>5645</v>
      </c>
      <c r="B5565" s="9">
        <v>1</v>
      </c>
      <c r="C5565" t="s">
        <v>74</v>
      </c>
      <c r="D5565" t="s">
        <v>75</v>
      </c>
      <c r="E5565">
        <v>3</v>
      </c>
      <c r="F5565" s="6">
        <v>54.180182350000003</v>
      </c>
      <c r="G5565" t="s">
        <v>49</v>
      </c>
      <c r="H5565" s="7">
        <v>42349</v>
      </c>
    </row>
    <row r="5566" spans="1:8" x14ac:dyDescent="0.25">
      <c r="A5566">
        <v>5646</v>
      </c>
      <c r="B5566" s="9">
        <v>0</v>
      </c>
      <c r="C5566" t="s">
        <v>74</v>
      </c>
      <c r="D5566" t="s">
        <v>9</v>
      </c>
      <c r="E5566">
        <v>10</v>
      </c>
      <c r="F5566">
        <v>128.47061212</v>
      </c>
      <c r="G5566" t="s">
        <v>49</v>
      </c>
      <c r="H5566" s="7">
        <v>42349</v>
      </c>
    </row>
    <row r="5567" spans="1:8" x14ac:dyDescent="0.25">
      <c r="A5567">
        <v>5647</v>
      </c>
      <c r="B5567" s="9">
        <v>0</v>
      </c>
      <c r="C5567" t="s">
        <v>74</v>
      </c>
      <c r="D5567" t="s">
        <v>11</v>
      </c>
      <c r="E5567">
        <v>4</v>
      </c>
      <c r="F5567">
        <v>119.47543573999999</v>
      </c>
      <c r="G5567" t="s">
        <v>49</v>
      </c>
      <c r="H5567" s="7">
        <v>42349</v>
      </c>
    </row>
    <row r="5568" spans="1:8" x14ac:dyDescent="0.25">
      <c r="A5568">
        <v>5648</v>
      </c>
      <c r="B5568" s="9">
        <v>0</v>
      </c>
      <c r="C5568" t="s">
        <v>74</v>
      </c>
      <c r="D5568" t="s">
        <v>11</v>
      </c>
      <c r="E5568">
        <v>2</v>
      </c>
      <c r="F5568">
        <v>117.11891962999999</v>
      </c>
      <c r="G5568" t="s">
        <v>49</v>
      </c>
      <c r="H5568" s="7">
        <v>42349</v>
      </c>
    </row>
    <row r="5569" spans="1:8" x14ac:dyDescent="0.25">
      <c r="A5569">
        <v>5649</v>
      </c>
      <c r="B5569" s="9">
        <v>0</v>
      </c>
      <c r="C5569" t="s">
        <v>74</v>
      </c>
      <c r="D5569" t="s">
        <v>59</v>
      </c>
      <c r="E5569">
        <v>5</v>
      </c>
      <c r="F5569">
        <v>79.849785109999999</v>
      </c>
      <c r="G5569" t="s">
        <v>49</v>
      </c>
      <c r="H5569" s="7">
        <v>42349</v>
      </c>
    </row>
    <row r="5570" spans="1:8" x14ac:dyDescent="0.25">
      <c r="A5570">
        <v>5650</v>
      </c>
      <c r="B5570" s="9">
        <v>0</v>
      </c>
      <c r="C5570" t="s">
        <v>74</v>
      </c>
      <c r="D5570" t="s">
        <v>14</v>
      </c>
      <c r="E5570">
        <v>10</v>
      </c>
      <c r="F5570">
        <v>33.605132320000003</v>
      </c>
      <c r="G5570" t="s">
        <v>49</v>
      </c>
      <c r="H5570" s="7">
        <v>42349</v>
      </c>
    </row>
    <row r="5571" spans="1:8" x14ac:dyDescent="0.25">
      <c r="A5571">
        <v>5651</v>
      </c>
      <c r="B5571" s="9">
        <v>0</v>
      </c>
      <c r="C5571" t="s">
        <v>74</v>
      </c>
      <c r="D5571" t="s">
        <v>44</v>
      </c>
      <c r="E5571">
        <v>60</v>
      </c>
      <c r="F5571">
        <v>9.0774699099999996</v>
      </c>
      <c r="G5571" t="s">
        <v>49</v>
      </c>
      <c r="H5571" s="7">
        <v>42349</v>
      </c>
    </row>
    <row r="5572" spans="1:8" x14ac:dyDescent="0.25">
      <c r="A5572">
        <v>5652</v>
      </c>
      <c r="B5572" s="9">
        <v>0</v>
      </c>
      <c r="C5572" t="s">
        <v>74</v>
      </c>
      <c r="D5572" t="s">
        <v>23</v>
      </c>
      <c r="E5572">
        <v>6</v>
      </c>
      <c r="F5572">
        <v>31.988665579999999</v>
      </c>
      <c r="G5572" t="s">
        <v>49</v>
      </c>
      <c r="H5572" s="7">
        <v>42349</v>
      </c>
    </row>
    <row r="5573" spans="1:8" x14ac:dyDescent="0.25">
      <c r="A5573">
        <v>5653</v>
      </c>
      <c r="B5573" s="9">
        <v>0</v>
      </c>
      <c r="C5573" t="s">
        <v>74</v>
      </c>
      <c r="D5573" t="s">
        <v>24</v>
      </c>
      <c r="E5573">
        <v>12</v>
      </c>
      <c r="F5573">
        <v>24.20042166</v>
      </c>
      <c r="G5573" t="s">
        <v>49</v>
      </c>
      <c r="H5573" s="7">
        <v>42349</v>
      </c>
    </row>
    <row r="5574" spans="1:8" x14ac:dyDescent="0.25">
      <c r="A5574">
        <v>5654</v>
      </c>
      <c r="B5574" s="9">
        <v>0</v>
      </c>
      <c r="C5574" t="s">
        <v>74</v>
      </c>
      <c r="D5574" t="s">
        <v>25</v>
      </c>
      <c r="E5574">
        <v>40</v>
      </c>
      <c r="F5574">
        <v>29.718931250000001</v>
      </c>
      <c r="G5574" t="s">
        <v>49</v>
      </c>
      <c r="H5574" s="7">
        <v>42349</v>
      </c>
    </row>
    <row r="5575" spans="1:8" x14ac:dyDescent="0.25">
      <c r="A5575">
        <v>5655</v>
      </c>
      <c r="B5575" s="9">
        <v>0</v>
      </c>
      <c r="C5575" t="s">
        <v>74</v>
      </c>
      <c r="D5575" t="s">
        <v>97</v>
      </c>
      <c r="E5575">
        <v>20</v>
      </c>
      <c r="F5575">
        <v>85.257322020000004</v>
      </c>
      <c r="G5575" t="s">
        <v>49</v>
      </c>
      <c r="H5575" s="7">
        <v>42349</v>
      </c>
    </row>
    <row r="5576" spans="1:8" x14ac:dyDescent="0.25">
      <c r="A5576">
        <v>5656</v>
      </c>
      <c r="B5576" s="9">
        <v>0</v>
      </c>
      <c r="C5576" t="s">
        <v>74</v>
      </c>
      <c r="D5576" t="s">
        <v>97</v>
      </c>
      <c r="E5576">
        <v>4</v>
      </c>
      <c r="F5576">
        <v>84.414316830000004</v>
      </c>
      <c r="G5576" t="s">
        <v>49</v>
      </c>
      <c r="H5576" s="7">
        <v>42349</v>
      </c>
    </row>
    <row r="5577" spans="1:8" x14ac:dyDescent="0.25">
      <c r="A5577">
        <v>5657</v>
      </c>
      <c r="B5577" s="9">
        <v>0</v>
      </c>
      <c r="C5577" t="s">
        <v>74</v>
      </c>
      <c r="D5577" t="s">
        <v>77</v>
      </c>
      <c r="E5577">
        <v>20</v>
      </c>
      <c r="F5577">
        <v>12.46741508</v>
      </c>
      <c r="G5577" t="s">
        <v>49</v>
      </c>
      <c r="H5577" s="7">
        <v>42349</v>
      </c>
    </row>
    <row r="5578" spans="1:8" x14ac:dyDescent="0.25">
      <c r="A5578">
        <v>5658</v>
      </c>
      <c r="B5578" s="9">
        <v>0</v>
      </c>
      <c r="C5578" t="s">
        <v>74</v>
      </c>
      <c r="D5578" t="s">
        <v>77</v>
      </c>
      <c r="E5578">
        <v>10</v>
      </c>
      <c r="F5578">
        <v>12.342905910000001</v>
      </c>
      <c r="G5578" t="s">
        <v>49</v>
      </c>
      <c r="H5578" s="7">
        <v>42349</v>
      </c>
    </row>
    <row r="5579" spans="1:8" x14ac:dyDescent="0.25">
      <c r="A5579">
        <v>5659</v>
      </c>
      <c r="B5579" s="9">
        <v>0</v>
      </c>
      <c r="C5579" t="s">
        <v>74</v>
      </c>
      <c r="D5579" t="s">
        <v>128</v>
      </c>
      <c r="E5579">
        <v>10</v>
      </c>
      <c r="F5579">
        <v>31.98940095</v>
      </c>
      <c r="G5579" t="s">
        <v>49</v>
      </c>
      <c r="H5579" s="7">
        <v>42349</v>
      </c>
    </row>
    <row r="5580" spans="1:8" x14ac:dyDescent="0.25">
      <c r="A5580">
        <v>5660</v>
      </c>
      <c r="B5580" s="9">
        <v>0</v>
      </c>
      <c r="C5580" t="s">
        <v>74</v>
      </c>
      <c r="D5580" t="s">
        <v>123</v>
      </c>
      <c r="E5580">
        <v>10</v>
      </c>
      <c r="F5580">
        <v>28.541367690000001</v>
      </c>
      <c r="G5580" t="s">
        <v>49</v>
      </c>
      <c r="H5580" s="7">
        <v>42349</v>
      </c>
    </row>
    <row r="5581" spans="1:8" x14ac:dyDescent="0.25">
      <c r="A5581">
        <v>5661</v>
      </c>
      <c r="B5581" s="9">
        <v>0</v>
      </c>
      <c r="C5581" t="s">
        <v>74</v>
      </c>
      <c r="D5581" t="s">
        <v>29</v>
      </c>
      <c r="E5581">
        <v>12</v>
      </c>
      <c r="F5581">
        <v>31.914447079999999</v>
      </c>
      <c r="G5581" t="s">
        <v>49</v>
      </c>
      <c r="H5581" s="7">
        <v>42349</v>
      </c>
    </row>
    <row r="5582" spans="1:8" x14ac:dyDescent="0.25">
      <c r="A5582">
        <v>5662</v>
      </c>
      <c r="B5582" s="9">
        <v>0</v>
      </c>
      <c r="C5582" t="s">
        <v>74</v>
      </c>
      <c r="D5582" t="s">
        <v>30</v>
      </c>
      <c r="E5582">
        <v>18</v>
      </c>
      <c r="F5582">
        <v>19.824008880000001</v>
      </c>
      <c r="G5582" t="s">
        <v>49</v>
      </c>
      <c r="H5582" s="7">
        <v>42349</v>
      </c>
    </row>
    <row r="5583" spans="1:8" x14ac:dyDescent="0.25">
      <c r="A5583">
        <v>5663</v>
      </c>
      <c r="B5583" s="9">
        <v>0</v>
      </c>
      <c r="C5583" t="s">
        <v>74</v>
      </c>
      <c r="D5583" t="s">
        <v>31</v>
      </c>
      <c r="E5583">
        <v>18</v>
      </c>
      <c r="F5583">
        <v>28.707557080000001</v>
      </c>
      <c r="G5583" t="s">
        <v>49</v>
      </c>
      <c r="H5583" s="7">
        <v>42349</v>
      </c>
    </row>
    <row r="5584" spans="1:8" x14ac:dyDescent="0.25">
      <c r="A5584">
        <v>5664</v>
      </c>
      <c r="B5584" s="9">
        <v>0</v>
      </c>
      <c r="C5584" t="s">
        <v>74</v>
      </c>
      <c r="D5584" t="s">
        <v>32</v>
      </c>
      <c r="E5584">
        <v>6</v>
      </c>
      <c r="F5584">
        <v>29.781713209999999</v>
      </c>
      <c r="G5584" t="s">
        <v>49</v>
      </c>
      <c r="H5584" s="7">
        <v>42349</v>
      </c>
    </row>
    <row r="5585" spans="1:8" x14ac:dyDescent="0.25">
      <c r="A5585">
        <v>5665</v>
      </c>
      <c r="B5585" s="9">
        <v>0</v>
      </c>
      <c r="C5585" t="s">
        <v>74</v>
      </c>
      <c r="D5585" t="s">
        <v>78</v>
      </c>
      <c r="E5585">
        <v>6</v>
      </c>
      <c r="F5585">
        <v>29.716691440000002</v>
      </c>
      <c r="G5585" t="s">
        <v>49</v>
      </c>
      <c r="H5585" s="7">
        <v>42349</v>
      </c>
    </row>
    <row r="5586" spans="1:8" x14ac:dyDescent="0.25">
      <c r="A5586">
        <v>5666</v>
      </c>
      <c r="B5586" s="9">
        <v>0</v>
      </c>
      <c r="C5586" t="s">
        <v>74</v>
      </c>
      <c r="D5586" t="s">
        <v>103</v>
      </c>
      <c r="E5586">
        <v>6</v>
      </c>
      <c r="F5586">
        <v>41.898755250000001</v>
      </c>
      <c r="G5586" t="s">
        <v>49</v>
      </c>
      <c r="H5586" s="7">
        <v>42349</v>
      </c>
    </row>
    <row r="5587" spans="1:8" x14ac:dyDescent="0.25">
      <c r="A5587">
        <v>5667</v>
      </c>
      <c r="B5587" s="9">
        <v>0</v>
      </c>
      <c r="C5587" t="s">
        <v>74</v>
      </c>
      <c r="D5587" t="s">
        <v>34</v>
      </c>
      <c r="E5587">
        <v>24</v>
      </c>
      <c r="F5587">
        <v>19.45844211</v>
      </c>
      <c r="G5587" t="s">
        <v>49</v>
      </c>
      <c r="H5587" s="7">
        <v>42349</v>
      </c>
    </row>
    <row r="5588" spans="1:8" x14ac:dyDescent="0.25">
      <c r="A5588">
        <v>5668</v>
      </c>
      <c r="B5588" s="9">
        <v>0</v>
      </c>
      <c r="C5588" t="s">
        <v>74</v>
      </c>
      <c r="D5588" t="s">
        <v>130</v>
      </c>
      <c r="E5588">
        <v>12</v>
      </c>
      <c r="F5588">
        <v>19.55866752</v>
      </c>
      <c r="G5588" t="s">
        <v>49</v>
      </c>
      <c r="H5588" s="7">
        <v>42349</v>
      </c>
    </row>
    <row r="5589" spans="1:8" x14ac:dyDescent="0.25">
      <c r="A5589">
        <v>5669</v>
      </c>
      <c r="B5589" s="9">
        <v>0</v>
      </c>
      <c r="C5589" t="s">
        <v>74</v>
      </c>
      <c r="D5589" t="s">
        <v>38</v>
      </c>
      <c r="E5589">
        <v>12</v>
      </c>
      <c r="F5589">
        <v>45.847021640000001</v>
      </c>
      <c r="G5589" t="s">
        <v>49</v>
      </c>
      <c r="H5589" s="7">
        <v>42349</v>
      </c>
    </row>
    <row r="5590" spans="1:8" x14ac:dyDescent="0.25">
      <c r="A5590">
        <v>5670</v>
      </c>
      <c r="B5590" s="9">
        <v>3</v>
      </c>
      <c r="C5590" t="s">
        <v>74</v>
      </c>
      <c r="D5590" t="s">
        <v>46</v>
      </c>
      <c r="E5590">
        <v>6</v>
      </c>
      <c r="F5590" s="6">
        <v>52.110023650000002</v>
      </c>
      <c r="G5590" t="s">
        <v>49</v>
      </c>
      <c r="H5590" s="7">
        <v>42349</v>
      </c>
    </row>
    <row r="5591" spans="1:8" x14ac:dyDescent="0.25">
      <c r="A5591">
        <v>5671</v>
      </c>
      <c r="B5591" s="9">
        <v>1</v>
      </c>
      <c r="C5591" t="s">
        <v>191</v>
      </c>
      <c r="D5591" t="s">
        <v>192</v>
      </c>
      <c r="E5591">
        <v>6</v>
      </c>
      <c r="F5591" s="6">
        <v>43.893178390000003</v>
      </c>
      <c r="G5591" t="s">
        <v>49</v>
      </c>
      <c r="H5591" s="7">
        <v>42349</v>
      </c>
    </row>
    <row r="5592" spans="1:8" x14ac:dyDescent="0.25">
      <c r="A5592">
        <v>5672</v>
      </c>
      <c r="B5592" s="9">
        <v>0</v>
      </c>
      <c r="C5592" t="s">
        <v>191</v>
      </c>
      <c r="D5592" t="s">
        <v>192</v>
      </c>
      <c r="E5592">
        <v>6</v>
      </c>
      <c r="F5592">
        <v>43.893178390000003</v>
      </c>
      <c r="G5592" t="s">
        <v>49</v>
      </c>
      <c r="H5592" s="7">
        <v>42349</v>
      </c>
    </row>
    <row r="5593" spans="1:8" x14ac:dyDescent="0.25">
      <c r="A5593">
        <v>5673</v>
      </c>
      <c r="B5593" s="9">
        <v>0</v>
      </c>
      <c r="C5593" t="s">
        <v>191</v>
      </c>
      <c r="D5593" t="s">
        <v>110</v>
      </c>
      <c r="E5593">
        <v>10</v>
      </c>
      <c r="F5593">
        <v>22.776067050000002</v>
      </c>
      <c r="G5593" t="s">
        <v>49</v>
      </c>
      <c r="H5593" s="7">
        <v>42349</v>
      </c>
    </row>
    <row r="5594" spans="1:8" x14ac:dyDescent="0.25">
      <c r="A5594">
        <v>5674</v>
      </c>
      <c r="B5594" s="9">
        <v>0</v>
      </c>
      <c r="C5594" t="s">
        <v>191</v>
      </c>
      <c r="D5594" t="s">
        <v>162</v>
      </c>
      <c r="E5594">
        <v>6</v>
      </c>
      <c r="F5594">
        <v>40.432935800000003</v>
      </c>
      <c r="G5594" t="s">
        <v>49</v>
      </c>
      <c r="H5594" s="7">
        <v>42349</v>
      </c>
    </row>
    <row r="5595" spans="1:8" x14ac:dyDescent="0.25">
      <c r="A5595">
        <v>5675</v>
      </c>
      <c r="B5595" s="9">
        <v>0</v>
      </c>
      <c r="C5595" t="s">
        <v>191</v>
      </c>
      <c r="D5595" t="s">
        <v>163</v>
      </c>
      <c r="E5595">
        <v>10</v>
      </c>
      <c r="F5595">
        <v>6.7791522100000003</v>
      </c>
      <c r="G5595" t="s">
        <v>49</v>
      </c>
      <c r="H5595" s="7">
        <v>42349</v>
      </c>
    </row>
    <row r="5596" spans="1:8" x14ac:dyDescent="0.25">
      <c r="A5596">
        <v>5676</v>
      </c>
      <c r="B5596" s="9">
        <v>0</v>
      </c>
      <c r="C5596" t="s">
        <v>191</v>
      </c>
      <c r="D5596" t="s">
        <v>153</v>
      </c>
      <c r="E5596">
        <v>6</v>
      </c>
      <c r="F5596">
        <v>15.467930640000001</v>
      </c>
      <c r="G5596" t="s">
        <v>49</v>
      </c>
      <c r="H5596" s="7">
        <v>42349</v>
      </c>
    </row>
    <row r="5597" spans="1:8" x14ac:dyDescent="0.25">
      <c r="A5597">
        <v>5677</v>
      </c>
      <c r="B5597" s="9">
        <v>0</v>
      </c>
      <c r="C5597" t="s">
        <v>191</v>
      </c>
      <c r="D5597" t="s">
        <v>113</v>
      </c>
      <c r="E5597">
        <v>10</v>
      </c>
      <c r="F5597">
        <v>13.51694288</v>
      </c>
      <c r="G5597" t="s">
        <v>49</v>
      </c>
      <c r="H5597" s="7">
        <v>42349</v>
      </c>
    </row>
    <row r="5598" spans="1:8" x14ac:dyDescent="0.25">
      <c r="A5598">
        <v>5678</v>
      </c>
      <c r="B5598" s="9">
        <v>0</v>
      </c>
      <c r="C5598" t="s">
        <v>191</v>
      </c>
      <c r="D5598" t="s">
        <v>86</v>
      </c>
      <c r="E5598">
        <v>10</v>
      </c>
      <c r="F5598">
        <v>10.70404774</v>
      </c>
      <c r="G5598" t="s">
        <v>49</v>
      </c>
      <c r="H5598" s="7">
        <v>42349</v>
      </c>
    </row>
    <row r="5599" spans="1:8" x14ac:dyDescent="0.25">
      <c r="A5599">
        <v>5679</v>
      </c>
      <c r="B5599" s="9">
        <v>0</v>
      </c>
      <c r="C5599" t="s">
        <v>191</v>
      </c>
      <c r="D5599" t="s">
        <v>43</v>
      </c>
      <c r="E5599">
        <v>1</v>
      </c>
      <c r="F5599">
        <v>15.658117280000001</v>
      </c>
      <c r="G5599" t="s">
        <v>49</v>
      </c>
      <c r="H5599" s="7">
        <v>42349</v>
      </c>
    </row>
    <row r="5600" spans="1:8" x14ac:dyDescent="0.25">
      <c r="A5600">
        <v>5680</v>
      </c>
      <c r="B5600" s="9">
        <v>0</v>
      </c>
      <c r="C5600" t="s">
        <v>191</v>
      </c>
      <c r="D5600" t="s">
        <v>44</v>
      </c>
      <c r="E5600">
        <v>100</v>
      </c>
      <c r="F5600">
        <v>9.1680484500000006</v>
      </c>
      <c r="G5600" t="s">
        <v>49</v>
      </c>
      <c r="H5600" s="7">
        <v>42349</v>
      </c>
    </row>
    <row r="5601" spans="1:8" x14ac:dyDescent="0.25">
      <c r="A5601">
        <v>5681</v>
      </c>
      <c r="B5601" s="9">
        <v>0</v>
      </c>
      <c r="C5601" t="s">
        <v>191</v>
      </c>
      <c r="D5601" t="s">
        <v>129</v>
      </c>
      <c r="E5601">
        <v>20</v>
      </c>
      <c r="F5601">
        <v>32.791099959999997</v>
      </c>
      <c r="G5601" t="s">
        <v>49</v>
      </c>
      <c r="H5601" s="7">
        <v>42349</v>
      </c>
    </row>
    <row r="5602" spans="1:8" x14ac:dyDescent="0.25">
      <c r="A5602">
        <v>5682</v>
      </c>
      <c r="B5602" s="9">
        <v>0</v>
      </c>
      <c r="C5602" t="s">
        <v>191</v>
      </c>
      <c r="D5602" t="s">
        <v>129</v>
      </c>
      <c r="E5602">
        <v>20</v>
      </c>
      <c r="F5602">
        <v>32.791099959999997</v>
      </c>
      <c r="G5602" t="s">
        <v>49</v>
      </c>
      <c r="H5602" s="7">
        <v>42349</v>
      </c>
    </row>
    <row r="5603" spans="1:8" x14ac:dyDescent="0.25">
      <c r="A5603">
        <v>5683</v>
      </c>
      <c r="B5603" s="9">
        <v>3</v>
      </c>
      <c r="C5603" t="s">
        <v>191</v>
      </c>
      <c r="D5603" t="s">
        <v>199</v>
      </c>
      <c r="E5603">
        <v>10</v>
      </c>
      <c r="F5603" s="6">
        <v>9.3845000600000006</v>
      </c>
      <c r="G5603" t="s">
        <v>49</v>
      </c>
      <c r="H5603" s="7">
        <v>42349</v>
      </c>
    </row>
    <row r="5604" spans="1:8" x14ac:dyDescent="0.25">
      <c r="A5604">
        <v>5684</v>
      </c>
      <c r="B5604" s="9">
        <v>1</v>
      </c>
      <c r="C5604" t="s">
        <v>200</v>
      </c>
      <c r="D5604" t="s">
        <v>75</v>
      </c>
      <c r="E5604">
        <v>2</v>
      </c>
      <c r="F5604" s="6">
        <v>55.362448569999998</v>
      </c>
      <c r="G5604" t="s">
        <v>49</v>
      </c>
      <c r="H5604" s="7">
        <v>42349</v>
      </c>
    </row>
    <row r="5605" spans="1:8" x14ac:dyDescent="0.25">
      <c r="A5605">
        <v>5685</v>
      </c>
      <c r="B5605" s="9">
        <v>0</v>
      </c>
      <c r="C5605" t="s">
        <v>200</v>
      </c>
      <c r="D5605" t="s">
        <v>9</v>
      </c>
      <c r="E5605">
        <v>12</v>
      </c>
      <c r="F5605">
        <v>131.28898932000001</v>
      </c>
      <c r="G5605" t="s">
        <v>49</v>
      </c>
      <c r="H5605" s="7">
        <v>42349</v>
      </c>
    </row>
    <row r="5606" spans="1:8" x14ac:dyDescent="0.25">
      <c r="A5606">
        <v>5686</v>
      </c>
      <c r="B5606" s="9">
        <v>0</v>
      </c>
      <c r="C5606" t="s">
        <v>200</v>
      </c>
      <c r="D5606" t="s">
        <v>59</v>
      </c>
      <c r="E5606">
        <v>12</v>
      </c>
      <c r="F5606">
        <v>83.242887890000006</v>
      </c>
      <c r="G5606" t="s">
        <v>49</v>
      </c>
      <c r="H5606" s="7">
        <v>42349</v>
      </c>
    </row>
    <row r="5607" spans="1:8" x14ac:dyDescent="0.25">
      <c r="A5607">
        <v>5687</v>
      </c>
      <c r="B5607" s="9">
        <v>0</v>
      </c>
      <c r="C5607" t="s">
        <v>200</v>
      </c>
      <c r="D5607" t="s">
        <v>12</v>
      </c>
      <c r="E5607">
        <v>36</v>
      </c>
      <c r="F5607">
        <v>39.565110769999997</v>
      </c>
      <c r="G5607" t="s">
        <v>49</v>
      </c>
      <c r="H5607" s="7">
        <v>42349</v>
      </c>
    </row>
    <row r="5608" spans="1:8" x14ac:dyDescent="0.25">
      <c r="A5608">
        <v>5688</v>
      </c>
      <c r="B5608" s="9">
        <v>0</v>
      </c>
      <c r="C5608" t="s">
        <v>200</v>
      </c>
      <c r="D5608" t="s">
        <v>100</v>
      </c>
      <c r="E5608">
        <v>10</v>
      </c>
      <c r="F5608">
        <v>5.17707008</v>
      </c>
      <c r="G5608" t="s">
        <v>49</v>
      </c>
      <c r="H5608" s="7">
        <v>42349</v>
      </c>
    </row>
    <row r="5609" spans="1:8" x14ac:dyDescent="0.25">
      <c r="A5609">
        <v>5689</v>
      </c>
      <c r="B5609" s="9">
        <v>0</v>
      </c>
      <c r="C5609" t="s">
        <v>200</v>
      </c>
      <c r="D5609" t="s">
        <v>14</v>
      </c>
      <c r="E5609">
        <v>36</v>
      </c>
      <c r="F5609">
        <v>32.952297790000003</v>
      </c>
      <c r="G5609" t="s">
        <v>49</v>
      </c>
      <c r="H5609" s="7">
        <v>42349</v>
      </c>
    </row>
    <row r="5610" spans="1:8" x14ac:dyDescent="0.25">
      <c r="A5610">
        <v>5690</v>
      </c>
      <c r="B5610" s="9">
        <v>0</v>
      </c>
      <c r="C5610" t="s">
        <v>200</v>
      </c>
      <c r="D5610" t="s">
        <v>354</v>
      </c>
      <c r="E5610">
        <v>10</v>
      </c>
      <c r="F5610">
        <v>13.01804572</v>
      </c>
      <c r="G5610" t="s">
        <v>49</v>
      </c>
      <c r="H5610" s="7">
        <v>42349</v>
      </c>
    </row>
    <row r="5611" spans="1:8" x14ac:dyDescent="0.25">
      <c r="A5611">
        <v>5691</v>
      </c>
      <c r="B5611" s="9">
        <v>0</v>
      </c>
      <c r="C5611" t="s">
        <v>200</v>
      </c>
      <c r="D5611" t="s">
        <v>136</v>
      </c>
      <c r="E5611">
        <v>2</v>
      </c>
      <c r="F5611">
        <v>106.399029</v>
      </c>
      <c r="G5611" t="s">
        <v>49</v>
      </c>
      <c r="H5611" s="7">
        <v>42349</v>
      </c>
    </row>
    <row r="5612" spans="1:8" x14ac:dyDescent="0.25">
      <c r="A5612">
        <v>5692</v>
      </c>
      <c r="B5612" s="9">
        <v>0</v>
      </c>
      <c r="C5612" t="s">
        <v>200</v>
      </c>
      <c r="D5612" t="s">
        <v>20</v>
      </c>
      <c r="E5612">
        <v>10</v>
      </c>
      <c r="F5612">
        <v>23.658806269999999</v>
      </c>
      <c r="G5612" t="s">
        <v>49</v>
      </c>
      <c r="H5612" s="7">
        <v>42349</v>
      </c>
    </row>
    <row r="5613" spans="1:8" x14ac:dyDescent="0.25">
      <c r="A5613">
        <v>5693</v>
      </c>
      <c r="B5613" s="9">
        <v>0</v>
      </c>
      <c r="C5613" t="s">
        <v>200</v>
      </c>
      <c r="D5613" t="s">
        <v>72</v>
      </c>
      <c r="E5613">
        <v>4</v>
      </c>
      <c r="F5613">
        <v>128.88670805999999</v>
      </c>
      <c r="G5613" t="s">
        <v>49</v>
      </c>
      <c r="H5613" s="7">
        <v>42349</v>
      </c>
    </row>
    <row r="5614" spans="1:8" x14ac:dyDescent="0.25">
      <c r="A5614">
        <v>5694</v>
      </c>
      <c r="B5614" s="9">
        <v>0</v>
      </c>
      <c r="C5614" t="s">
        <v>200</v>
      </c>
      <c r="D5614" t="s">
        <v>22</v>
      </c>
      <c r="E5614">
        <v>1</v>
      </c>
      <c r="F5614">
        <v>136.66736847999999</v>
      </c>
      <c r="G5614" t="s">
        <v>49</v>
      </c>
      <c r="H5614" s="7">
        <v>42349</v>
      </c>
    </row>
    <row r="5615" spans="1:8" x14ac:dyDescent="0.25">
      <c r="A5615">
        <v>5695</v>
      </c>
      <c r="B5615" s="9">
        <v>0</v>
      </c>
      <c r="C5615" t="s">
        <v>200</v>
      </c>
      <c r="D5615" t="s">
        <v>67</v>
      </c>
      <c r="E5615">
        <v>2</v>
      </c>
      <c r="F5615">
        <v>232.36459533999999</v>
      </c>
      <c r="G5615" t="s">
        <v>49</v>
      </c>
      <c r="H5615" s="7">
        <v>42349</v>
      </c>
    </row>
    <row r="5616" spans="1:8" x14ac:dyDescent="0.25">
      <c r="A5616">
        <v>5696</v>
      </c>
      <c r="B5616" s="9">
        <v>0</v>
      </c>
      <c r="C5616" t="s">
        <v>200</v>
      </c>
      <c r="D5616" t="s">
        <v>24</v>
      </c>
      <c r="E5616">
        <v>24</v>
      </c>
      <c r="F5616">
        <v>22.587094579999999</v>
      </c>
      <c r="G5616" t="s">
        <v>49</v>
      </c>
      <c r="H5616" s="7">
        <v>42349</v>
      </c>
    </row>
    <row r="5617" spans="1:8" x14ac:dyDescent="0.25">
      <c r="A5617">
        <v>5697</v>
      </c>
      <c r="B5617" s="9">
        <v>0</v>
      </c>
      <c r="C5617" t="s">
        <v>200</v>
      </c>
      <c r="D5617" t="s">
        <v>25</v>
      </c>
      <c r="E5617">
        <v>36</v>
      </c>
      <c r="F5617">
        <v>28.85211073</v>
      </c>
      <c r="G5617" t="s">
        <v>49</v>
      </c>
      <c r="H5617" s="7">
        <v>42349</v>
      </c>
    </row>
    <row r="5618" spans="1:8" x14ac:dyDescent="0.25">
      <c r="A5618">
        <v>5698</v>
      </c>
      <c r="B5618" s="9">
        <v>0</v>
      </c>
      <c r="C5618" t="s">
        <v>200</v>
      </c>
      <c r="D5618" t="s">
        <v>26</v>
      </c>
      <c r="E5618">
        <v>3</v>
      </c>
      <c r="F5618">
        <v>84.509619889999996</v>
      </c>
      <c r="G5618" t="s">
        <v>49</v>
      </c>
      <c r="H5618" s="7">
        <v>42349</v>
      </c>
    </row>
    <row r="5619" spans="1:8" x14ac:dyDescent="0.25">
      <c r="A5619">
        <v>5699</v>
      </c>
      <c r="B5619" s="9">
        <v>0</v>
      </c>
      <c r="C5619" t="s">
        <v>200</v>
      </c>
      <c r="D5619" t="s">
        <v>92</v>
      </c>
      <c r="E5619">
        <v>6</v>
      </c>
      <c r="F5619">
        <v>12.878582919999999</v>
      </c>
      <c r="G5619" t="s">
        <v>49</v>
      </c>
      <c r="H5619" s="7">
        <v>42349</v>
      </c>
    </row>
    <row r="5620" spans="1:8" x14ac:dyDescent="0.25">
      <c r="A5620">
        <v>5700</v>
      </c>
      <c r="B5620" s="9">
        <v>0</v>
      </c>
      <c r="C5620" t="s">
        <v>200</v>
      </c>
      <c r="D5620" t="s">
        <v>233</v>
      </c>
      <c r="E5620">
        <v>10</v>
      </c>
      <c r="F5620">
        <v>25.72111263</v>
      </c>
      <c r="G5620" t="s">
        <v>49</v>
      </c>
      <c r="H5620" s="7">
        <v>42349</v>
      </c>
    </row>
    <row r="5621" spans="1:8" x14ac:dyDescent="0.25">
      <c r="A5621">
        <v>5701</v>
      </c>
      <c r="B5621" s="9">
        <v>0</v>
      </c>
      <c r="C5621" t="s">
        <v>200</v>
      </c>
      <c r="D5621" t="s">
        <v>159</v>
      </c>
      <c r="E5621">
        <v>6</v>
      </c>
      <c r="F5621">
        <v>16.87799927</v>
      </c>
      <c r="G5621" t="s">
        <v>49</v>
      </c>
      <c r="H5621" s="7">
        <v>42349</v>
      </c>
    </row>
    <row r="5622" spans="1:8" x14ac:dyDescent="0.25">
      <c r="A5622">
        <v>5702</v>
      </c>
      <c r="B5622" s="9">
        <v>0</v>
      </c>
      <c r="C5622" t="s">
        <v>200</v>
      </c>
      <c r="D5622" t="s">
        <v>122</v>
      </c>
      <c r="E5622">
        <v>12</v>
      </c>
      <c r="F5622">
        <v>12.28007807</v>
      </c>
      <c r="G5622" t="s">
        <v>49</v>
      </c>
      <c r="H5622" s="7">
        <v>42349</v>
      </c>
    </row>
    <row r="5623" spans="1:8" x14ac:dyDescent="0.25">
      <c r="A5623">
        <v>5703</v>
      </c>
      <c r="B5623" s="9">
        <v>0</v>
      </c>
      <c r="C5623" t="s">
        <v>200</v>
      </c>
      <c r="D5623" t="s">
        <v>29</v>
      </c>
      <c r="E5623">
        <v>48</v>
      </c>
      <c r="F5623">
        <v>33.602814600000002</v>
      </c>
      <c r="G5623" t="s">
        <v>49</v>
      </c>
      <c r="H5623" s="7">
        <v>42349</v>
      </c>
    </row>
    <row r="5624" spans="1:8" x14ac:dyDescent="0.25">
      <c r="A5624">
        <v>5704</v>
      </c>
      <c r="B5624" s="9">
        <v>0</v>
      </c>
      <c r="C5624" t="s">
        <v>200</v>
      </c>
      <c r="D5624" t="s">
        <v>30</v>
      </c>
      <c r="E5624">
        <v>12</v>
      </c>
      <c r="F5624">
        <v>20.2587896</v>
      </c>
      <c r="G5624" t="s">
        <v>49</v>
      </c>
      <c r="H5624" s="7">
        <v>42349</v>
      </c>
    </row>
    <row r="5625" spans="1:8" x14ac:dyDescent="0.25">
      <c r="A5625">
        <v>5705</v>
      </c>
      <c r="B5625" s="9">
        <v>0</v>
      </c>
      <c r="C5625" t="s">
        <v>200</v>
      </c>
      <c r="D5625" t="s">
        <v>68</v>
      </c>
      <c r="E5625">
        <v>72</v>
      </c>
      <c r="F5625">
        <v>25.580135110000001</v>
      </c>
      <c r="G5625" t="s">
        <v>49</v>
      </c>
      <c r="H5625" s="7">
        <v>42349</v>
      </c>
    </row>
    <row r="5626" spans="1:8" x14ac:dyDescent="0.25">
      <c r="A5626">
        <v>5706</v>
      </c>
      <c r="B5626" s="9">
        <v>0</v>
      </c>
      <c r="C5626" t="s">
        <v>200</v>
      </c>
      <c r="D5626" t="s">
        <v>73</v>
      </c>
      <c r="E5626">
        <v>24</v>
      </c>
      <c r="F5626">
        <v>37.584975069999999</v>
      </c>
      <c r="G5626" t="s">
        <v>49</v>
      </c>
      <c r="H5626" s="7">
        <v>42349</v>
      </c>
    </row>
    <row r="5627" spans="1:8" x14ac:dyDescent="0.25">
      <c r="A5627">
        <v>5707</v>
      </c>
      <c r="B5627" s="9">
        <v>0</v>
      </c>
      <c r="C5627" t="s">
        <v>200</v>
      </c>
      <c r="D5627" t="s">
        <v>52</v>
      </c>
      <c r="E5627">
        <v>12</v>
      </c>
      <c r="F5627">
        <v>37.07269033</v>
      </c>
      <c r="G5627" t="s">
        <v>49</v>
      </c>
      <c r="H5627" s="7">
        <v>42349</v>
      </c>
    </row>
    <row r="5628" spans="1:8" x14ac:dyDescent="0.25">
      <c r="A5628">
        <v>5708</v>
      </c>
      <c r="B5628" s="9">
        <v>0</v>
      </c>
      <c r="C5628" t="s">
        <v>200</v>
      </c>
      <c r="D5628" t="s">
        <v>231</v>
      </c>
      <c r="E5628">
        <v>10</v>
      </c>
      <c r="F5628">
        <v>23.58442118</v>
      </c>
      <c r="G5628" t="s">
        <v>49</v>
      </c>
      <c r="H5628" s="7">
        <v>42349</v>
      </c>
    </row>
    <row r="5629" spans="1:8" x14ac:dyDescent="0.25">
      <c r="A5629">
        <v>5709</v>
      </c>
      <c r="B5629" s="9">
        <v>0</v>
      </c>
      <c r="C5629" t="s">
        <v>200</v>
      </c>
      <c r="D5629" t="s">
        <v>105</v>
      </c>
      <c r="E5629">
        <v>6</v>
      </c>
      <c r="F5629">
        <v>29.199722649999998</v>
      </c>
      <c r="G5629" t="s">
        <v>49</v>
      </c>
      <c r="H5629" s="7">
        <v>42349</v>
      </c>
    </row>
    <row r="5630" spans="1:8" x14ac:dyDescent="0.25">
      <c r="A5630">
        <v>5710</v>
      </c>
      <c r="B5630" s="9">
        <v>0</v>
      </c>
      <c r="C5630" t="s">
        <v>200</v>
      </c>
      <c r="D5630" t="s">
        <v>33</v>
      </c>
      <c r="E5630">
        <v>12</v>
      </c>
      <c r="F5630">
        <v>60.157189199999998</v>
      </c>
      <c r="G5630" t="s">
        <v>49</v>
      </c>
      <c r="H5630" s="7">
        <v>42349</v>
      </c>
    </row>
    <row r="5631" spans="1:8" x14ac:dyDescent="0.25">
      <c r="A5631">
        <v>5711</v>
      </c>
      <c r="B5631" s="9">
        <v>0</v>
      </c>
      <c r="C5631" t="s">
        <v>200</v>
      </c>
      <c r="D5631" t="s">
        <v>83</v>
      </c>
      <c r="E5631">
        <v>12</v>
      </c>
      <c r="F5631">
        <v>35.353621269999998</v>
      </c>
      <c r="G5631" t="s">
        <v>49</v>
      </c>
      <c r="H5631" s="7">
        <v>42349</v>
      </c>
    </row>
    <row r="5632" spans="1:8" x14ac:dyDescent="0.25">
      <c r="A5632">
        <v>5712</v>
      </c>
      <c r="B5632" s="9">
        <v>0</v>
      </c>
      <c r="C5632" t="s">
        <v>200</v>
      </c>
      <c r="D5632" t="s">
        <v>34</v>
      </c>
      <c r="E5632">
        <v>24</v>
      </c>
      <c r="F5632">
        <v>19.884800510000002</v>
      </c>
      <c r="G5632" t="s">
        <v>49</v>
      </c>
      <c r="H5632" s="7">
        <v>42349</v>
      </c>
    </row>
    <row r="5633" spans="1:8" x14ac:dyDescent="0.25">
      <c r="A5633">
        <v>5713</v>
      </c>
      <c r="B5633" s="9">
        <v>0</v>
      </c>
      <c r="C5633" t="s">
        <v>200</v>
      </c>
      <c r="D5633" t="s">
        <v>55</v>
      </c>
      <c r="E5633">
        <v>36</v>
      </c>
      <c r="F5633">
        <v>31.465602799999999</v>
      </c>
      <c r="G5633" t="s">
        <v>49</v>
      </c>
      <c r="H5633" s="7">
        <v>42349</v>
      </c>
    </row>
    <row r="5634" spans="1:8" x14ac:dyDescent="0.25">
      <c r="A5634">
        <v>5714</v>
      </c>
      <c r="B5634" s="9">
        <v>0</v>
      </c>
      <c r="C5634" t="s">
        <v>200</v>
      </c>
      <c r="D5634" t="s">
        <v>232</v>
      </c>
      <c r="E5634">
        <v>6</v>
      </c>
      <c r="F5634">
        <v>41.664330769999999</v>
      </c>
      <c r="G5634" t="s">
        <v>49</v>
      </c>
      <c r="H5634" s="7">
        <v>42349</v>
      </c>
    </row>
    <row r="5635" spans="1:8" x14ac:dyDescent="0.25">
      <c r="A5635">
        <v>5715</v>
      </c>
      <c r="B5635" s="9">
        <v>3</v>
      </c>
      <c r="C5635" t="s">
        <v>200</v>
      </c>
      <c r="D5635" t="s">
        <v>313</v>
      </c>
      <c r="E5635">
        <v>10</v>
      </c>
      <c r="F5635" s="6">
        <v>6.2491150600000003</v>
      </c>
      <c r="G5635" t="s">
        <v>49</v>
      </c>
      <c r="H5635" s="7">
        <v>42349</v>
      </c>
    </row>
    <row r="5636" spans="1:8" x14ac:dyDescent="0.25">
      <c r="A5636">
        <v>5716</v>
      </c>
      <c r="B5636" s="9">
        <v>1</v>
      </c>
      <c r="C5636" t="s">
        <v>201</v>
      </c>
      <c r="D5636" t="s">
        <v>108</v>
      </c>
      <c r="E5636">
        <v>10</v>
      </c>
      <c r="F5636" s="6">
        <v>13.442882190000001</v>
      </c>
      <c r="G5636" t="s">
        <v>49</v>
      </c>
      <c r="H5636" s="7">
        <v>42349</v>
      </c>
    </row>
    <row r="5637" spans="1:8" x14ac:dyDescent="0.25">
      <c r="A5637">
        <v>5717</v>
      </c>
      <c r="B5637" s="9">
        <v>0</v>
      </c>
      <c r="C5637" t="s">
        <v>201</v>
      </c>
      <c r="D5637" t="s">
        <v>192</v>
      </c>
      <c r="E5637">
        <v>6</v>
      </c>
      <c r="F5637">
        <v>43.690527830000001</v>
      </c>
      <c r="G5637" t="s">
        <v>49</v>
      </c>
      <c r="H5637" s="7">
        <v>42349</v>
      </c>
    </row>
    <row r="5638" spans="1:8" x14ac:dyDescent="0.25">
      <c r="A5638">
        <v>5718</v>
      </c>
      <c r="B5638" s="9">
        <v>0</v>
      </c>
      <c r="C5638" t="s">
        <v>201</v>
      </c>
      <c r="D5638" t="s">
        <v>192</v>
      </c>
      <c r="E5638">
        <v>6</v>
      </c>
      <c r="F5638">
        <v>43.690527830000001</v>
      </c>
      <c r="G5638" t="s">
        <v>49</v>
      </c>
      <c r="H5638" s="7">
        <v>42349</v>
      </c>
    </row>
    <row r="5639" spans="1:8" x14ac:dyDescent="0.25">
      <c r="A5639">
        <v>5719</v>
      </c>
      <c r="B5639" s="9">
        <v>0</v>
      </c>
      <c r="C5639" t="s">
        <v>201</v>
      </c>
      <c r="D5639" t="s">
        <v>40</v>
      </c>
      <c r="E5639">
        <v>10</v>
      </c>
      <c r="F5639">
        <v>8.7882909100000006</v>
      </c>
      <c r="G5639" t="s">
        <v>49</v>
      </c>
      <c r="H5639" s="7">
        <v>42349</v>
      </c>
    </row>
    <row r="5640" spans="1:8" x14ac:dyDescent="0.25">
      <c r="A5640">
        <v>5720</v>
      </c>
      <c r="B5640" s="9">
        <v>0</v>
      </c>
      <c r="C5640" t="s">
        <v>201</v>
      </c>
      <c r="D5640" t="s">
        <v>99</v>
      </c>
      <c r="E5640">
        <v>10</v>
      </c>
      <c r="F5640">
        <v>13.348134979999999</v>
      </c>
      <c r="G5640" t="s">
        <v>49</v>
      </c>
      <c r="H5640" s="7">
        <v>42349</v>
      </c>
    </row>
    <row r="5641" spans="1:8" x14ac:dyDescent="0.25">
      <c r="A5641">
        <v>5721</v>
      </c>
      <c r="B5641" s="9">
        <v>0</v>
      </c>
      <c r="C5641" t="s">
        <v>201</v>
      </c>
      <c r="D5641" t="s">
        <v>162</v>
      </c>
      <c r="E5641">
        <v>6</v>
      </c>
      <c r="F5641">
        <v>39.246626130000003</v>
      </c>
      <c r="G5641" t="s">
        <v>49</v>
      </c>
      <c r="H5641" s="7">
        <v>42349</v>
      </c>
    </row>
    <row r="5642" spans="1:8" x14ac:dyDescent="0.25">
      <c r="A5642">
        <v>5722</v>
      </c>
      <c r="B5642" s="9">
        <v>0</v>
      </c>
      <c r="C5642" t="s">
        <v>201</v>
      </c>
      <c r="D5642" t="s">
        <v>369</v>
      </c>
      <c r="E5642">
        <v>10</v>
      </c>
      <c r="F5642">
        <v>9.1134007199999996</v>
      </c>
      <c r="G5642" t="s">
        <v>49</v>
      </c>
      <c r="H5642" s="7">
        <v>42349</v>
      </c>
    </row>
    <row r="5643" spans="1:8" x14ac:dyDescent="0.25">
      <c r="A5643">
        <v>5723</v>
      </c>
      <c r="B5643" s="9">
        <v>0</v>
      </c>
      <c r="C5643" t="s">
        <v>201</v>
      </c>
      <c r="D5643" t="s">
        <v>111</v>
      </c>
      <c r="E5643">
        <v>6</v>
      </c>
      <c r="F5643">
        <v>28.80063775</v>
      </c>
      <c r="G5643" t="s">
        <v>49</v>
      </c>
      <c r="H5643" s="7">
        <v>42349</v>
      </c>
    </row>
    <row r="5644" spans="1:8" x14ac:dyDescent="0.25">
      <c r="A5644">
        <v>5724</v>
      </c>
      <c r="B5644" s="9">
        <v>0</v>
      </c>
      <c r="C5644" t="s">
        <v>201</v>
      </c>
      <c r="D5644" t="s">
        <v>280</v>
      </c>
      <c r="E5644">
        <v>10</v>
      </c>
      <c r="F5644">
        <v>15.34169282</v>
      </c>
      <c r="G5644" t="s">
        <v>49</v>
      </c>
      <c r="H5644" s="7">
        <v>42349</v>
      </c>
    </row>
    <row r="5645" spans="1:8" x14ac:dyDescent="0.25">
      <c r="A5645">
        <v>5725</v>
      </c>
      <c r="B5645" s="9">
        <v>0</v>
      </c>
      <c r="C5645" t="s">
        <v>201</v>
      </c>
      <c r="D5645" t="s">
        <v>338</v>
      </c>
      <c r="E5645">
        <v>6</v>
      </c>
      <c r="F5645">
        <v>35.84171585</v>
      </c>
      <c r="G5645" t="s">
        <v>49</v>
      </c>
      <c r="H5645" s="7">
        <v>42349</v>
      </c>
    </row>
    <row r="5646" spans="1:8" x14ac:dyDescent="0.25">
      <c r="A5646">
        <v>5726</v>
      </c>
      <c r="B5646" s="9">
        <v>0</v>
      </c>
      <c r="C5646" t="s">
        <v>201</v>
      </c>
      <c r="D5646" t="s">
        <v>154</v>
      </c>
      <c r="E5646">
        <v>6</v>
      </c>
      <c r="F5646">
        <v>31.085864310000002</v>
      </c>
      <c r="G5646" t="s">
        <v>49</v>
      </c>
      <c r="H5646" s="7">
        <v>42349</v>
      </c>
    </row>
    <row r="5647" spans="1:8" x14ac:dyDescent="0.25">
      <c r="A5647">
        <v>5727</v>
      </c>
      <c r="B5647" s="9">
        <v>0</v>
      </c>
      <c r="C5647" t="s">
        <v>201</v>
      </c>
      <c r="D5647" t="s">
        <v>113</v>
      </c>
      <c r="E5647">
        <v>70</v>
      </c>
      <c r="F5647">
        <v>13.45515707</v>
      </c>
      <c r="G5647" t="s">
        <v>49</v>
      </c>
      <c r="H5647" s="7">
        <v>42349</v>
      </c>
    </row>
    <row r="5648" spans="1:8" x14ac:dyDescent="0.25">
      <c r="A5648">
        <v>5728</v>
      </c>
      <c r="B5648" s="9">
        <v>0</v>
      </c>
      <c r="C5648" t="s">
        <v>201</v>
      </c>
      <c r="D5648" t="s">
        <v>195</v>
      </c>
      <c r="E5648">
        <v>50</v>
      </c>
      <c r="F5648">
        <v>13.84048084</v>
      </c>
      <c r="G5648" t="s">
        <v>49</v>
      </c>
      <c r="H5648" s="7">
        <v>42349</v>
      </c>
    </row>
    <row r="5649" spans="1:8" x14ac:dyDescent="0.25">
      <c r="A5649">
        <v>5729</v>
      </c>
      <c r="B5649" s="9">
        <v>0</v>
      </c>
      <c r="C5649" t="s">
        <v>201</v>
      </c>
      <c r="D5649" t="s">
        <v>44</v>
      </c>
      <c r="E5649">
        <v>30</v>
      </c>
      <c r="F5649">
        <v>9.1256045799999992</v>
      </c>
      <c r="G5649" t="s">
        <v>49</v>
      </c>
      <c r="H5649" s="7">
        <v>42349</v>
      </c>
    </row>
    <row r="5650" spans="1:8" x14ac:dyDescent="0.25">
      <c r="A5650">
        <v>5730</v>
      </c>
      <c r="B5650" s="9">
        <v>0</v>
      </c>
      <c r="C5650" t="s">
        <v>201</v>
      </c>
      <c r="D5650" t="s">
        <v>44</v>
      </c>
      <c r="E5650">
        <v>30</v>
      </c>
      <c r="F5650">
        <v>9.1256045799999992</v>
      </c>
      <c r="G5650" t="s">
        <v>49</v>
      </c>
      <c r="H5650" s="7">
        <v>42349</v>
      </c>
    </row>
    <row r="5651" spans="1:8" x14ac:dyDescent="0.25">
      <c r="A5651">
        <v>5731</v>
      </c>
      <c r="B5651" s="9">
        <v>0</v>
      </c>
      <c r="C5651" t="s">
        <v>201</v>
      </c>
      <c r="D5651" t="s">
        <v>196</v>
      </c>
      <c r="E5651">
        <v>6</v>
      </c>
      <c r="F5651">
        <v>40.667027249999997</v>
      </c>
      <c r="G5651" t="s">
        <v>49</v>
      </c>
      <c r="H5651" s="7">
        <v>42349</v>
      </c>
    </row>
    <row r="5652" spans="1:8" x14ac:dyDescent="0.25">
      <c r="A5652">
        <v>5732</v>
      </c>
      <c r="B5652" s="9">
        <v>0</v>
      </c>
      <c r="C5652" t="s">
        <v>201</v>
      </c>
      <c r="D5652" t="s">
        <v>156</v>
      </c>
      <c r="E5652">
        <v>6</v>
      </c>
      <c r="F5652">
        <v>21.741236650000001</v>
      </c>
      <c r="G5652" t="s">
        <v>49</v>
      </c>
      <c r="H5652" s="7">
        <v>42349</v>
      </c>
    </row>
    <row r="5653" spans="1:8" x14ac:dyDescent="0.25">
      <c r="A5653">
        <v>5733</v>
      </c>
      <c r="B5653" s="9">
        <v>0</v>
      </c>
      <c r="C5653" t="s">
        <v>201</v>
      </c>
      <c r="D5653" t="s">
        <v>114</v>
      </c>
      <c r="E5653">
        <v>10</v>
      </c>
      <c r="F5653">
        <v>22.44905266</v>
      </c>
      <c r="G5653" t="s">
        <v>49</v>
      </c>
      <c r="H5653" s="7">
        <v>42349</v>
      </c>
    </row>
    <row r="5654" spans="1:8" x14ac:dyDescent="0.25">
      <c r="A5654">
        <v>5734</v>
      </c>
      <c r="B5654" s="9">
        <v>0</v>
      </c>
      <c r="C5654" t="s">
        <v>201</v>
      </c>
      <c r="D5654" t="s">
        <v>197</v>
      </c>
      <c r="E5654">
        <v>6</v>
      </c>
      <c r="F5654">
        <v>34.021352559999997</v>
      </c>
      <c r="G5654" t="s">
        <v>49</v>
      </c>
      <c r="H5654" s="7">
        <v>42349</v>
      </c>
    </row>
    <row r="5655" spans="1:8" x14ac:dyDescent="0.25">
      <c r="A5655">
        <v>5735</v>
      </c>
      <c r="B5655" s="9">
        <v>0</v>
      </c>
      <c r="C5655" t="s">
        <v>201</v>
      </c>
      <c r="D5655" t="s">
        <v>157</v>
      </c>
      <c r="E5655">
        <v>10</v>
      </c>
      <c r="F5655">
        <v>11.81939835</v>
      </c>
      <c r="G5655" t="s">
        <v>49</v>
      </c>
      <c r="H5655" s="7">
        <v>42349</v>
      </c>
    </row>
    <row r="5656" spans="1:8" x14ac:dyDescent="0.25">
      <c r="A5656">
        <v>5736</v>
      </c>
      <c r="B5656" s="9">
        <v>0</v>
      </c>
      <c r="C5656" t="s">
        <v>201</v>
      </c>
      <c r="D5656" t="s">
        <v>164</v>
      </c>
      <c r="E5656">
        <v>6</v>
      </c>
      <c r="F5656">
        <v>45.966315620000003</v>
      </c>
      <c r="G5656" t="s">
        <v>49</v>
      </c>
      <c r="H5656" s="7">
        <v>42349</v>
      </c>
    </row>
    <row r="5657" spans="1:8" x14ac:dyDescent="0.25">
      <c r="A5657">
        <v>5737</v>
      </c>
      <c r="B5657" s="9">
        <v>0</v>
      </c>
      <c r="C5657" t="s">
        <v>201</v>
      </c>
      <c r="D5657" t="s">
        <v>350</v>
      </c>
      <c r="E5657">
        <v>10</v>
      </c>
      <c r="F5657">
        <v>23.621575140000001</v>
      </c>
      <c r="G5657" t="s">
        <v>49</v>
      </c>
      <c r="H5657" s="7">
        <v>42349</v>
      </c>
    </row>
    <row r="5658" spans="1:8" x14ac:dyDescent="0.25">
      <c r="A5658">
        <v>5738</v>
      </c>
      <c r="B5658" s="9">
        <v>0</v>
      </c>
      <c r="C5658" t="s">
        <v>201</v>
      </c>
      <c r="D5658" t="s">
        <v>279</v>
      </c>
      <c r="E5658">
        <v>10</v>
      </c>
      <c r="F5658">
        <v>28.33581654</v>
      </c>
      <c r="G5658" t="s">
        <v>49</v>
      </c>
      <c r="H5658" s="7">
        <v>42349</v>
      </c>
    </row>
    <row r="5659" spans="1:8" x14ac:dyDescent="0.25">
      <c r="A5659">
        <v>5739</v>
      </c>
      <c r="B5659" s="9">
        <v>0</v>
      </c>
      <c r="C5659" t="s">
        <v>201</v>
      </c>
      <c r="D5659" t="s">
        <v>128</v>
      </c>
      <c r="E5659">
        <v>50</v>
      </c>
      <c r="F5659">
        <v>33.117039550000001</v>
      </c>
      <c r="G5659" t="s">
        <v>49</v>
      </c>
      <c r="H5659" s="7">
        <v>42349</v>
      </c>
    </row>
    <row r="5660" spans="1:8" x14ac:dyDescent="0.25">
      <c r="A5660">
        <v>5740</v>
      </c>
      <c r="B5660" s="9">
        <v>0</v>
      </c>
      <c r="C5660" t="s">
        <v>201</v>
      </c>
      <c r="D5660" t="s">
        <v>209</v>
      </c>
      <c r="E5660">
        <v>6</v>
      </c>
      <c r="F5660">
        <v>16.156861459999998</v>
      </c>
      <c r="G5660" t="s">
        <v>49</v>
      </c>
      <c r="H5660" s="7">
        <v>42349</v>
      </c>
    </row>
    <row r="5661" spans="1:8" x14ac:dyDescent="0.25">
      <c r="A5661">
        <v>5741</v>
      </c>
      <c r="B5661" s="9">
        <v>0</v>
      </c>
      <c r="C5661" t="s">
        <v>201</v>
      </c>
      <c r="D5661" t="s">
        <v>159</v>
      </c>
      <c r="E5661">
        <v>30</v>
      </c>
      <c r="F5661">
        <v>17.826104520000001</v>
      </c>
      <c r="G5661" t="s">
        <v>49</v>
      </c>
      <c r="H5661" s="7">
        <v>42349</v>
      </c>
    </row>
    <row r="5662" spans="1:8" x14ac:dyDescent="0.25">
      <c r="A5662">
        <v>5742</v>
      </c>
      <c r="B5662" s="9">
        <v>0</v>
      </c>
      <c r="C5662" t="s">
        <v>201</v>
      </c>
      <c r="D5662" t="s">
        <v>204</v>
      </c>
      <c r="E5662">
        <v>10</v>
      </c>
      <c r="F5662">
        <v>10.712645350000001</v>
      </c>
      <c r="G5662" t="s">
        <v>49</v>
      </c>
      <c r="H5662" s="7">
        <v>42349</v>
      </c>
    </row>
    <row r="5663" spans="1:8" x14ac:dyDescent="0.25">
      <c r="A5663">
        <v>5743</v>
      </c>
      <c r="B5663" s="9">
        <v>0</v>
      </c>
      <c r="C5663" t="s">
        <v>201</v>
      </c>
      <c r="D5663" t="s">
        <v>160</v>
      </c>
      <c r="E5663">
        <v>10</v>
      </c>
      <c r="F5663">
        <v>11.991139049999999</v>
      </c>
      <c r="G5663" t="s">
        <v>49</v>
      </c>
      <c r="H5663" s="7">
        <v>42349</v>
      </c>
    </row>
    <row r="5664" spans="1:8" x14ac:dyDescent="0.25">
      <c r="A5664">
        <v>5744</v>
      </c>
      <c r="B5664" s="9">
        <v>0</v>
      </c>
      <c r="C5664" t="s">
        <v>201</v>
      </c>
      <c r="D5664" t="s">
        <v>129</v>
      </c>
      <c r="E5664">
        <v>10</v>
      </c>
      <c r="F5664">
        <v>32.63990287</v>
      </c>
      <c r="G5664" t="s">
        <v>49</v>
      </c>
      <c r="H5664" s="7">
        <v>42349</v>
      </c>
    </row>
    <row r="5665" spans="1:8" x14ac:dyDescent="0.25">
      <c r="A5665">
        <v>5745</v>
      </c>
      <c r="B5665" s="9">
        <v>0</v>
      </c>
      <c r="C5665" t="s">
        <v>201</v>
      </c>
      <c r="D5665" t="s">
        <v>129</v>
      </c>
      <c r="E5665">
        <v>10</v>
      </c>
      <c r="F5665">
        <v>32.63990287</v>
      </c>
      <c r="G5665" t="s">
        <v>49</v>
      </c>
      <c r="H5665" s="7">
        <v>42349</v>
      </c>
    </row>
    <row r="5666" spans="1:8" x14ac:dyDescent="0.25">
      <c r="A5666">
        <v>5746</v>
      </c>
      <c r="B5666" s="9">
        <v>0</v>
      </c>
      <c r="C5666" t="s">
        <v>201</v>
      </c>
      <c r="D5666" t="s">
        <v>309</v>
      </c>
      <c r="E5666">
        <v>10</v>
      </c>
      <c r="F5666">
        <v>8.1520602699999998</v>
      </c>
      <c r="G5666" t="s">
        <v>49</v>
      </c>
      <c r="H5666" s="7">
        <v>42349</v>
      </c>
    </row>
    <row r="5667" spans="1:8" x14ac:dyDescent="0.25">
      <c r="A5667">
        <v>5747</v>
      </c>
      <c r="B5667" s="9">
        <v>0</v>
      </c>
      <c r="C5667" t="s">
        <v>201</v>
      </c>
      <c r="D5667" t="s">
        <v>242</v>
      </c>
      <c r="E5667">
        <v>10</v>
      </c>
      <c r="F5667">
        <v>10.59859013</v>
      </c>
      <c r="G5667" t="s">
        <v>49</v>
      </c>
      <c r="H5667" s="7">
        <v>42349</v>
      </c>
    </row>
    <row r="5668" spans="1:8" x14ac:dyDescent="0.25">
      <c r="A5668">
        <v>5748</v>
      </c>
      <c r="B5668" s="9">
        <v>0</v>
      </c>
      <c r="C5668" t="s">
        <v>201</v>
      </c>
      <c r="D5668" t="s">
        <v>142</v>
      </c>
      <c r="E5668">
        <v>10</v>
      </c>
      <c r="F5668">
        <v>8.5696587500000003</v>
      </c>
      <c r="G5668" t="s">
        <v>49</v>
      </c>
      <c r="H5668" s="7">
        <v>42349</v>
      </c>
    </row>
    <row r="5669" spans="1:8" x14ac:dyDescent="0.25">
      <c r="A5669">
        <v>5749</v>
      </c>
      <c r="B5669" s="9">
        <v>3</v>
      </c>
      <c r="C5669" t="s">
        <v>201</v>
      </c>
      <c r="D5669" t="s">
        <v>199</v>
      </c>
      <c r="E5669">
        <v>10</v>
      </c>
      <c r="F5669" s="6">
        <v>9.3412015700000008</v>
      </c>
      <c r="G5669" t="s">
        <v>49</v>
      </c>
      <c r="H5669" s="7">
        <v>42349</v>
      </c>
    </row>
    <row r="5670" spans="1:8" x14ac:dyDescent="0.25">
      <c r="A5670">
        <v>5750</v>
      </c>
      <c r="B5670" s="9">
        <v>1</v>
      </c>
      <c r="C5670" t="s">
        <v>206</v>
      </c>
      <c r="D5670" t="s">
        <v>192</v>
      </c>
      <c r="E5670">
        <v>6</v>
      </c>
      <c r="F5670" s="6">
        <v>43.690527830000001</v>
      </c>
      <c r="G5670" t="s">
        <v>49</v>
      </c>
      <c r="H5670" s="7">
        <v>42349</v>
      </c>
    </row>
    <row r="5671" spans="1:8" x14ac:dyDescent="0.25">
      <c r="A5671">
        <v>5751</v>
      </c>
      <c r="B5671" s="9">
        <v>0</v>
      </c>
      <c r="C5671" t="s">
        <v>206</v>
      </c>
      <c r="D5671" t="s">
        <v>192</v>
      </c>
      <c r="E5671">
        <v>6</v>
      </c>
      <c r="F5671">
        <v>43.690527830000001</v>
      </c>
      <c r="G5671" t="s">
        <v>49</v>
      </c>
      <c r="H5671" s="7">
        <v>42349</v>
      </c>
    </row>
    <row r="5672" spans="1:8" x14ac:dyDescent="0.25">
      <c r="A5672">
        <v>5752</v>
      </c>
      <c r="B5672" s="9">
        <v>0</v>
      </c>
      <c r="C5672" t="s">
        <v>206</v>
      </c>
      <c r="D5672" t="s">
        <v>110</v>
      </c>
      <c r="E5672">
        <v>10</v>
      </c>
      <c r="F5672">
        <v>22.670546340000001</v>
      </c>
      <c r="G5672" t="s">
        <v>49</v>
      </c>
      <c r="H5672" s="7">
        <v>42349</v>
      </c>
    </row>
    <row r="5673" spans="1:8" x14ac:dyDescent="0.25">
      <c r="A5673">
        <v>5753</v>
      </c>
      <c r="B5673" s="9">
        <v>0</v>
      </c>
      <c r="C5673" t="s">
        <v>206</v>
      </c>
      <c r="D5673" t="s">
        <v>85</v>
      </c>
      <c r="E5673">
        <v>10</v>
      </c>
      <c r="F5673">
        <v>11.270224819999999</v>
      </c>
      <c r="G5673" t="s">
        <v>49</v>
      </c>
      <c r="H5673" s="7">
        <v>42349</v>
      </c>
    </row>
    <row r="5674" spans="1:8" x14ac:dyDescent="0.25">
      <c r="A5674">
        <v>5754</v>
      </c>
      <c r="B5674" s="9">
        <v>0</v>
      </c>
      <c r="C5674" t="s">
        <v>206</v>
      </c>
      <c r="D5674" t="s">
        <v>384</v>
      </c>
      <c r="E5674">
        <v>10</v>
      </c>
      <c r="F5674">
        <v>17.588399410000001</v>
      </c>
      <c r="G5674" t="s">
        <v>49</v>
      </c>
      <c r="H5674" s="7">
        <v>42349</v>
      </c>
    </row>
    <row r="5675" spans="1:8" x14ac:dyDescent="0.25">
      <c r="A5675">
        <v>5755</v>
      </c>
      <c r="B5675" s="9">
        <v>0</v>
      </c>
      <c r="C5675" t="s">
        <v>206</v>
      </c>
      <c r="D5675" t="s">
        <v>246</v>
      </c>
      <c r="E5675">
        <v>6</v>
      </c>
      <c r="F5675">
        <v>18.191505490000001</v>
      </c>
      <c r="G5675" t="s">
        <v>49</v>
      </c>
      <c r="H5675" s="7">
        <v>42349</v>
      </c>
    </row>
    <row r="5676" spans="1:8" x14ac:dyDescent="0.25">
      <c r="A5676">
        <v>5756</v>
      </c>
      <c r="B5676" s="9">
        <v>0</v>
      </c>
      <c r="C5676" t="s">
        <v>206</v>
      </c>
      <c r="D5676" t="s">
        <v>111</v>
      </c>
      <c r="E5676">
        <v>6</v>
      </c>
      <c r="F5676">
        <v>28.80063775</v>
      </c>
      <c r="G5676" t="s">
        <v>49</v>
      </c>
      <c r="H5676" s="7">
        <v>42349</v>
      </c>
    </row>
    <row r="5677" spans="1:8" x14ac:dyDescent="0.25">
      <c r="A5677">
        <v>5757</v>
      </c>
      <c r="B5677" s="9">
        <v>0</v>
      </c>
      <c r="C5677" t="s">
        <v>206</v>
      </c>
      <c r="D5677" t="s">
        <v>111</v>
      </c>
      <c r="E5677">
        <v>24</v>
      </c>
      <c r="F5677">
        <v>28.800064079999999</v>
      </c>
      <c r="G5677" t="s">
        <v>49</v>
      </c>
      <c r="H5677" s="7">
        <v>42349</v>
      </c>
    </row>
    <row r="5678" spans="1:8" x14ac:dyDescent="0.25">
      <c r="A5678">
        <v>5758</v>
      </c>
      <c r="B5678" s="9">
        <v>0</v>
      </c>
      <c r="C5678" t="s">
        <v>206</v>
      </c>
      <c r="D5678" t="s">
        <v>154</v>
      </c>
      <c r="E5678">
        <v>6</v>
      </c>
      <c r="F5678">
        <v>31.085864310000002</v>
      </c>
      <c r="G5678" t="s">
        <v>49</v>
      </c>
      <c r="H5678" s="7">
        <v>42349</v>
      </c>
    </row>
    <row r="5679" spans="1:8" x14ac:dyDescent="0.25">
      <c r="A5679">
        <v>5759</v>
      </c>
      <c r="B5679" s="9">
        <v>0</v>
      </c>
      <c r="C5679" t="s">
        <v>206</v>
      </c>
      <c r="D5679" t="s">
        <v>155</v>
      </c>
      <c r="E5679">
        <v>6</v>
      </c>
      <c r="F5679">
        <v>44.375071990000002</v>
      </c>
      <c r="G5679" t="s">
        <v>49</v>
      </c>
      <c r="H5679" s="7">
        <v>42349</v>
      </c>
    </row>
    <row r="5680" spans="1:8" x14ac:dyDescent="0.25">
      <c r="A5680">
        <v>5760</v>
      </c>
      <c r="B5680" s="9">
        <v>0</v>
      </c>
      <c r="C5680" t="s">
        <v>206</v>
      </c>
      <c r="D5680" t="s">
        <v>306</v>
      </c>
      <c r="E5680">
        <v>6</v>
      </c>
      <c r="F5680">
        <v>18.755598240000001</v>
      </c>
      <c r="G5680" t="s">
        <v>49</v>
      </c>
      <c r="H5680" s="7">
        <v>42349</v>
      </c>
    </row>
    <row r="5681" spans="1:8" x14ac:dyDescent="0.25">
      <c r="A5681">
        <v>5761</v>
      </c>
      <c r="B5681" s="9">
        <v>0</v>
      </c>
      <c r="C5681" t="s">
        <v>206</v>
      </c>
      <c r="D5681" t="s">
        <v>195</v>
      </c>
      <c r="E5681">
        <v>20</v>
      </c>
      <c r="F5681">
        <v>13.840228420000001</v>
      </c>
      <c r="G5681" t="s">
        <v>49</v>
      </c>
      <c r="H5681" s="7">
        <v>42349</v>
      </c>
    </row>
    <row r="5682" spans="1:8" x14ac:dyDescent="0.25">
      <c r="A5682">
        <v>5762</v>
      </c>
      <c r="B5682" s="9">
        <v>0</v>
      </c>
      <c r="C5682" t="s">
        <v>206</v>
      </c>
      <c r="D5682" t="s">
        <v>44</v>
      </c>
      <c r="E5682">
        <v>30</v>
      </c>
      <c r="F5682">
        <v>9.1256045799999992</v>
      </c>
      <c r="G5682" t="s">
        <v>49</v>
      </c>
      <c r="H5682" s="7">
        <v>42349</v>
      </c>
    </row>
    <row r="5683" spans="1:8" x14ac:dyDescent="0.25">
      <c r="A5683">
        <v>5763</v>
      </c>
      <c r="B5683" s="9">
        <v>0</v>
      </c>
      <c r="C5683" t="s">
        <v>206</v>
      </c>
      <c r="D5683" t="s">
        <v>44</v>
      </c>
      <c r="E5683">
        <v>20</v>
      </c>
      <c r="F5683">
        <v>9.1259870200000002</v>
      </c>
      <c r="G5683" t="s">
        <v>49</v>
      </c>
      <c r="H5683" s="7">
        <v>42349</v>
      </c>
    </row>
    <row r="5684" spans="1:8" x14ac:dyDescent="0.25">
      <c r="A5684">
        <v>5764</v>
      </c>
      <c r="B5684" s="9">
        <v>0</v>
      </c>
      <c r="C5684" t="s">
        <v>206</v>
      </c>
      <c r="D5684" t="s">
        <v>196</v>
      </c>
      <c r="E5684">
        <v>12</v>
      </c>
      <c r="F5684">
        <v>40.669035090000001</v>
      </c>
      <c r="G5684" t="s">
        <v>49</v>
      </c>
      <c r="H5684" s="7">
        <v>42349</v>
      </c>
    </row>
    <row r="5685" spans="1:8" x14ac:dyDescent="0.25">
      <c r="A5685">
        <v>5765</v>
      </c>
      <c r="B5685" s="9">
        <v>0</v>
      </c>
      <c r="C5685" t="s">
        <v>206</v>
      </c>
      <c r="D5685" t="s">
        <v>114</v>
      </c>
      <c r="E5685">
        <v>20</v>
      </c>
      <c r="F5685">
        <v>22.449568960000001</v>
      </c>
      <c r="G5685" t="s">
        <v>49</v>
      </c>
      <c r="H5685" s="7">
        <v>42349</v>
      </c>
    </row>
    <row r="5686" spans="1:8" x14ac:dyDescent="0.25">
      <c r="A5686">
        <v>5766</v>
      </c>
      <c r="B5686" s="9">
        <v>0</v>
      </c>
      <c r="C5686" t="s">
        <v>206</v>
      </c>
      <c r="D5686" t="s">
        <v>239</v>
      </c>
      <c r="E5686">
        <v>10</v>
      </c>
      <c r="F5686">
        <v>19.17446855</v>
      </c>
      <c r="G5686" t="s">
        <v>49</v>
      </c>
      <c r="H5686" s="7">
        <v>42349</v>
      </c>
    </row>
    <row r="5687" spans="1:8" x14ac:dyDescent="0.25">
      <c r="A5687">
        <v>5767</v>
      </c>
      <c r="B5687" s="9">
        <v>0</v>
      </c>
      <c r="C5687" t="s">
        <v>206</v>
      </c>
      <c r="D5687" t="s">
        <v>422</v>
      </c>
      <c r="E5687">
        <v>6</v>
      </c>
      <c r="F5687">
        <v>55.848930250000002</v>
      </c>
      <c r="G5687" t="s">
        <v>49</v>
      </c>
      <c r="H5687" s="7">
        <v>42349</v>
      </c>
    </row>
    <row r="5688" spans="1:8" x14ac:dyDescent="0.25">
      <c r="A5688">
        <v>5768</v>
      </c>
      <c r="B5688" s="9">
        <v>0</v>
      </c>
      <c r="C5688" t="s">
        <v>206</v>
      </c>
      <c r="D5688" t="s">
        <v>115</v>
      </c>
      <c r="E5688">
        <v>6</v>
      </c>
      <c r="F5688">
        <v>32.219266380000001</v>
      </c>
      <c r="G5688" t="s">
        <v>49</v>
      </c>
      <c r="H5688" s="7">
        <v>42349</v>
      </c>
    </row>
    <row r="5689" spans="1:8" x14ac:dyDescent="0.25">
      <c r="A5689">
        <v>5769</v>
      </c>
      <c r="B5689" s="9">
        <v>0</v>
      </c>
      <c r="C5689" t="s">
        <v>206</v>
      </c>
      <c r="D5689" t="s">
        <v>186</v>
      </c>
      <c r="E5689">
        <v>6</v>
      </c>
      <c r="F5689">
        <v>25.475444530000001</v>
      </c>
      <c r="G5689" t="s">
        <v>49</v>
      </c>
      <c r="H5689" s="7">
        <v>42349</v>
      </c>
    </row>
    <row r="5690" spans="1:8" x14ac:dyDescent="0.25">
      <c r="A5690">
        <v>5770</v>
      </c>
      <c r="B5690" s="9">
        <v>0</v>
      </c>
      <c r="C5690" t="s">
        <v>206</v>
      </c>
      <c r="D5690" t="s">
        <v>128</v>
      </c>
      <c r="E5690">
        <v>30</v>
      </c>
      <c r="F5690">
        <v>33.117138990000001</v>
      </c>
      <c r="G5690" t="s">
        <v>49</v>
      </c>
      <c r="H5690" s="7">
        <v>42349</v>
      </c>
    </row>
    <row r="5691" spans="1:8" x14ac:dyDescent="0.25">
      <c r="A5691">
        <v>5771</v>
      </c>
      <c r="B5691" s="9">
        <v>0</v>
      </c>
      <c r="C5691" t="s">
        <v>206</v>
      </c>
      <c r="D5691" t="s">
        <v>249</v>
      </c>
      <c r="E5691">
        <v>6</v>
      </c>
      <c r="F5691">
        <v>18.289641169999999</v>
      </c>
      <c r="G5691" t="s">
        <v>49</v>
      </c>
      <c r="H5691" s="7">
        <v>42349</v>
      </c>
    </row>
    <row r="5692" spans="1:8" x14ac:dyDescent="0.25">
      <c r="A5692">
        <v>5772</v>
      </c>
      <c r="B5692" s="9">
        <v>0</v>
      </c>
      <c r="C5692" t="s">
        <v>206</v>
      </c>
      <c r="D5692" t="s">
        <v>179</v>
      </c>
      <c r="E5692">
        <v>10</v>
      </c>
      <c r="F5692">
        <v>23.017244030000001</v>
      </c>
      <c r="G5692" t="s">
        <v>49</v>
      </c>
      <c r="H5692" s="7">
        <v>42349</v>
      </c>
    </row>
    <row r="5693" spans="1:8" x14ac:dyDescent="0.25">
      <c r="A5693">
        <v>5773</v>
      </c>
      <c r="B5693" s="9">
        <v>0</v>
      </c>
      <c r="C5693" t="s">
        <v>206</v>
      </c>
      <c r="D5693" t="s">
        <v>159</v>
      </c>
      <c r="E5693">
        <v>20</v>
      </c>
      <c r="F5693">
        <v>16.439602910000001</v>
      </c>
      <c r="G5693" t="s">
        <v>49</v>
      </c>
      <c r="H5693" s="7">
        <v>42349</v>
      </c>
    </row>
    <row r="5694" spans="1:8" x14ac:dyDescent="0.25">
      <c r="A5694">
        <v>5774</v>
      </c>
      <c r="B5694" s="9">
        <v>0</v>
      </c>
      <c r="C5694" t="s">
        <v>206</v>
      </c>
      <c r="D5694" t="s">
        <v>204</v>
      </c>
      <c r="E5694">
        <v>10</v>
      </c>
      <c r="F5694">
        <v>10.712645350000001</v>
      </c>
      <c r="G5694" t="s">
        <v>49</v>
      </c>
      <c r="H5694" s="7">
        <v>42349</v>
      </c>
    </row>
    <row r="5695" spans="1:8" x14ac:dyDescent="0.25">
      <c r="A5695">
        <v>5775</v>
      </c>
      <c r="B5695" s="9">
        <v>0</v>
      </c>
      <c r="C5695" t="s">
        <v>206</v>
      </c>
      <c r="D5695" t="s">
        <v>309</v>
      </c>
      <c r="E5695">
        <v>10</v>
      </c>
      <c r="F5695">
        <v>8.1520602699999998</v>
      </c>
      <c r="G5695" t="s">
        <v>49</v>
      </c>
      <c r="H5695" s="7">
        <v>42349</v>
      </c>
    </row>
    <row r="5696" spans="1:8" x14ac:dyDescent="0.25">
      <c r="A5696">
        <v>5776</v>
      </c>
      <c r="B5696" s="9">
        <v>0</v>
      </c>
      <c r="C5696" t="s">
        <v>206</v>
      </c>
      <c r="D5696" t="s">
        <v>263</v>
      </c>
      <c r="E5696">
        <v>10</v>
      </c>
      <c r="F5696">
        <v>136.11966624999999</v>
      </c>
      <c r="G5696" t="s">
        <v>49</v>
      </c>
      <c r="H5696" s="7">
        <v>42349</v>
      </c>
    </row>
    <row r="5697" spans="1:8" x14ac:dyDescent="0.25">
      <c r="A5697">
        <v>5777</v>
      </c>
      <c r="B5697" s="9">
        <v>0</v>
      </c>
      <c r="C5697" t="s">
        <v>206</v>
      </c>
      <c r="D5697" t="s">
        <v>142</v>
      </c>
      <c r="E5697">
        <v>10</v>
      </c>
      <c r="F5697">
        <v>8.5696587500000003</v>
      </c>
      <c r="G5697" t="s">
        <v>49</v>
      </c>
      <c r="H5697" s="7">
        <v>42349</v>
      </c>
    </row>
    <row r="5698" spans="1:8" x14ac:dyDescent="0.25">
      <c r="A5698">
        <v>5778</v>
      </c>
      <c r="B5698" s="9">
        <v>0</v>
      </c>
      <c r="C5698" t="s">
        <v>206</v>
      </c>
      <c r="D5698" t="s">
        <v>199</v>
      </c>
      <c r="E5698">
        <v>10</v>
      </c>
      <c r="F5698">
        <v>9.3412015700000008</v>
      </c>
      <c r="G5698" t="s">
        <v>49</v>
      </c>
      <c r="H5698" s="7">
        <v>42349</v>
      </c>
    </row>
    <row r="5699" spans="1:8" x14ac:dyDescent="0.25">
      <c r="A5699">
        <v>5779</v>
      </c>
      <c r="B5699" s="9">
        <v>3</v>
      </c>
      <c r="C5699" t="s">
        <v>206</v>
      </c>
      <c r="D5699" t="s">
        <v>143</v>
      </c>
      <c r="E5699">
        <v>10</v>
      </c>
      <c r="F5699" s="6">
        <v>9.4909967900000005</v>
      </c>
      <c r="G5699" t="s">
        <v>49</v>
      </c>
      <c r="H5699" s="7">
        <v>42349</v>
      </c>
    </row>
    <row r="5700" spans="1:8" x14ac:dyDescent="0.25">
      <c r="A5700">
        <v>5780</v>
      </c>
      <c r="B5700" s="9">
        <v>1</v>
      </c>
      <c r="C5700" t="s">
        <v>211</v>
      </c>
      <c r="D5700" t="s">
        <v>192</v>
      </c>
      <c r="E5700">
        <v>6</v>
      </c>
      <c r="F5700" s="6">
        <v>43.688887139999999</v>
      </c>
      <c r="G5700" t="s">
        <v>10</v>
      </c>
      <c r="H5700" s="7">
        <v>42349</v>
      </c>
    </row>
    <row r="5701" spans="1:8" x14ac:dyDescent="0.25">
      <c r="A5701">
        <v>5781</v>
      </c>
      <c r="B5701" s="9">
        <v>0</v>
      </c>
      <c r="C5701" t="s">
        <v>211</v>
      </c>
      <c r="D5701" t="s">
        <v>192</v>
      </c>
      <c r="E5701">
        <v>6</v>
      </c>
      <c r="F5701">
        <v>43.688887139999999</v>
      </c>
      <c r="G5701" t="s">
        <v>10</v>
      </c>
      <c r="H5701" s="7">
        <v>42349</v>
      </c>
    </row>
    <row r="5702" spans="1:8" x14ac:dyDescent="0.25">
      <c r="A5702">
        <v>5782</v>
      </c>
      <c r="B5702" s="9">
        <v>0</v>
      </c>
      <c r="C5702" t="s">
        <v>211</v>
      </c>
      <c r="D5702" t="s">
        <v>40</v>
      </c>
      <c r="E5702">
        <v>7</v>
      </c>
      <c r="F5702">
        <v>8.7873664900000001</v>
      </c>
      <c r="G5702" t="s">
        <v>10</v>
      </c>
      <c r="H5702" s="7">
        <v>42349</v>
      </c>
    </row>
    <row r="5703" spans="1:8" x14ac:dyDescent="0.25">
      <c r="A5703">
        <v>5783</v>
      </c>
      <c r="B5703" s="9">
        <v>0</v>
      </c>
      <c r="C5703" t="s">
        <v>211</v>
      </c>
      <c r="D5703" t="s">
        <v>99</v>
      </c>
      <c r="E5703">
        <v>10</v>
      </c>
      <c r="F5703">
        <v>13.350085460000001</v>
      </c>
      <c r="G5703" t="s">
        <v>10</v>
      </c>
      <c r="H5703" s="7">
        <v>42349</v>
      </c>
    </row>
    <row r="5704" spans="1:8" x14ac:dyDescent="0.25">
      <c r="A5704">
        <v>5784</v>
      </c>
      <c r="B5704" s="9">
        <v>0</v>
      </c>
      <c r="C5704" t="s">
        <v>211</v>
      </c>
      <c r="D5704" t="s">
        <v>162</v>
      </c>
      <c r="E5704">
        <v>12</v>
      </c>
      <c r="F5704">
        <v>39.24680206</v>
      </c>
      <c r="G5704" t="s">
        <v>10</v>
      </c>
      <c r="H5704" s="7">
        <v>42349</v>
      </c>
    </row>
    <row r="5705" spans="1:8" x14ac:dyDescent="0.25">
      <c r="A5705">
        <v>5785</v>
      </c>
      <c r="B5705" s="9">
        <v>0</v>
      </c>
      <c r="C5705" t="s">
        <v>211</v>
      </c>
      <c r="D5705" t="s">
        <v>384</v>
      </c>
      <c r="E5705">
        <v>10</v>
      </c>
      <c r="F5705">
        <v>17.58484266</v>
      </c>
      <c r="G5705" t="s">
        <v>10</v>
      </c>
      <c r="H5705" s="7">
        <v>42349</v>
      </c>
    </row>
    <row r="5706" spans="1:8" x14ac:dyDescent="0.25">
      <c r="A5706">
        <v>5786</v>
      </c>
      <c r="B5706" s="9">
        <v>0</v>
      </c>
      <c r="C5706" t="s">
        <v>211</v>
      </c>
      <c r="D5706" t="s">
        <v>150</v>
      </c>
      <c r="E5706">
        <v>10</v>
      </c>
      <c r="F5706">
        <v>16.740436020000001</v>
      </c>
      <c r="G5706" t="s">
        <v>10</v>
      </c>
      <c r="H5706" s="7">
        <v>42349</v>
      </c>
    </row>
    <row r="5707" spans="1:8" x14ac:dyDescent="0.25">
      <c r="A5707">
        <v>5787</v>
      </c>
      <c r="B5707" s="9">
        <v>0</v>
      </c>
      <c r="C5707" t="s">
        <v>211</v>
      </c>
      <c r="D5707" t="s">
        <v>246</v>
      </c>
      <c r="E5707">
        <v>6</v>
      </c>
      <c r="F5707">
        <v>18.190189879999998</v>
      </c>
      <c r="G5707" t="s">
        <v>10</v>
      </c>
      <c r="H5707" s="7">
        <v>42349</v>
      </c>
    </row>
    <row r="5708" spans="1:8" x14ac:dyDescent="0.25">
      <c r="A5708">
        <v>5788</v>
      </c>
      <c r="B5708" s="9">
        <v>0</v>
      </c>
      <c r="C5708" t="s">
        <v>211</v>
      </c>
      <c r="D5708" t="s">
        <v>306</v>
      </c>
      <c r="E5708">
        <v>12</v>
      </c>
      <c r="F5708">
        <v>18.756753230000001</v>
      </c>
      <c r="G5708" t="s">
        <v>10</v>
      </c>
      <c r="H5708" s="7">
        <v>42349</v>
      </c>
    </row>
    <row r="5709" spans="1:8" x14ac:dyDescent="0.25">
      <c r="A5709">
        <v>5789</v>
      </c>
      <c r="B5709" s="9">
        <v>0</v>
      </c>
      <c r="C5709" t="s">
        <v>211</v>
      </c>
      <c r="D5709" t="s">
        <v>113</v>
      </c>
      <c r="E5709">
        <v>70</v>
      </c>
      <c r="F5709">
        <v>13.455083309999999</v>
      </c>
      <c r="G5709" t="s">
        <v>10</v>
      </c>
      <c r="H5709" s="7">
        <v>42349</v>
      </c>
    </row>
    <row r="5710" spans="1:8" x14ac:dyDescent="0.25">
      <c r="A5710">
        <v>5790</v>
      </c>
      <c r="B5710" s="9">
        <v>0</v>
      </c>
      <c r="C5710" t="s">
        <v>211</v>
      </c>
      <c r="D5710" t="s">
        <v>224</v>
      </c>
      <c r="E5710">
        <v>10</v>
      </c>
      <c r="F5710">
        <v>15.881767959999999</v>
      </c>
      <c r="G5710" t="s">
        <v>10</v>
      </c>
      <c r="H5710" s="7">
        <v>42349</v>
      </c>
    </row>
    <row r="5711" spans="1:8" x14ac:dyDescent="0.25">
      <c r="A5711">
        <v>5791</v>
      </c>
      <c r="B5711" s="9">
        <v>0</v>
      </c>
      <c r="C5711" t="s">
        <v>211</v>
      </c>
      <c r="D5711" t="s">
        <v>195</v>
      </c>
      <c r="E5711">
        <v>40</v>
      </c>
      <c r="F5711">
        <v>13.842603410000001</v>
      </c>
      <c r="G5711" t="s">
        <v>10</v>
      </c>
      <c r="H5711" s="7">
        <v>42349</v>
      </c>
    </row>
    <row r="5712" spans="1:8" x14ac:dyDescent="0.25">
      <c r="A5712">
        <v>5792</v>
      </c>
      <c r="B5712" s="9">
        <v>0</v>
      </c>
      <c r="C5712" t="s">
        <v>211</v>
      </c>
      <c r="D5712" t="s">
        <v>252</v>
      </c>
      <c r="E5712">
        <v>6</v>
      </c>
      <c r="F5712">
        <v>25.71164327</v>
      </c>
      <c r="G5712" t="s">
        <v>10</v>
      </c>
      <c r="H5712" s="7">
        <v>42349</v>
      </c>
    </row>
    <row r="5713" spans="1:8" x14ac:dyDescent="0.25">
      <c r="A5713">
        <v>5793</v>
      </c>
      <c r="B5713" s="9">
        <v>0</v>
      </c>
      <c r="C5713" t="s">
        <v>211</v>
      </c>
      <c r="D5713" t="s">
        <v>44</v>
      </c>
      <c r="E5713">
        <v>30</v>
      </c>
      <c r="F5713">
        <v>9.1257613800000001</v>
      </c>
      <c r="G5713" t="s">
        <v>10</v>
      </c>
      <c r="H5713" s="7">
        <v>42349</v>
      </c>
    </row>
    <row r="5714" spans="1:8" x14ac:dyDescent="0.25">
      <c r="A5714">
        <v>5794</v>
      </c>
      <c r="B5714" s="9">
        <v>0</v>
      </c>
      <c r="C5714" t="s">
        <v>211</v>
      </c>
      <c r="D5714" t="s">
        <v>44</v>
      </c>
      <c r="E5714">
        <v>40</v>
      </c>
      <c r="F5714">
        <v>9.1257690300000007</v>
      </c>
      <c r="G5714" t="s">
        <v>10</v>
      </c>
      <c r="H5714" s="7">
        <v>42349</v>
      </c>
    </row>
    <row r="5715" spans="1:8" x14ac:dyDescent="0.25">
      <c r="A5715">
        <v>5795</v>
      </c>
      <c r="B5715" s="9">
        <v>0</v>
      </c>
      <c r="C5715" t="s">
        <v>211</v>
      </c>
      <c r="D5715" t="s">
        <v>196</v>
      </c>
      <c r="E5715">
        <v>12</v>
      </c>
      <c r="F5715">
        <v>40.668576160000001</v>
      </c>
      <c r="G5715" t="s">
        <v>10</v>
      </c>
      <c r="H5715" s="7">
        <v>42349</v>
      </c>
    </row>
    <row r="5716" spans="1:8" x14ac:dyDescent="0.25">
      <c r="A5716">
        <v>5796</v>
      </c>
      <c r="B5716" s="9">
        <v>0</v>
      </c>
      <c r="C5716" t="s">
        <v>211</v>
      </c>
      <c r="D5716" t="s">
        <v>114</v>
      </c>
      <c r="E5716">
        <v>30</v>
      </c>
      <c r="F5716">
        <v>22.44888821</v>
      </c>
      <c r="G5716" t="s">
        <v>10</v>
      </c>
      <c r="H5716" s="7">
        <v>42349</v>
      </c>
    </row>
    <row r="5717" spans="1:8" x14ac:dyDescent="0.25">
      <c r="A5717">
        <v>5797</v>
      </c>
      <c r="B5717" s="9">
        <v>0</v>
      </c>
      <c r="C5717" t="s">
        <v>211</v>
      </c>
      <c r="D5717" t="s">
        <v>197</v>
      </c>
      <c r="E5717">
        <v>12</v>
      </c>
      <c r="F5717">
        <v>34.022366040000001</v>
      </c>
      <c r="G5717" t="s">
        <v>10</v>
      </c>
      <c r="H5717" s="7">
        <v>42349</v>
      </c>
    </row>
    <row r="5718" spans="1:8" x14ac:dyDescent="0.25">
      <c r="A5718">
        <v>5798</v>
      </c>
      <c r="B5718" s="9">
        <v>0</v>
      </c>
      <c r="C5718" t="s">
        <v>211</v>
      </c>
      <c r="D5718" t="s">
        <v>248</v>
      </c>
      <c r="E5718">
        <v>6</v>
      </c>
      <c r="F5718">
        <v>35.810894509999997</v>
      </c>
      <c r="G5718" t="s">
        <v>10</v>
      </c>
      <c r="H5718" s="7">
        <v>42349</v>
      </c>
    </row>
    <row r="5719" spans="1:8" x14ac:dyDescent="0.25">
      <c r="A5719">
        <v>5799</v>
      </c>
      <c r="B5719" s="9">
        <v>0</v>
      </c>
      <c r="C5719" t="s">
        <v>211</v>
      </c>
      <c r="D5719" t="s">
        <v>203</v>
      </c>
      <c r="E5719">
        <v>6</v>
      </c>
      <c r="F5719">
        <v>19.554321699999999</v>
      </c>
      <c r="G5719" t="s">
        <v>10</v>
      </c>
      <c r="H5719" s="7">
        <v>42349</v>
      </c>
    </row>
    <row r="5720" spans="1:8" x14ac:dyDescent="0.25">
      <c r="A5720">
        <v>5800</v>
      </c>
      <c r="B5720" s="9">
        <v>0</v>
      </c>
      <c r="C5720" t="s">
        <v>211</v>
      </c>
      <c r="D5720" t="s">
        <v>284</v>
      </c>
      <c r="E5720">
        <v>6</v>
      </c>
      <c r="F5720">
        <v>12.132965929999999</v>
      </c>
      <c r="G5720" t="s">
        <v>10</v>
      </c>
      <c r="H5720" s="7">
        <v>42349</v>
      </c>
    </row>
    <row r="5721" spans="1:8" x14ac:dyDescent="0.25">
      <c r="A5721">
        <v>5801</v>
      </c>
      <c r="B5721" s="9">
        <v>0</v>
      </c>
      <c r="C5721" t="s">
        <v>211</v>
      </c>
      <c r="D5721" t="s">
        <v>406</v>
      </c>
      <c r="E5721">
        <v>6</v>
      </c>
      <c r="F5721">
        <v>13.49076444</v>
      </c>
      <c r="G5721" t="s">
        <v>10</v>
      </c>
      <c r="H5721" s="7">
        <v>42349</v>
      </c>
    </row>
    <row r="5722" spans="1:8" x14ac:dyDescent="0.25">
      <c r="A5722">
        <v>5802</v>
      </c>
      <c r="B5722" s="9">
        <v>0</v>
      </c>
      <c r="C5722" t="s">
        <v>211</v>
      </c>
      <c r="D5722" t="s">
        <v>128</v>
      </c>
      <c r="E5722">
        <v>20</v>
      </c>
      <c r="F5722">
        <v>33.115880740000001</v>
      </c>
      <c r="G5722" t="s">
        <v>10</v>
      </c>
      <c r="H5722" s="7">
        <v>42349</v>
      </c>
    </row>
    <row r="5723" spans="1:8" x14ac:dyDescent="0.25">
      <c r="A5723">
        <v>5803</v>
      </c>
      <c r="B5723" s="9">
        <v>0</v>
      </c>
      <c r="C5723" t="s">
        <v>211</v>
      </c>
      <c r="D5723" t="s">
        <v>377</v>
      </c>
      <c r="E5723">
        <v>10</v>
      </c>
      <c r="F5723">
        <v>6.5413089600000003</v>
      </c>
      <c r="G5723" t="s">
        <v>10</v>
      </c>
      <c r="H5723" s="7">
        <v>42349</v>
      </c>
    </row>
    <row r="5724" spans="1:8" x14ac:dyDescent="0.25">
      <c r="A5724">
        <v>5804</v>
      </c>
      <c r="B5724" s="9">
        <v>0</v>
      </c>
      <c r="C5724" t="s">
        <v>211</v>
      </c>
      <c r="D5724" t="s">
        <v>159</v>
      </c>
      <c r="E5724">
        <v>20</v>
      </c>
      <c r="F5724">
        <v>16.32063213</v>
      </c>
      <c r="G5724" t="s">
        <v>10</v>
      </c>
      <c r="H5724" s="7">
        <v>42349</v>
      </c>
    </row>
    <row r="5725" spans="1:8" x14ac:dyDescent="0.25">
      <c r="A5725">
        <v>5805</v>
      </c>
      <c r="B5725" s="9">
        <v>0</v>
      </c>
      <c r="C5725" t="s">
        <v>211</v>
      </c>
      <c r="D5725" t="s">
        <v>129</v>
      </c>
      <c r="E5725">
        <v>20</v>
      </c>
      <c r="F5725">
        <v>32.404764380000003</v>
      </c>
      <c r="G5725" t="s">
        <v>10</v>
      </c>
      <c r="H5725" s="7">
        <v>42349</v>
      </c>
    </row>
    <row r="5726" spans="1:8" x14ac:dyDescent="0.25">
      <c r="A5726">
        <v>5806</v>
      </c>
      <c r="B5726" s="9">
        <v>0</v>
      </c>
      <c r="C5726" t="s">
        <v>211</v>
      </c>
      <c r="D5726" t="s">
        <v>309</v>
      </c>
      <c r="E5726">
        <v>40</v>
      </c>
      <c r="F5726">
        <v>8.0951419599999994</v>
      </c>
      <c r="G5726" t="s">
        <v>10</v>
      </c>
      <c r="H5726" s="7">
        <v>42349</v>
      </c>
    </row>
    <row r="5727" spans="1:8" x14ac:dyDescent="0.25">
      <c r="A5727">
        <v>5807</v>
      </c>
      <c r="B5727" s="9">
        <v>3</v>
      </c>
      <c r="C5727" t="s">
        <v>211</v>
      </c>
      <c r="D5727" t="s">
        <v>143</v>
      </c>
      <c r="E5727">
        <v>10</v>
      </c>
      <c r="F5727" s="6">
        <v>9.4266018299999992</v>
      </c>
      <c r="G5727" t="s">
        <v>10</v>
      </c>
      <c r="H5727" s="7">
        <v>42349</v>
      </c>
    </row>
    <row r="5728" spans="1:8" x14ac:dyDescent="0.25">
      <c r="A5728">
        <v>5808</v>
      </c>
      <c r="B5728" s="9">
        <v>4</v>
      </c>
      <c r="C5728" t="s">
        <v>297</v>
      </c>
      <c r="D5728" t="s">
        <v>162</v>
      </c>
      <c r="E5728">
        <v>6</v>
      </c>
      <c r="F5728" s="6">
        <v>39.247758169999997</v>
      </c>
      <c r="G5728" t="s">
        <v>10</v>
      </c>
      <c r="H5728" s="7">
        <v>42349</v>
      </c>
    </row>
    <row r="5729" spans="1:8" x14ac:dyDescent="0.25">
      <c r="A5729">
        <v>5809</v>
      </c>
      <c r="B5729" s="9">
        <v>1</v>
      </c>
      <c r="C5729" t="s">
        <v>134</v>
      </c>
      <c r="D5729" t="s">
        <v>11</v>
      </c>
      <c r="E5729">
        <v>24</v>
      </c>
      <c r="F5729" s="6">
        <v>107.02918065999999</v>
      </c>
      <c r="G5729" t="s">
        <v>10</v>
      </c>
      <c r="H5729" s="7">
        <v>42349</v>
      </c>
    </row>
    <row r="5730" spans="1:8" x14ac:dyDescent="0.25">
      <c r="A5730">
        <v>5810</v>
      </c>
      <c r="B5730" s="9">
        <v>0</v>
      </c>
      <c r="C5730" t="s">
        <v>134</v>
      </c>
      <c r="D5730" t="s">
        <v>59</v>
      </c>
      <c r="E5730">
        <v>10</v>
      </c>
      <c r="F5730">
        <v>81.081743470000006</v>
      </c>
      <c r="G5730" t="s">
        <v>10</v>
      </c>
      <c r="H5730" s="7">
        <v>42349</v>
      </c>
    </row>
    <row r="5731" spans="1:8" x14ac:dyDescent="0.25">
      <c r="A5731">
        <v>5811</v>
      </c>
      <c r="B5731" s="9">
        <v>0</v>
      </c>
      <c r="C5731" t="s">
        <v>134</v>
      </c>
      <c r="D5731" t="s">
        <v>12</v>
      </c>
      <c r="E5731">
        <v>72</v>
      </c>
      <c r="F5731">
        <v>38.538676330000001</v>
      </c>
      <c r="G5731" t="s">
        <v>10</v>
      </c>
      <c r="H5731" s="7">
        <v>42349</v>
      </c>
    </row>
    <row r="5732" spans="1:8" x14ac:dyDescent="0.25">
      <c r="A5732">
        <v>5812</v>
      </c>
      <c r="B5732" s="9">
        <v>0</v>
      </c>
      <c r="C5732" t="s">
        <v>134</v>
      </c>
      <c r="D5732" t="s">
        <v>12</v>
      </c>
      <c r="E5732">
        <v>21</v>
      </c>
      <c r="F5732">
        <v>38.538406080000001</v>
      </c>
      <c r="G5732" t="s">
        <v>10</v>
      </c>
      <c r="H5732" s="7">
        <v>42349</v>
      </c>
    </row>
    <row r="5733" spans="1:8" x14ac:dyDescent="0.25">
      <c r="A5733">
        <v>5813</v>
      </c>
      <c r="B5733" s="9">
        <v>0</v>
      </c>
      <c r="C5733" t="s">
        <v>134</v>
      </c>
      <c r="D5733" t="s">
        <v>275</v>
      </c>
      <c r="E5733">
        <v>10</v>
      </c>
      <c r="F5733">
        <v>26.81130456</v>
      </c>
      <c r="G5733" t="s">
        <v>10</v>
      </c>
      <c r="H5733" s="7">
        <v>42349</v>
      </c>
    </row>
    <row r="5734" spans="1:8" x14ac:dyDescent="0.25">
      <c r="A5734">
        <v>5814</v>
      </c>
      <c r="B5734" s="9">
        <v>0</v>
      </c>
      <c r="C5734" t="s">
        <v>134</v>
      </c>
      <c r="D5734" t="s">
        <v>19</v>
      </c>
      <c r="E5734">
        <v>12</v>
      </c>
      <c r="F5734">
        <v>19.805660270000001</v>
      </c>
      <c r="G5734" t="s">
        <v>10</v>
      </c>
      <c r="H5734" s="7">
        <v>42349</v>
      </c>
    </row>
    <row r="5735" spans="1:8" x14ac:dyDescent="0.25">
      <c r="A5735">
        <v>5815</v>
      </c>
      <c r="B5735" s="9">
        <v>0</v>
      </c>
      <c r="C5735" t="s">
        <v>134</v>
      </c>
      <c r="D5735" t="s">
        <v>44</v>
      </c>
      <c r="E5735">
        <v>120</v>
      </c>
      <c r="F5735">
        <v>9.1256695899999993</v>
      </c>
      <c r="G5735" t="s">
        <v>10</v>
      </c>
      <c r="H5735" s="7">
        <v>42349</v>
      </c>
    </row>
    <row r="5736" spans="1:8" x14ac:dyDescent="0.25">
      <c r="A5736">
        <v>5816</v>
      </c>
      <c r="B5736" s="9">
        <v>0</v>
      </c>
      <c r="C5736" t="s">
        <v>134</v>
      </c>
      <c r="D5736" t="s">
        <v>22</v>
      </c>
      <c r="E5736">
        <v>5</v>
      </c>
      <c r="F5736">
        <v>134.44891211999999</v>
      </c>
      <c r="G5736" t="s">
        <v>10</v>
      </c>
      <c r="H5736" s="7">
        <v>42349</v>
      </c>
    </row>
    <row r="5737" spans="1:8" x14ac:dyDescent="0.25">
      <c r="A5737">
        <v>5817</v>
      </c>
      <c r="B5737" s="9">
        <v>0</v>
      </c>
      <c r="C5737" t="s">
        <v>134</v>
      </c>
      <c r="D5737" t="s">
        <v>61</v>
      </c>
      <c r="E5737">
        <v>12</v>
      </c>
      <c r="F5737">
        <v>30.905950529999998</v>
      </c>
      <c r="G5737" t="s">
        <v>10</v>
      </c>
      <c r="H5737" s="7">
        <v>42349</v>
      </c>
    </row>
    <row r="5738" spans="1:8" x14ac:dyDescent="0.25">
      <c r="A5738">
        <v>5818</v>
      </c>
      <c r="B5738" s="9">
        <v>0</v>
      </c>
      <c r="C5738" t="s">
        <v>134</v>
      </c>
      <c r="D5738" t="s">
        <v>23</v>
      </c>
      <c r="E5738">
        <v>36</v>
      </c>
      <c r="F5738">
        <v>31.837524949999999</v>
      </c>
      <c r="G5738" t="s">
        <v>10</v>
      </c>
      <c r="H5738" s="7">
        <v>42349</v>
      </c>
    </row>
    <row r="5739" spans="1:8" x14ac:dyDescent="0.25">
      <c r="A5739">
        <v>5819</v>
      </c>
      <c r="B5739" s="9">
        <v>0</v>
      </c>
      <c r="C5739" t="s">
        <v>134</v>
      </c>
      <c r="D5739" t="s">
        <v>132</v>
      </c>
      <c r="E5739">
        <v>10</v>
      </c>
      <c r="F5739">
        <v>48.200697920000003</v>
      </c>
      <c r="G5739" t="s">
        <v>10</v>
      </c>
      <c r="H5739" s="7">
        <v>42349</v>
      </c>
    </row>
    <row r="5740" spans="1:8" x14ac:dyDescent="0.25">
      <c r="A5740">
        <v>5820</v>
      </c>
      <c r="B5740" s="9">
        <v>0</v>
      </c>
      <c r="C5740" t="s">
        <v>134</v>
      </c>
      <c r="D5740" t="s">
        <v>51</v>
      </c>
      <c r="E5740">
        <v>10</v>
      </c>
      <c r="F5740">
        <v>97.353516330000005</v>
      </c>
      <c r="G5740" t="s">
        <v>10</v>
      </c>
      <c r="H5740" s="7">
        <v>42349</v>
      </c>
    </row>
    <row r="5741" spans="1:8" x14ac:dyDescent="0.25">
      <c r="A5741">
        <v>5821</v>
      </c>
      <c r="B5741" s="9">
        <v>0</v>
      </c>
      <c r="C5741" t="s">
        <v>134</v>
      </c>
      <c r="D5741" t="s">
        <v>133</v>
      </c>
      <c r="E5741">
        <v>10</v>
      </c>
      <c r="F5741">
        <v>56.871561640000003</v>
      </c>
      <c r="G5741" t="s">
        <v>10</v>
      </c>
      <c r="H5741" s="7">
        <v>42349</v>
      </c>
    </row>
    <row r="5742" spans="1:8" x14ac:dyDescent="0.25">
      <c r="A5742">
        <v>5822</v>
      </c>
      <c r="B5742" s="9">
        <v>0</v>
      </c>
      <c r="C5742" t="s">
        <v>134</v>
      </c>
      <c r="D5742" t="s">
        <v>255</v>
      </c>
      <c r="E5742">
        <v>10</v>
      </c>
      <c r="F5742">
        <v>23.841659379999999</v>
      </c>
      <c r="G5742" t="s">
        <v>10</v>
      </c>
      <c r="H5742" s="7">
        <v>42349</v>
      </c>
    </row>
    <row r="5743" spans="1:8" x14ac:dyDescent="0.25">
      <c r="A5743">
        <v>5823</v>
      </c>
      <c r="B5743" s="9">
        <v>0</v>
      </c>
      <c r="C5743" t="s">
        <v>134</v>
      </c>
      <c r="D5743" t="s">
        <v>29</v>
      </c>
      <c r="E5743">
        <v>36</v>
      </c>
      <c r="F5743">
        <v>32.500399450000003</v>
      </c>
      <c r="G5743" t="s">
        <v>10</v>
      </c>
      <c r="H5743" s="7">
        <v>42349</v>
      </c>
    </row>
    <row r="5744" spans="1:8" x14ac:dyDescent="0.25">
      <c r="A5744">
        <v>5824</v>
      </c>
      <c r="B5744" s="9">
        <v>0</v>
      </c>
      <c r="C5744" t="s">
        <v>134</v>
      </c>
      <c r="D5744" t="s">
        <v>105</v>
      </c>
      <c r="E5744">
        <v>12</v>
      </c>
      <c r="F5744">
        <v>28.23614607</v>
      </c>
      <c r="G5744" t="s">
        <v>10</v>
      </c>
      <c r="H5744" s="7">
        <v>42349</v>
      </c>
    </row>
    <row r="5745" spans="1:8" x14ac:dyDescent="0.25">
      <c r="A5745">
        <v>5825</v>
      </c>
      <c r="B5745" s="9">
        <v>0</v>
      </c>
      <c r="C5745" t="s">
        <v>134</v>
      </c>
      <c r="D5745" t="s">
        <v>34</v>
      </c>
      <c r="E5745">
        <v>60</v>
      </c>
      <c r="F5745">
        <v>19.369741090000002</v>
      </c>
      <c r="G5745" t="s">
        <v>10</v>
      </c>
      <c r="H5745" s="7">
        <v>42349</v>
      </c>
    </row>
    <row r="5746" spans="1:8" x14ac:dyDescent="0.25">
      <c r="A5746">
        <v>5826</v>
      </c>
      <c r="B5746" s="9">
        <v>0</v>
      </c>
      <c r="C5746" t="s">
        <v>134</v>
      </c>
      <c r="D5746" t="s">
        <v>433</v>
      </c>
      <c r="E5746">
        <v>66</v>
      </c>
      <c r="F5746">
        <v>57.670920449999997</v>
      </c>
      <c r="G5746" t="s">
        <v>10</v>
      </c>
      <c r="H5746" s="7">
        <v>42349</v>
      </c>
    </row>
    <row r="5747" spans="1:8" x14ac:dyDescent="0.25">
      <c r="A5747">
        <v>5827</v>
      </c>
      <c r="B5747" s="9">
        <v>3</v>
      </c>
      <c r="C5747" t="s">
        <v>134</v>
      </c>
      <c r="D5747" t="s">
        <v>173</v>
      </c>
      <c r="E5747">
        <v>40</v>
      </c>
      <c r="F5747" s="6">
        <v>6.1627281099999998</v>
      </c>
      <c r="G5747" t="s">
        <v>10</v>
      </c>
      <c r="H5747" s="7">
        <v>42349</v>
      </c>
    </row>
    <row r="5748" spans="1:8" x14ac:dyDescent="0.25">
      <c r="A5748">
        <v>5828</v>
      </c>
      <c r="B5748" s="9">
        <v>1</v>
      </c>
      <c r="C5748" t="s">
        <v>145</v>
      </c>
      <c r="D5748" t="s">
        <v>192</v>
      </c>
      <c r="E5748">
        <v>6</v>
      </c>
      <c r="F5748" s="6">
        <v>43.893178390000003</v>
      </c>
      <c r="G5748" t="s">
        <v>49</v>
      </c>
      <c r="H5748" s="7">
        <v>42349</v>
      </c>
    </row>
    <row r="5749" spans="1:8" x14ac:dyDescent="0.25">
      <c r="A5749">
        <v>5829</v>
      </c>
      <c r="B5749" s="9">
        <v>0</v>
      </c>
      <c r="C5749" t="s">
        <v>145</v>
      </c>
      <c r="D5749" t="s">
        <v>146</v>
      </c>
      <c r="E5749">
        <v>6</v>
      </c>
      <c r="F5749">
        <v>47.598630139999997</v>
      </c>
      <c r="G5749" t="s">
        <v>49</v>
      </c>
      <c r="H5749" s="7">
        <v>42349</v>
      </c>
    </row>
    <row r="5750" spans="1:8" x14ac:dyDescent="0.25">
      <c r="A5750">
        <v>5830</v>
      </c>
      <c r="B5750" s="9">
        <v>0</v>
      </c>
      <c r="C5750" t="s">
        <v>145</v>
      </c>
      <c r="D5750" t="s">
        <v>304</v>
      </c>
      <c r="E5750">
        <v>6</v>
      </c>
      <c r="F5750">
        <v>45.294361590000001</v>
      </c>
      <c r="G5750" t="s">
        <v>49</v>
      </c>
      <c r="H5750" s="7">
        <v>42349</v>
      </c>
    </row>
    <row r="5751" spans="1:8" x14ac:dyDescent="0.25">
      <c r="A5751">
        <v>5831</v>
      </c>
      <c r="B5751" s="9">
        <v>0</v>
      </c>
      <c r="C5751" t="s">
        <v>145</v>
      </c>
      <c r="D5751" t="s">
        <v>147</v>
      </c>
      <c r="E5751">
        <v>12</v>
      </c>
      <c r="F5751">
        <v>11.169811899999999</v>
      </c>
      <c r="G5751" t="s">
        <v>49</v>
      </c>
      <c r="H5751" s="7">
        <v>42349</v>
      </c>
    </row>
    <row r="5752" spans="1:8" x14ac:dyDescent="0.25">
      <c r="A5752">
        <v>5832</v>
      </c>
      <c r="B5752" s="9">
        <v>0</v>
      </c>
      <c r="C5752" t="s">
        <v>145</v>
      </c>
      <c r="D5752" t="s">
        <v>237</v>
      </c>
      <c r="E5752">
        <v>10</v>
      </c>
      <c r="F5752">
        <v>43.474258370000001</v>
      </c>
      <c r="G5752" t="s">
        <v>49</v>
      </c>
      <c r="H5752" s="7">
        <v>42349</v>
      </c>
    </row>
    <row r="5753" spans="1:8" x14ac:dyDescent="0.25">
      <c r="A5753">
        <v>5833</v>
      </c>
      <c r="B5753" s="9">
        <v>0</v>
      </c>
      <c r="C5753" t="s">
        <v>145</v>
      </c>
      <c r="D5753" t="s">
        <v>135</v>
      </c>
      <c r="E5753">
        <v>10</v>
      </c>
      <c r="F5753">
        <v>15.890223840000001</v>
      </c>
      <c r="G5753" t="s">
        <v>49</v>
      </c>
      <c r="H5753" s="7">
        <v>42349</v>
      </c>
    </row>
    <row r="5754" spans="1:8" x14ac:dyDescent="0.25">
      <c r="A5754">
        <v>5834</v>
      </c>
      <c r="B5754" s="9">
        <v>0</v>
      </c>
      <c r="C5754" t="s">
        <v>145</v>
      </c>
      <c r="D5754" t="s">
        <v>13</v>
      </c>
      <c r="E5754">
        <v>10</v>
      </c>
      <c r="F5754">
        <v>7.3563437499999997</v>
      </c>
      <c r="G5754" t="s">
        <v>49</v>
      </c>
      <c r="H5754" s="7">
        <v>42349</v>
      </c>
    </row>
    <row r="5755" spans="1:8" x14ac:dyDescent="0.25">
      <c r="A5755">
        <v>5835</v>
      </c>
      <c r="B5755" s="9">
        <v>0</v>
      </c>
      <c r="C5755" t="s">
        <v>145</v>
      </c>
      <c r="D5755" t="s">
        <v>14</v>
      </c>
      <c r="E5755">
        <v>20</v>
      </c>
      <c r="F5755">
        <v>33.605651899999998</v>
      </c>
      <c r="G5755" t="s">
        <v>49</v>
      </c>
      <c r="H5755" s="7">
        <v>42349</v>
      </c>
    </row>
    <row r="5756" spans="1:8" x14ac:dyDescent="0.25">
      <c r="A5756">
        <v>5836</v>
      </c>
      <c r="B5756" s="9">
        <v>0</v>
      </c>
      <c r="C5756" t="s">
        <v>145</v>
      </c>
      <c r="D5756" t="s">
        <v>18</v>
      </c>
      <c r="E5756">
        <v>20</v>
      </c>
      <c r="F5756">
        <v>12.77653999</v>
      </c>
      <c r="G5756" t="s">
        <v>49</v>
      </c>
      <c r="H5756" s="7">
        <v>42349</v>
      </c>
    </row>
    <row r="5757" spans="1:8" x14ac:dyDescent="0.25">
      <c r="A5757">
        <v>5837</v>
      </c>
      <c r="B5757" s="9">
        <v>0</v>
      </c>
      <c r="C5757" t="s">
        <v>145</v>
      </c>
      <c r="D5757" t="s">
        <v>441</v>
      </c>
      <c r="E5757">
        <v>1</v>
      </c>
      <c r="F5757">
        <v>21.19712372</v>
      </c>
      <c r="G5757" t="s">
        <v>49</v>
      </c>
      <c r="H5757" s="7">
        <v>42349</v>
      </c>
    </row>
    <row r="5758" spans="1:8" x14ac:dyDescent="0.25">
      <c r="A5758">
        <v>5838</v>
      </c>
      <c r="B5758" s="9">
        <v>0</v>
      </c>
      <c r="C5758" t="s">
        <v>145</v>
      </c>
      <c r="D5758" t="s">
        <v>305</v>
      </c>
      <c r="E5758">
        <v>6</v>
      </c>
      <c r="F5758">
        <v>37.79717058</v>
      </c>
      <c r="G5758" t="s">
        <v>49</v>
      </c>
      <c r="H5758" s="7">
        <v>42349</v>
      </c>
    </row>
    <row r="5759" spans="1:8" x14ac:dyDescent="0.25">
      <c r="A5759">
        <v>5839</v>
      </c>
      <c r="B5759" s="9">
        <v>0</v>
      </c>
      <c r="C5759" t="s">
        <v>145</v>
      </c>
      <c r="D5759" t="s">
        <v>155</v>
      </c>
      <c r="E5759">
        <v>6</v>
      </c>
      <c r="F5759">
        <v>45.029953630000001</v>
      </c>
      <c r="G5759" t="s">
        <v>49</v>
      </c>
      <c r="H5759" s="7">
        <v>42349</v>
      </c>
    </row>
    <row r="5760" spans="1:8" x14ac:dyDescent="0.25">
      <c r="A5760">
        <v>5840</v>
      </c>
      <c r="B5760" s="9">
        <v>0</v>
      </c>
      <c r="C5760" t="s">
        <v>145</v>
      </c>
      <c r="D5760" t="s">
        <v>195</v>
      </c>
      <c r="E5760">
        <v>20</v>
      </c>
      <c r="F5760">
        <v>13.904835050000001</v>
      </c>
      <c r="G5760" t="s">
        <v>49</v>
      </c>
      <c r="H5760" s="7">
        <v>42349</v>
      </c>
    </row>
    <row r="5761" spans="1:8" x14ac:dyDescent="0.25">
      <c r="A5761">
        <v>5841</v>
      </c>
      <c r="B5761" s="9">
        <v>0</v>
      </c>
      <c r="C5761" t="s">
        <v>145</v>
      </c>
      <c r="D5761" t="s">
        <v>307</v>
      </c>
      <c r="E5761">
        <v>6</v>
      </c>
      <c r="F5761">
        <v>37.740675639999999</v>
      </c>
      <c r="G5761" t="s">
        <v>49</v>
      </c>
      <c r="H5761" s="7">
        <v>42349</v>
      </c>
    </row>
    <row r="5762" spans="1:8" x14ac:dyDescent="0.25">
      <c r="A5762">
        <v>5842</v>
      </c>
      <c r="B5762" s="9">
        <v>0</v>
      </c>
      <c r="C5762" t="s">
        <v>145</v>
      </c>
      <c r="D5762" t="s">
        <v>299</v>
      </c>
      <c r="E5762">
        <v>2</v>
      </c>
      <c r="F5762">
        <v>64.793756369999997</v>
      </c>
      <c r="G5762" t="s">
        <v>49</v>
      </c>
      <c r="H5762" s="7">
        <v>42349</v>
      </c>
    </row>
    <row r="5763" spans="1:8" x14ac:dyDescent="0.25">
      <c r="A5763">
        <v>5843</v>
      </c>
      <c r="B5763" s="9">
        <v>0</v>
      </c>
      <c r="C5763" t="s">
        <v>145</v>
      </c>
      <c r="D5763" t="s">
        <v>24</v>
      </c>
      <c r="E5763">
        <v>24</v>
      </c>
      <c r="F5763">
        <v>22.102037129999999</v>
      </c>
      <c r="G5763" t="s">
        <v>49</v>
      </c>
      <c r="H5763" s="7">
        <v>42349</v>
      </c>
    </row>
    <row r="5764" spans="1:8" x14ac:dyDescent="0.25">
      <c r="A5764">
        <v>5844</v>
      </c>
      <c r="B5764" s="9">
        <v>0</v>
      </c>
      <c r="C5764" t="s">
        <v>145</v>
      </c>
      <c r="D5764" t="s">
        <v>97</v>
      </c>
      <c r="E5764">
        <v>5</v>
      </c>
      <c r="F5764">
        <v>85.588312160000001</v>
      </c>
      <c r="G5764" t="s">
        <v>49</v>
      </c>
      <c r="H5764" s="7">
        <v>42349</v>
      </c>
    </row>
    <row r="5765" spans="1:8" x14ac:dyDescent="0.25">
      <c r="A5765">
        <v>5845</v>
      </c>
      <c r="B5765" s="9">
        <v>0</v>
      </c>
      <c r="C5765" t="s">
        <v>145</v>
      </c>
      <c r="D5765" t="s">
        <v>77</v>
      </c>
      <c r="E5765">
        <v>10</v>
      </c>
      <c r="F5765">
        <v>12.46678404</v>
      </c>
      <c r="G5765" t="s">
        <v>49</v>
      </c>
      <c r="H5765" s="7">
        <v>42349</v>
      </c>
    </row>
    <row r="5766" spans="1:8" x14ac:dyDescent="0.25">
      <c r="A5766">
        <v>5846</v>
      </c>
      <c r="B5766" s="9">
        <v>0</v>
      </c>
      <c r="C5766" t="s">
        <v>145</v>
      </c>
      <c r="D5766" t="s">
        <v>77</v>
      </c>
      <c r="E5766">
        <v>10</v>
      </c>
      <c r="F5766">
        <v>12.342905910000001</v>
      </c>
      <c r="G5766" t="s">
        <v>49</v>
      </c>
      <c r="H5766" s="7">
        <v>42349</v>
      </c>
    </row>
    <row r="5767" spans="1:8" x14ac:dyDescent="0.25">
      <c r="A5767">
        <v>5847</v>
      </c>
      <c r="B5767" s="9">
        <v>0</v>
      </c>
      <c r="C5767" t="s">
        <v>145</v>
      </c>
      <c r="D5767" t="s">
        <v>114</v>
      </c>
      <c r="E5767">
        <v>20</v>
      </c>
      <c r="F5767">
        <v>22.554045599999998</v>
      </c>
      <c r="G5767" t="s">
        <v>49</v>
      </c>
      <c r="H5767" s="7">
        <v>42349</v>
      </c>
    </row>
    <row r="5768" spans="1:8" x14ac:dyDescent="0.25">
      <c r="A5768">
        <v>5848</v>
      </c>
      <c r="B5768" s="9">
        <v>0</v>
      </c>
      <c r="C5768" t="s">
        <v>145</v>
      </c>
      <c r="D5768" t="s">
        <v>87</v>
      </c>
      <c r="E5768">
        <v>12</v>
      </c>
      <c r="F5768">
        <v>36.594465450000001</v>
      </c>
      <c r="G5768" t="s">
        <v>49</v>
      </c>
      <c r="H5768" s="7">
        <v>42349</v>
      </c>
    </row>
    <row r="5769" spans="1:8" x14ac:dyDescent="0.25">
      <c r="A5769">
        <v>5849</v>
      </c>
      <c r="B5769" s="9">
        <v>0</v>
      </c>
      <c r="C5769" t="s">
        <v>145</v>
      </c>
      <c r="D5769" t="s">
        <v>227</v>
      </c>
      <c r="E5769">
        <v>10</v>
      </c>
      <c r="F5769">
        <v>34.432749870000002</v>
      </c>
      <c r="G5769" t="s">
        <v>49</v>
      </c>
      <c r="H5769" s="7">
        <v>42349</v>
      </c>
    </row>
    <row r="5770" spans="1:8" x14ac:dyDescent="0.25">
      <c r="A5770">
        <v>5850</v>
      </c>
      <c r="B5770" s="9">
        <v>0</v>
      </c>
      <c r="C5770" t="s">
        <v>145</v>
      </c>
      <c r="D5770" t="s">
        <v>239</v>
      </c>
      <c r="E5770">
        <v>4</v>
      </c>
      <c r="F5770">
        <v>19.263639690000002</v>
      </c>
      <c r="G5770" t="s">
        <v>49</v>
      </c>
      <c r="H5770" s="7">
        <v>42349</v>
      </c>
    </row>
    <row r="5771" spans="1:8" x14ac:dyDescent="0.25">
      <c r="A5771">
        <v>5851</v>
      </c>
      <c r="B5771" s="9">
        <v>0</v>
      </c>
      <c r="C5771" t="s">
        <v>145</v>
      </c>
      <c r="D5771" t="s">
        <v>115</v>
      </c>
      <c r="E5771">
        <v>6</v>
      </c>
      <c r="F5771">
        <v>32.368535100000003</v>
      </c>
      <c r="G5771" t="s">
        <v>49</v>
      </c>
      <c r="H5771" s="7">
        <v>42349</v>
      </c>
    </row>
    <row r="5772" spans="1:8" x14ac:dyDescent="0.25">
      <c r="A5772">
        <v>5852</v>
      </c>
      <c r="B5772" s="9">
        <v>0</v>
      </c>
      <c r="C5772" t="s">
        <v>145</v>
      </c>
      <c r="D5772" t="s">
        <v>413</v>
      </c>
      <c r="E5772">
        <v>1</v>
      </c>
      <c r="F5772">
        <v>45.859850270000003</v>
      </c>
      <c r="G5772" t="s">
        <v>49</v>
      </c>
      <c r="H5772" s="7">
        <v>42349</v>
      </c>
    </row>
    <row r="5773" spans="1:8" x14ac:dyDescent="0.25">
      <c r="A5773">
        <v>5853</v>
      </c>
      <c r="B5773" s="9">
        <v>0</v>
      </c>
      <c r="C5773" t="s">
        <v>145</v>
      </c>
      <c r="D5773" t="s">
        <v>116</v>
      </c>
      <c r="E5773">
        <v>10</v>
      </c>
      <c r="F5773">
        <v>26.215546639999999</v>
      </c>
      <c r="G5773" t="s">
        <v>49</v>
      </c>
      <c r="H5773" s="7">
        <v>42349</v>
      </c>
    </row>
    <row r="5774" spans="1:8" x14ac:dyDescent="0.25">
      <c r="A5774">
        <v>5854</v>
      </c>
      <c r="B5774" s="9">
        <v>0</v>
      </c>
      <c r="C5774" t="s">
        <v>145</v>
      </c>
      <c r="D5774" t="s">
        <v>128</v>
      </c>
      <c r="E5774">
        <v>20</v>
      </c>
      <c r="F5774">
        <v>31.989974620000002</v>
      </c>
      <c r="G5774" t="s">
        <v>49</v>
      </c>
      <c r="H5774" s="7">
        <v>42349</v>
      </c>
    </row>
    <row r="5775" spans="1:8" x14ac:dyDescent="0.25">
      <c r="A5775">
        <v>5855</v>
      </c>
      <c r="B5775" s="9">
        <v>0</v>
      </c>
      <c r="C5775" t="s">
        <v>145</v>
      </c>
      <c r="D5775" t="s">
        <v>253</v>
      </c>
      <c r="E5775">
        <v>10</v>
      </c>
      <c r="F5775">
        <v>19.68670925</v>
      </c>
      <c r="G5775" t="s">
        <v>49</v>
      </c>
      <c r="H5775" s="7">
        <v>42349</v>
      </c>
    </row>
    <row r="5776" spans="1:8" x14ac:dyDescent="0.25">
      <c r="A5776">
        <v>5856</v>
      </c>
      <c r="B5776" s="9">
        <v>0</v>
      </c>
      <c r="C5776" t="s">
        <v>145</v>
      </c>
      <c r="D5776" t="s">
        <v>217</v>
      </c>
      <c r="E5776">
        <v>10</v>
      </c>
      <c r="F5776">
        <v>6.4451849499999998</v>
      </c>
      <c r="G5776" t="s">
        <v>49</v>
      </c>
      <c r="H5776" s="7">
        <v>42349</v>
      </c>
    </row>
    <row r="5777" spans="1:8" x14ac:dyDescent="0.25">
      <c r="A5777">
        <v>5857</v>
      </c>
      <c r="B5777" s="9">
        <v>0</v>
      </c>
      <c r="C5777" t="s">
        <v>145</v>
      </c>
      <c r="D5777" t="s">
        <v>81</v>
      </c>
      <c r="E5777">
        <v>6</v>
      </c>
      <c r="F5777">
        <v>22.83811511</v>
      </c>
      <c r="G5777" t="s">
        <v>49</v>
      </c>
      <c r="H5777" s="7">
        <v>42349</v>
      </c>
    </row>
    <row r="5778" spans="1:8" x14ac:dyDescent="0.25">
      <c r="A5778">
        <v>5858</v>
      </c>
      <c r="B5778" s="9">
        <v>0</v>
      </c>
      <c r="C5778" t="s">
        <v>145</v>
      </c>
      <c r="D5778" t="s">
        <v>159</v>
      </c>
      <c r="E5778">
        <v>12</v>
      </c>
      <c r="F5778">
        <v>16.515803349999999</v>
      </c>
      <c r="G5778" t="s">
        <v>49</v>
      </c>
      <c r="H5778" s="7">
        <v>42349</v>
      </c>
    </row>
    <row r="5779" spans="1:8" x14ac:dyDescent="0.25">
      <c r="A5779">
        <v>5859</v>
      </c>
      <c r="B5779" s="9">
        <v>0</v>
      </c>
      <c r="C5779" t="s">
        <v>145</v>
      </c>
      <c r="D5779" t="s">
        <v>331</v>
      </c>
      <c r="E5779">
        <v>20</v>
      </c>
      <c r="F5779">
        <v>8.9786978200000007</v>
      </c>
      <c r="G5779" t="s">
        <v>49</v>
      </c>
      <c r="H5779" s="7">
        <v>42349</v>
      </c>
    </row>
    <row r="5780" spans="1:8" x14ac:dyDescent="0.25">
      <c r="A5780">
        <v>5860</v>
      </c>
      <c r="B5780" s="9">
        <v>0</v>
      </c>
      <c r="C5780" t="s">
        <v>145</v>
      </c>
      <c r="D5780" t="s">
        <v>129</v>
      </c>
      <c r="E5780">
        <v>20</v>
      </c>
      <c r="F5780">
        <v>32.791099959999997</v>
      </c>
      <c r="G5780" t="s">
        <v>49</v>
      </c>
      <c r="H5780" s="7">
        <v>42349</v>
      </c>
    </row>
    <row r="5781" spans="1:8" x14ac:dyDescent="0.25">
      <c r="A5781">
        <v>5861</v>
      </c>
      <c r="B5781" s="9">
        <v>0</v>
      </c>
      <c r="C5781" t="s">
        <v>145</v>
      </c>
      <c r="D5781" t="s">
        <v>309</v>
      </c>
      <c r="E5781">
        <v>10</v>
      </c>
      <c r="F5781">
        <v>8.1077246200000008</v>
      </c>
      <c r="G5781" t="s">
        <v>49</v>
      </c>
      <c r="H5781" s="7">
        <v>42349</v>
      </c>
    </row>
    <row r="5782" spans="1:8" x14ac:dyDescent="0.25">
      <c r="A5782">
        <v>5862</v>
      </c>
      <c r="B5782" s="9">
        <v>0</v>
      </c>
      <c r="C5782" t="s">
        <v>145</v>
      </c>
      <c r="D5782" t="s">
        <v>27</v>
      </c>
      <c r="E5782">
        <v>20</v>
      </c>
      <c r="F5782">
        <v>29.18373978</v>
      </c>
      <c r="G5782" t="s">
        <v>49</v>
      </c>
      <c r="H5782" s="7">
        <v>42349</v>
      </c>
    </row>
    <row r="5783" spans="1:8" x14ac:dyDescent="0.25">
      <c r="A5783">
        <v>5863</v>
      </c>
      <c r="B5783" s="9">
        <v>0</v>
      </c>
      <c r="C5783" t="s">
        <v>145</v>
      </c>
      <c r="D5783" t="s">
        <v>29</v>
      </c>
      <c r="E5783">
        <v>12</v>
      </c>
      <c r="F5783">
        <v>32.88166511</v>
      </c>
      <c r="G5783" t="s">
        <v>49</v>
      </c>
      <c r="H5783" s="7">
        <v>42349</v>
      </c>
    </row>
    <row r="5784" spans="1:8" x14ac:dyDescent="0.25">
      <c r="A5784">
        <v>5864</v>
      </c>
      <c r="B5784" s="9">
        <v>0</v>
      </c>
      <c r="C5784" t="s">
        <v>145</v>
      </c>
      <c r="D5784" t="s">
        <v>73</v>
      </c>
      <c r="E5784">
        <v>12</v>
      </c>
      <c r="F5784">
        <v>36.777976129999999</v>
      </c>
      <c r="G5784" t="s">
        <v>49</v>
      </c>
      <c r="H5784" s="7">
        <v>42349</v>
      </c>
    </row>
    <row r="5785" spans="1:8" x14ac:dyDescent="0.25">
      <c r="A5785">
        <v>5865</v>
      </c>
      <c r="B5785" s="9">
        <v>0</v>
      </c>
      <c r="C5785" t="s">
        <v>145</v>
      </c>
      <c r="D5785" t="s">
        <v>169</v>
      </c>
      <c r="E5785">
        <v>6</v>
      </c>
      <c r="F5785">
        <v>23.401927000000001</v>
      </c>
      <c r="G5785" t="s">
        <v>49</v>
      </c>
      <c r="H5785" s="7">
        <v>42349</v>
      </c>
    </row>
    <row r="5786" spans="1:8" x14ac:dyDescent="0.25">
      <c r="A5786">
        <v>5866</v>
      </c>
      <c r="B5786" s="9">
        <v>0</v>
      </c>
      <c r="C5786" t="s">
        <v>145</v>
      </c>
      <c r="D5786" t="s">
        <v>263</v>
      </c>
      <c r="E5786">
        <v>2</v>
      </c>
      <c r="F5786">
        <v>150.42633484999999</v>
      </c>
      <c r="G5786" t="s">
        <v>49</v>
      </c>
      <c r="H5786" s="7">
        <v>42349</v>
      </c>
    </row>
    <row r="5787" spans="1:8" x14ac:dyDescent="0.25">
      <c r="A5787">
        <v>5867</v>
      </c>
      <c r="B5787" s="9">
        <v>0</v>
      </c>
      <c r="C5787" t="s">
        <v>145</v>
      </c>
      <c r="D5787" t="s">
        <v>34</v>
      </c>
      <c r="E5787">
        <v>12</v>
      </c>
      <c r="F5787">
        <v>19.458015459999999</v>
      </c>
      <c r="G5787" t="s">
        <v>49</v>
      </c>
      <c r="H5787" s="7">
        <v>42349</v>
      </c>
    </row>
    <row r="5788" spans="1:8" x14ac:dyDescent="0.25">
      <c r="A5788">
        <v>5868</v>
      </c>
      <c r="B5788" s="9">
        <v>0</v>
      </c>
      <c r="C5788" t="s">
        <v>145</v>
      </c>
      <c r="D5788" t="s">
        <v>36</v>
      </c>
      <c r="E5788">
        <v>10</v>
      </c>
      <c r="F5788">
        <v>25.022605720000001</v>
      </c>
      <c r="G5788" t="s">
        <v>49</v>
      </c>
      <c r="H5788" s="7">
        <v>42349</v>
      </c>
    </row>
    <row r="5789" spans="1:8" x14ac:dyDescent="0.25">
      <c r="A5789">
        <v>5869</v>
      </c>
      <c r="B5789" s="9">
        <v>3</v>
      </c>
      <c r="C5789" t="s">
        <v>145</v>
      </c>
      <c r="D5789" t="s">
        <v>56</v>
      </c>
      <c r="E5789">
        <v>3</v>
      </c>
      <c r="F5789" s="6">
        <v>94.667030359999998</v>
      </c>
      <c r="G5789" t="s">
        <v>49</v>
      </c>
      <c r="H5789" s="7">
        <v>42349</v>
      </c>
    </row>
    <row r="5790" spans="1:8" x14ac:dyDescent="0.25">
      <c r="A5790">
        <v>5870</v>
      </c>
      <c r="B5790" s="9">
        <v>1</v>
      </c>
      <c r="C5790" t="s">
        <v>37</v>
      </c>
      <c r="D5790" t="s">
        <v>48</v>
      </c>
      <c r="E5790">
        <v>2</v>
      </c>
      <c r="F5790" s="6">
        <v>109.86445232</v>
      </c>
      <c r="G5790" t="s">
        <v>10</v>
      </c>
      <c r="H5790" s="7">
        <v>42349</v>
      </c>
    </row>
    <row r="5791" spans="1:8" x14ac:dyDescent="0.25">
      <c r="A5791">
        <v>5871</v>
      </c>
      <c r="B5791" s="9">
        <v>0</v>
      </c>
      <c r="C5791" t="s">
        <v>37</v>
      </c>
      <c r="D5791" t="s">
        <v>13</v>
      </c>
      <c r="E5791">
        <v>10</v>
      </c>
      <c r="F5791">
        <v>7.5787897099999997</v>
      </c>
      <c r="G5791" t="s">
        <v>10</v>
      </c>
      <c r="H5791" s="7">
        <v>42349</v>
      </c>
    </row>
    <row r="5792" spans="1:8" x14ac:dyDescent="0.25">
      <c r="A5792">
        <v>5872</v>
      </c>
      <c r="B5792" s="9">
        <v>0</v>
      </c>
      <c r="C5792" t="s">
        <v>37</v>
      </c>
      <c r="D5792" t="s">
        <v>96</v>
      </c>
      <c r="E5792">
        <v>10</v>
      </c>
      <c r="F5792">
        <v>24.472200359999999</v>
      </c>
      <c r="G5792" t="s">
        <v>10</v>
      </c>
      <c r="H5792" s="7">
        <v>42349</v>
      </c>
    </row>
    <row r="5793" spans="1:8" x14ac:dyDescent="0.25">
      <c r="A5793">
        <v>5873</v>
      </c>
      <c r="B5793" s="9">
        <v>0</v>
      </c>
      <c r="C5793" t="s">
        <v>37</v>
      </c>
      <c r="D5793" t="s">
        <v>21</v>
      </c>
      <c r="E5793">
        <v>6</v>
      </c>
      <c r="F5793">
        <v>32.487548179999997</v>
      </c>
      <c r="G5793" t="s">
        <v>10</v>
      </c>
      <c r="H5793" s="7">
        <v>42349</v>
      </c>
    </row>
    <row r="5794" spans="1:8" x14ac:dyDescent="0.25">
      <c r="A5794">
        <v>5874</v>
      </c>
      <c r="B5794" s="9">
        <v>0</v>
      </c>
      <c r="C5794" t="s">
        <v>37</v>
      </c>
      <c r="D5794" t="s">
        <v>22</v>
      </c>
      <c r="E5794">
        <v>10</v>
      </c>
      <c r="F5794">
        <v>133.73139092</v>
      </c>
      <c r="G5794" t="s">
        <v>10</v>
      </c>
      <c r="H5794" s="7">
        <v>42349</v>
      </c>
    </row>
    <row r="5795" spans="1:8" x14ac:dyDescent="0.25">
      <c r="A5795">
        <v>5875</v>
      </c>
      <c r="B5795" s="9">
        <v>0</v>
      </c>
      <c r="C5795" t="s">
        <v>37</v>
      </c>
      <c r="D5795" t="s">
        <v>22</v>
      </c>
      <c r="E5795">
        <v>5</v>
      </c>
      <c r="F5795">
        <v>132.40755116</v>
      </c>
      <c r="G5795" t="s">
        <v>10</v>
      </c>
      <c r="H5795" s="7">
        <v>42349</v>
      </c>
    </row>
    <row r="5796" spans="1:8" x14ac:dyDescent="0.25">
      <c r="A5796">
        <v>5876</v>
      </c>
      <c r="B5796" s="9">
        <v>0</v>
      </c>
      <c r="C5796" t="s">
        <v>37</v>
      </c>
      <c r="D5796" t="s">
        <v>67</v>
      </c>
      <c r="E5796">
        <v>2</v>
      </c>
      <c r="F5796">
        <v>227.37672520999999</v>
      </c>
      <c r="G5796" t="s">
        <v>10</v>
      </c>
      <c r="H5796" s="7">
        <v>42349</v>
      </c>
    </row>
    <row r="5797" spans="1:8" x14ac:dyDescent="0.25">
      <c r="A5797">
        <v>5877</v>
      </c>
      <c r="B5797" s="9">
        <v>0</v>
      </c>
      <c r="C5797" t="s">
        <v>37</v>
      </c>
      <c r="D5797" t="s">
        <v>23</v>
      </c>
      <c r="E5797">
        <v>12</v>
      </c>
      <c r="F5797">
        <v>31.985080969999999</v>
      </c>
      <c r="G5797" t="s">
        <v>10</v>
      </c>
      <c r="H5797" s="7">
        <v>42349</v>
      </c>
    </row>
    <row r="5798" spans="1:8" x14ac:dyDescent="0.25">
      <c r="A5798">
        <v>5878</v>
      </c>
      <c r="B5798" s="9">
        <v>0</v>
      </c>
      <c r="C5798" t="s">
        <v>37</v>
      </c>
      <c r="D5798" t="s">
        <v>51</v>
      </c>
      <c r="E5798">
        <v>4</v>
      </c>
      <c r="F5798">
        <v>97.803124109999999</v>
      </c>
      <c r="G5798" t="s">
        <v>10</v>
      </c>
      <c r="H5798" s="7">
        <v>42349</v>
      </c>
    </row>
    <row r="5799" spans="1:8" x14ac:dyDescent="0.25">
      <c r="A5799">
        <v>5879</v>
      </c>
      <c r="B5799" s="9">
        <v>0</v>
      </c>
      <c r="C5799" t="s">
        <v>37</v>
      </c>
      <c r="D5799" t="s">
        <v>227</v>
      </c>
      <c r="E5799">
        <v>10</v>
      </c>
      <c r="F5799">
        <v>34.432864600000002</v>
      </c>
      <c r="G5799" t="s">
        <v>10</v>
      </c>
      <c r="H5799" s="7">
        <v>42349</v>
      </c>
    </row>
    <row r="5800" spans="1:8" x14ac:dyDescent="0.25">
      <c r="A5800">
        <v>5880</v>
      </c>
      <c r="B5800" s="9">
        <v>0</v>
      </c>
      <c r="C5800" t="s">
        <v>37</v>
      </c>
      <c r="D5800" t="s">
        <v>144</v>
      </c>
      <c r="E5800">
        <v>2</v>
      </c>
      <c r="F5800">
        <v>39.215477739999997</v>
      </c>
      <c r="G5800" t="s">
        <v>10</v>
      </c>
      <c r="H5800" s="7">
        <v>42349</v>
      </c>
    </row>
    <row r="5801" spans="1:8" x14ac:dyDescent="0.25">
      <c r="A5801">
        <v>5881</v>
      </c>
      <c r="B5801" s="9">
        <v>0</v>
      </c>
      <c r="C5801" t="s">
        <v>37</v>
      </c>
      <c r="D5801" t="s">
        <v>91</v>
      </c>
      <c r="E5801">
        <v>6</v>
      </c>
      <c r="F5801">
        <v>36.600760510000001</v>
      </c>
      <c r="G5801" t="s">
        <v>10</v>
      </c>
      <c r="H5801" s="7">
        <v>42349</v>
      </c>
    </row>
    <row r="5802" spans="1:8" x14ac:dyDescent="0.25">
      <c r="A5802">
        <v>5882</v>
      </c>
      <c r="B5802" s="9">
        <v>0</v>
      </c>
      <c r="C5802" t="s">
        <v>37</v>
      </c>
      <c r="D5802" t="s">
        <v>91</v>
      </c>
      <c r="E5802">
        <v>6</v>
      </c>
      <c r="F5802">
        <v>32.053709269999999</v>
      </c>
      <c r="G5802" t="s">
        <v>10</v>
      </c>
      <c r="H5802" s="7">
        <v>42349</v>
      </c>
    </row>
    <row r="5803" spans="1:8" x14ac:dyDescent="0.25">
      <c r="A5803">
        <v>5883</v>
      </c>
      <c r="B5803" s="9">
        <v>0</v>
      </c>
      <c r="C5803" t="s">
        <v>37</v>
      </c>
      <c r="D5803" t="s">
        <v>29</v>
      </c>
      <c r="E5803">
        <v>12</v>
      </c>
      <c r="F5803">
        <v>32.650981080000001</v>
      </c>
      <c r="G5803" t="s">
        <v>10</v>
      </c>
      <c r="H5803" s="7">
        <v>42349</v>
      </c>
    </row>
    <row r="5804" spans="1:8" x14ac:dyDescent="0.25">
      <c r="A5804">
        <v>5884</v>
      </c>
      <c r="B5804" s="9">
        <v>0</v>
      </c>
      <c r="C5804" t="s">
        <v>37</v>
      </c>
      <c r="D5804" t="s">
        <v>63</v>
      </c>
      <c r="E5804">
        <v>10</v>
      </c>
      <c r="F5804">
        <v>29.01612476</v>
      </c>
      <c r="G5804" t="s">
        <v>10</v>
      </c>
      <c r="H5804" s="7">
        <v>42349</v>
      </c>
    </row>
    <row r="5805" spans="1:8" x14ac:dyDescent="0.25">
      <c r="A5805">
        <v>5885</v>
      </c>
      <c r="B5805" s="9">
        <v>0</v>
      </c>
      <c r="C5805" t="s">
        <v>37</v>
      </c>
      <c r="D5805" t="s">
        <v>34</v>
      </c>
      <c r="E5805">
        <v>24</v>
      </c>
      <c r="F5805">
        <v>19.459758010000002</v>
      </c>
      <c r="G5805" t="s">
        <v>10</v>
      </c>
      <c r="H5805" s="7">
        <v>42349</v>
      </c>
    </row>
    <row r="5806" spans="1:8" x14ac:dyDescent="0.25">
      <c r="A5806">
        <v>5886</v>
      </c>
      <c r="B5806" s="9">
        <v>0</v>
      </c>
      <c r="C5806" t="s">
        <v>37</v>
      </c>
      <c r="D5806" t="s">
        <v>34</v>
      </c>
      <c r="E5806">
        <v>12</v>
      </c>
      <c r="F5806">
        <v>19.459258429999998</v>
      </c>
      <c r="G5806" t="s">
        <v>10</v>
      </c>
      <c r="H5806" s="7">
        <v>42349</v>
      </c>
    </row>
    <row r="5807" spans="1:8" x14ac:dyDescent="0.25">
      <c r="A5807">
        <v>5887</v>
      </c>
      <c r="B5807" s="9">
        <v>0</v>
      </c>
      <c r="C5807" t="s">
        <v>37</v>
      </c>
      <c r="D5807" t="s">
        <v>34</v>
      </c>
      <c r="E5807">
        <v>12</v>
      </c>
      <c r="F5807">
        <v>19.459258429999998</v>
      </c>
      <c r="G5807" t="s">
        <v>10</v>
      </c>
      <c r="H5807" s="7">
        <v>42349</v>
      </c>
    </row>
    <row r="5808" spans="1:8" x14ac:dyDescent="0.25">
      <c r="A5808">
        <v>5888</v>
      </c>
      <c r="B5808" s="9">
        <v>3</v>
      </c>
      <c r="C5808" t="s">
        <v>37</v>
      </c>
      <c r="D5808" t="s">
        <v>55</v>
      </c>
      <c r="E5808">
        <v>12</v>
      </c>
      <c r="F5808" s="6">
        <v>32.412467079999999</v>
      </c>
      <c r="G5808" t="s">
        <v>10</v>
      </c>
      <c r="H5808" s="7">
        <v>42349</v>
      </c>
    </row>
    <row r="5809" spans="1:8" x14ac:dyDescent="0.25">
      <c r="A5809">
        <v>5889</v>
      </c>
      <c r="B5809" s="9">
        <v>1</v>
      </c>
      <c r="C5809" t="s">
        <v>229</v>
      </c>
      <c r="D5809" t="s">
        <v>19</v>
      </c>
      <c r="E5809">
        <v>30</v>
      </c>
      <c r="F5809" s="6">
        <v>19.898129860000001</v>
      </c>
      <c r="G5809" t="s">
        <v>66</v>
      </c>
      <c r="H5809" s="7">
        <v>42349</v>
      </c>
    </row>
    <row r="5810" spans="1:8" x14ac:dyDescent="0.25">
      <c r="A5810">
        <v>5890</v>
      </c>
      <c r="B5810" s="9">
        <v>0</v>
      </c>
      <c r="C5810" t="s">
        <v>229</v>
      </c>
      <c r="D5810" t="s">
        <v>97</v>
      </c>
      <c r="E5810">
        <v>36</v>
      </c>
      <c r="F5810">
        <v>78.436577900000003</v>
      </c>
      <c r="G5810" t="s">
        <v>66</v>
      </c>
      <c r="H5810" s="7">
        <v>42349</v>
      </c>
    </row>
    <row r="5811" spans="1:8" x14ac:dyDescent="0.25">
      <c r="A5811">
        <v>5891</v>
      </c>
      <c r="B5811" s="9">
        <v>0</v>
      </c>
      <c r="C5811" t="s">
        <v>229</v>
      </c>
      <c r="D5811" t="s">
        <v>51</v>
      </c>
      <c r="E5811">
        <v>20</v>
      </c>
      <c r="F5811">
        <v>97.803987919999997</v>
      </c>
      <c r="G5811" t="s">
        <v>66</v>
      </c>
      <c r="H5811" s="7">
        <v>42349</v>
      </c>
    </row>
    <row r="5812" spans="1:8" x14ac:dyDescent="0.25">
      <c r="A5812">
        <v>5892</v>
      </c>
      <c r="B5812" s="9">
        <v>0</v>
      </c>
      <c r="C5812" t="s">
        <v>229</v>
      </c>
      <c r="D5812" t="s">
        <v>122</v>
      </c>
      <c r="E5812">
        <v>12</v>
      </c>
      <c r="F5812">
        <v>12.01748508</v>
      </c>
      <c r="G5812" t="s">
        <v>66</v>
      </c>
      <c r="H5812" s="7">
        <v>42349</v>
      </c>
    </row>
    <row r="5813" spans="1:8" x14ac:dyDescent="0.25">
      <c r="A5813">
        <v>5893</v>
      </c>
      <c r="B5813" s="9">
        <v>0</v>
      </c>
      <c r="C5813" t="s">
        <v>229</v>
      </c>
      <c r="D5813" t="s">
        <v>52</v>
      </c>
      <c r="E5813">
        <v>20</v>
      </c>
      <c r="F5813">
        <v>36.277051909999997</v>
      </c>
      <c r="G5813" t="s">
        <v>66</v>
      </c>
      <c r="H5813" s="7">
        <v>42349</v>
      </c>
    </row>
    <row r="5814" spans="1:8" x14ac:dyDescent="0.25">
      <c r="A5814">
        <v>5894</v>
      </c>
      <c r="B5814" s="9">
        <v>3</v>
      </c>
      <c r="C5814" t="s">
        <v>229</v>
      </c>
      <c r="D5814" t="s">
        <v>33</v>
      </c>
      <c r="E5814">
        <v>40</v>
      </c>
      <c r="F5814" s="6">
        <v>58.866130980000001</v>
      </c>
      <c r="G5814" t="s">
        <v>66</v>
      </c>
      <c r="H5814" s="7">
        <v>42349</v>
      </c>
    </row>
    <row r="5815" spans="1:8" x14ac:dyDescent="0.25">
      <c r="A5815">
        <v>5895</v>
      </c>
      <c r="B5815" s="9">
        <v>1</v>
      </c>
      <c r="C5815" t="s">
        <v>220</v>
      </c>
      <c r="D5815" t="s">
        <v>75</v>
      </c>
      <c r="E5815">
        <v>10</v>
      </c>
      <c r="F5815" s="6">
        <v>52.597812689999998</v>
      </c>
      <c r="G5815" t="s">
        <v>49</v>
      </c>
      <c r="H5815" s="7">
        <v>42349</v>
      </c>
    </row>
    <row r="5816" spans="1:8" x14ac:dyDescent="0.25">
      <c r="A5816">
        <v>5896</v>
      </c>
      <c r="B5816" s="9">
        <v>0</v>
      </c>
      <c r="C5816" t="s">
        <v>220</v>
      </c>
      <c r="D5816" t="s">
        <v>278</v>
      </c>
      <c r="E5816">
        <v>12</v>
      </c>
      <c r="F5816">
        <v>24.73171683</v>
      </c>
      <c r="G5816" t="s">
        <v>49</v>
      </c>
      <c r="H5816" s="7">
        <v>42349</v>
      </c>
    </row>
    <row r="5817" spans="1:8" x14ac:dyDescent="0.25">
      <c r="A5817">
        <v>5897</v>
      </c>
      <c r="B5817" s="9">
        <v>0</v>
      </c>
      <c r="C5817" t="s">
        <v>220</v>
      </c>
      <c r="D5817" t="s">
        <v>9</v>
      </c>
      <c r="E5817">
        <v>6</v>
      </c>
      <c r="F5817">
        <v>128.47059960000001</v>
      </c>
      <c r="G5817" t="s">
        <v>49</v>
      </c>
      <c r="H5817" s="7">
        <v>42349</v>
      </c>
    </row>
    <row r="5818" spans="1:8" x14ac:dyDescent="0.25">
      <c r="A5818">
        <v>5898</v>
      </c>
      <c r="B5818" s="9">
        <v>0</v>
      </c>
      <c r="C5818" t="s">
        <v>220</v>
      </c>
      <c r="D5818" t="s">
        <v>12</v>
      </c>
      <c r="E5818">
        <v>72</v>
      </c>
      <c r="F5818">
        <v>38.715929189999997</v>
      </c>
      <c r="G5818" t="s">
        <v>49</v>
      </c>
      <c r="H5818" s="7">
        <v>42349</v>
      </c>
    </row>
    <row r="5819" spans="1:8" x14ac:dyDescent="0.25">
      <c r="A5819">
        <v>5899</v>
      </c>
      <c r="B5819" s="9">
        <v>0</v>
      </c>
      <c r="C5819" t="s">
        <v>220</v>
      </c>
      <c r="D5819" t="s">
        <v>60</v>
      </c>
      <c r="E5819">
        <v>12</v>
      </c>
      <c r="F5819">
        <v>19.897320270000002</v>
      </c>
      <c r="G5819" t="s">
        <v>49</v>
      </c>
      <c r="H5819" s="7">
        <v>42349</v>
      </c>
    </row>
    <row r="5820" spans="1:8" x14ac:dyDescent="0.25">
      <c r="A5820">
        <v>5900</v>
      </c>
      <c r="B5820" s="9">
        <v>0</v>
      </c>
      <c r="C5820" t="s">
        <v>220</v>
      </c>
      <c r="D5820" t="s">
        <v>137</v>
      </c>
      <c r="E5820">
        <v>10</v>
      </c>
      <c r="F5820">
        <v>11.96533979</v>
      </c>
      <c r="G5820" t="s">
        <v>49</v>
      </c>
      <c r="H5820" s="7">
        <v>42349</v>
      </c>
    </row>
    <row r="5821" spans="1:8" x14ac:dyDescent="0.25">
      <c r="A5821">
        <v>5901</v>
      </c>
      <c r="B5821" s="9">
        <v>0</v>
      </c>
      <c r="C5821" t="s">
        <v>220</v>
      </c>
      <c r="D5821" t="s">
        <v>24</v>
      </c>
      <c r="E5821">
        <v>102</v>
      </c>
      <c r="F5821">
        <v>23.045168520000001</v>
      </c>
      <c r="G5821" t="s">
        <v>49</v>
      </c>
      <c r="H5821" s="7">
        <v>42349</v>
      </c>
    </row>
    <row r="5822" spans="1:8" x14ac:dyDescent="0.25">
      <c r="A5822">
        <v>5902</v>
      </c>
      <c r="B5822" s="9">
        <v>0</v>
      </c>
      <c r="C5822" t="s">
        <v>220</v>
      </c>
      <c r="D5822" t="s">
        <v>25</v>
      </c>
      <c r="E5822">
        <v>60</v>
      </c>
      <c r="F5822">
        <v>28.303160429999998</v>
      </c>
      <c r="G5822" t="s">
        <v>49</v>
      </c>
      <c r="H5822" s="7">
        <v>42349</v>
      </c>
    </row>
    <row r="5823" spans="1:8" x14ac:dyDescent="0.25">
      <c r="A5823">
        <v>5903</v>
      </c>
      <c r="B5823" s="9">
        <v>0</v>
      </c>
      <c r="C5823" t="s">
        <v>220</v>
      </c>
      <c r="D5823" t="s">
        <v>227</v>
      </c>
      <c r="E5823">
        <v>10</v>
      </c>
      <c r="F5823">
        <v>34.432749870000002</v>
      </c>
      <c r="G5823" t="s">
        <v>49</v>
      </c>
      <c r="H5823" s="7">
        <v>42349</v>
      </c>
    </row>
    <row r="5824" spans="1:8" x14ac:dyDescent="0.25">
      <c r="A5824">
        <v>5904</v>
      </c>
      <c r="B5824" s="9">
        <v>0</v>
      </c>
      <c r="C5824" t="s">
        <v>220</v>
      </c>
      <c r="D5824" t="s">
        <v>133</v>
      </c>
      <c r="E5824">
        <v>10</v>
      </c>
      <c r="F5824">
        <v>57.135345520000001</v>
      </c>
      <c r="G5824" t="s">
        <v>49</v>
      </c>
      <c r="H5824" s="7">
        <v>42349</v>
      </c>
    </row>
    <row r="5825" spans="1:8" x14ac:dyDescent="0.25">
      <c r="A5825">
        <v>5905</v>
      </c>
      <c r="B5825" s="9">
        <v>0</v>
      </c>
      <c r="C5825" t="s">
        <v>220</v>
      </c>
      <c r="D5825" t="s">
        <v>159</v>
      </c>
      <c r="E5825">
        <v>24</v>
      </c>
      <c r="F5825">
        <v>16.515803349999999</v>
      </c>
      <c r="G5825" t="s">
        <v>49</v>
      </c>
      <c r="H5825" s="7">
        <v>42349</v>
      </c>
    </row>
    <row r="5826" spans="1:8" x14ac:dyDescent="0.25">
      <c r="A5826">
        <v>5906</v>
      </c>
      <c r="B5826" s="9">
        <v>0</v>
      </c>
      <c r="C5826" t="s">
        <v>220</v>
      </c>
      <c r="D5826" t="s">
        <v>168</v>
      </c>
      <c r="E5826">
        <v>20</v>
      </c>
      <c r="F5826">
        <v>29.951555670000001</v>
      </c>
      <c r="G5826" t="s">
        <v>49</v>
      </c>
      <c r="H5826" s="7">
        <v>42349</v>
      </c>
    </row>
    <row r="5827" spans="1:8" x14ac:dyDescent="0.25">
      <c r="A5827">
        <v>5907</v>
      </c>
      <c r="B5827" s="9">
        <v>0</v>
      </c>
      <c r="C5827" t="s">
        <v>220</v>
      </c>
      <c r="D5827" t="s">
        <v>31</v>
      </c>
      <c r="E5827">
        <v>84</v>
      </c>
      <c r="F5827">
        <v>27.27213141</v>
      </c>
      <c r="G5827" t="s">
        <v>49</v>
      </c>
      <c r="H5827" s="7">
        <v>42349</v>
      </c>
    </row>
    <row r="5828" spans="1:8" x14ac:dyDescent="0.25">
      <c r="A5828">
        <v>5908</v>
      </c>
      <c r="B5828" s="9">
        <v>0</v>
      </c>
      <c r="C5828" t="s">
        <v>220</v>
      </c>
      <c r="D5828" t="s">
        <v>78</v>
      </c>
      <c r="E5828">
        <v>12</v>
      </c>
      <c r="F5828">
        <v>29.718689770000001</v>
      </c>
      <c r="G5828" t="s">
        <v>49</v>
      </c>
      <c r="H5828" s="7">
        <v>42349</v>
      </c>
    </row>
    <row r="5829" spans="1:8" x14ac:dyDescent="0.25">
      <c r="A5829">
        <v>5909</v>
      </c>
      <c r="B5829" s="9">
        <v>0</v>
      </c>
      <c r="C5829" t="s">
        <v>220</v>
      </c>
      <c r="D5829" t="s">
        <v>36</v>
      </c>
      <c r="E5829">
        <v>20</v>
      </c>
      <c r="F5829">
        <v>22.747696980000001</v>
      </c>
      <c r="G5829" t="s">
        <v>49</v>
      </c>
      <c r="H5829" s="7">
        <v>42349</v>
      </c>
    </row>
    <row r="5830" spans="1:8" x14ac:dyDescent="0.25">
      <c r="A5830">
        <v>5910</v>
      </c>
      <c r="B5830" s="9">
        <v>0</v>
      </c>
      <c r="C5830" t="s">
        <v>220</v>
      </c>
      <c r="D5830" t="s">
        <v>38</v>
      </c>
      <c r="E5830">
        <v>12</v>
      </c>
      <c r="F5830">
        <v>43.249870629999997</v>
      </c>
      <c r="G5830" t="s">
        <v>49</v>
      </c>
      <c r="H5830" s="7">
        <v>42349</v>
      </c>
    </row>
    <row r="5831" spans="1:8" x14ac:dyDescent="0.25">
      <c r="A5831">
        <v>5911</v>
      </c>
      <c r="B5831" s="9">
        <v>3</v>
      </c>
      <c r="C5831" t="s">
        <v>220</v>
      </c>
      <c r="D5831" t="s">
        <v>56</v>
      </c>
      <c r="E5831">
        <v>20</v>
      </c>
      <c r="F5831" s="6">
        <v>89.302437839999996</v>
      </c>
      <c r="G5831" t="s">
        <v>49</v>
      </c>
      <c r="H5831" s="7">
        <v>42349</v>
      </c>
    </row>
    <row r="5832" spans="1:8" x14ac:dyDescent="0.25">
      <c r="A5832">
        <v>5912</v>
      </c>
      <c r="B5832" s="9">
        <v>1</v>
      </c>
      <c r="C5832" t="s">
        <v>39</v>
      </c>
      <c r="D5832" t="s">
        <v>75</v>
      </c>
      <c r="E5832">
        <v>2</v>
      </c>
      <c r="F5832" s="6">
        <v>52.60149328</v>
      </c>
      <c r="G5832" t="s">
        <v>10</v>
      </c>
      <c r="H5832" s="7">
        <v>42349</v>
      </c>
    </row>
    <row r="5833" spans="1:8" x14ac:dyDescent="0.25">
      <c r="A5833">
        <v>5913</v>
      </c>
      <c r="B5833" s="9">
        <v>0</v>
      </c>
      <c r="C5833" t="s">
        <v>39</v>
      </c>
      <c r="D5833" t="s">
        <v>11</v>
      </c>
      <c r="E5833">
        <v>24</v>
      </c>
      <c r="F5833">
        <v>107.52483753</v>
      </c>
      <c r="G5833" t="s">
        <v>10</v>
      </c>
      <c r="H5833" s="7">
        <v>42349</v>
      </c>
    </row>
    <row r="5834" spans="1:8" x14ac:dyDescent="0.25">
      <c r="A5834">
        <v>5914</v>
      </c>
      <c r="B5834" s="9">
        <v>0</v>
      </c>
      <c r="C5834" t="s">
        <v>39</v>
      </c>
      <c r="D5834" t="s">
        <v>12</v>
      </c>
      <c r="E5834">
        <v>36</v>
      </c>
      <c r="F5834">
        <v>38.71712789</v>
      </c>
      <c r="G5834" t="s">
        <v>10</v>
      </c>
      <c r="H5834" s="7">
        <v>42349</v>
      </c>
    </row>
    <row r="5835" spans="1:8" x14ac:dyDescent="0.25">
      <c r="A5835">
        <v>5915</v>
      </c>
      <c r="B5835" s="9">
        <v>0</v>
      </c>
      <c r="C5835" t="s">
        <v>39</v>
      </c>
      <c r="D5835" t="s">
        <v>60</v>
      </c>
      <c r="E5835">
        <v>24</v>
      </c>
      <c r="F5835">
        <v>19.89345368</v>
      </c>
      <c r="G5835" t="s">
        <v>10</v>
      </c>
      <c r="H5835" s="7">
        <v>42349</v>
      </c>
    </row>
    <row r="5836" spans="1:8" x14ac:dyDescent="0.25">
      <c r="A5836">
        <v>5916</v>
      </c>
      <c r="B5836" s="9">
        <v>0</v>
      </c>
      <c r="C5836" t="s">
        <v>39</v>
      </c>
      <c r="D5836" t="s">
        <v>67</v>
      </c>
      <c r="E5836">
        <v>1</v>
      </c>
      <c r="F5836">
        <v>227.37646132</v>
      </c>
      <c r="G5836" t="s">
        <v>10</v>
      </c>
      <c r="H5836" s="7">
        <v>42349</v>
      </c>
    </row>
    <row r="5837" spans="1:8" x14ac:dyDescent="0.25">
      <c r="A5837">
        <v>5917</v>
      </c>
      <c r="B5837" s="9">
        <v>0</v>
      </c>
      <c r="C5837" t="s">
        <v>39</v>
      </c>
      <c r="D5837" t="s">
        <v>67</v>
      </c>
      <c r="E5837">
        <v>1</v>
      </c>
      <c r="F5837">
        <v>227.37646132</v>
      </c>
      <c r="G5837" t="s">
        <v>10</v>
      </c>
      <c r="H5837" s="7">
        <v>42349</v>
      </c>
    </row>
    <row r="5838" spans="1:8" x14ac:dyDescent="0.25">
      <c r="A5838">
        <v>5918</v>
      </c>
      <c r="B5838" s="9">
        <v>0</v>
      </c>
      <c r="C5838" t="s">
        <v>39</v>
      </c>
      <c r="D5838" t="s">
        <v>23</v>
      </c>
      <c r="E5838">
        <v>12</v>
      </c>
      <c r="F5838">
        <v>31.985080969999999</v>
      </c>
      <c r="G5838" t="s">
        <v>10</v>
      </c>
      <c r="H5838" s="7">
        <v>42349</v>
      </c>
    </row>
    <row r="5839" spans="1:8" x14ac:dyDescent="0.25">
      <c r="A5839">
        <v>5919</v>
      </c>
      <c r="B5839" s="9">
        <v>0</v>
      </c>
      <c r="C5839" t="s">
        <v>39</v>
      </c>
      <c r="D5839" t="s">
        <v>24</v>
      </c>
      <c r="E5839">
        <v>24</v>
      </c>
      <c r="F5839">
        <v>21.970080490000001</v>
      </c>
      <c r="G5839" t="s">
        <v>10</v>
      </c>
      <c r="H5839" s="7">
        <v>42349</v>
      </c>
    </row>
    <row r="5840" spans="1:8" x14ac:dyDescent="0.25">
      <c r="A5840">
        <v>5920</v>
      </c>
      <c r="B5840" s="9">
        <v>0</v>
      </c>
      <c r="C5840" t="s">
        <v>39</v>
      </c>
      <c r="D5840" t="s">
        <v>25</v>
      </c>
      <c r="E5840">
        <v>20</v>
      </c>
      <c r="F5840">
        <v>29.72055873</v>
      </c>
      <c r="G5840" t="s">
        <v>10</v>
      </c>
      <c r="H5840" s="7">
        <v>42349</v>
      </c>
    </row>
    <row r="5841" spans="1:8" x14ac:dyDescent="0.25">
      <c r="A5841">
        <v>5921</v>
      </c>
      <c r="B5841" s="9">
        <v>0</v>
      </c>
      <c r="C5841" t="s">
        <v>39</v>
      </c>
      <c r="D5841" t="s">
        <v>30</v>
      </c>
      <c r="E5841">
        <v>12</v>
      </c>
      <c r="F5841">
        <v>19.68621314</v>
      </c>
      <c r="G5841" t="s">
        <v>10</v>
      </c>
      <c r="H5841" s="7">
        <v>42349</v>
      </c>
    </row>
    <row r="5842" spans="1:8" x14ac:dyDescent="0.25">
      <c r="A5842">
        <v>5922</v>
      </c>
      <c r="B5842" s="9">
        <v>0</v>
      </c>
      <c r="C5842" t="s">
        <v>39</v>
      </c>
      <c r="D5842" t="s">
        <v>68</v>
      </c>
      <c r="E5842">
        <v>12</v>
      </c>
      <c r="F5842">
        <v>24.859886150000001</v>
      </c>
      <c r="G5842" t="s">
        <v>10</v>
      </c>
      <c r="H5842" s="7">
        <v>42349</v>
      </c>
    </row>
    <row r="5843" spans="1:8" x14ac:dyDescent="0.25">
      <c r="A5843">
        <v>5923</v>
      </c>
      <c r="B5843" s="9">
        <v>0</v>
      </c>
      <c r="C5843" t="s">
        <v>39</v>
      </c>
      <c r="D5843" t="s">
        <v>52</v>
      </c>
      <c r="E5843">
        <v>12</v>
      </c>
      <c r="F5843">
        <v>36.018667409999999</v>
      </c>
      <c r="G5843" t="s">
        <v>10</v>
      </c>
      <c r="H5843" s="7">
        <v>42349</v>
      </c>
    </row>
    <row r="5844" spans="1:8" x14ac:dyDescent="0.25">
      <c r="A5844">
        <v>5924</v>
      </c>
      <c r="B5844" s="9">
        <v>0</v>
      </c>
      <c r="C5844" t="s">
        <v>39</v>
      </c>
      <c r="D5844" t="s">
        <v>34</v>
      </c>
      <c r="E5844">
        <v>12</v>
      </c>
      <c r="F5844">
        <v>19.459258429999998</v>
      </c>
      <c r="G5844" t="s">
        <v>10</v>
      </c>
      <c r="H5844" s="7">
        <v>42349</v>
      </c>
    </row>
    <row r="5845" spans="1:8" x14ac:dyDescent="0.25">
      <c r="A5845">
        <v>5925</v>
      </c>
      <c r="B5845" s="9">
        <v>3</v>
      </c>
      <c r="C5845" t="s">
        <v>39</v>
      </c>
      <c r="D5845" t="s">
        <v>34</v>
      </c>
      <c r="E5845">
        <v>24</v>
      </c>
      <c r="F5845" s="6">
        <v>19.459758010000002</v>
      </c>
      <c r="G5845" t="s">
        <v>10</v>
      </c>
      <c r="H5845" s="7">
        <v>42349</v>
      </c>
    </row>
    <row r="5846" spans="1:8" x14ac:dyDescent="0.25">
      <c r="A5846">
        <v>5926</v>
      </c>
      <c r="B5846" s="9">
        <v>1</v>
      </c>
      <c r="C5846" t="s">
        <v>98</v>
      </c>
      <c r="D5846" t="s">
        <v>9</v>
      </c>
      <c r="E5846">
        <v>4</v>
      </c>
      <c r="F5846" s="6">
        <v>128.47177647999999</v>
      </c>
      <c r="G5846" t="s">
        <v>10</v>
      </c>
      <c r="H5846" s="7">
        <v>42349</v>
      </c>
    </row>
    <row r="5847" spans="1:8" x14ac:dyDescent="0.25">
      <c r="A5847">
        <v>5927</v>
      </c>
      <c r="B5847" s="9">
        <v>0</v>
      </c>
      <c r="C5847" t="s">
        <v>98</v>
      </c>
      <c r="D5847" t="s">
        <v>50</v>
      </c>
      <c r="E5847">
        <v>6</v>
      </c>
      <c r="F5847">
        <v>93.704529410000006</v>
      </c>
      <c r="G5847" t="s">
        <v>10</v>
      </c>
      <c r="H5847" s="7">
        <v>42349</v>
      </c>
    </row>
    <row r="5848" spans="1:8" x14ac:dyDescent="0.25">
      <c r="A5848">
        <v>5928</v>
      </c>
      <c r="B5848" s="9">
        <v>0</v>
      </c>
      <c r="C5848" t="s">
        <v>98</v>
      </c>
      <c r="D5848" t="s">
        <v>72</v>
      </c>
      <c r="E5848">
        <v>10</v>
      </c>
      <c r="F5848">
        <v>126.11647652000001</v>
      </c>
      <c r="G5848" t="s">
        <v>10</v>
      </c>
      <c r="H5848" s="7">
        <v>42349</v>
      </c>
    </row>
    <row r="5849" spans="1:8" x14ac:dyDescent="0.25">
      <c r="A5849">
        <v>5929</v>
      </c>
      <c r="B5849" s="9">
        <v>0</v>
      </c>
      <c r="C5849" t="s">
        <v>98</v>
      </c>
      <c r="D5849" t="s">
        <v>22</v>
      </c>
      <c r="E5849">
        <v>4</v>
      </c>
      <c r="F5849">
        <v>135.07171951999999</v>
      </c>
      <c r="G5849" t="s">
        <v>10</v>
      </c>
      <c r="H5849" s="7">
        <v>42349</v>
      </c>
    </row>
    <row r="5850" spans="1:8" x14ac:dyDescent="0.25">
      <c r="A5850">
        <v>5930</v>
      </c>
      <c r="B5850" s="9">
        <v>0</v>
      </c>
      <c r="C5850" t="s">
        <v>98</v>
      </c>
      <c r="D5850" t="s">
        <v>25</v>
      </c>
      <c r="E5850">
        <v>60</v>
      </c>
      <c r="F5850">
        <v>28.301278400000001</v>
      </c>
      <c r="G5850" t="s">
        <v>10</v>
      </c>
      <c r="H5850" s="7">
        <v>42349</v>
      </c>
    </row>
    <row r="5851" spans="1:8" x14ac:dyDescent="0.25">
      <c r="A5851">
        <v>5931</v>
      </c>
      <c r="B5851" s="9">
        <v>0</v>
      </c>
      <c r="C5851" t="s">
        <v>98</v>
      </c>
      <c r="D5851" t="s">
        <v>26</v>
      </c>
      <c r="E5851">
        <v>20</v>
      </c>
      <c r="F5851">
        <v>82.692940239999999</v>
      </c>
      <c r="G5851" t="s">
        <v>10</v>
      </c>
      <c r="H5851" s="7">
        <v>42349</v>
      </c>
    </row>
    <row r="5852" spans="1:8" x14ac:dyDescent="0.25">
      <c r="A5852">
        <v>5932</v>
      </c>
      <c r="B5852" s="9">
        <v>0</v>
      </c>
      <c r="C5852" t="s">
        <v>98</v>
      </c>
      <c r="D5852" t="s">
        <v>26</v>
      </c>
      <c r="E5852">
        <v>10</v>
      </c>
      <c r="F5852">
        <v>82.692239169999993</v>
      </c>
      <c r="G5852" t="s">
        <v>10</v>
      </c>
      <c r="H5852" s="7">
        <v>42349</v>
      </c>
    </row>
    <row r="5853" spans="1:8" x14ac:dyDescent="0.25">
      <c r="A5853">
        <v>5933</v>
      </c>
      <c r="B5853" s="9">
        <v>0</v>
      </c>
      <c r="C5853" t="s">
        <v>98</v>
      </c>
      <c r="D5853" t="s">
        <v>81</v>
      </c>
      <c r="E5853">
        <v>12</v>
      </c>
      <c r="F5853">
        <v>22.84037537</v>
      </c>
      <c r="G5853" t="s">
        <v>10</v>
      </c>
      <c r="H5853" s="7">
        <v>42349</v>
      </c>
    </row>
    <row r="5854" spans="1:8" x14ac:dyDescent="0.25">
      <c r="A5854">
        <v>5934</v>
      </c>
      <c r="B5854" s="9">
        <v>0</v>
      </c>
      <c r="C5854" t="s">
        <v>98</v>
      </c>
      <c r="D5854" t="s">
        <v>27</v>
      </c>
      <c r="E5854">
        <v>40</v>
      </c>
      <c r="F5854">
        <v>29.18533541</v>
      </c>
      <c r="G5854" t="s">
        <v>10</v>
      </c>
      <c r="H5854" s="7">
        <v>42349</v>
      </c>
    </row>
    <row r="5855" spans="1:8" x14ac:dyDescent="0.25">
      <c r="A5855">
        <v>5935</v>
      </c>
      <c r="B5855" s="9">
        <v>0</v>
      </c>
      <c r="C5855" t="s">
        <v>98</v>
      </c>
      <c r="D5855" t="s">
        <v>30</v>
      </c>
      <c r="E5855">
        <v>36</v>
      </c>
      <c r="F5855">
        <v>19.68617317</v>
      </c>
      <c r="G5855" t="s">
        <v>10</v>
      </c>
      <c r="H5855" s="7">
        <v>42349</v>
      </c>
    </row>
    <row r="5856" spans="1:8" x14ac:dyDescent="0.25">
      <c r="A5856">
        <v>5936</v>
      </c>
      <c r="B5856" s="9">
        <v>0</v>
      </c>
      <c r="C5856" t="s">
        <v>98</v>
      </c>
      <c r="D5856" t="s">
        <v>31</v>
      </c>
      <c r="E5856">
        <v>40</v>
      </c>
      <c r="F5856">
        <v>28.504390529999998</v>
      </c>
      <c r="G5856" t="s">
        <v>10</v>
      </c>
      <c r="H5856" s="7">
        <v>42349</v>
      </c>
    </row>
    <row r="5857" spans="1:8" x14ac:dyDescent="0.25">
      <c r="A5857">
        <v>5937</v>
      </c>
      <c r="B5857" s="9">
        <v>0</v>
      </c>
      <c r="C5857" t="s">
        <v>98</v>
      </c>
      <c r="D5857" t="s">
        <v>52</v>
      </c>
      <c r="E5857">
        <v>30</v>
      </c>
      <c r="F5857">
        <v>36.018619450000003</v>
      </c>
      <c r="G5857" t="s">
        <v>10</v>
      </c>
      <c r="H5857" s="7">
        <v>42349</v>
      </c>
    </row>
    <row r="5858" spans="1:8" x14ac:dyDescent="0.25">
      <c r="A5858">
        <v>5938</v>
      </c>
      <c r="B5858" s="9">
        <v>0</v>
      </c>
      <c r="C5858" t="s">
        <v>98</v>
      </c>
      <c r="D5858" t="s">
        <v>83</v>
      </c>
      <c r="E5858">
        <v>12</v>
      </c>
      <c r="F5858">
        <v>34.595134629999997</v>
      </c>
      <c r="G5858" t="s">
        <v>10</v>
      </c>
      <c r="H5858" s="7">
        <v>42349</v>
      </c>
    </row>
    <row r="5859" spans="1:8" x14ac:dyDescent="0.25">
      <c r="A5859">
        <v>5939</v>
      </c>
      <c r="B5859" s="9">
        <v>0</v>
      </c>
      <c r="C5859" t="s">
        <v>98</v>
      </c>
      <c r="D5859" t="s">
        <v>125</v>
      </c>
      <c r="E5859">
        <v>12</v>
      </c>
      <c r="F5859">
        <v>168.54410623999999</v>
      </c>
      <c r="G5859" t="s">
        <v>10</v>
      </c>
      <c r="H5859" s="7">
        <v>42349</v>
      </c>
    </row>
    <row r="5860" spans="1:8" x14ac:dyDescent="0.25">
      <c r="A5860">
        <v>5940</v>
      </c>
      <c r="B5860" s="9">
        <v>0</v>
      </c>
      <c r="C5860" t="s">
        <v>98</v>
      </c>
      <c r="D5860" t="s">
        <v>103</v>
      </c>
      <c r="E5860">
        <v>6</v>
      </c>
      <c r="F5860">
        <v>41.898491470000003</v>
      </c>
      <c r="G5860" t="s">
        <v>10</v>
      </c>
      <c r="H5860" s="7">
        <v>42349</v>
      </c>
    </row>
    <row r="5861" spans="1:8" x14ac:dyDescent="0.25">
      <c r="A5861">
        <v>5941</v>
      </c>
      <c r="B5861" s="9">
        <v>0</v>
      </c>
      <c r="C5861" t="s">
        <v>98</v>
      </c>
      <c r="D5861" t="s">
        <v>232</v>
      </c>
      <c r="E5861">
        <v>31</v>
      </c>
      <c r="F5861">
        <v>40.766193000000001</v>
      </c>
      <c r="G5861" t="s">
        <v>10</v>
      </c>
      <c r="H5861" s="7">
        <v>42349</v>
      </c>
    </row>
    <row r="5862" spans="1:8" x14ac:dyDescent="0.25">
      <c r="A5862">
        <v>5942</v>
      </c>
      <c r="B5862" s="9">
        <v>3</v>
      </c>
      <c r="C5862" t="s">
        <v>98</v>
      </c>
      <c r="D5862" t="s">
        <v>56</v>
      </c>
      <c r="E5862">
        <v>12</v>
      </c>
      <c r="F5862" s="6">
        <v>89.302005429999994</v>
      </c>
      <c r="G5862" t="s">
        <v>10</v>
      </c>
      <c r="H5862" s="7">
        <v>42349</v>
      </c>
    </row>
    <row r="5863" spans="1:8" x14ac:dyDescent="0.25">
      <c r="A5863">
        <v>5943</v>
      </c>
      <c r="B5863" s="9">
        <v>1</v>
      </c>
      <c r="C5863" t="s">
        <v>47</v>
      </c>
      <c r="D5863" t="s">
        <v>11</v>
      </c>
      <c r="E5863">
        <v>8</v>
      </c>
      <c r="F5863" s="6">
        <v>125.26757545</v>
      </c>
      <c r="G5863" t="s">
        <v>49</v>
      </c>
      <c r="H5863" s="7">
        <v>42349</v>
      </c>
    </row>
    <row r="5864" spans="1:8" x14ac:dyDescent="0.25">
      <c r="A5864">
        <v>5944</v>
      </c>
      <c r="B5864" s="9">
        <v>0</v>
      </c>
      <c r="C5864" t="s">
        <v>47</v>
      </c>
      <c r="D5864" t="s">
        <v>100</v>
      </c>
      <c r="E5864">
        <v>10</v>
      </c>
      <c r="F5864">
        <v>5.3107711599999998</v>
      </c>
      <c r="G5864" t="s">
        <v>49</v>
      </c>
      <c r="H5864" s="7">
        <v>42349</v>
      </c>
    </row>
    <row r="5865" spans="1:8" x14ac:dyDescent="0.25">
      <c r="A5865">
        <v>5945</v>
      </c>
      <c r="B5865" s="9">
        <v>0</v>
      </c>
      <c r="C5865" t="s">
        <v>47</v>
      </c>
      <c r="D5865" t="s">
        <v>60</v>
      </c>
      <c r="E5865">
        <v>6</v>
      </c>
      <c r="F5865">
        <v>20.861904890000002</v>
      </c>
      <c r="G5865" t="s">
        <v>49</v>
      </c>
      <c r="H5865" s="7">
        <v>42349</v>
      </c>
    </row>
    <row r="5866" spans="1:8" x14ac:dyDescent="0.25">
      <c r="A5866">
        <v>5946</v>
      </c>
      <c r="B5866" s="9">
        <v>0</v>
      </c>
      <c r="C5866" t="s">
        <v>47</v>
      </c>
      <c r="D5866" t="s">
        <v>72</v>
      </c>
      <c r="E5866">
        <v>8</v>
      </c>
      <c r="F5866">
        <v>132.23310061000001</v>
      </c>
      <c r="G5866" t="s">
        <v>49</v>
      </c>
      <c r="H5866" s="7">
        <v>42349</v>
      </c>
    </row>
    <row r="5867" spans="1:8" x14ac:dyDescent="0.25">
      <c r="A5867">
        <v>5947</v>
      </c>
      <c r="B5867" s="9">
        <v>0</v>
      </c>
      <c r="C5867" t="s">
        <v>47</v>
      </c>
      <c r="D5867" t="s">
        <v>24</v>
      </c>
      <c r="E5867">
        <v>6</v>
      </c>
      <c r="F5867">
        <v>25.373311149999999</v>
      </c>
      <c r="G5867" t="s">
        <v>49</v>
      </c>
      <c r="H5867" s="7">
        <v>42349</v>
      </c>
    </row>
    <row r="5868" spans="1:8" x14ac:dyDescent="0.25">
      <c r="A5868">
        <v>5948</v>
      </c>
      <c r="B5868" s="9">
        <v>0</v>
      </c>
      <c r="C5868" t="s">
        <v>47</v>
      </c>
      <c r="D5868" t="s">
        <v>97</v>
      </c>
      <c r="E5868">
        <v>2</v>
      </c>
      <c r="F5868">
        <v>89.38435183</v>
      </c>
      <c r="G5868" t="s">
        <v>49</v>
      </c>
      <c r="H5868" s="7">
        <v>42349</v>
      </c>
    </row>
    <row r="5869" spans="1:8" x14ac:dyDescent="0.25">
      <c r="A5869">
        <v>5949</v>
      </c>
      <c r="B5869" s="9">
        <v>0</v>
      </c>
      <c r="C5869" t="s">
        <v>47</v>
      </c>
      <c r="D5869" t="s">
        <v>51</v>
      </c>
      <c r="E5869">
        <v>5</v>
      </c>
      <c r="F5869">
        <v>102.54541326</v>
      </c>
      <c r="G5869" t="s">
        <v>49</v>
      </c>
      <c r="H5869" s="7">
        <v>42349</v>
      </c>
    </row>
    <row r="5870" spans="1:8" x14ac:dyDescent="0.25">
      <c r="A5870">
        <v>5950</v>
      </c>
      <c r="B5870" s="9">
        <v>0</v>
      </c>
      <c r="C5870" t="s">
        <v>47</v>
      </c>
      <c r="D5870" t="s">
        <v>27</v>
      </c>
      <c r="E5870">
        <v>6</v>
      </c>
      <c r="F5870">
        <v>29.680010289999998</v>
      </c>
      <c r="G5870" t="s">
        <v>49</v>
      </c>
      <c r="H5870" s="7">
        <v>42349</v>
      </c>
    </row>
    <row r="5871" spans="1:8" x14ac:dyDescent="0.25">
      <c r="A5871">
        <v>5951</v>
      </c>
      <c r="B5871" s="9">
        <v>0</v>
      </c>
      <c r="C5871" t="s">
        <v>47</v>
      </c>
      <c r="D5871" t="s">
        <v>27</v>
      </c>
      <c r="E5871">
        <v>10</v>
      </c>
      <c r="F5871">
        <v>28.809325820000002</v>
      </c>
      <c r="G5871" t="s">
        <v>49</v>
      </c>
      <c r="H5871" s="7">
        <v>42349</v>
      </c>
    </row>
    <row r="5872" spans="1:8" x14ac:dyDescent="0.25">
      <c r="A5872">
        <v>5952</v>
      </c>
      <c r="B5872" s="9">
        <v>0</v>
      </c>
      <c r="C5872" t="s">
        <v>47</v>
      </c>
      <c r="D5872" t="s">
        <v>27</v>
      </c>
      <c r="E5872">
        <v>20</v>
      </c>
      <c r="F5872">
        <v>28.81091005</v>
      </c>
      <c r="G5872" t="s">
        <v>49</v>
      </c>
      <c r="H5872" s="7">
        <v>42349</v>
      </c>
    </row>
    <row r="5873" spans="1:8" x14ac:dyDescent="0.25">
      <c r="A5873">
        <v>5953</v>
      </c>
      <c r="B5873" s="9">
        <v>0</v>
      </c>
      <c r="C5873" t="s">
        <v>47</v>
      </c>
      <c r="D5873" t="s">
        <v>30</v>
      </c>
      <c r="E5873">
        <v>20</v>
      </c>
      <c r="F5873">
        <v>19.74583342</v>
      </c>
      <c r="G5873" t="s">
        <v>49</v>
      </c>
      <c r="H5873" s="7">
        <v>42349</v>
      </c>
    </row>
    <row r="5874" spans="1:8" x14ac:dyDescent="0.25">
      <c r="A5874">
        <v>5954</v>
      </c>
      <c r="B5874" s="9">
        <v>0</v>
      </c>
      <c r="C5874" t="s">
        <v>47</v>
      </c>
      <c r="D5874" t="s">
        <v>68</v>
      </c>
      <c r="E5874">
        <v>30</v>
      </c>
      <c r="F5874">
        <v>25.457247930000001</v>
      </c>
      <c r="G5874" t="s">
        <v>49</v>
      </c>
      <c r="H5874" s="7">
        <v>42349</v>
      </c>
    </row>
    <row r="5875" spans="1:8" x14ac:dyDescent="0.25">
      <c r="A5875">
        <v>5955</v>
      </c>
      <c r="B5875" s="9">
        <v>0</v>
      </c>
      <c r="C5875" t="s">
        <v>47</v>
      </c>
      <c r="D5875" t="s">
        <v>32</v>
      </c>
      <c r="E5875">
        <v>10</v>
      </c>
      <c r="F5875">
        <v>30.288586460000001</v>
      </c>
      <c r="G5875" t="s">
        <v>49</v>
      </c>
      <c r="H5875" s="7">
        <v>42349</v>
      </c>
    </row>
    <row r="5876" spans="1:8" x14ac:dyDescent="0.25">
      <c r="A5876">
        <v>5956</v>
      </c>
      <c r="B5876" s="9">
        <v>0</v>
      </c>
      <c r="C5876" t="s">
        <v>47</v>
      </c>
      <c r="D5876" t="s">
        <v>73</v>
      </c>
      <c r="E5876">
        <v>15</v>
      </c>
      <c r="F5876">
        <v>37.404487600000003</v>
      </c>
      <c r="G5876" t="s">
        <v>49</v>
      </c>
      <c r="H5876" s="7">
        <v>42349</v>
      </c>
    </row>
    <row r="5877" spans="1:8" x14ac:dyDescent="0.25">
      <c r="A5877">
        <v>5957</v>
      </c>
      <c r="B5877" s="9">
        <v>0</v>
      </c>
      <c r="C5877" t="s">
        <v>47</v>
      </c>
      <c r="D5877" t="s">
        <v>52</v>
      </c>
      <c r="E5877">
        <v>15</v>
      </c>
      <c r="F5877">
        <v>36.894576880000002</v>
      </c>
      <c r="G5877" t="s">
        <v>49</v>
      </c>
      <c r="H5877" s="7">
        <v>42349</v>
      </c>
    </row>
    <row r="5878" spans="1:8" x14ac:dyDescent="0.25">
      <c r="A5878">
        <v>5958</v>
      </c>
      <c r="B5878" s="9">
        <v>0</v>
      </c>
      <c r="C5878" t="s">
        <v>47</v>
      </c>
      <c r="D5878" t="s">
        <v>52</v>
      </c>
      <c r="E5878">
        <v>10</v>
      </c>
      <c r="F5878">
        <v>36.89444099</v>
      </c>
      <c r="G5878" t="s">
        <v>49</v>
      </c>
      <c r="H5878" s="7">
        <v>42349</v>
      </c>
    </row>
    <row r="5879" spans="1:8" x14ac:dyDescent="0.25">
      <c r="A5879">
        <v>5959</v>
      </c>
      <c r="B5879" s="9">
        <v>0</v>
      </c>
      <c r="C5879" t="s">
        <v>47</v>
      </c>
      <c r="D5879" t="s">
        <v>33</v>
      </c>
      <c r="E5879">
        <v>12</v>
      </c>
      <c r="F5879">
        <v>58.633717820000001</v>
      </c>
      <c r="G5879" t="s">
        <v>49</v>
      </c>
      <c r="H5879" s="7">
        <v>42349</v>
      </c>
    </row>
    <row r="5880" spans="1:8" x14ac:dyDescent="0.25">
      <c r="A5880">
        <v>5960</v>
      </c>
      <c r="B5880" s="9">
        <v>0</v>
      </c>
      <c r="C5880" t="s">
        <v>47</v>
      </c>
      <c r="D5880" t="s">
        <v>63</v>
      </c>
      <c r="E5880">
        <v>10</v>
      </c>
      <c r="F5880">
        <v>30.423492400000001</v>
      </c>
      <c r="G5880" t="s">
        <v>49</v>
      </c>
      <c r="H5880" s="7">
        <v>42349</v>
      </c>
    </row>
    <row r="5881" spans="1:8" x14ac:dyDescent="0.25">
      <c r="A5881">
        <v>5961</v>
      </c>
      <c r="B5881" s="9">
        <v>0</v>
      </c>
      <c r="C5881" t="s">
        <v>47</v>
      </c>
      <c r="D5881" t="s">
        <v>69</v>
      </c>
      <c r="E5881">
        <v>15</v>
      </c>
      <c r="F5881">
        <v>49.569845340000001</v>
      </c>
      <c r="G5881" t="s">
        <v>49</v>
      </c>
      <c r="H5881" s="7">
        <v>42349</v>
      </c>
    </row>
    <row r="5882" spans="1:8" x14ac:dyDescent="0.25">
      <c r="A5882">
        <v>5962</v>
      </c>
      <c r="B5882" s="9">
        <v>0</v>
      </c>
      <c r="C5882" t="s">
        <v>47</v>
      </c>
      <c r="D5882" t="s">
        <v>103</v>
      </c>
      <c r="E5882">
        <v>6</v>
      </c>
      <c r="F5882">
        <v>43.930880399999999</v>
      </c>
      <c r="G5882" t="s">
        <v>49</v>
      </c>
      <c r="H5882" s="7">
        <v>42349</v>
      </c>
    </row>
    <row r="5883" spans="1:8" x14ac:dyDescent="0.25">
      <c r="A5883">
        <v>5963</v>
      </c>
      <c r="B5883" s="9">
        <v>0</v>
      </c>
      <c r="C5883" t="s">
        <v>47</v>
      </c>
      <c r="D5883" t="s">
        <v>64</v>
      </c>
      <c r="E5883">
        <v>10</v>
      </c>
      <c r="F5883">
        <v>36.52302676</v>
      </c>
      <c r="G5883" t="s">
        <v>49</v>
      </c>
      <c r="H5883" s="7">
        <v>42349</v>
      </c>
    </row>
    <row r="5884" spans="1:8" x14ac:dyDescent="0.25">
      <c r="A5884">
        <v>5964</v>
      </c>
      <c r="B5884" s="9">
        <v>3</v>
      </c>
      <c r="C5884" t="s">
        <v>47</v>
      </c>
      <c r="D5884" t="s">
        <v>189</v>
      </c>
      <c r="E5884">
        <v>6</v>
      </c>
      <c r="F5884" s="6">
        <v>28.779333220000002</v>
      </c>
      <c r="G5884" t="s">
        <v>49</v>
      </c>
      <c r="H5884" s="7">
        <v>42349</v>
      </c>
    </row>
    <row r="5885" spans="1:8" x14ac:dyDescent="0.25">
      <c r="A5885">
        <v>5965</v>
      </c>
      <c r="B5885" s="9">
        <v>1</v>
      </c>
      <c r="C5885" t="s">
        <v>176</v>
      </c>
      <c r="D5885" t="s">
        <v>75</v>
      </c>
      <c r="E5885">
        <v>3</v>
      </c>
      <c r="F5885" s="6">
        <v>52.597599870000003</v>
      </c>
      <c r="G5885" t="s">
        <v>49</v>
      </c>
      <c r="H5885" s="7">
        <v>42349</v>
      </c>
    </row>
    <row r="5886" spans="1:8" x14ac:dyDescent="0.25">
      <c r="A5886">
        <v>5966</v>
      </c>
      <c r="B5886" s="9">
        <v>0</v>
      </c>
      <c r="C5886" t="s">
        <v>176</v>
      </c>
      <c r="D5886" t="s">
        <v>75</v>
      </c>
      <c r="E5886">
        <v>4</v>
      </c>
      <c r="F5886">
        <v>52.597599870000003</v>
      </c>
      <c r="G5886" t="s">
        <v>49</v>
      </c>
      <c r="H5886" s="7">
        <v>42349</v>
      </c>
    </row>
    <row r="5887" spans="1:8" x14ac:dyDescent="0.25">
      <c r="A5887">
        <v>5967</v>
      </c>
      <c r="B5887" s="9">
        <v>0</v>
      </c>
      <c r="C5887" t="s">
        <v>176</v>
      </c>
      <c r="D5887" t="s">
        <v>11</v>
      </c>
      <c r="E5887">
        <v>5</v>
      </c>
      <c r="F5887">
        <v>118.28825789</v>
      </c>
      <c r="G5887" t="s">
        <v>49</v>
      </c>
      <c r="H5887" s="7">
        <v>42349</v>
      </c>
    </row>
    <row r="5888" spans="1:8" x14ac:dyDescent="0.25">
      <c r="A5888">
        <v>5968</v>
      </c>
      <c r="B5888" s="9">
        <v>0</v>
      </c>
      <c r="C5888" t="s">
        <v>176</v>
      </c>
      <c r="D5888" t="s">
        <v>11</v>
      </c>
      <c r="E5888">
        <v>10</v>
      </c>
      <c r="F5888">
        <v>119.47564856</v>
      </c>
      <c r="G5888" t="s">
        <v>49</v>
      </c>
      <c r="H5888" s="7">
        <v>42349</v>
      </c>
    </row>
    <row r="5889" spans="1:8" x14ac:dyDescent="0.25">
      <c r="A5889">
        <v>5969</v>
      </c>
      <c r="B5889" s="9">
        <v>0</v>
      </c>
      <c r="C5889" t="s">
        <v>176</v>
      </c>
      <c r="D5889" t="s">
        <v>234</v>
      </c>
      <c r="E5889">
        <v>2</v>
      </c>
      <c r="F5889">
        <v>33.349549039999999</v>
      </c>
      <c r="G5889" t="s">
        <v>49</v>
      </c>
      <c r="H5889" s="7">
        <v>42349</v>
      </c>
    </row>
    <row r="5890" spans="1:8" x14ac:dyDescent="0.25">
      <c r="A5890">
        <v>5970</v>
      </c>
      <c r="B5890" s="9">
        <v>0</v>
      </c>
      <c r="C5890" t="s">
        <v>176</v>
      </c>
      <c r="D5890" t="s">
        <v>15</v>
      </c>
      <c r="E5890">
        <v>10</v>
      </c>
      <c r="F5890">
        <v>10.27592989</v>
      </c>
      <c r="G5890" t="s">
        <v>49</v>
      </c>
      <c r="H5890" s="7">
        <v>42349</v>
      </c>
    </row>
    <row r="5891" spans="1:8" x14ac:dyDescent="0.25">
      <c r="A5891">
        <v>5971</v>
      </c>
      <c r="B5891" s="9">
        <v>0</v>
      </c>
      <c r="C5891" t="s">
        <v>176</v>
      </c>
      <c r="D5891" t="s">
        <v>18</v>
      </c>
      <c r="E5891">
        <v>30</v>
      </c>
      <c r="F5891">
        <v>12.77716594</v>
      </c>
      <c r="G5891" t="s">
        <v>49</v>
      </c>
      <c r="H5891" s="7">
        <v>42349</v>
      </c>
    </row>
    <row r="5892" spans="1:8" x14ac:dyDescent="0.25">
      <c r="A5892">
        <v>5972</v>
      </c>
      <c r="B5892" s="9">
        <v>0</v>
      </c>
      <c r="C5892" t="s">
        <v>176</v>
      </c>
      <c r="D5892" t="s">
        <v>19</v>
      </c>
      <c r="E5892">
        <v>12</v>
      </c>
      <c r="F5892">
        <v>19.897503910000001</v>
      </c>
      <c r="G5892" t="s">
        <v>49</v>
      </c>
      <c r="H5892" s="7">
        <v>42349</v>
      </c>
    </row>
    <row r="5893" spans="1:8" x14ac:dyDescent="0.25">
      <c r="A5893">
        <v>5973</v>
      </c>
      <c r="B5893" s="9">
        <v>0</v>
      </c>
      <c r="C5893" t="s">
        <v>176</v>
      </c>
      <c r="D5893" t="s">
        <v>119</v>
      </c>
      <c r="E5893">
        <v>6</v>
      </c>
      <c r="F5893">
        <v>25.203402950000001</v>
      </c>
      <c r="G5893" t="s">
        <v>49</v>
      </c>
      <c r="H5893" s="7">
        <v>42349</v>
      </c>
    </row>
    <row r="5894" spans="1:8" x14ac:dyDescent="0.25">
      <c r="A5894">
        <v>5974</v>
      </c>
      <c r="B5894" s="9">
        <v>0</v>
      </c>
      <c r="C5894" t="s">
        <v>176</v>
      </c>
      <c r="D5894" t="s">
        <v>60</v>
      </c>
      <c r="E5894">
        <v>24</v>
      </c>
      <c r="F5894">
        <v>19.502585539999998</v>
      </c>
      <c r="G5894" t="s">
        <v>49</v>
      </c>
      <c r="H5894" s="7">
        <v>42349</v>
      </c>
    </row>
    <row r="5895" spans="1:8" x14ac:dyDescent="0.25">
      <c r="A5895">
        <v>5975</v>
      </c>
      <c r="B5895" s="9">
        <v>0</v>
      </c>
      <c r="C5895" t="s">
        <v>176</v>
      </c>
      <c r="D5895" t="s">
        <v>21</v>
      </c>
      <c r="E5895">
        <v>12</v>
      </c>
      <c r="F5895">
        <v>29.23788407</v>
      </c>
      <c r="G5895" t="s">
        <v>49</v>
      </c>
      <c r="H5895" s="7">
        <v>42349</v>
      </c>
    </row>
    <row r="5896" spans="1:8" x14ac:dyDescent="0.25">
      <c r="A5896">
        <v>5976</v>
      </c>
      <c r="B5896" s="9">
        <v>0</v>
      </c>
      <c r="C5896" t="s">
        <v>176</v>
      </c>
      <c r="D5896" t="s">
        <v>61</v>
      </c>
      <c r="E5896">
        <v>6</v>
      </c>
      <c r="F5896">
        <v>30.437935639999999</v>
      </c>
      <c r="G5896" t="s">
        <v>49</v>
      </c>
      <c r="H5896" s="7">
        <v>42349</v>
      </c>
    </row>
    <row r="5897" spans="1:8" x14ac:dyDescent="0.25">
      <c r="A5897">
        <v>5977</v>
      </c>
      <c r="B5897" s="9">
        <v>0</v>
      </c>
      <c r="C5897" t="s">
        <v>176</v>
      </c>
      <c r="D5897" t="s">
        <v>23</v>
      </c>
      <c r="E5897">
        <v>12</v>
      </c>
      <c r="F5897">
        <v>29.21461957</v>
      </c>
      <c r="G5897" t="s">
        <v>49</v>
      </c>
      <c r="H5897" s="7">
        <v>42349</v>
      </c>
    </row>
    <row r="5898" spans="1:8" x14ac:dyDescent="0.25">
      <c r="A5898">
        <v>5978</v>
      </c>
      <c r="B5898" s="9">
        <v>0</v>
      </c>
      <c r="C5898" t="s">
        <v>176</v>
      </c>
      <c r="D5898" t="s">
        <v>23</v>
      </c>
      <c r="E5898">
        <v>12</v>
      </c>
      <c r="F5898">
        <v>31.987622330000001</v>
      </c>
      <c r="G5898" t="s">
        <v>49</v>
      </c>
      <c r="H5898" s="7">
        <v>42349</v>
      </c>
    </row>
    <row r="5899" spans="1:8" x14ac:dyDescent="0.25">
      <c r="A5899">
        <v>5979</v>
      </c>
      <c r="B5899" s="9">
        <v>0</v>
      </c>
      <c r="C5899" t="s">
        <v>176</v>
      </c>
      <c r="D5899" t="s">
        <v>24</v>
      </c>
      <c r="E5899">
        <v>30</v>
      </c>
      <c r="F5899">
        <v>21.047487780000001</v>
      </c>
      <c r="G5899" t="s">
        <v>49</v>
      </c>
      <c r="H5899" s="7">
        <v>42349</v>
      </c>
    </row>
    <row r="5900" spans="1:8" x14ac:dyDescent="0.25">
      <c r="A5900">
        <v>5980</v>
      </c>
      <c r="B5900" s="9">
        <v>0</v>
      </c>
      <c r="C5900" t="s">
        <v>176</v>
      </c>
      <c r="D5900" t="s">
        <v>25</v>
      </c>
      <c r="E5900">
        <v>10</v>
      </c>
      <c r="F5900">
        <v>28.302930910000001</v>
      </c>
      <c r="G5900" t="s">
        <v>49</v>
      </c>
      <c r="H5900" s="7">
        <v>42349</v>
      </c>
    </row>
    <row r="5901" spans="1:8" x14ac:dyDescent="0.25">
      <c r="A5901">
        <v>5981</v>
      </c>
      <c r="B5901" s="9">
        <v>0</v>
      </c>
      <c r="C5901" t="s">
        <v>176</v>
      </c>
      <c r="D5901" t="s">
        <v>97</v>
      </c>
      <c r="E5901">
        <v>36</v>
      </c>
      <c r="F5901">
        <v>77.65887257</v>
      </c>
      <c r="G5901" t="s">
        <v>49</v>
      </c>
      <c r="H5901" s="7">
        <v>42349</v>
      </c>
    </row>
    <row r="5902" spans="1:8" x14ac:dyDescent="0.25">
      <c r="A5902">
        <v>5982</v>
      </c>
      <c r="B5902" s="9">
        <v>0</v>
      </c>
      <c r="C5902" t="s">
        <v>176</v>
      </c>
      <c r="D5902" t="s">
        <v>97</v>
      </c>
      <c r="E5902">
        <v>4</v>
      </c>
      <c r="F5902">
        <v>117.88076407</v>
      </c>
      <c r="G5902" t="s">
        <v>49</v>
      </c>
      <c r="H5902" s="7">
        <v>42349</v>
      </c>
    </row>
    <row r="5903" spans="1:8" x14ac:dyDescent="0.25">
      <c r="A5903">
        <v>5983</v>
      </c>
      <c r="B5903" s="9">
        <v>0</v>
      </c>
      <c r="C5903" t="s">
        <v>176</v>
      </c>
      <c r="D5903" t="s">
        <v>97</v>
      </c>
      <c r="E5903">
        <v>6</v>
      </c>
      <c r="F5903">
        <v>117.88390634</v>
      </c>
      <c r="G5903" t="s">
        <v>49</v>
      </c>
      <c r="H5903" s="7">
        <v>42349</v>
      </c>
    </row>
    <row r="5904" spans="1:8" x14ac:dyDescent="0.25">
      <c r="A5904">
        <v>5984</v>
      </c>
      <c r="B5904" s="9">
        <v>0</v>
      </c>
      <c r="C5904" t="s">
        <v>176</v>
      </c>
      <c r="D5904" t="s">
        <v>132</v>
      </c>
      <c r="E5904">
        <v>63</v>
      </c>
      <c r="F5904">
        <v>46.088030000000003</v>
      </c>
      <c r="G5904" t="s">
        <v>49</v>
      </c>
      <c r="H5904" s="7">
        <v>42349</v>
      </c>
    </row>
    <row r="5905" spans="1:8" x14ac:dyDescent="0.25">
      <c r="A5905">
        <v>5985</v>
      </c>
      <c r="B5905" s="9">
        <v>0</v>
      </c>
      <c r="C5905" t="s">
        <v>176</v>
      </c>
      <c r="D5905" t="s">
        <v>133</v>
      </c>
      <c r="E5905">
        <v>6</v>
      </c>
      <c r="F5905">
        <v>57.134235410000002</v>
      </c>
      <c r="G5905" t="s">
        <v>49</v>
      </c>
      <c r="H5905" s="7">
        <v>42349</v>
      </c>
    </row>
    <row r="5906" spans="1:8" x14ac:dyDescent="0.25">
      <c r="A5906">
        <v>5986</v>
      </c>
      <c r="B5906" s="9">
        <v>0</v>
      </c>
      <c r="C5906" t="s">
        <v>176</v>
      </c>
      <c r="D5906" t="s">
        <v>26</v>
      </c>
      <c r="E5906">
        <v>5</v>
      </c>
      <c r="F5906">
        <v>82.694793050000001</v>
      </c>
      <c r="G5906" t="s">
        <v>49</v>
      </c>
      <c r="H5906" s="7">
        <v>42349</v>
      </c>
    </row>
    <row r="5907" spans="1:8" x14ac:dyDescent="0.25">
      <c r="A5907">
        <v>5987</v>
      </c>
      <c r="B5907" s="9">
        <v>0</v>
      </c>
      <c r="C5907" t="s">
        <v>176</v>
      </c>
      <c r="D5907" t="s">
        <v>26</v>
      </c>
      <c r="E5907">
        <v>5</v>
      </c>
      <c r="F5907">
        <v>82.694793050000001</v>
      </c>
      <c r="G5907" t="s">
        <v>49</v>
      </c>
      <c r="H5907" s="7">
        <v>42349</v>
      </c>
    </row>
    <row r="5908" spans="1:8" x14ac:dyDescent="0.25">
      <c r="A5908">
        <v>5988</v>
      </c>
      <c r="B5908" s="9">
        <v>0</v>
      </c>
      <c r="C5908" t="s">
        <v>176</v>
      </c>
      <c r="D5908" t="s">
        <v>424</v>
      </c>
      <c r="E5908">
        <v>6</v>
      </c>
      <c r="F5908">
        <v>18.726245500000001</v>
      </c>
      <c r="G5908" t="s">
        <v>49</v>
      </c>
      <c r="H5908" s="7">
        <v>42349</v>
      </c>
    </row>
    <row r="5909" spans="1:8" x14ac:dyDescent="0.25">
      <c r="A5909">
        <v>5989</v>
      </c>
      <c r="B5909" s="9">
        <v>0</v>
      </c>
      <c r="C5909" t="s">
        <v>176</v>
      </c>
      <c r="D5909" t="s">
        <v>258</v>
      </c>
      <c r="E5909">
        <v>24</v>
      </c>
      <c r="F5909">
        <v>23.476264520000001</v>
      </c>
      <c r="G5909" t="s">
        <v>49</v>
      </c>
      <c r="H5909" s="7">
        <v>42349</v>
      </c>
    </row>
    <row r="5910" spans="1:8" x14ac:dyDescent="0.25">
      <c r="A5910">
        <v>5990</v>
      </c>
      <c r="B5910" s="9">
        <v>0</v>
      </c>
      <c r="C5910" t="s">
        <v>176</v>
      </c>
      <c r="D5910" t="s">
        <v>174</v>
      </c>
      <c r="E5910">
        <v>6</v>
      </c>
      <c r="F5910">
        <v>28.530613559999999</v>
      </c>
      <c r="G5910" t="s">
        <v>49</v>
      </c>
      <c r="H5910" s="7">
        <v>42349</v>
      </c>
    </row>
    <row r="5911" spans="1:8" x14ac:dyDescent="0.25">
      <c r="A5911">
        <v>5991</v>
      </c>
      <c r="B5911" s="9">
        <v>0</v>
      </c>
      <c r="C5911" t="s">
        <v>176</v>
      </c>
      <c r="D5911" t="s">
        <v>30</v>
      </c>
      <c r="E5911">
        <v>12</v>
      </c>
      <c r="F5911">
        <v>19.434736879999999</v>
      </c>
      <c r="G5911" t="s">
        <v>49</v>
      </c>
      <c r="H5911" s="7">
        <v>42349</v>
      </c>
    </row>
    <row r="5912" spans="1:8" x14ac:dyDescent="0.25">
      <c r="A5912">
        <v>5992</v>
      </c>
      <c r="B5912" s="9">
        <v>0</v>
      </c>
      <c r="C5912" t="s">
        <v>176</v>
      </c>
      <c r="D5912" t="s">
        <v>32</v>
      </c>
      <c r="E5912">
        <v>6</v>
      </c>
      <c r="F5912">
        <v>29.781713209999999</v>
      </c>
      <c r="G5912" t="s">
        <v>49</v>
      </c>
      <c r="H5912" s="7">
        <v>42349</v>
      </c>
    </row>
    <row r="5913" spans="1:8" x14ac:dyDescent="0.25">
      <c r="A5913">
        <v>5993</v>
      </c>
      <c r="B5913" s="9">
        <v>0</v>
      </c>
      <c r="C5913" t="s">
        <v>176</v>
      </c>
      <c r="D5913" t="s">
        <v>52</v>
      </c>
      <c r="E5913">
        <v>6</v>
      </c>
      <c r="F5913">
        <v>35.918626850000003</v>
      </c>
      <c r="G5913" t="s">
        <v>49</v>
      </c>
      <c r="H5913" s="7">
        <v>42349</v>
      </c>
    </row>
    <row r="5914" spans="1:8" x14ac:dyDescent="0.25">
      <c r="A5914">
        <v>5994</v>
      </c>
      <c r="B5914" s="9">
        <v>0</v>
      </c>
      <c r="C5914" t="s">
        <v>176</v>
      </c>
      <c r="D5914" t="s">
        <v>103</v>
      </c>
      <c r="E5914">
        <v>6</v>
      </c>
      <c r="F5914">
        <v>41.898755250000001</v>
      </c>
      <c r="G5914" t="s">
        <v>49</v>
      </c>
      <c r="H5914" s="7">
        <v>42349</v>
      </c>
    </row>
    <row r="5915" spans="1:8" x14ac:dyDescent="0.25">
      <c r="A5915">
        <v>5995</v>
      </c>
      <c r="B5915" s="9">
        <v>3</v>
      </c>
      <c r="C5915" t="s">
        <v>176</v>
      </c>
      <c r="D5915" t="s">
        <v>130</v>
      </c>
      <c r="E5915">
        <v>6</v>
      </c>
      <c r="F5915" s="6">
        <v>19.55866752</v>
      </c>
      <c r="G5915" t="s">
        <v>49</v>
      </c>
      <c r="H5915" s="7">
        <v>42349</v>
      </c>
    </row>
    <row r="5916" spans="1:8" x14ac:dyDescent="0.25">
      <c r="A5916">
        <v>5996</v>
      </c>
      <c r="B5916" s="9">
        <v>1</v>
      </c>
      <c r="C5916" t="s">
        <v>84</v>
      </c>
      <c r="D5916" t="s">
        <v>108</v>
      </c>
      <c r="E5916">
        <v>30</v>
      </c>
      <c r="F5916" s="6">
        <v>13.442920429999999</v>
      </c>
      <c r="G5916" t="s">
        <v>49</v>
      </c>
      <c r="H5916" s="7">
        <v>42349</v>
      </c>
    </row>
    <row r="5917" spans="1:8" x14ac:dyDescent="0.25">
      <c r="A5917">
        <v>5997</v>
      </c>
      <c r="B5917" s="9">
        <v>0</v>
      </c>
      <c r="C5917" t="s">
        <v>84</v>
      </c>
      <c r="D5917" t="s">
        <v>9</v>
      </c>
      <c r="E5917">
        <v>12</v>
      </c>
      <c r="F5917">
        <v>127.87796539999999</v>
      </c>
      <c r="G5917" t="s">
        <v>49</v>
      </c>
      <c r="H5917" s="7">
        <v>42349</v>
      </c>
    </row>
    <row r="5918" spans="1:8" x14ac:dyDescent="0.25">
      <c r="A5918">
        <v>5998</v>
      </c>
      <c r="B5918" s="9">
        <v>0</v>
      </c>
      <c r="C5918" t="s">
        <v>84</v>
      </c>
      <c r="D5918" t="s">
        <v>162</v>
      </c>
      <c r="E5918">
        <v>4</v>
      </c>
      <c r="F5918">
        <v>39.066103910000002</v>
      </c>
      <c r="G5918" t="s">
        <v>49</v>
      </c>
      <c r="H5918" s="7">
        <v>42349</v>
      </c>
    </row>
    <row r="5919" spans="1:8" x14ac:dyDescent="0.25">
      <c r="A5919">
        <v>5999</v>
      </c>
      <c r="B5919" s="9">
        <v>0</v>
      </c>
      <c r="C5919" t="s">
        <v>84</v>
      </c>
      <c r="D5919" t="s">
        <v>118</v>
      </c>
      <c r="E5919">
        <v>10</v>
      </c>
      <c r="F5919">
        <v>12.11853241</v>
      </c>
      <c r="G5919" t="s">
        <v>49</v>
      </c>
      <c r="H5919" s="7">
        <v>42349</v>
      </c>
    </row>
    <row r="5920" spans="1:8" x14ac:dyDescent="0.25">
      <c r="A5920">
        <v>6000</v>
      </c>
      <c r="B5920" s="9">
        <v>0</v>
      </c>
      <c r="C5920" t="s">
        <v>84</v>
      </c>
      <c r="D5920" t="s">
        <v>13</v>
      </c>
      <c r="E5920">
        <v>6</v>
      </c>
      <c r="F5920">
        <v>7.5476853699999999</v>
      </c>
      <c r="G5920" t="s">
        <v>49</v>
      </c>
      <c r="H5920" s="7">
        <v>42349</v>
      </c>
    </row>
    <row r="5921" spans="1:8" x14ac:dyDescent="0.25">
      <c r="A5921">
        <v>6001</v>
      </c>
      <c r="B5921" s="9">
        <v>0</v>
      </c>
      <c r="C5921" t="s">
        <v>84</v>
      </c>
      <c r="D5921" t="s">
        <v>41</v>
      </c>
      <c r="E5921">
        <v>12</v>
      </c>
      <c r="F5921">
        <v>17.842278629999999</v>
      </c>
      <c r="G5921" t="s">
        <v>49</v>
      </c>
      <c r="H5921" s="7">
        <v>42349</v>
      </c>
    </row>
    <row r="5922" spans="1:8" x14ac:dyDescent="0.25">
      <c r="A5922">
        <v>6002</v>
      </c>
      <c r="B5922" s="9">
        <v>0</v>
      </c>
      <c r="C5922" t="s">
        <v>84</v>
      </c>
      <c r="D5922" t="s">
        <v>19</v>
      </c>
      <c r="E5922">
        <v>6</v>
      </c>
      <c r="F5922">
        <v>19.807934549999999</v>
      </c>
      <c r="G5922" t="s">
        <v>49</v>
      </c>
      <c r="H5922" s="7">
        <v>42349</v>
      </c>
    </row>
    <row r="5923" spans="1:8" x14ac:dyDescent="0.25">
      <c r="A5923">
        <v>6003</v>
      </c>
      <c r="B5923" s="9">
        <v>0</v>
      </c>
      <c r="C5923" t="s">
        <v>84</v>
      </c>
      <c r="D5923" t="s">
        <v>151</v>
      </c>
      <c r="E5923">
        <v>1</v>
      </c>
      <c r="F5923">
        <v>33.551846390000001</v>
      </c>
      <c r="G5923" t="s">
        <v>49</v>
      </c>
      <c r="H5923" s="7">
        <v>42349</v>
      </c>
    </row>
    <row r="5924" spans="1:8" x14ac:dyDescent="0.25">
      <c r="A5924">
        <v>6004</v>
      </c>
      <c r="B5924" s="9">
        <v>0</v>
      </c>
      <c r="C5924" t="s">
        <v>84</v>
      </c>
      <c r="D5924" t="s">
        <v>23</v>
      </c>
      <c r="E5924">
        <v>6</v>
      </c>
      <c r="F5924">
        <v>31.841041400000002</v>
      </c>
      <c r="G5924" t="s">
        <v>49</v>
      </c>
      <c r="H5924" s="7">
        <v>42349</v>
      </c>
    </row>
    <row r="5925" spans="1:8" x14ac:dyDescent="0.25">
      <c r="A5925">
        <v>6005</v>
      </c>
      <c r="B5925" s="9">
        <v>0</v>
      </c>
      <c r="C5925" t="s">
        <v>84</v>
      </c>
      <c r="D5925" t="s">
        <v>23</v>
      </c>
      <c r="E5925">
        <v>24</v>
      </c>
      <c r="F5925">
        <v>31.840989230000002</v>
      </c>
      <c r="G5925" t="s">
        <v>49</v>
      </c>
      <c r="H5925" s="7">
        <v>42349</v>
      </c>
    </row>
    <row r="5926" spans="1:8" x14ac:dyDescent="0.25">
      <c r="A5926">
        <v>6006</v>
      </c>
      <c r="B5926" s="9">
        <v>0</v>
      </c>
      <c r="C5926" t="s">
        <v>84</v>
      </c>
      <c r="D5926" t="s">
        <v>77</v>
      </c>
      <c r="E5926">
        <v>72</v>
      </c>
      <c r="F5926">
        <v>12.286728399999999</v>
      </c>
      <c r="G5926" t="s">
        <v>49</v>
      </c>
      <c r="H5926" s="7">
        <v>42349</v>
      </c>
    </row>
    <row r="5927" spans="1:8" x14ac:dyDescent="0.25">
      <c r="A5927">
        <v>6007</v>
      </c>
      <c r="B5927" s="9">
        <v>0</v>
      </c>
      <c r="C5927" t="s">
        <v>84</v>
      </c>
      <c r="D5927" t="s">
        <v>218</v>
      </c>
      <c r="E5927">
        <v>11</v>
      </c>
      <c r="F5927">
        <v>26.447451900000001</v>
      </c>
      <c r="G5927" t="s">
        <v>49</v>
      </c>
      <c r="H5927" s="7">
        <v>42349</v>
      </c>
    </row>
    <row r="5928" spans="1:8" x14ac:dyDescent="0.25">
      <c r="A5928">
        <v>6008</v>
      </c>
      <c r="B5928" s="9">
        <v>0</v>
      </c>
      <c r="C5928" t="s">
        <v>84</v>
      </c>
      <c r="D5928" t="s">
        <v>239</v>
      </c>
      <c r="E5928">
        <v>6</v>
      </c>
      <c r="F5928">
        <v>19.173435940000001</v>
      </c>
      <c r="G5928" t="s">
        <v>49</v>
      </c>
      <c r="H5928" s="7">
        <v>42349</v>
      </c>
    </row>
    <row r="5929" spans="1:8" x14ac:dyDescent="0.25">
      <c r="A5929">
        <v>6009</v>
      </c>
      <c r="B5929" s="9">
        <v>0</v>
      </c>
      <c r="C5929" t="s">
        <v>84</v>
      </c>
      <c r="D5929" t="s">
        <v>279</v>
      </c>
      <c r="E5929">
        <v>12</v>
      </c>
      <c r="F5929">
        <v>28.336791779999999</v>
      </c>
      <c r="G5929" t="s">
        <v>49</v>
      </c>
      <c r="H5929" s="7">
        <v>42349</v>
      </c>
    </row>
    <row r="5930" spans="1:8" x14ac:dyDescent="0.25">
      <c r="A5930">
        <v>6010</v>
      </c>
      <c r="B5930" s="9">
        <v>0</v>
      </c>
      <c r="C5930" t="s">
        <v>84</v>
      </c>
      <c r="D5930" t="s">
        <v>129</v>
      </c>
      <c r="E5930">
        <v>18</v>
      </c>
      <c r="F5930">
        <v>32.63990287</v>
      </c>
      <c r="G5930" t="s">
        <v>49</v>
      </c>
      <c r="H5930" s="7">
        <v>42349</v>
      </c>
    </row>
    <row r="5931" spans="1:8" x14ac:dyDescent="0.25">
      <c r="A5931">
        <v>6011</v>
      </c>
      <c r="B5931" s="9">
        <v>0</v>
      </c>
      <c r="C5931" t="s">
        <v>84</v>
      </c>
      <c r="D5931" t="s">
        <v>168</v>
      </c>
      <c r="E5931">
        <v>12</v>
      </c>
      <c r="F5931">
        <v>29.813419929999998</v>
      </c>
      <c r="G5931" t="s">
        <v>49</v>
      </c>
      <c r="H5931" s="7">
        <v>42349</v>
      </c>
    </row>
    <row r="5932" spans="1:8" x14ac:dyDescent="0.25">
      <c r="A5932">
        <v>6012</v>
      </c>
      <c r="B5932" s="9">
        <v>0</v>
      </c>
      <c r="C5932" t="s">
        <v>84</v>
      </c>
      <c r="D5932" t="s">
        <v>31</v>
      </c>
      <c r="E5932">
        <v>24</v>
      </c>
      <c r="F5932">
        <v>28.575158510000001</v>
      </c>
      <c r="G5932" t="s">
        <v>49</v>
      </c>
      <c r="H5932" s="7">
        <v>42349</v>
      </c>
    </row>
    <row r="5933" spans="1:8" x14ac:dyDescent="0.25">
      <c r="A5933">
        <v>6013</v>
      </c>
      <c r="B5933" s="9">
        <v>0</v>
      </c>
      <c r="C5933" t="s">
        <v>84</v>
      </c>
      <c r="D5933" t="s">
        <v>105</v>
      </c>
      <c r="E5933">
        <v>6</v>
      </c>
      <c r="F5933">
        <v>28.44135515</v>
      </c>
      <c r="G5933" t="s">
        <v>49</v>
      </c>
      <c r="H5933" s="7">
        <v>42349</v>
      </c>
    </row>
    <row r="5934" spans="1:8" x14ac:dyDescent="0.25">
      <c r="A5934">
        <v>6014</v>
      </c>
      <c r="B5934" s="9">
        <v>0</v>
      </c>
      <c r="C5934" t="s">
        <v>84</v>
      </c>
      <c r="D5934" t="s">
        <v>265</v>
      </c>
      <c r="E5934">
        <v>12</v>
      </c>
      <c r="F5934">
        <v>32.030385750000001</v>
      </c>
      <c r="G5934" t="s">
        <v>49</v>
      </c>
      <c r="H5934" s="7">
        <v>42349</v>
      </c>
    </row>
    <row r="5935" spans="1:8" x14ac:dyDescent="0.25">
      <c r="A5935">
        <v>6015</v>
      </c>
      <c r="B5935" s="9">
        <v>0</v>
      </c>
      <c r="C5935" t="s">
        <v>84</v>
      </c>
      <c r="D5935" t="s">
        <v>34</v>
      </c>
      <c r="E5935">
        <v>24</v>
      </c>
      <c r="F5935">
        <v>19.36898072</v>
      </c>
      <c r="G5935" t="s">
        <v>49</v>
      </c>
      <c r="H5935" s="7">
        <v>42349</v>
      </c>
    </row>
    <row r="5936" spans="1:8" x14ac:dyDescent="0.25">
      <c r="A5936">
        <v>6016</v>
      </c>
      <c r="B5936" s="9">
        <v>3</v>
      </c>
      <c r="C5936" t="s">
        <v>84</v>
      </c>
      <c r="D5936" t="s">
        <v>130</v>
      </c>
      <c r="E5936">
        <v>6</v>
      </c>
      <c r="F5936" s="6">
        <v>19.46835884</v>
      </c>
      <c r="G5936" t="s">
        <v>49</v>
      </c>
      <c r="H5936" s="7">
        <v>42349</v>
      </c>
    </row>
    <row r="5937" spans="1:8" x14ac:dyDescent="0.25">
      <c r="A5937">
        <v>6017</v>
      </c>
      <c r="B5937" s="9">
        <v>1</v>
      </c>
      <c r="C5937" t="s">
        <v>106</v>
      </c>
      <c r="D5937" t="s">
        <v>11</v>
      </c>
      <c r="E5937">
        <v>24</v>
      </c>
      <c r="F5937" s="6">
        <v>104.92187423999999</v>
      </c>
      <c r="G5937" t="s">
        <v>66</v>
      </c>
      <c r="H5937" s="7">
        <v>42349</v>
      </c>
    </row>
    <row r="5938" spans="1:8" x14ac:dyDescent="0.25">
      <c r="A5938">
        <v>6018</v>
      </c>
      <c r="B5938" s="9">
        <v>0</v>
      </c>
      <c r="C5938" t="s">
        <v>106</v>
      </c>
      <c r="D5938" t="s">
        <v>59</v>
      </c>
      <c r="E5938">
        <v>12</v>
      </c>
      <c r="F5938">
        <v>79.479625069999997</v>
      </c>
      <c r="G5938" t="s">
        <v>66</v>
      </c>
      <c r="H5938" s="7">
        <v>42349</v>
      </c>
    </row>
    <row r="5939" spans="1:8" x14ac:dyDescent="0.25">
      <c r="A5939">
        <v>6019</v>
      </c>
      <c r="B5939" s="9">
        <v>0</v>
      </c>
      <c r="C5939" t="s">
        <v>106</v>
      </c>
      <c r="D5939" t="s">
        <v>100</v>
      </c>
      <c r="E5939">
        <v>12</v>
      </c>
      <c r="F5939">
        <v>5.0419396299999999</v>
      </c>
      <c r="G5939" t="s">
        <v>66</v>
      </c>
      <c r="H5939" s="7">
        <v>42349</v>
      </c>
    </row>
    <row r="5940" spans="1:8" x14ac:dyDescent="0.25">
      <c r="A5940">
        <v>6020</v>
      </c>
      <c r="B5940" s="9">
        <v>0</v>
      </c>
      <c r="C5940" t="s">
        <v>106</v>
      </c>
      <c r="D5940" t="s">
        <v>13</v>
      </c>
      <c r="E5940">
        <v>12</v>
      </c>
      <c r="F5940">
        <v>7.3221798299999996</v>
      </c>
      <c r="G5940" t="s">
        <v>66</v>
      </c>
      <c r="H5940" s="7">
        <v>42349</v>
      </c>
    </row>
    <row r="5941" spans="1:8" x14ac:dyDescent="0.25">
      <c r="A5941">
        <v>6021</v>
      </c>
      <c r="B5941" s="9">
        <v>0</v>
      </c>
      <c r="C5941" t="s">
        <v>106</v>
      </c>
      <c r="D5941" t="s">
        <v>14</v>
      </c>
      <c r="E5941">
        <v>18</v>
      </c>
      <c r="F5941">
        <v>33.450611870000003</v>
      </c>
      <c r="G5941" t="s">
        <v>66</v>
      </c>
      <c r="H5941" s="7">
        <v>42349</v>
      </c>
    </row>
    <row r="5942" spans="1:8" x14ac:dyDescent="0.25">
      <c r="A5942">
        <v>6022</v>
      </c>
      <c r="B5942" s="9">
        <v>0</v>
      </c>
      <c r="C5942" t="s">
        <v>106</v>
      </c>
      <c r="D5942" t="s">
        <v>17</v>
      </c>
      <c r="E5942">
        <v>24</v>
      </c>
      <c r="F5942">
        <v>11.841730800000001</v>
      </c>
      <c r="G5942" t="s">
        <v>66</v>
      </c>
      <c r="H5942" s="7">
        <v>42349</v>
      </c>
    </row>
    <row r="5943" spans="1:8" x14ac:dyDescent="0.25">
      <c r="A5943">
        <v>6023</v>
      </c>
      <c r="B5943" s="9">
        <v>0</v>
      </c>
      <c r="C5943" t="s">
        <v>106</v>
      </c>
      <c r="D5943" t="s">
        <v>18</v>
      </c>
      <c r="E5943">
        <v>24</v>
      </c>
      <c r="F5943">
        <v>12.71820557</v>
      </c>
      <c r="G5943" t="s">
        <v>66</v>
      </c>
      <c r="H5943" s="7">
        <v>42349</v>
      </c>
    </row>
    <row r="5944" spans="1:8" x14ac:dyDescent="0.25">
      <c r="A5944">
        <v>6024</v>
      </c>
      <c r="B5944" s="9">
        <v>0</v>
      </c>
      <c r="C5944" t="s">
        <v>106</v>
      </c>
      <c r="D5944" t="s">
        <v>163</v>
      </c>
      <c r="E5944">
        <v>6</v>
      </c>
      <c r="F5944">
        <v>6.7485106300000002</v>
      </c>
      <c r="G5944" t="s">
        <v>66</v>
      </c>
      <c r="H5944" s="7">
        <v>42349</v>
      </c>
    </row>
    <row r="5945" spans="1:8" x14ac:dyDescent="0.25">
      <c r="A5945">
        <v>6025</v>
      </c>
      <c r="B5945" s="9">
        <v>0</v>
      </c>
      <c r="C5945" t="s">
        <v>106</v>
      </c>
      <c r="D5945" t="s">
        <v>42</v>
      </c>
      <c r="E5945">
        <v>48</v>
      </c>
      <c r="F5945">
        <v>33.673088790000001</v>
      </c>
      <c r="G5945" t="s">
        <v>66</v>
      </c>
      <c r="H5945" s="7">
        <v>42349</v>
      </c>
    </row>
    <row r="5946" spans="1:8" x14ac:dyDescent="0.25">
      <c r="A5946">
        <v>6026</v>
      </c>
      <c r="B5946" s="9">
        <v>0</v>
      </c>
      <c r="C5946" t="s">
        <v>106</v>
      </c>
      <c r="D5946" t="s">
        <v>21</v>
      </c>
      <c r="E5946">
        <v>24</v>
      </c>
      <c r="F5946">
        <v>29.103715739999998</v>
      </c>
      <c r="G5946" t="s">
        <v>66</v>
      </c>
      <c r="H5946" s="7">
        <v>42349</v>
      </c>
    </row>
    <row r="5947" spans="1:8" x14ac:dyDescent="0.25">
      <c r="A5947">
        <v>6027</v>
      </c>
      <c r="B5947" s="9">
        <v>0</v>
      </c>
      <c r="C5947" t="s">
        <v>106</v>
      </c>
      <c r="D5947" t="s">
        <v>67</v>
      </c>
      <c r="E5947">
        <v>1</v>
      </c>
      <c r="F5947">
        <v>224.09067918</v>
      </c>
      <c r="G5947" t="s">
        <v>66</v>
      </c>
      <c r="H5947" s="7">
        <v>42349</v>
      </c>
    </row>
    <row r="5948" spans="1:8" x14ac:dyDescent="0.25">
      <c r="A5948">
        <v>6028</v>
      </c>
      <c r="B5948" s="9">
        <v>0</v>
      </c>
      <c r="C5948" t="s">
        <v>106</v>
      </c>
      <c r="D5948" t="s">
        <v>67</v>
      </c>
      <c r="E5948">
        <v>1</v>
      </c>
      <c r="F5948">
        <v>224.09067918</v>
      </c>
      <c r="G5948" t="s">
        <v>66</v>
      </c>
      <c r="H5948" s="7">
        <v>42349</v>
      </c>
    </row>
    <row r="5949" spans="1:8" x14ac:dyDescent="0.25">
      <c r="A5949">
        <v>6029</v>
      </c>
      <c r="B5949" s="9">
        <v>0</v>
      </c>
      <c r="C5949" t="s">
        <v>106</v>
      </c>
      <c r="D5949" t="s">
        <v>61</v>
      </c>
      <c r="E5949">
        <v>6</v>
      </c>
      <c r="F5949">
        <v>30.910378089999998</v>
      </c>
      <c r="G5949" t="s">
        <v>66</v>
      </c>
      <c r="H5949" s="7">
        <v>42349</v>
      </c>
    </row>
    <row r="5950" spans="1:8" x14ac:dyDescent="0.25">
      <c r="A5950">
        <v>6030</v>
      </c>
      <c r="B5950" s="9">
        <v>0</v>
      </c>
      <c r="C5950" t="s">
        <v>106</v>
      </c>
      <c r="D5950" t="s">
        <v>24</v>
      </c>
      <c r="E5950">
        <v>6</v>
      </c>
      <c r="F5950">
        <v>20.949084169999999</v>
      </c>
      <c r="G5950" t="s">
        <v>66</v>
      </c>
      <c r="H5950" s="7">
        <v>42349</v>
      </c>
    </row>
    <row r="5951" spans="1:8" x14ac:dyDescent="0.25">
      <c r="A5951">
        <v>6031</v>
      </c>
      <c r="B5951" s="9">
        <v>0</v>
      </c>
      <c r="C5951" t="s">
        <v>106</v>
      </c>
      <c r="D5951" t="s">
        <v>144</v>
      </c>
      <c r="E5951">
        <v>2</v>
      </c>
      <c r="F5951">
        <v>39.027642489999998</v>
      </c>
      <c r="G5951" t="s">
        <v>66</v>
      </c>
      <c r="H5951" s="7">
        <v>42349</v>
      </c>
    </row>
    <row r="5952" spans="1:8" x14ac:dyDescent="0.25">
      <c r="A5952">
        <v>6032</v>
      </c>
      <c r="B5952" s="9">
        <v>0</v>
      </c>
      <c r="C5952" t="s">
        <v>106</v>
      </c>
      <c r="D5952" t="s">
        <v>91</v>
      </c>
      <c r="E5952">
        <v>2</v>
      </c>
      <c r="F5952">
        <v>37.533799049999999</v>
      </c>
      <c r="G5952" t="s">
        <v>66</v>
      </c>
      <c r="H5952" s="7">
        <v>42349</v>
      </c>
    </row>
    <row r="5953" spans="1:8" x14ac:dyDescent="0.25">
      <c r="A5953">
        <v>6033</v>
      </c>
      <c r="B5953" s="9">
        <v>0</v>
      </c>
      <c r="C5953" t="s">
        <v>106</v>
      </c>
      <c r="D5953" t="s">
        <v>52</v>
      </c>
      <c r="E5953">
        <v>6</v>
      </c>
      <c r="F5953">
        <v>36.109743450000003</v>
      </c>
      <c r="G5953" t="s">
        <v>66</v>
      </c>
      <c r="H5953" s="7">
        <v>42349</v>
      </c>
    </row>
    <row r="5954" spans="1:8" x14ac:dyDescent="0.25">
      <c r="A5954">
        <v>6034</v>
      </c>
      <c r="B5954" s="9">
        <v>0</v>
      </c>
      <c r="C5954" t="s">
        <v>106</v>
      </c>
      <c r="D5954" t="s">
        <v>105</v>
      </c>
      <c r="E5954">
        <v>6</v>
      </c>
      <c r="F5954">
        <v>28.44135515</v>
      </c>
      <c r="G5954" t="s">
        <v>66</v>
      </c>
      <c r="H5954" s="7">
        <v>42349</v>
      </c>
    </row>
    <row r="5955" spans="1:8" x14ac:dyDescent="0.25">
      <c r="A5955">
        <v>6035</v>
      </c>
      <c r="B5955" s="9">
        <v>0</v>
      </c>
      <c r="C5955" t="s">
        <v>106</v>
      </c>
      <c r="D5955" t="s">
        <v>165</v>
      </c>
      <c r="E5955">
        <v>6</v>
      </c>
      <c r="F5955">
        <v>64.508365490000003</v>
      </c>
      <c r="G5955" t="s">
        <v>66</v>
      </c>
      <c r="H5955" s="7">
        <v>42349</v>
      </c>
    </row>
    <row r="5956" spans="1:8" x14ac:dyDescent="0.25">
      <c r="A5956">
        <v>6036</v>
      </c>
      <c r="B5956" s="9">
        <v>0</v>
      </c>
      <c r="C5956" t="s">
        <v>106</v>
      </c>
      <c r="D5956" t="s">
        <v>69</v>
      </c>
      <c r="E5956">
        <v>6</v>
      </c>
      <c r="F5956">
        <v>49.53520623</v>
      </c>
      <c r="G5956" t="s">
        <v>66</v>
      </c>
      <c r="H5956" s="7">
        <v>42349</v>
      </c>
    </row>
    <row r="5957" spans="1:8" x14ac:dyDescent="0.25">
      <c r="A5957">
        <v>6037</v>
      </c>
      <c r="B5957" s="9">
        <v>3</v>
      </c>
      <c r="C5957" t="s">
        <v>106</v>
      </c>
      <c r="D5957" t="s">
        <v>34</v>
      </c>
      <c r="E5957">
        <v>36</v>
      </c>
      <c r="F5957" s="6">
        <v>19.36861936</v>
      </c>
      <c r="G5957" t="s">
        <v>66</v>
      </c>
      <c r="H5957" s="7">
        <v>42349</v>
      </c>
    </row>
    <row r="5958" spans="1:8" x14ac:dyDescent="0.25">
      <c r="A5958">
        <v>6038</v>
      </c>
      <c r="B5958" s="9">
        <v>1</v>
      </c>
      <c r="C5958" t="s">
        <v>8</v>
      </c>
      <c r="D5958" t="s">
        <v>48</v>
      </c>
      <c r="E5958">
        <v>8</v>
      </c>
      <c r="F5958" s="6">
        <v>109.86899708</v>
      </c>
      <c r="G5958" t="s">
        <v>10</v>
      </c>
      <c r="H5958" s="7">
        <v>42349</v>
      </c>
    </row>
    <row r="5959" spans="1:8" x14ac:dyDescent="0.25">
      <c r="A5959">
        <v>6039</v>
      </c>
      <c r="B5959" s="9">
        <v>0</v>
      </c>
      <c r="C5959" t="s">
        <v>8</v>
      </c>
      <c r="D5959" t="s">
        <v>333</v>
      </c>
      <c r="E5959">
        <v>10</v>
      </c>
      <c r="F5959">
        <v>91.590831480000006</v>
      </c>
      <c r="G5959" t="s">
        <v>10</v>
      </c>
      <c r="H5959" s="7">
        <v>42349</v>
      </c>
    </row>
    <row r="5960" spans="1:8" x14ac:dyDescent="0.25">
      <c r="A5960">
        <v>6040</v>
      </c>
      <c r="B5960" s="9">
        <v>0</v>
      </c>
      <c r="C5960" t="s">
        <v>8</v>
      </c>
      <c r="D5960" t="s">
        <v>9</v>
      </c>
      <c r="E5960">
        <v>15</v>
      </c>
      <c r="F5960">
        <v>128.47164293</v>
      </c>
      <c r="G5960" t="s">
        <v>10</v>
      </c>
      <c r="H5960" s="7">
        <v>42349</v>
      </c>
    </row>
    <row r="5961" spans="1:8" x14ac:dyDescent="0.25">
      <c r="A5961">
        <v>6041</v>
      </c>
      <c r="B5961" s="9">
        <v>0</v>
      </c>
      <c r="C5961" t="s">
        <v>8</v>
      </c>
      <c r="D5961" t="s">
        <v>11</v>
      </c>
      <c r="E5961">
        <v>10</v>
      </c>
      <c r="F5961">
        <v>107.52449952000001</v>
      </c>
      <c r="G5961" t="s">
        <v>10</v>
      </c>
      <c r="H5961" s="7">
        <v>42349</v>
      </c>
    </row>
    <row r="5962" spans="1:8" x14ac:dyDescent="0.25">
      <c r="A5962">
        <v>6042</v>
      </c>
      <c r="B5962" s="9">
        <v>0</v>
      </c>
      <c r="C5962" t="s">
        <v>8</v>
      </c>
      <c r="D5962" t="s">
        <v>147</v>
      </c>
      <c r="E5962">
        <v>6</v>
      </c>
      <c r="F5962">
        <v>11.16942169</v>
      </c>
      <c r="G5962" t="s">
        <v>10</v>
      </c>
      <c r="H5962" s="7">
        <v>42349</v>
      </c>
    </row>
    <row r="5963" spans="1:8" x14ac:dyDescent="0.25">
      <c r="A5963">
        <v>6043</v>
      </c>
      <c r="B5963" s="9">
        <v>0</v>
      </c>
      <c r="C5963" t="s">
        <v>8</v>
      </c>
      <c r="D5963" t="s">
        <v>12</v>
      </c>
      <c r="E5963">
        <v>35</v>
      </c>
      <c r="F5963">
        <v>38.717419599999999</v>
      </c>
      <c r="G5963" t="s">
        <v>10</v>
      </c>
      <c r="H5963" s="7">
        <v>42349</v>
      </c>
    </row>
    <row r="5964" spans="1:8" x14ac:dyDescent="0.25">
      <c r="A5964">
        <v>6044</v>
      </c>
      <c r="B5964" s="9">
        <v>0</v>
      </c>
      <c r="C5964" t="s">
        <v>8</v>
      </c>
      <c r="D5964" t="s">
        <v>12</v>
      </c>
      <c r="E5964">
        <v>35</v>
      </c>
      <c r="F5964">
        <v>38.717419599999999</v>
      </c>
      <c r="G5964" t="s">
        <v>10</v>
      </c>
      <c r="H5964" s="7">
        <v>42349</v>
      </c>
    </row>
    <row r="5965" spans="1:8" x14ac:dyDescent="0.25">
      <c r="A5965">
        <v>6045</v>
      </c>
      <c r="B5965" s="9">
        <v>0</v>
      </c>
      <c r="C5965" t="s">
        <v>8</v>
      </c>
      <c r="D5965" t="s">
        <v>13</v>
      </c>
      <c r="E5965">
        <v>20</v>
      </c>
      <c r="F5965">
        <v>7.5799370499999998</v>
      </c>
      <c r="G5965" t="s">
        <v>10</v>
      </c>
      <c r="H5965" s="7">
        <v>42349</v>
      </c>
    </row>
    <row r="5966" spans="1:8" x14ac:dyDescent="0.25">
      <c r="A5966">
        <v>6046</v>
      </c>
      <c r="B5966" s="9">
        <v>0</v>
      </c>
      <c r="C5966" t="s">
        <v>8</v>
      </c>
      <c r="D5966" t="s">
        <v>14</v>
      </c>
      <c r="E5966">
        <v>10</v>
      </c>
      <c r="F5966">
        <v>30.548036280000002</v>
      </c>
      <c r="G5966" t="s">
        <v>10</v>
      </c>
      <c r="H5966" s="7">
        <v>42349</v>
      </c>
    </row>
    <row r="5967" spans="1:8" x14ac:dyDescent="0.25">
      <c r="A5967">
        <v>6047</v>
      </c>
      <c r="B5967" s="9">
        <v>0</v>
      </c>
      <c r="C5967" t="s">
        <v>8</v>
      </c>
      <c r="D5967" t="s">
        <v>14</v>
      </c>
      <c r="E5967">
        <v>20</v>
      </c>
      <c r="F5967">
        <v>30.244213439999999</v>
      </c>
      <c r="G5967" t="s">
        <v>10</v>
      </c>
      <c r="H5967" s="7">
        <v>42349</v>
      </c>
    </row>
    <row r="5968" spans="1:8" x14ac:dyDescent="0.25">
      <c r="A5968">
        <v>6048</v>
      </c>
      <c r="B5968" s="9">
        <v>0</v>
      </c>
      <c r="C5968" t="s">
        <v>8</v>
      </c>
      <c r="D5968" t="s">
        <v>15</v>
      </c>
      <c r="E5968">
        <v>20</v>
      </c>
      <c r="F5968">
        <v>10.2738991</v>
      </c>
      <c r="G5968" t="s">
        <v>10</v>
      </c>
      <c r="H5968" s="7">
        <v>42349</v>
      </c>
    </row>
    <row r="5969" spans="1:8" x14ac:dyDescent="0.25">
      <c r="A5969">
        <v>6049</v>
      </c>
      <c r="B5969" s="9">
        <v>0</v>
      </c>
      <c r="C5969" t="s">
        <v>8</v>
      </c>
      <c r="D5969" t="s">
        <v>16</v>
      </c>
      <c r="E5969">
        <v>100</v>
      </c>
      <c r="F5969">
        <v>9.1510668400000004</v>
      </c>
      <c r="G5969" t="s">
        <v>10</v>
      </c>
      <c r="H5969" s="7">
        <v>42349</v>
      </c>
    </row>
    <row r="5970" spans="1:8" x14ac:dyDescent="0.25">
      <c r="A5970">
        <v>6050</v>
      </c>
      <c r="B5970" s="9">
        <v>0</v>
      </c>
      <c r="C5970" t="s">
        <v>8</v>
      </c>
      <c r="D5970" t="s">
        <v>18</v>
      </c>
      <c r="E5970">
        <v>70</v>
      </c>
      <c r="F5970">
        <v>11.497944739999999</v>
      </c>
      <c r="G5970" t="s">
        <v>10</v>
      </c>
      <c r="H5970" s="7">
        <v>42349</v>
      </c>
    </row>
    <row r="5971" spans="1:8" x14ac:dyDescent="0.25">
      <c r="A5971">
        <v>6051</v>
      </c>
      <c r="B5971" s="9">
        <v>0</v>
      </c>
      <c r="C5971" t="s">
        <v>8</v>
      </c>
      <c r="D5971" t="s">
        <v>19</v>
      </c>
      <c r="E5971">
        <v>24</v>
      </c>
      <c r="F5971">
        <v>17.730471380000001</v>
      </c>
      <c r="G5971" t="s">
        <v>10</v>
      </c>
      <c r="H5971" s="7">
        <v>42349</v>
      </c>
    </row>
    <row r="5972" spans="1:8" x14ac:dyDescent="0.25">
      <c r="A5972">
        <v>6052</v>
      </c>
      <c r="B5972" s="9">
        <v>0</v>
      </c>
      <c r="C5972" t="s">
        <v>8</v>
      </c>
      <c r="D5972" t="s">
        <v>167</v>
      </c>
      <c r="E5972">
        <v>6</v>
      </c>
      <c r="F5972">
        <v>20.686737050000001</v>
      </c>
      <c r="G5972" t="s">
        <v>10</v>
      </c>
      <c r="H5972" s="7">
        <v>42349</v>
      </c>
    </row>
    <row r="5973" spans="1:8" x14ac:dyDescent="0.25">
      <c r="A5973">
        <v>6053</v>
      </c>
      <c r="B5973" s="9">
        <v>0</v>
      </c>
      <c r="C5973" t="s">
        <v>8</v>
      </c>
      <c r="D5973" t="s">
        <v>291</v>
      </c>
      <c r="E5973">
        <v>4</v>
      </c>
      <c r="F5973">
        <v>48.8334531</v>
      </c>
      <c r="G5973" t="s">
        <v>10</v>
      </c>
      <c r="H5973" s="7">
        <v>42349</v>
      </c>
    </row>
    <row r="5974" spans="1:8" x14ac:dyDescent="0.25">
      <c r="A5974">
        <v>6054</v>
      </c>
      <c r="B5974" s="9">
        <v>0</v>
      </c>
      <c r="C5974" t="s">
        <v>8</v>
      </c>
      <c r="D5974" t="s">
        <v>71</v>
      </c>
      <c r="E5974">
        <v>6</v>
      </c>
      <c r="F5974">
        <v>30.067014700000001</v>
      </c>
      <c r="G5974" t="s">
        <v>10</v>
      </c>
      <c r="H5974" s="7">
        <v>42349</v>
      </c>
    </row>
    <row r="5975" spans="1:8" x14ac:dyDescent="0.25">
      <c r="A5975">
        <v>6055</v>
      </c>
      <c r="B5975" s="9">
        <v>0</v>
      </c>
      <c r="C5975" t="s">
        <v>8</v>
      </c>
      <c r="D5975" t="s">
        <v>60</v>
      </c>
      <c r="E5975">
        <v>60</v>
      </c>
      <c r="F5975">
        <v>19.50284637</v>
      </c>
      <c r="G5975" t="s">
        <v>10</v>
      </c>
      <c r="H5975" s="7">
        <v>42349</v>
      </c>
    </row>
    <row r="5976" spans="1:8" x14ac:dyDescent="0.25">
      <c r="A5976">
        <v>6056</v>
      </c>
      <c r="B5976" s="9">
        <v>0</v>
      </c>
      <c r="C5976" t="s">
        <v>8</v>
      </c>
      <c r="D5976" t="s">
        <v>20</v>
      </c>
      <c r="E5976">
        <v>20</v>
      </c>
      <c r="F5976">
        <v>22.92422286</v>
      </c>
      <c r="G5976" t="s">
        <v>10</v>
      </c>
      <c r="H5976" s="7">
        <v>42349</v>
      </c>
    </row>
    <row r="5977" spans="1:8" x14ac:dyDescent="0.25">
      <c r="A5977">
        <v>6057</v>
      </c>
      <c r="B5977" s="9">
        <v>0</v>
      </c>
      <c r="C5977" t="s">
        <v>8</v>
      </c>
      <c r="D5977" t="s">
        <v>366</v>
      </c>
      <c r="E5977">
        <v>6</v>
      </c>
      <c r="F5977">
        <v>17.026899650000001</v>
      </c>
      <c r="G5977" t="s">
        <v>10</v>
      </c>
      <c r="H5977" s="7">
        <v>42349</v>
      </c>
    </row>
    <row r="5978" spans="1:8" x14ac:dyDescent="0.25">
      <c r="A5978">
        <v>6058</v>
      </c>
      <c r="B5978" s="9">
        <v>0</v>
      </c>
      <c r="C5978" t="s">
        <v>8</v>
      </c>
      <c r="D5978" t="s">
        <v>21</v>
      </c>
      <c r="E5978">
        <v>18</v>
      </c>
      <c r="F5978">
        <v>29.238082980000001</v>
      </c>
      <c r="G5978" t="s">
        <v>10</v>
      </c>
      <c r="H5978" s="7">
        <v>42349</v>
      </c>
    </row>
    <row r="5979" spans="1:8" x14ac:dyDescent="0.25">
      <c r="A5979">
        <v>6059</v>
      </c>
      <c r="B5979" s="9">
        <v>0</v>
      </c>
      <c r="C5979" t="s">
        <v>8</v>
      </c>
      <c r="D5979" t="s">
        <v>44</v>
      </c>
      <c r="E5979">
        <v>10</v>
      </c>
      <c r="F5979">
        <v>9.0754467699999992</v>
      </c>
      <c r="G5979" t="s">
        <v>10</v>
      </c>
      <c r="H5979" s="7">
        <v>42349</v>
      </c>
    </row>
    <row r="5980" spans="1:8" x14ac:dyDescent="0.25">
      <c r="A5980">
        <v>6060</v>
      </c>
      <c r="B5980" s="9">
        <v>0</v>
      </c>
      <c r="C5980" t="s">
        <v>8</v>
      </c>
      <c r="D5980" t="s">
        <v>22</v>
      </c>
      <c r="E5980">
        <v>4</v>
      </c>
      <c r="F5980">
        <v>135.07171951999999</v>
      </c>
      <c r="G5980" t="s">
        <v>10</v>
      </c>
      <c r="H5980" s="7">
        <v>42349</v>
      </c>
    </row>
    <row r="5981" spans="1:8" x14ac:dyDescent="0.25">
      <c r="A5981">
        <v>6061</v>
      </c>
      <c r="B5981" s="9">
        <v>0</v>
      </c>
      <c r="C5981" t="s">
        <v>8</v>
      </c>
      <c r="D5981" t="s">
        <v>22</v>
      </c>
      <c r="E5981">
        <v>6</v>
      </c>
      <c r="F5981">
        <v>132.40596947</v>
      </c>
      <c r="G5981" t="s">
        <v>10</v>
      </c>
      <c r="H5981" s="7">
        <v>42349</v>
      </c>
    </row>
    <row r="5982" spans="1:8" x14ac:dyDescent="0.25">
      <c r="A5982">
        <v>6062</v>
      </c>
      <c r="B5982" s="9">
        <v>0</v>
      </c>
      <c r="C5982" t="s">
        <v>8</v>
      </c>
      <c r="D5982" t="s">
        <v>67</v>
      </c>
      <c r="E5982">
        <v>2</v>
      </c>
      <c r="F5982">
        <v>225.13030545999999</v>
      </c>
      <c r="G5982" t="s">
        <v>10</v>
      </c>
      <c r="H5982" s="7">
        <v>42349</v>
      </c>
    </row>
    <row r="5983" spans="1:8" x14ac:dyDescent="0.25">
      <c r="A5983">
        <v>6063</v>
      </c>
      <c r="B5983" s="9">
        <v>0</v>
      </c>
      <c r="C5983" t="s">
        <v>8</v>
      </c>
      <c r="D5983" t="s">
        <v>61</v>
      </c>
      <c r="E5983">
        <v>18</v>
      </c>
      <c r="F5983">
        <v>30.43525657</v>
      </c>
      <c r="G5983" t="s">
        <v>10</v>
      </c>
      <c r="H5983" s="7">
        <v>42349</v>
      </c>
    </row>
    <row r="5984" spans="1:8" x14ac:dyDescent="0.25">
      <c r="A5984">
        <v>6064</v>
      </c>
      <c r="B5984" s="9">
        <v>0</v>
      </c>
      <c r="C5984" t="s">
        <v>8</v>
      </c>
      <c r="D5984" t="s">
        <v>23</v>
      </c>
      <c r="E5984">
        <v>150</v>
      </c>
      <c r="F5984">
        <v>30.385692129999999</v>
      </c>
      <c r="G5984" t="s">
        <v>10</v>
      </c>
      <c r="H5984" s="7">
        <v>42349</v>
      </c>
    </row>
    <row r="5985" spans="1:8" x14ac:dyDescent="0.25">
      <c r="A5985">
        <v>6065</v>
      </c>
      <c r="B5985" s="9">
        <v>0</v>
      </c>
      <c r="C5985" t="s">
        <v>8</v>
      </c>
      <c r="D5985" t="s">
        <v>25</v>
      </c>
      <c r="E5985">
        <v>40</v>
      </c>
      <c r="F5985">
        <v>26.886179429999999</v>
      </c>
      <c r="G5985" t="s">
        <v>10</v>
      </c>
      <c r="H5985" s="7">
        <v>42349</v>
      </c>
    </row>
    <row r="5986" spans="1:8" x14ac:dyDescent="0.25">
      <c r="A5986">
        <v>6066</v>
      </c>
      <c r="B5986" s="9">
        <v>0</v>
      </c>
      <c r="C5986" t="s">
        <v>8</v>
      </c>
      <c r="D5986" t="s">
        <v>25</v>
      </c>
      <c r="E5986">
        <v>80</v>
      </c>
      <c r="F5986">
        <v>28.234589629999999</v>
      </c>
      <c r="G5986" t="s">
        <v>10</v>
      </c>
      <c r="H5986" s="7">
        <v>42349</v>
      </c>
    </row>
    <row r="5987" spans="1:8" x14ac:dyDescent="0.25">
      <c r="A5987">
        <v>6067</v>
      </c>
      <c r="B5987" s="9">
        <v>0</v>
      </c>
      <c r="C5987" t="s">
        <v>8</v>
      </c>
      <c r="D5987" t="s">
        <v>97</v>
      </c>
      <c r="E5987">
        <v>75</v>
      </c>
      <c r="F5987">
        <v>71.752783149999999</v>
      </c>
      <c r="G5987" t="s">
        <v>10</v>
      </c>
      <c r="H5987" s="7">
        <v>42349</v>
      </c>
    </row>
    <row r="5988" spans="1:8" x14ac:dyDescent="0.25">
      <c r="A5988">
        <v>6068</v>
      </c>
      <c r="B5988" s="9">
        <v>0</v>
      </c>
      <c r="C5988" t="s">
        <v>8</v>
      </c>
      <c r="D5988" t="s">
        <v>97</v>
      </c>
      <c r="E5988">
        <v>20</v>
      </c>
      <c r="F5988">
        <v>72.471405290000007</v>
      </c>
      <c r="G5988" t="s">
        <v>10</v>
      </c>
      <c r="H5988" s="7">
        <v>42349</v>
      </c>
    </row>
    <row r="5989" spans="1:8" x14ac:dyDescent="0.25">
      <c r="A5989">
        <v>6069</v>
      </c>
      <c r="B5989" s="9">
        <v>0</v>
      </c>
      <c r="C5989" t="s">
        <v>8</v>
      </c>
      <c r="D5989" t="s">
        <v>227</v>
      </c>
      <c r="E5989">
        <v>20</v>
      </c>
      <c r="F5989">
        <v>34.092552560000001</v>
      </c>
      <c r="G5989" t="s">
        <v>10</v>
      </c>
      <c r="H5989" s="7">
        <v>42349</v>
      </c>
    </row>
    <row r="5990" spans="1:8" x14ac:dyDescent="0.25">
      <c r="A5990">
        <v>6070</v>
      </c>
      <c r="B5990" s="9">
        <v>0</v>
      </c>
      <c r="C5990" t="s">
        <v>8</v>
      </c>
      <c r="D5990" t="s">
        <v>233</v>
      </c>
      <c r="E5990">
        <v>10</v>
      </c>
      <c r="F5990">
        <v>23.960441540000001</v>
      </c>
      <c r="G5990" t="s">
        <v>10</v>
      </c>
      <c r="H5990" s="7">
        <v>42349</v>
      </c>
    </row>
    <row r="5991" spans="1:8" x14ac:dyDescent="0.25">
      <c r="A5991">
        <v>6071</v>
      </c>
      <c r="B5991" s="9">
        <v>0</v>
      </c>
      <c r="C5991" t="s">
        <v>8</v>
      </c>
      <c r="D5991" t="s">
        <v>257</v>
      </c>
      <c r="E5991">
        <v>10</v>
      </c>
      <c r="F5991">
        <v>9.0616704499999994</v>
      </c>
      <c r="G5991" t="s">
        <v>10</v>
      </c>
      <c r="H5991" s="7">
        <v>42349</v>
      </c>
    </row>
    <row r="5992" spans="1:8" x14ac:dyDescent="0.25">
      <c r="A5992">
        <v>6072</v>
      </c>
      <c r="B5992" s="9">
        <v>0</v>
      </c>
      <c r="C5992" t="s">
        <v>8</v>
      </c>
      <c r="D5992" t="s">
        <v>346</v>
      </c>
      <c r="E5992">
        <v>10</v>
      </c>
      <c r="F5992">
        <v>29.109736860000002</v>
      </c>
      <c r="G5992" t="s">
        <v>10</v>
      </c>
      <c r="H5992" s="7">
        <v>42349</v>
      </c>
    </row>
    <row r="5993" spans="1:8" x14ac:dyDescent="0.25">
      <c r="A5993">
        <v>6073</v>
      </c>
      <c r="B5993" s="9">
        <v>0</v>
      </c>
      <c r="C5993" t="s">
        <v>8</v>
      </c>
      <c r="D5993" t="s">
        <v>62</v>
      </c>
      <c r="E5993">
        <v>16</v>
      </c>
      <c r="F5993">
        <v>33.712591869999997</v>
      </c>
      <c r="G5993" t="s">
        <v>10</v>
      </c>
      <c r="H5993" s="7">
        <v>42349</v>
      </c>
    </row>
    <row r="5994" spans="1:8" x14ac:dyDescent="0.25">
      <c r="A5994">
        <v>6074</v>
      </c>
      <c r="B5994" s="9">
        <v>0</v>
      </c>
      <c r="C5994" t="s">
        <v>8</v>
      </c>
      <c r="D5994" t="s">
        <v>29</v>
      </c>
      <c r="E5994">
        <v>84</v>
      </c>
      <c r="F5994">
        <v>31.692329780000001</v>
      </c>
      <c r="G5994" t="s">
        <v>10</v>
      </c>
      <c r="H5994" s="7">
        <v>42349</v>
      </c>
    </row>
    <row r="5995" spans="1:8" x14ac:dyDescent="0.25">
      <c r="A5995">
        <v>6075</v>
      </c>
      <c r="B5995" s="9">
        <v>0</v>
      </c>
      <c r="C5995" t="s">
        <v>8</v>
      </c>
      <c r="D5995" t="s">
        <v>30</v>
      </c>
      <c r="E5995">
        <v>48</v>
      </c>
      <c r="F5995">
        <v>19.296873860000002</v>
      </c>
      <c r="G5995" t="s">
        <v>10</v>
      </c>
      <c r="H5995" s="7">
        <v>42349</v>
      </c>
    </row>
    <row r="5996" spans="1:8" x14ac:dyDescent="0.25">
      <c r="A5996">
        <v>6076</v>
      </c>
      <c r="B5996" s="9">
        <v>0</v>
      </c>
      <c r="C5996" t="s">
        <v>8</v>
      </c>
      <c r="D5996" t="s">
        <v>31</v>
      </c>
      <c r="E5996">
        <v>12</v>
      </c>
      <c r="F5996">
        <v>27.37629939</v>
      </c>
      <c r="G5996" t="s">
        <v>10</v>
      </c>
      <c r="H5996" s="7">
        <v>42349</v>
      </c>
    </row>
    <row r="5997" spans="1:8" x14ac:dyDescent="0.25">
      <c r="A5997">
        <v>6077</v>
      </c>
      <c r="B5997" s="9">
        <v>0</v>
      </c>
      <c r="C5997" t="s">
        <v>8</v>
      </c>
      <c r="D5997" t="s">
        <v>68</v>
      </c>
      <c r="E5997">
        <v>24</v>
      </c>
      <c r="F5997">
        <v>24.859826200000001</v>
      </c>
      <c r="G5997" t="s">
        <v>10</v>
      </c>
      <c r="H5997" s="7">
        <v>42349</v>
      </c>
    </row>
    <row r="5998" spans="1:8" x14ac:dyDescent="0.25">
      <c r="A5998">
        <v>6078</v>
      </c>
      <c r="B5998" s="9">
        <v>0</v>
      </c>
      <c r="C5998" t="s">
        <v>8</v>
      </c>
      <c r="D5998" t="s">
        <v>32</v>
      </c>
      <c r="E5998">
        <v>24</v>
      </c>
      <c r="F5998">
        <v>28.29215954</v>
      </c>
      <c r="G5998" t="s">
        <v>10</v>
      </c>
      <c r="H5998" s="7">
        <v>42349</v>
      </c>
    </row>
    <row r="5999" spans="1:8" x14ac:dyDescent="0.25">
      <c r="A5999">
        <v>6079</v>
      </c>
      <c r="B5999" s="9">
        <v>0</v>
      </c>
      <c r="C5999" t="s">
        <v>8</v>
      </c>
      <c r="D5999" t="s">
        <v>73</v>
      </c>
      <c r="E5999">
        <v>12</v>
      </c>
      <c r="F5999">
        <v>36.779049229999998</v>
      </c>
      <c r="G5999" t="s">
        <v>10</v>
      </c>
      <c r="H5999" s="7">
        <v>42349</v>
      </c>
    </row>
    <row r="6000" spans="1:8" x14ac:dyDescent="0.25">
      <c r="A6000">
        <v>6080</v>
      </c>
      <c r="B6000" s="9">
        <v>0</v>
      </c>
      <c r="C6000" t="s">
        <v>8</v>
      </c>
      <c r="D6000" t="s">
        <v>52</v>
      </c>
      <c r="E6000">
        <v>12</v>
      </c>
      <c r="F6000">
        <v>34.217709460000002</v>
      </c>
      <c r="G6000" t="s">
        <v>10</v>
      </c>
      <c r="H6000" s="7">
        <v>42349</v>
      </c>
    </row>
    <row r="6001" spans="1:8" x14ac:dyDescent="0.25">
      <c r="A6001">
        <v>6081</v>
      </c>
      <c r="B6001" s="9">
        <v>0</v>
      </c>
      <c r="C6001" t="s">
        <v>8</v>
      </c>
      <c r="D6001" t="s">
        <v>124</v>
      </c>
      <c r="E6001">
        <v>6</v>
      </c>
      <c r="F6001">
        <v>111.05730662000001</v>
      </c>
      <c r="G6001" t="s">
        <v>10</v>
      </c>
      <c r="H6001" s="7">
        <v>42349</v>
      </c>
    </row>
    <row r="6002" spans="1:8" x14ac:dyDescent="0.25">
      <c r="A6002">
        <v>6082</v>
      </c>
      <c r="B6002" s="9">
        <v>0</v>
      </c>
      <c r="C6002" t="s">
        <v>8</v>
      </c>
      <c r="D6002" t="s">
        <v>78</v>
      </c>
      <c r="E6002">
        <v>6</v>
      </c>
      <c r="F6002">
        <v>29.71802233</v>
      </c>
      <c r="G6002" t="s">
        <v>10</v>
      </c>
      <c r="H6002" s="7">
        <v>42349</v>
      </c>
    </row>
    <row r="6003" spans="1:8" x14ac:dyDescent="0.25">
      <c r="A6003">
        <v>6083</v>
      </c>
      <c r="B6003" s="9">
        <v>0</v>
      </c>
      <c r="C6003" t="s">
        <v>8</v>
      </c>
      <c r="D6003" t="s">
        <v>63</v>
      </c>
      <c r="E6003">
        <v>20</v>
      </c>
      <c r="F6003">
        <v>28.16614556</v>
      </c>
      <c r="G6003" t="s">
        <v>10</v>
      </c>
      <c r="H6003" s="7">
        <v>42349</v>
      </c>
    </row>
    <row r="6004" spans="1:8" x14ac:dyDescent="0.25">
      <c r="A6004">
        <v>6084</v>
      </c>
      <c r="B6004" s="9">
        <v>0</v>
      </c>
      <c r="C6004" t="s">
        <v>8</v>
      </c>
      <c r="D6004" t="s">
        <v>125</v>
      </c>
      <c r="E6004">
        <v>6</v>
      </c>
      <c r="F6004">
        <v>168.54410623999999</v>
      </c>
      <c r="G6004" t="s">
        <v>10</v>
      </c>
      <c r="H6004" s="7">
        <v>42349</v>
      </c>
    </row>
    <row r="6005" spans="1:8" x14ac:dyDescent="0.25">
      <c r="A6005">
        <v>6085</v>
      </c>
      <c r="B6005" s="9">
        <v>0</v>
      </c>
      <c r="C6005" t="s">
        <v>8</v>
      </c>
      <c r="D6005" t="s">
        <v>69</v>
      </c>
      <c r="E6005">
        <v>6</v>
      </c>
      <c r="F6005">
        <v>49.76574196</v>
      </c>
      <c r="G6005" t="s">
        <v>10</v>
      </c>
      <c r="H6005" s="7">
        <v>42349</v>
      </c>
    </row>
    <row r="6006" spans="1:8" x14ac:dyDescent="0.25">
      <c r="A6006">
        <v>6086</v>
      </c>
      <c r="B6006" s="9">
        <v>0</v>
      </c>
      <c r="C6006" t="s">
        <v>8</v>
      </c>
      <c r="D6006" t="s">
        <v>34</v>
      </c>
      <c r="E6006">
        <v>84</v>
      </c>
      <c r="F6006">
        <v>19.459669510000001</v>
      </c>
      <c r="G6006" t="s">
        <v>10</v>
      </c>
      <c r="H6006" s="7">
        <v>42349</v>
      </c>
    </row>
    <row r="6007" spans="1:8" x14ac:dyDescent="0.25">
      <c r="A6007">
        <v>6087</v>
      </c>
      <c r="B6007" s="9">
        <v>0</v>
      </c>
      <c r="C6007" t="s">
        <v>8</v>
      </c>
      <c r="D6007" t="s">
        <v>188</v>
      </c>
      <c r="E6007">
        <v>10</v>
      </c>
      <c r="F6007">
        <v>7.1018568499999999</v>
      </c>
      <c r="G6007" t="s">
        <v>10</v>
      </c>
      <c r="H6007" s="7">
        <v>42349</v>
      </c>
    </row>
    <row r="6008" spans="1:8" x14ac:dyDescent="0.25">
      <c r="A6008">
        <v>6088</v>
      </c>
      <c r="B6008" s="9">
        <v>3</v>
      </c>
      <c r="C6008" t="s">
        <v>8</v>
      </c>
      <c r="D6008" t="s">
        <v>36</v>
      </c>
      <c r="E6008">
        <v>70</v>
      </c>
      <c r="F6008" s="6">
        <v>22.086687170000001</v>
      </c>
      <c r="G6008" t="s">
        <v>10</v>
      </c>
      <c r="H6008" s="7">
        <v>42349</v>
      </c>
    </row>
    <row r="6009" spans="1:8" x14ac:dyDescent="0.25">
      <c r="A6009">
        <v>6089</v>
      </c>
      <c r="B6009" s="9">
        <v>1</v>
      </c>
      <c r="C6009" t="s">
        <v>58</v>
      </c>
      <c r="D6009" t="s">
        <v>9</v>
      </c>
      <c r="E6009">
        <v>30</v>
      </c>
      <c r="F6009" s="6">
        <v>128.4712256</v>
      </c>
      <c r="G6009" t="s">
        <v>10</v>
      </c>
      <c r="H6009" s="7">
        <v>42349</v>
      </c>
    </row>
    <row r="6010" spans="1:8" x14ac:dyDescent="0.25">
      <c r="A6010">
        <v>6090</v>
      </c>
      <c r="B6010" s="9">
        <v>0</v>
      </c>
      <c r="C6010" t="s">
        <v>58</v>
      </c>
      <c r="D6010" t="s">
        <v>11</v>
      </c>
      <c r="E6010">
        <v>20</v>
      </c>
      <c r="F6010">
        <v>105.40289013</v>
      </c>
      <c r="G6010" t="s">
        <v>10</v>
      </c>
      <c r="H6010" s="7">
        <v>42349</v>
      </c>
    </row>
    <row r="6011" spans="1:8" x14ac:dyDescent="0.25">
      <c r="A6011">
        <v>6091</v>
      </c>
      <c r="B6011" s="9">
        <v>0</v>
      </c>
      <c r="C6011" t="s">
        <v>58</v>
      </c>
      <c r="D6011" t="s">
        <v>12</v>
      </c>
      <c r="E6011">
        <v>6</v>
      </c>
      <c r="F6011">
        <v>38.71651585</v>
      </c>
      <c r="G6011" t="s">
        <v>10</v>
      </c>
      <c r="H6011" s="7">
        <v>42349</v>
      </c>
    </row>
    <row r="6012" spans="1:8" x14ac:dyDescent="0.25">
      <c r="A6012">
        <v>6092</v>
      </c>
      <c r="B6012" s="9">
        <v>0</v>
      </c>
      <c r="C6012" t="s">
        <v>58</v>
      </c>
      <c r="D6012" t="s">
        <v>14</v>
      </c>
      <c r="E6012">
        <v>40</v>
      </c>
      <c r="F6012">
        <v>30.244250999999998</v>
      </c>
      <c r="G6012" t="s">
        <v>10</v>
      </c>
      <c r="H6012" s="7">
        <v>42349</v>
      </c>
    </row>
    <row r="6013" spans="1:8" x14ac:dyDescent="0.25">
      <c r="A6013">
        <v>6093</v>
      </c>
      <c r="B6013" s="9">
        <v>0</v>
      </c>
      <c r="C6013" t="s">
        <v>58</v>
      </c>
      <c r="D6013" t="s">
        <v>16</v>
      </c>
      <c r="E6013">
        <v>50</v>
      </c>
      <c r="F6013">
        <v>9.1510668400000004</v>
      </c>
      <c r="G6013" t="s">
        <v>10</v>
      </c>
      <c r="H6013" s="7">
        <v>42349</v>
      </c>
    </row>
    <row r="6014" spans="1:8" x14ac:dyDescent="0.25">
      <c r="A6014">
        <v>6094</v>
      </c>
      <c r="B6014" s="9">
        <v>0</v>
      </c>
      <c r="C6014" t="s">
        <v>58</v>
      </c>
      <c r="D6014" t="s">
        <v>17</v>
      </c>
      <c r="E6014">
        <v>20</v>
      </c>
      <c r="F6014">
        <v>12.015959970000001</v>
      </c>
      <c r="G6014" t="s">
        <v>10</v>
      </c>
      <c r="H6014" s="7">
        <v>42349</v>
      </c>
    </row>
    <row r="6015" spans="1:8" x14ac:dyDescent="0.25">
      <c r="A6015">
        <v>6095</v>
      </c>
      <c r="B6015" s="9">
        <v>0</v>
      </c>
      <c r="C6015" t="s">
        <v>58</v>
      </c>
      <c r="D6015" t="s">
        <v>18</v>
      </c>
      <c r="E6015">
        <v>10</v>
      </c>
      <c r="F6015">
        <v>11.49897488</v>
      </c>
      <c r="G6015" t="s">
        <v>10</v>
      </c>
      <c r="H6015" s="7">
        <v>42349</v>
      </c>
    </row>
    <row r="6016" spans="1:8" x14ac:dyDescent="0.25">
      <c r="A6016">
        <v>6096</v>
      </c>
      <c r="B6016" s="9">
        <v>0</v>
      </c>
      <c r="C6016" t="s">
        <v>58</v>
      </c>
      <c r="D6016" t="s">
        <v>19</v>
      </c>
      <c r="E6016">
        <v>24</v>
      </c>
      <c r="F6016">
        <v>17.730471380000001</v>
      </c>
      <c r="G6016" t="s">
        <v>10</v>
      </c>
      <c r="H6016" s="7">
        <v>42349</v>
      </c>
    </row>
    <row r="6017" spans="1:8" x14ac:dyDescent="0.25">
      <c r="A6017">
        <v>6097</v>
      </c>
      <c r="B6017" s="9">
        <v>0</v>
      </c>
      <c r="C6017" t="s">
        <v>58</v>
      </c>
      <c r="D6017" t="s">
        <v>60</v>
      </c>
      <c r="E6017">
        <v>18</v>
      </c>
      <c r="F6017">
        <v>19.503141289999999</v>
      </c>
      <c r="G6017" t="s">
        <v>10</v>
      </c>
      <c r="H6017" s="7">
        <v>42349</v>
      </c>
    </row>
    <row r="6018" spans="1:8" x14ac:dyDescent="0.25">
      <c r="A6018">
        <v>6098</v>
      </c>
      <c r="B6018" s="9">
        <v>0</v>
      </c>
      <c r="C6018" t="s">
        <v>58</v>
      </c>
      <c r="D6018" t="s">
        <v>72</v>
      </c>
      <c r="E6018">
        <v>30</v>
      </c>
      <c r="F6018">
        <v>119.81196375</v>
      </c>
      <c r="G6018" t="s">
        <v>10</v>
      </c>
      <c r="H6018" s="7">
        <v>42349</v>
      </c>
    </row>
    <row r="6019" spans="1:8" x14ac:dyDescent="0.25">
      <c r="A6019">
        <v>6099</v>
      </c>
      <c r="B6019" s="9">
        <v>0</v>
      </c>
      <c r="C6019" t="s">
        <v>58</v>
      </c>
      <c r="D6019" t="s">
        <v>22</v>
      </c>
      <c r="E6019">
        <v>4</v>
      </c>
      <c r="F6019">
        <v>132.40676239999999</v>
      </c>
      <c r="G6019" t="s">
        <v>10</v>
      </c>
      <c r="H6019" s="7">
        <v>42349</v>
      </c>
    </row>
    <row r="6020" spans="1:8" x14ac:dyDescent="0.25">
      <c r="A6020">
        <v>6100</v>
      </c>
      <c r="B6020" s="9">
        <v>0</v>
      </c>
      <c r="C6020" t="s">
        <v>58</v>
      </c>
      <c r="D6020" t="s">
        <v>61</v>
      </c>
      <c r="E6020">
        <v>12</v>
      </c>
      <c r="F6020">
        <v>30.43492273</v>
      </c>
      <c r="G6020" t="s">
        <v>10</v>
      </c>
      <c r="H6020" s="7">
        <v>42349</v>
      </c>
    </row>
    <row r="6021" spans="1:8" x14ac:dyDescent="0.25">
      <c r="A6021">
        <v>6101</v>
      </c>
      <c r="B6021" s="9">
        <v>0</v>
      </c>
      <c r="C6021" t="s">
        <v>58</v>
      </c>
      <c r="D6021" t="s">
        <v>24</v>
      </c>
      <c r="E6021">
        <v>12</v>
      </c>
      <c r="F6021">
        <v>21.971186339999999</v>
      </c>
      <c r="G6021" t="s">
        <v>10</v>
      </c>
      <c r="H6021" s="7">
        <v>42349</v>
      </c>
    </row>
    <row r="6022" spans="1:8" x14ac:dyDescent="0.25">
      <c r="A6022">
        <v>6102</v>
      </c>
      <c r="B6022" s="9">
        <v>0</v>
      </c>
      <c r="C6022" t="s">
        <v>58</v>
      </c>
      <c r="D6022" t="s">
        <v>25</v>
      </c>
      <c r="E6022">
        <v>10</v>
      </c>
      <c r="F6022">
        <v>28.234439399999999</v>
      </c>
      <c r="G6022" t="s">
        <v>10</v>
      </c>
      <c r="H6022" s="7">
        <v>42349</v>
      </c>
    </row>
    <row r="6023" spans="1:8" x14ac:dyDescent="0.25">
      <c r="A6023">
        <v>6103</v>
      </c>
      <c r="B6023" s="9">
        <v>0</v>
      </c>
      <c r="C6023" t="s">
        <v>58</v>
      </c>
      <c r="D6023" t="s">
        <v>97</v>
      </c>
      <c r="E6023">
        <v>30</v>
      </c>
      <c r="F6023">
        <v>71.752709710000005</v>
      </c>
      <c r="G6023" t="s">
        <v>10</v>
      </c>
      <c r="H6023" s="7">
        <v>42349</v>
      </c>
    </row>
    <row r="6024" spans="1:8" x14ac:dyDescent="0.25">
      <c r="A6024">
        <v>6104</v>
      </c>
      <c r="B6024" s="9">
        <v>0</v>
      </c>
      <c r="C6024" t="s">
        <v>58</v>
      </c>
      <c r="D6024" t="s">
        <v>227</v>
      </c>
      <c r="E6024">
        <v>10</v>
      </c>
      <c r="F6024">
        <v>34.09252961</v>
      </c>
      <c r="G6024" t="s">
        <v>10</v>
      </c>
      <c r="H6024" s="7">
        <v>42349</v>
      </c>
    </row>
    <row r="6025" spans="1:8" x14ac:dyDescent="0.25">
      <c r="A6025">
        <v>6105</v>
      </c>
      <c r="B6025" s="9">
        <v>0</v>
      </c>
      <c r="C6025" t="s">
        <v>58</v>
      </c>
      <c r="D6025" t="s">
        <v>26</v>
      </c>
      <c r="E6025">
        <v>10</v>
      </c>
      <c r="F6025">
        <v>82.692239169999993</v>
      </c>
      <c r="G6025" t="s">
        <v>10</v>
      </c>
      <c r="H6025" s="7">
        <v>42349</v>
      </c>
    </row>
    <row r="6026" spans="1:8" x14ac:dyDescent="0.25">
      <c r="A6026">
        <v>6106</v>
      </c>
      <c r="B6026" s="9">
        <v>0</v>
      </c>
      <c r="C6026" t="s">
        <v>58</v>
      </c>
      <c r="D6026" t="s">
        <v>27</v>
      </c>
      <c r="E6026">
        <v>10</v>
      </c>
      <c r="F6026">
        <v>27.45044395</v>
      </c>
      <c r="G6026" t="s">
        <v>10</v>
      </c>
      <c r="H6026" s="7">
        <v>42349</v>
      </c>
    </row>
    <row r="6027" spans="1:8" x14ac:dyDescent="0.25">
      <c r="A6027">
        <v>6107</v>
      </c>
      <c r="B6027" s="9">
        <v>0</v>
      </c>
      <c r="C6027" t="s">
        <v>58</v>
      </c>
      <c r="D6027" t="s">
        <v>27</v>
      </c>
      <c r="E6027">
        <v>10</v>
      </c>
      <c r="F6027">
        <v>28.328323940000001</v>
      </c>
      <c r="G6027" t="s">
        <v>10</v>
      </c>
      <c r="H6027" s="7">
        <v>42349</v>
      </c>
    </row>
    <row r="6028" spans="1:8" x14ac:dyDescent="0.25">
      <c r="A6028">
        <v>6108</v>
      </c>
      <c r="B6028" s="9">
        <v>0</v>
      </c>
      <c r="C6028" t="s">
        <v>58</v>
      </c>
      <c r="D6028" t="s">
        <v>29</v>
      </c>
      <c r="E6028">
        <v>36</v>
      </c>
      <c r="F6028">
        <v>31.692324360000001</v>
      </c>
      <c r="G6028" t="s">
        <v>10</v>
      </c>
      <c r="H6028" s="7">
        <v>42349</v>
      </c>
    </row>
    <row r="6029" spans="1:8" x14ac:dyDescent="0.25">
      <c r="A6029">
        <v>6109</v>
      </c>
      <c r="B6029" s="9">
        <v>0</v>
      </c>
      <c r="C6029" t="s">
        <v>58</v>
      </c>
      <c r="D6029" t="s">
        <v>30</v>
      </c>
      <c r="E6029">
        <v>30</v>
      </c>
      <c r="F6029">
        <v>19.296885849999999</v>
      </c>
      <c r="G6029" t="s">
        <v>10</v>
      </c>
      <c r="H6029" s="7">
        <v>42349</v>
      </c>
    </row>
    <row r="6030" spans="1:8" x14ac:dyDescent="0.25">
      <c r="A6030">
        <v>6110</v>
      </c>
      <c r="B6030" s="9">
        <v>0</v>
      </c>
      <c r="C6030" t="s">
        <v>58</v>
      </c>
      <c r="D6030" t="s">
        <v>31</v>
      </c>
      <c r="E6030">
        <v>18</v>
      </c>
      <c r="F6030">
        <v>27.649227759999999</v>
      </c>
      <c r="G6030" t="s">
        <v>10</v>
      </c>
      <c r="H6030" s="7">
        <v>42349</v>
      </c>
    </row>
    <row r="6031" spans="1:8" x14ac:dyDescent="0.25">
      <c r="A6031">
        <v>6111</v>
      </c>
      <c r="B6031" s="9">
        <v>0</v>
      </c>
      <c r="C6031" t="s">
        <v>58</v>
      </c>
      <c r="D6031" t="s">
        <v>32</v>
      </c>
      <c r="E6031">
        <v>30</v>
      </c>
      <c r="F6031">
        <v>28.292171530000001</v>
      </c>
      <c r="G6031" t="s">
        <v>10</v>
      </c>
      <c r="H6031" s="7">
        <v>42349</v>
      </c>
    </row>
    <row r="6032" spans="1:8" x14ac:dyDescent="0.25">
      <c r="A6032">
        <v>6112</v>
      </c>
      <c r="B6032" s="9">
        <v>0</v>
      </c>
      <c r="C6032" t="s">
        <v>58</v>
      </c>
      <c r="D6032" t="s">
        <v>52</v>
      </c>
      <c r="E6032">
        <v>24</v>
      </c>
      <c r="F6032">
        <v>33.879039919999997</v>
      </c>
      <c r="G6032" t="s">
        <v>10</v>
      </c>
      <c r="H6032" s="7">
        <v>42349</v>
      </c>
    </row>
    <row r="6033" spans="1:8" x14ac:dyDescent="0.25">
      <c r="A6033">
        <v>6113</v>
      </c>
      <c r="B6033" s="9">
        <v>0</v>
      </c>
      <c r="C6033" t="s">
        <v>58</v>
      </c>
      <c r="D6033" t="s">
        <v>78</v>
      </c>
      <c r="E6033">
        <v>6</v>
      </c>
      <c r="F6033">
        <v>29.71802233</v>
      </c>
      <c r="G6033" t="s">
        <v>10</v>
      </c>
      <c r="H6033" s="7">
        <v>42349</v>
      </c>
    </row>
    <row r="6034" spans="1:8" x14ac:dyDescent="0.25">
      <c r="A6034">
        <v>6114</v>
      </c>
      <c r="B6034" s="9">
        <v>0</v>
      </c>
      <c r="C6034" t="s">
        <v>58</v>
      </c>
      <c r="D6034" t="s">
        <v>33</v>
      </c>
      <c r="E6034">
        <v>18</v>
      </c>
      <c r="F6034">
        <v>53.772839930000004</v>
      </c>
      <c r="G6034" t="s">
        <v>10</v>
      </c>
      <c r="H6034" s="7">
        <v>42349</v>
      </c>
    </row>
    <row r="6035" spans="1:8" x14ac:dyDescent="0.25">
      <c r="A6035">
        <v>6115</v>
      </c>
      <c r="B6035" s="9">
        <v>0</v>
      </c>
      <c r="C6035" t="s">
        <v>58</v>
      </c>
      <c r="D6035" t="s">
        <v>83</v>
      </c>
      <c r="E6035">
        <v>12</v>
      </c>
      <c r="F6035">
        <v>34.595134629999997</v>
      </c>
      <c r="G6035" t="s">
        <v>10</v>
      </c>
      <c r="H6035" s="7">
        <v>42349</v>
      </c>
    </row>
    <row r="6036" spans="1:8" x14ac:dyDescent="0.25">
      <c r="A6036">
        <v>6116</v>
      </c>
      <c r="B6036" s="9">
        <v>0</v>
      </c>
      <c r="C6036" t="s">
        <v>58</v>
      </c>
      <c r="D6036" t="s">
        <v>63</v>
      </c>
      <c r="E6036">
        <v>10</v>
      </c>
      <c r="F6036">
        <v>29.016113279999999</v>
      </c>
      <c r="G6036" t="s">
        <v>10</v>
      </c>
      <c r="H6036" s="7">
        <v>42349</v>
      </c>
    </row>
    <row r="6037" spans="1:8" x14ac:dyDescent="0.25">
      <c r="A6037">
        <v>6117</v>
      </c>
      <c r="B6037" s="9">
        <v>0</v>
      </c>
      <c r="C6037" t="s">
        <v>58</v>
      </c>
      <c r="D6037" t="s">
        <v>69</v>
      </c>
      <c r="E6037">
        <v>12</v>
      </c>
      <c r="F6037">
        <v>49.764862690000001</v>
      </c>
      <c r="G6037" t="s">
        <v>10</v>
      </c>
      <c r="H6037" s="7">
        <v>42349</v>
      </c>
    </row>
    <row r="6038" spans="1:8" x14ac:dyDescent="0.25">
      <c r="A6038">
        <v>6118</v>
      </c>
      <c r="B6038" s="9">
        <v>0</v>
      </c>
      <c r="C6038" t="s">
        <v>58</v>
      </c>
      <c r="D6038" t="s">
        <v>34</v>
      </c>
      <c r="E6038">
        <v>12</v>
      </c>
      <c r="F6038">
        <v>19.459258429999998</v>
      </c>
      <c r="G6038" t="s">
        <v>10</v>
      </c>
      <c r="H6038" s="7">
        <v>42349</v>
      </c>
    </row>
    <row r="6039" spans="1:8" x14ac:dyDescent="0.25">
      <c r="A6039">
        <v>6119</v>
      </c>
      <c r="B6039" s="9">
        <v>0</v>
      </c>
      <c r="C6039" t="s">
        <v>58</v>
      </c>
      <c r="D6039" t="s">
        <v>34</v>
      </c>
      <c r="E6039">
        <v>24</v>
      </c>
      <c r="F6039">
        <v>19.459758010000002</v>
      </c>
      <c r="G6039" t="s">
        <v>10</v>
      </c>
      <c r="H6039" s="7">
        <v>42349</v>
      </c>
    </row>
    <row r="6040" spans="1:8" x14ac:dyDescent="0.25">
      <c r="A6040">
        <v>6120</v>
      </c>
      <c r="B6040" s="9">
        <v>3</v>
      </c>
      <c r="C6040" t="s">
        <v>58</v>
      </c>
      <c r="D6040" t="s">
        <v>130</v>
      </c>
      <c r="E6040">
        <v>6</v>
      </c>
      <c r="F6040" s="6">
        <v>19.418728229999999</v>
      </c>
      <c r="G6040" t="s">
        <v>10</v>
      </c>
      <c r="H6040" s="7">
        <v>42349</v>
      </c>
    </row>
    <row r="6041" spans="1:8" x14ac:dyDescent="0.25">
      <c r="A6041">
        <v>6121</v>
      </c>
      <c r="B6041" s="9">
        <v>1</v>
      </c>
      <c r="C6041" t="s">
        <v>65</v>
      </c>
      <c r="D6041" t="s">
        <v>11</v>
      </c>
      <c r="E6041">
        <v>10</v>
      </c>
      <c r="F6041" s="6">
        <v>107.52799232</v>
      </c>
      <c r="G6041" t="s">
        <v>66</v>
      </c>
      <c r="H6041" s="7">
        <v>42349</v>
      </c>
    </row>
    <row r="6042" spans="1:8" x14ac:dyDescent="0.25">
      <c r="A6042">
        <v>6122</v>
      </c>
      <c r="B6042" s="9">
        <v>0</v>
      </c>
      <c r="C6042" t="s">
        <v>65</v>
      </c>
      <c r="D6042" t="s">
        <v>59</v>
      </c>
      <c r="E6042">
        <v>30</v>
      </c>
      <c r="F6042">
        <v>79.847544209999995</v>
      </c>
      <c r="G6042" t="s">
        <v>66</v>
      </c>
      <c r="H6042" s="7">
        <v>42349</v>
      </c>
    </row>
    <row r="6043" spans="1:8" x14ac:dyDescent="0.25">
      <c r="A6043">
        <v>6123</v>
      </c>
      <c r="B6043" s="9">
        <v>0</v>
      </c>
      <c r="C6043" t="s">
        <v>65</v>
      </c>
      <c r="D6043" t="s">
        <v>12</v>
      </c>
      <c r="E6043">
        <v>11</v>
      </c>
      <c r="F6043">
        <v>38.715582230000003</v>
      </c>
      <c r="G6043" t="s">
        <v>66</v>
      </c>
      <c r="H6043" s="7">
        <v>42349</v>
      </c>
    </row>
    <row r="6044" spans="1:8" x14ac:dyDescent="0.25">
      <c r="A6044">
        <v>6124</v>
      </c>
      <c r="B6044" s="9">
        <v>0</v>
      </c>
      <c r="C6044" t="s">
        <v>65</v>
      </c>
      <c r="D6044" t="s">
        <v>16</v>
      </c>
      <c r="E6044">
        <v>30</v>
      </c>
      <c r="F6044">
        <v>9.1537926400000007</v>
      </c>
      <c r="G6044" t="s">
        <v>66</v>
      </c>
      <c r="H6044" s="7">
        <v>42349</v>
      </c>
    </row>
    <row r="6045" spans="1:8" x14ac:dyDescent="0.25">
      <c r="A6045">
        <v>6125</v>
      </c>
      <c r="B6045" s="9">
        <v>0</v>
      </c>
      <c r="C6045" t="s">
        <v>65</v>
      </c>
      <c r="D6045" t="s">
        <v>17</v>
      </c>
      <c r="E6045">
        <v>20</v>
      </c>
      <c r="F6045">
        <v>12.017324540000001</v>
      </c>
      <c r="G6045" t="s">
        <v>66</v>
      </c>
      <c r="H6045" s="7">
        <v>42349</v>
      </c>
    </row>
    <row r="6046" spans="1:8" x14ac:dyDescent="0.25">
      <c r="A6046">
        <v>6126</v>
      </c>
      <c r="B6046" s="9">
        <v>0</v>
      </c>
      <c r="C6046" t="s">
        <v>65</v>
      </c>
      <c r="D6046" t="s">
        <v>18</v>
      </c>
      <c r="E6046">
        <v>10</v>
      </c>
      <c r="F6046">
        <v>11.61749236</v>
      </c>
      <c r="G6046" t="s">
        <v>66</v>
      </c>
      <c r="H6046" s="7">
        <v>42349</v>
      </c>
    </row>
    <row r="6047" spans="1:8" x14ac:dyDescent="0.25">
      <c r="A6047">
        <v>6127</v>
      </c>
      <c r="B6047" s="9">
        <v>0</v>
      </c>
      <c r="C6047" t="s">
        <v>65</v>
      </c>
      <c r="D6047" t="s">
        <v>167</v>
      </c>
      <c r="E6047">
        <v>6</v>
      </c>
      <c r="F6047">
        <v>20.688002950000001</v>
      </c>
      <c r="G6047" t="s">
        <v>66</v>
      </c>
      <c r="H6047" s="7">
        <v>42349</v>
      </c>
    </row>
    <row r="6048" spans="1:8" x14ac:dyDescent="0.25">
      <c r="A6048">
        <v>6128</v>
      </c>
      <c r="B6048" s="9">
        <v>0</v>
      </c>
      <c r="C6048" t="s">
        <v>65</v>
      </c>
      <c r="D6048" t="s">
        <v>20</v>
      </c>
      <c r="E6048">
        <v>10</v>
      </c>
      <c r="F6048">
        <v>23.151395870000002</v>
      </c>
      <c r="G6048" t="s">
        <v>66</v>
      </c>
      <c r="H6048" s="7">
        <v>42349</v>
      </c>
    </row>
    <row r="6049" spans="1:8" x14ac:dyDescent="0.25">
      <c r="A6049">
        <v>6129</v>
      </c>
      <c r="B6049" s="9">
        <v>0</v>
      </c>
      <c r="C6049" t="s">
        <v>65</v>
      </c>
      <c r="D6049" t="s">
        <v>21</v>
      </c>
      <c r="E6049">
        <v>6</v>
      </c>
      <c r="F6049">
        <v>29.238822989999999</v>
      </c>
      <c r="G6049" t="s">
        <v>66</v>
      </c>
      <c r="H6049" s="7">
        <v>42349</v>
      </c>
    </row>
    <row r="6050" spans="1:8" x14ac:dyDescent="0.25">
      <c r="A6050">
        <v>6130</v>
      </c>
      <c r="B6050" s="9">
        <v>0</v>
      </c>
      <c r="C6050" t="s">
        <v>65</v>
      </c>
      <c r="D6050" t="s">
        <v>44</v>
      </c>
      <c r="E6050">
        <v>10</v>
      </c>
      <c r="F6050">
        <v>9.0766858900000003</v>
      </c>
      <c r="G6050" t="s">
        <v>66</v>
      </c>
      <c r="H6050" s="7">
        <v>42349</v>
      </c>
    </row>
    <row r="6051" spans="1:8" x14ac:dyDescent="0.25">
      <c r="A6051">
        <v>6131</v>
      </c>
      <c r="B6051" s="9">
        <v>0</v>
      </c>
      <c r="C6051" t="s">
        <v>65</v>
      </c>
      <c r="D6051" t="s">
        <v>67</v>
      </c>
      <c r="E6051">
        <v>2</v>
      </c>
      <c r="F6051">
        <v>225.1273109</v>
      </c>
      <c r="G6051" t="s">
        <v>66</v>
      </c>
      <c r="H6051" s="7">
        <v>42349</v>
      </c>
    </row>
    <row r="6052" spans="1:8" x14ac:dyDescent="0.25">
      <c r="A6052">
        <v>6132</v>
      </c>
      <c r="B6052" s="9">
        <v>0</v>
      </c>
      <c r="C6052" t="s">
        <v>65</v>
      </c>
      <c r="D6052" t="s">
        <v>61</v>
      </c>
      <c r="E6052">
        <v>12</v>
      </c>
      <c r="F6052">
        <v>30.438039960000001</v>
      </c>
      <c r="G6052" t="s">
        <v>66</v>
      </c>
      <c r="H6052" s="7">
        <v>42349</v>
      </c>
    </row>
    <row r="6053" spans="1:8" x14ac:dyDescent="0.25">
      <c r="A6053">
        <v>6133</v>
      </c>
      <c r="B6053" s="9">
        <v>0</v>
      </c>
      <c r="C6053" t="s">
        <v>65</v>
      </c>
      <c r="D6053" t="s">
        <v>23</v>
      </c>
      <c r="E6053">
        <v>36</v>
      </c>
      <c r="F6053">
        <v>29.429285839999999</v>
      </c>
      <c r="G6053" t="s">
        <v>66</v>
      </c>
      <c r="H6053" s="7">
        <v>42349</v>
      </c>
    </row>
    <row r="6054" spans="1:8" x14ac:dyDescent="0.25">
      <c r="A6054">
        <v>6134</v>
      </c>
      <c r="B6054" s="9">
        <v>0</v>
      </c>
      <c r="C6054" t="s">
        <v>65</v>
      </c>
      <c r="D6054" t="s">
        <v>25</v>
      </c>
      <c r="E6054">
        <v>30</v>
      </c>
      <c r="F6054">
        <v>28.232891219999999</v>
      </c>
      <c r="G6054" t="s">
        <v>66</v>
      </c>
      <c r="H6054" s="7">
        <v>42349</v>
      </c>
    </row>
    <row r="6055" spans="1:8" x14ac:dyDescent="0.25">
      <c r="A6055">
        <v>6135</v>
      </c>
      <c r="B6055" s="9">
        <v>0</v>
      </c>
      <c r="C6055" t="s">
        <v>65</v>
      </c>
      <c r="D6055" t="s">
        <v>97</v>
      </c>
      <c r="E6055">
        <v>20</v>
      </c>
      <c r="F6055">
        <v>71.750435420000002</v>
      </c>
      <c r="G6055" t="s">
        <v>66</v>
      </c>
      <c r="H6055" s="7">
        <v>42349</v>
      </c>
    </row>
    <row r="6056" spans="1:8" x14ac:dyDescent="0.25">
      <c r="A6056">
        <v>6136</v>
      </c>
      <c r="B6056" s="9">
        <v>0</v>
      </c>
      <c r="C6056" t="s">
        <v>65</v>
      </c>
      <c r="D6056" t="s">
        <v>128</v>
      </c>
      <c r="E6056">
        <v>10</v>
      </c>
      <c r="F6056">
        <v>31.98940095</v>
      </c>
      <c r="G6056" t="s">
        <v>66</v>
      </c>
      <c r="H6056" s="7">
        <v>42349</v>
      </c>
    </row>
    <row r="6057" spans="1:8" x14ac:dyDescent="0.25">
      <c r="A6057">
        <v>6137</v>
      </c>
      <c r="B6057" s="9">
        <v>0</v>
      </c>
      <c r="C6057" t="s">
        <v>65</v>
      </c>
      <c r="D6057" t="s">
        <v>27</v>
      </c>
      <c r="E6057">
        <v>10</v>
      </c>
      <c r="F6057">
        <v>27.44822147</v>
      </c>
      <c r="G6057" t="s">
        <v>66</v>
      </c>
      <c r="H6057" s="7">
        <v>42349</v>
      </c>
    </row>
    <row r="6058" spans="1:8" x14ac:dyDescent="0.25">
      <c r="A6058">
        <v>6138</v>
      </c>
      <c r="B6058" s="9">
        <v>0</v>
      </c>
      <c r="C6058" t="s">
        <v>65</v>
      </c>
      <c r="D6058" t="s">
        <v>29</v>
      </c>
      <c r="E6058">
        <v>36</v>
      </c>
      <c r="F6058">
        <v>31.914393260000001</v>
      </c>
      <c r="G6058" t="s">
        <v>66</v>
      </c>
      <c r="H6058" s="7">
        <v>42349</v>
      </c>
    </row>
    <row r="6059" spans="1:8" x14ac:dyDescent="0.25">
      <c r="A6059">
        <v>6139</v>
      </c>
      <c r="B6059" s="9">
        <v>0</v>
      </c>
      <c r="C6059" t="s">
        <v>65</v>
      </c>
      <c r="D6059" t="s">
        <v>68</v>
      </c>
      <c r="E6059">
        <v>60</v>
      </c>
      <c r="F6059">
        <v>25.031147310000001</v>
      </c>
      <c r="G6059" t="s">
        <v>66</v>
      </c>
      <c r="H6059" s="7">
        <v>42349</v>
      </c>
    </row>
    <row r="6060" spans="1:8" x14ac:dyDescent="0.25">
      <c r="A6060">
        <v>6140</v>
      </c>
      <c r="B6060" s="9">
        <v>0</v>
      </c>
      <c r="C6060" t="s">
        <v>65</v>
      </c>
      <c r="D6060" t="s">
        <v>32</v>
      </c>
      <c r="E6060">
        <v>24</v>
      </c>
      <c r="F6060">
        <v>28.292103579999999</v>
      </c>
      <c r="G6060" t="s">
        <v>66</v>
      </c>
      <c r="H6060" s="7">
        <v>42349</v>
      </c>
    </row>
    <row r="6061" spans="1:8" x14ac:dyDescent="0.25">
      <c r="A6061">
        <v>6141</v>
      </c>
      <c r="B6061" s="9">
        <v>0</v>
      </c>
      <c r="C6061" t="s">
        <v>65</v>
      </c>
      <c r="D6061" t="s">
        <v>52</v>
      </c>
      <c r="E6061">
        <v>30</v>
      </c>
      <c r="F6061">
        <v>34.122752660000003</v>
      </c>
      <c r="G6061" t="s">
        <v>66</v>
      </c>
      <c r="H6061" s="7">
        <v>42349</v>
      </c>
    </row>
    <row r="6062" spans="1:8" x14ac:dyDescent="0.25">
      <c r="A6062">
        <v>6142</v>
      </c>
      <c r="B6062" s="9">
        <v>0</v>
      </c>
      <c r="C6062" t="s">
        <v>65</v>
      </c>
      <c r="D6062" t="s">
        <v>33</v>
      </c>
      <c r="E6062">
        <v>6</v>
      </c>
      <c r="F6062">
        <v>54.15675573</v>
      </c>
      <c r="G6062" t="s">
        <v>66</v>
      </c>
      <c r="H6062" s="7">
        <v>42349</v>
      </c>
    </row>
    <row r="6063" spans="1:8" x14ac:dyDescent="0.25">
      <c r="A6063">
        <v>6143</v>
      </c>
      <c r="B6063" s="9">
        <v>0</v>
      </c>
      <c r="C6063" t="s">
        <v>65</v>
      </c>
      <c r="D6063" t="s">
        <v>83</v>
      </c>
      <c r="E6063">
        <v>24</v>
      </c>
      <c r="F6063">
        <v>34.59464217</v>
      </c>
      <c r="G6063" t="s">
        <v>66</v>
      </c>
      <c r="H6063" s="7">
        <v>42349</v>
      </c>
    </row>
    <row r="6064" spans="1:8" x14ac:dyDescent="0.25">
      <c r="A6064">
        <v>6144</v>
      </c>
      <c r="B6064" s="9">
        <v>0</v>
      </c>
      <c r="C6064" t="s">
        <v>65</v>
      </c>
      <c r="D6064" t="s">
        <v>69</v>
      </c>
      <c r="E6064">
        <v>12</v>
      </c>
      <c r="F6064">
        <v>49.766409400000001</v>
      </c>
      <c r="G6064" t="s">
        <v>66</v>
      </c>
      <c r="H6064" s="7">
        <v>42349</v>
      </c>
    </row>
    <row r="6065" spans="1:8" x14ac:dyDescent="0.25">
      <c r="A6065">
        <v>6145</v>
      </c>
      <c r="B6065" s="9">
        <v>0</v>
      </c>
      <c r="C6065" t="s">
        <v>65</v>
      </c>
      <c r="D6065" t="s">
        <v>170</v>
      </c>
      <c r="E6065">
        <v>12</v>
      </c>
      <c r="F6065">
        <v>34.907064519999999</v>
      </c>
      <c r="G6065" t="s">
        <v>66</v>
      </c>
      <c r="H6065" s="7">
        <v>42349</v>
      </c>
    </row>
    <row r="6066" spans="1:8" x14ac:dyDescent="0.25">
      <c r="A6066">
        <v>6146</v>
      </c>
      <c r="B6066" s="9">
        <v>0</v>
      </c>
      <c r="C6066" t="s">
        <v>65</v>
      </c>
      <c r="D6066" t="s">
        <v>34</v>
      </c>
      <c r="E6066">
        <v>48</v>
      </c>
      <c r="F6066">
        <v>19.458222790000001</v>
      </c>
      <c r="G6066" t="s">
        <v>66</v>
      </c>
      <c r="H6066" s="7">
        <v>42349</v>
      </c>
    </row>
    <row r="6067" spans="1:8" x14ac:dyDescent="0.25">
      <c r="A6067">
        <v>6147</v>
      </c>
      <c r="B6067" s="9">
        <v>0</v>
      </c>
      <c r="C6067" t="s">
        <v>65</v>
      </c>
      <c r="D6067" t="s">
        <v>35</v>
      </c>
      <c r="E6067">
        <v>6</v>
      </c>
      <c r="F6067">
        <v>29.149224719999999</v>
      </c>
      <c r="G6067" t="s">
        <v>66</v>
      </c>
      <c r="H6067" s="7">
        <v>42349</v>
      </c>
    </row>
    <row r="6068" spans="1:8" x14ac:dyDescent="0.25">
      <c r="A6068">
        <v>6148</v>
      </c>
      <c r="B6068" s="9">
        <v>3</v>
      </c>
      <c r="C6068" t="s">
        <v>65</v>
      </c>
      <c r="D6068" t="s">
        <v>36</v>
      </c>
      <c r="E6068">
        <v>10</v>
      </c>
      <c r="F6068" s="6">
        <v>22.08474799</v>
      </c>
      <c r="G6068" t="s">
        <v>66</v>
      </c>
      <c r="H6068" s="7">
        <v>42349</v>
      </c>
    </row>
    <row r="6069" spans="1:8" x14ac:dyDescent="0.25">
      <c r="A6069">
        <v>6149</v>
      </c>
      <c r="B6069" s="9">
        <v>1</v>
      </c>
      <c r="C6069" t="s">
        <v>70</v>
      </c>
      <c r="D6069" t="s">
        <v>48</v>
      </c>
      <c r="E6069">
        <v>5</v>
      </c>
      <c r="F6069" s="6">
        <v>109.86711907999999</v>
      </c>
      <c r="G6069" t="s">
        <v>49</v>
      </c>
      <c r="H6069" s="7">
        <v>42349</v>
      </c>
    </row>
    <row r="6070" spans="1:8" x14ac:dyDescent="0.25">
      <c r="A6070">
        <v>6150</v>
      </c>
      <c r="B6070" s="9">
        <v>0</v>
      </c>
      <c r="C6070" t="s">
        <v>70</v>
      </c>
      <c r="D6070" t="s">
        <v>9</v>
      </c>
      <c r="E6070">
        <v>15</v>
      </c>
      <c r="F6070">
        <v>128.47054116999999</v>
      </c>
      <c r="G6070" t="s">
        <v>49</v>
      </c>
      <c r="H6070" s="7">
        <v>42349</v>
      </c>
    </row>
    <row r="6071" spans="1:8" x14ac:dyDescent="0.25">
      <c r="A6071">
        <v>6151</v>
      </c>
      <c r="B6071" s="9">
        <v>0</v>
      </c>
      <c r="C6071" t="s">
        <v>70</v>
      </c>
      <c r="D6071" t="s">
        <v>11</v>
      </c>
      <c r="E6071">
        <v>20</v>
      </c>
      <c r="F6071">
        <v>105.40784766</v>
      </c>
      <c r="G6071" t="s">
        <v>49</v>
      </c>
      <c r="H6071" s="7">
        <v>42349</v>
      </c>
    </row>
    <row r="6072" spans="1:8" x14ac:dyDescent="0.25">
      <c r="A6072">
        <v>6152</v>
      </c>
      <c r="B6072" s="9">
        <v>0</v>
      </c>
      <c r="C6072" t="s">
        <v>70</v>
      </c>
      <c r="D6072" t="s">
        <v>12</v>
      </c>
      <c r="E6072">
        <v>4</v>
      </c>
      <c r="F6072">
        <v>38.714685979999999</v>
      </c>
      <c r="G6072" t="s">
        <v>49</v>
      </c>
      <c r="H6072" s="7">
        <v>42349</v>
      </c>
    </row>
    <row r="6073" spans="1:8" x14ac:dyDescent="0.25">
      <c r="A6073">
        <v>6153</v>
      </c>
      <c r="B6073" s="9">
        <v>0</v>
      </c>
      <c r="C6073" t="s">
        <v>70</v>
      </c>
      <c r="D6073" t="s">
        <v>118</v>
      </c>
      <c r="E6073">
        <v>10</v>
      </c>
      <c r="F6073">
        <v>12.054832190000001</v>
      </c>
      <c r="G6073" t="s">
        <v>49</v>
      </c>
      <c r="H6073" s="7">
        <v>42349</v>
      </c>
    </row>
    <row r="6074" spans="1:8" x14ac:dyDescent="0.25">
      <c r="A6074">
        <v>6154</v>
      </c>
      <c r="B6074" s="9">
        <v>0</v>
      </c>
      <c r="C6074" t="s">
        <v>70</v>
      </c>
      <c r="D6074" t="s">
        <v>17</v>
      </c>
      <c r="E6074">
        <v>20</v>
      </c>
      <c r="F6074">
        <v>12.017324540000001</v>
      </c>
      <c r="G6074" t="s">
        <v>49</v>
      </c>
      <c r="H6074" s="7">
        <v>42349</v>
      </c>
    </row>
    <row r="6075" spans="1:8" x14ac:dyDescent="0.25">
      <c r="A6075">
        <v>6155</v>
      </c>
      <c r="B6075" s="9">
        <v>0</v>
      </c>
      <c r="C6075" t="s">
        <v>70</v>
      </c>
      <c r="D6075" t="s">
        <v>167</v>
      </c>
      <c r="E6075">
        <v>6</v>
      </c>
      <c r="F6075">
        <v>20.688002950000001</v>
      </c>
      <c r="G6075" t="s">
        <v>49</v>
      </c>
      <c r="H6075" s="7">
        <v>42349</v>
      </c>
    </row>
    <row r="6076" spans="1:8" x14ac:dyDescent="0.25">
      <c r="A6076">
        <v>6156</v>
      </c>
      <c r="B6076" s="9">
        <v>0</v>
      </c>
      <c r="C6076" t="s">
        <v>70</v>
      </c>
      <c r="D6076" t="s">
        <v>71</v>
      </c>
      <c r="E6076">
        <v>6</v>
      </c>
      <c r="F6076">
        <v>30.066998720000001</v>
      </c>
      <c r="G6076" t="s">
        <v>49</v>
      </c>
      <c r="H6076" s="7">
        <v>42349</v>
      </c>
    </row>
    <row r="6077" spans="1:8" x14ac:dyDescent="0.25">
      <c r="A6077">
        <v>6157</v>
      </c>
      <c r="B6077" s="9">
        <v>0</v>
      </c>
      <c r="C6077" t="s">
        <v>70</v>
      </c>
      <c r="D6077" t="s">
        <v>96</v>
      </c>
      <c r="E6077">
        <v>20</v>
      </c>
      <c r="F6077">
        <v>23.872119430000001</v>
      </c>
      <c r="G6077" t="s">
        <v>49</v>
      </c>
      <c r="H6077" s="7">
        <v>42349</v>
      </c>
    </row>
    <row r="6078" spans="1:8" x14ac:dyDescent="0.25">
      <c r="A6078">
        <v>6158</v>
      </c>
      <c r="B6078" s="9">
        <v>0</v>
      </c>
      <c r="C6078" t="s">
        <v>70</v>
      </c>
      <c r="D6078" t="s">
        <v>21</v>
      </c>
      <c r="E6078">
        <v>6</v>
      </c>
      <c r="F6078">
        <v>29.238822989999999</v>
      </c>
      <c r="G6078" t="s">
        <v>49</v>
      </c>
      <c r="H6078" s="7">
        <v>42349</v>
      </c>
    </row>
    <row r="6079" spans="1:8" x14ac:dyDescent="0.25">
      <c r="A6079">
        <v>6159</v>
      </c>
      <c r="B6079" s="9">
        <v>0</v>
      </c>
      <c r="C6079" t="s">
        <v>70</v>
      </c>
      <c r="D6079" t="s">
        <v>61</v>
      </c>
      <c r="E6079">
        <v>6</v>
      </c>
      <c r="F6079">
        <v>30.437935639999999</v>
      </c>
      <c r="G6079" t="s">
        <v>49</v>
      </c>
      <c r="H6079" s="7">
        <v>42349</v>
      </c>
    </row>
    <row r="6080" spans="1:8" x14ac:dyDescent="0.25">
      <c r="A6080">
        <v>6160</v>
      </c>
      <c r="B6080" s="9">
        <v>0</v>
      </c>
      <c r="C6080" t="s">
        <v>70</v>
      </c>
      <c r="D6080" t="s">
        <v>24</v>
      </c>
      <c r="E6080">
        <v>6</v>
      </c>
      <c r="F6080">
        <v>22.10169286</v>
      </c>
      <c r="G6080" t="s">
        <v>49</v>
      </c>
      <c r="H6080" s="7">
        <v>42349</v>
      </c>
    </row>
    <row r="6081" spans="1:8" x14ac:dyDescent="0.25">
      <c r="A6081">
        <v>6161</v>
      </c>
      <c r="B6081" s="9">
        <v>0</v>
      </c>
      <c r="C6081" t="s">
        <v>70</v>
      </c>
      <c r="D6081" t="s">
        <v>25</v>
      </c>
      <c r="E6081">
        <v>30</v>
      </c>
      <c r="F6081">
        <v>28.232891219999999</v>
      </c>
      <c r="G6081" t="s">
        <v>49</v>
      </c>
      <c r="H6081" s="7">
        <v>42349</v>
      </c>
    </row>
    <row r="6082" spans="1:8" x14ac:dyDescent="0.25">
      <c r="A6082">
        <v>6162</v>
      </c>
      <c r="B6082" s="9">
        <v>0</v>
      </c>
      <c r="C6082" t="s">
        <v>70</v>
      </c>
      <c r="D6082" t="s">
        <v>97</v>
      </c>
      <c r="E6082">
        <v>30</v>
      </c>
      <c r="F6082">
        <v>71.749959700000005</v>
      </c>
      <c r="G6082" t="s">
        <v>49</v>
      </c>
      <c r="H6082" s="7">
        <v>42349</v>
      </c>
    </row>
    <row r="6083" spans="1:8" x14ac:dyDescent="0.25">
      <c r="A6083">
        <v>6163</v>
      </c>
      <c r="B6083" s="9">
        <v>0</v>
      </c>
      <c r="C6083" t="s">
        <v>70</v>
      </c>
      <c r="D6083" t="s">
        <v>26</v>
      </c>
      <c r="E6083">
        <v>12</v>
      </c>
      <c r="F6083">
        <v>82.69597401</v>
      </c>
      <c r="G6083" t="s">
        <v>49</v>
      </c>
      <c r="H6083" s="7">
        <v>42349</v>
      </c>
    </row>
    <row r="6084" spans="1:8" x14ac:dyDescent="0.25">
      <c r="A6084">
        <v>6164</v>
      </c>
      <c r="B6084" s="9">
        <v>0</v>
      </c>
      <c r="C6084" t="s">
        <v>70</v>
      </c>
      <c r="D6084" t="s">
        <v>26</v>
      </c>
      <c r="E6084">
        <v>13</v>
      </c>
      <c r="F6084">
        <v>82.696591940000005</v>
      </c>
      <c r="G6084" t="s">
        <v>49</v>
      </c>
      <c r="H6084" s="7">
        <v>42349</v>
      </c>
    </row>
    <row r="6085" spans="1:8" x14ac:dyDescent="0.25">
      <c r="A6085">
        <v>6165</v>
      </c>
      <c r="B6085" s="9">
        <v>0</v>
      </c>
      <c r="C6085" t="s">
        <v>70</v>
      </c>
      <c r="D6085" t="s">
        <v>88</v>
      </c>
      <c r="E6085">
        <v>6</v>
      </c>
      <c r="F6085">
        <v>13.904414360000001</v>
      </c>
      <c r="G6085" t="s">
        <v>49</v>
      </c>
      <c r="H6085" s="7">
        <v>42349</v>
      </c>
    </row>
    <row r="6086" spans="1:8" x14ac:dyDescent="0.25">
      <c r="A6086">
        <v>6166</v>
      </c>
      <c r="B6086" s="9">
        <v>0</v>
      </c>
      <c r="C6086" t="s">
        <v>70</v>
      </c>
      <c r="D6086" t="s">
        <v>27</v>
      </c>
      <c r="E6086">
        <v>10</v>
      </c>
      <c r="F6086">
        <v>28.328700059999999</v>
      </c>
      <c r="G6086" t="s">
        <v>49</v>
      </c>
      <c r="H6086" s="7">
        <v>42349</v>
      </c>
    </row>
    <row r="6087" spans="1:8" x14ac:dyDescent="0.25">
      <c r="A6087">
        <v>6167</v>
      </c>
      <c r="B6087" s="9">
        <v>0</v>
      </c>
      <c r="C6087" t="s">
        <v>70</v>
      </c>
      <c r="D6087" t="s">
        <v>27</v>
      </c>
      <c r="E6087">
        <v>10</v>
      </c>
      <c r="F6087">
        <v>28.328700059999999</v>
      </c>
      <c r="G6087" t="s">
        <v>49</v>
      </c>
      <c r="H6087" s="7">
        <v>42349</v>
      </c>
    </row>
    <row r="6088" spans="1:8" x14ac:dyDescent="0.25">
      <c r="A6088">
        <v>6168</v>
      </c>
      <c r="B6088" s="9">
        <v>0</v>
      </c>
      <c r="C6088" t="s">
        <v>70</v>
      </c>
      <c r="D6088" t="s">
        <v>29</v>
      </c>
      <c r="E6088">
        <v>24</v>
      </c>
      <c r="F6088">
        <v>32.88166511</v>
      </c>
      <c r="G6088" t="s">
        <v>49</v>
      </c>
      <c r="H6088" s="7">
        <v>42349</v>
      </c>
    </row>
    <row r="6089" spans="1:8" x14ac:dyDescent="0.25">
      <c r="A6089">
        <v>6169</v>
      </c>
      <c r="B6089" s="9">
        <v>0</v>
      </c>
      <c r="C6089" t="s">
        <v>70</v>
      </c>
      <c r="D6089" t="s">
        <v>31</v>
      </c>
      <c r="E6089">
        <v>24</v>
      </c>
      <c r="F6089">
        <v>27.571663449999999</v>
      </c>
      <c r="G6089" t="s">
        <v>49</v>
      </c>
      <c r="H6089" s="7">
        <v>42349</v>
      </c>
    </row>
    <row r="6090" spans="1:8" x14ac:dyDescent="0.25">
      <c r="A6090">
        <v>6170</v>
      </c>
      <c r="B6090" s="9">
        <v>0</v>
      </c>
      <c r="C6090" t="s">
        <v>70</v>
      </c>
      <c r="D6090" t="s">
        <v>32</v>
      </c>
      <c r="E6090">
        <v>24</v>
      </c>
      <c r="F6090">
        <v>28.292103579999999</v>
      </c>
      <c r="G6090" t="s">
        <v>49</v>
      </c>
      <c r="H6090" s="7">
        <v>42349</v>
      </c>
    </row>
    <row r="6091" spans="1:8" x14ac:dyDescent="0.25">
      <c r="A6091">
        <v>6171</v>
      </c>
      <c r="B6091" s="9">
        <v>0</v>
      </c>
      <c r="C6091" t="s">
        <v>70</v>
      </c>
      <c r="D6091" t="s">
        <v>52</v>
      </c>
      <c r="E6091">
        <v>18</v>
      </c>
      <c r="F6091">
        <v>34.122752660000003</v>
      </c>
      <c r="G6091" t="s">
        <v>49</v>
      </c>
      <c r="H6091" s="7">
        <v>42349</v>
      </c>
    </row>
    <row r="6092" spans="1:8" x14ac:dyDescent="0.25">
      <c r="A6092">
        <v>6172</v>
      </c>
      <c r="B6092" s="9">
        <v>0</v>
      </c>
      <c r="C6092" t="s">
        <v>70</v>
      </c>
      <c r="D6092" t="s">
        <v>33</v>
      </c>
      <c r="E6092">
        <v>6</v>
      </c>
      <c r="F6092">
        <v>54.15675573</v>
      </c>
      <c r="G6092" t="s">
        <v>49</v>
      </c>
      <c r="H6092" s="7">
        <v>42349</v>
      </c>
    </row>
    <row r="6093" spans="1:8" x14ac:dyDescent="0.25">
      <c r="A6093">
        <v>6173</v>
      </c>
      <c r="B6093" s="9">
        <v>0</v>
      </c>
      <c r="C6093" t="s">
        <v>70</v>
      </c>
      <c r="D6093" t="s">
        <v>83</v>
      </c>
      <c r="E6093">
        <v>12</v>
      </c>
      <c r="F6093">
        <v>34.59464217</v>
      </c>
      <c r="G6093" t="s">
        <v>49</v>
      </c>
      <c r="H6093" s="7">
        <v>42349</v>
      </c>
    </row>
    <row r="6094" spans="1:8" x14ac:dyDescent="0.25">
      <c r="A6094">
        <v>6174</v>
      </c>
      <c r="B6094" s="9">
        <v>0</v>
      </c>
      <c r="C6094" t="s">
        <v>70</v>
      </c>
      <c r="D6094" t="s">
        <v>63</v>
      </c>
      <c r="E6094">
        <v>10</v>
      </c>
      <c r="F6094">
        <v>28.1632526</v>
      </c>
      <c r="G6094" t="s">
        <v>49</v>
      </c>
      <c r="H6094" s="7">
        <v>42349</v>
      </c>
    </row>
    <row r="6095" spans="1:8" x14ac:dyDescent="0.25">
      <c r="A6095">
        <v>6175</v>
      </c>
      <c r="B6095" s="9">
        <v>0</v>
      </c>
      <c r="C6095" t="s">
        <v>70</v>
      </c>
      <c r="D6095" t="s">
        <v>69</v>
      </c>
      <c r="E6095">
        <v>24</v>
      </c>
      <c r="F6095">
        <v>49.766409400000001</v>
      </c>
      <c r="G6095" t="s">
        <v>49</v>
      </c>
      <c r="H6095" s="7">
        <v>42349</v>
      </c>
    </row>
    <row r="6096" spans="1:8" x14ac:dyDescent="0.25">
      <c r="A6096">
        <v>6176</v>
      </c>
      <c r="B6096" s="9">
        <v>0</v>
      </c>
      <c r="C6096" t="s">
        <v>70</v>
      </c>
      <c r="D6096" t="s">
        <v>34</v>
      </c>
      <c r="E6096">
        <v>12</v>
      </c>
      <c r="F6096">
        <v>19.458015459999999</v>
      </c>
      <c r="G6096" t="s">
        <v>49</v>
      </c>
      <c r="H6096" s="7">
        <v>42349</v>
      </c>
    </row>
    <row r="6097" spans="1:8" x14ac:dyDescent="0.25">
      <c r="A6097">
        <v>6177</v>
      </c>
      <c r="B6097" s="9">
        <v>3</v>
      </c>
      <c r="C6097" t="s">
        <v>70</v>
      </c>
      <c r="D6097" t="s">
        <v>36</v>
      </c>
      <c r="E6097">
        <v>10</v>
      </c>
      <c r="F6097" s="6">
        <v>22.08474799</v>
      </c>
      <c r="G6097" t="s">
        <v>49</v>
      </c>
      <c r="H6097" s="7">
        <v>42349</v>
      </c>
    </row>
    <row r="6098" spans="1:8" x14ac:dyDescent="0.25">
      <c r="A6098">
        <v>6178</v>
      </c>
      <c r="B6098" s="9">
        <v>1</v>
      </c>
      <c r="C6098" t="s">
        <v>380</v>
      </c>
      <c r="D6098" t="s">
        <v>192</v>
      </c>
      <c r="E6098">
        <v>6</v>
      </c>
      <c r="F6098" s="6">
        <v>48.350874920000003</v>
      </c>
      <c r="G6098" t="s">
        <v>10</v>
      </c>
      <c r="H6098" s="7">
        <v>42352</v>
      </c>
    </row>
    <row r="6099" spans="1:8" x14ac:dyDescent="0.25">
      <c r="A6099">
        <v>6179</v>
      </c>
      <c r="B6099" s="9">
        <v>0</v>
      </c>
      <c r="C6099" t="s">
        <v>380</v>
      </c>
      <c r="D6099" t="s">
        <v>330</v>
      </c>
      <c r="E6099">
        <v>12</v>
      </c>
      <c r="F6099">
        <v>13.491972970000001</v>
      </c>
      <c r="G6099" t="s">
        <v>10</v>
      </c>
      <c r="H6099" s="7">
        <v>42352</v>
      </c>
    </row>
    <row r="6100" spans="1:8" x14ac:dyDescent="0.25">
      <c r="A6100">
        <v>6180</v>
      </c>
      <c r="B6100" s="9">
        <v>0</v>
      </c>
      <c r="C6100" t="s">
        <v>380</v>
      </c>
      <c r="D6100" t="s">
        <v>40</v>
      </c>
      <c r="E6100">
        <v>20</v>
      </c>
      <c r="F6100">
        <v>9.7255745999999998</v>
      </c>
      <c r="G6100" t="s">
        <v>10</v>
      </c>
      <c r="H6100" s="7">
        <v>42352</v>
      </c>
    </row>
    <row r="6101" spans="1:8" x14ac:dyDescent="0.25">
      <c r="A6101">
        <v>6181</v>
      </c>
      <c r="B6101" s="9">
        <v>0</v>
      </c>
      <c r="C6101" t="s">
        <v>380</v>
      </c>
      <c r="D6101" t="s">
        <v>110</v>
      </c>
      <c r="E6101">
        <v>20</v>
      </c>
      <c r="F6101">
        <v>25.091556579999999</v>
      </c>
      <c r="G6101" t="s">
        <v>10</v>
      </c>
      <c r="H6101" s="7">
        <v>42352</v>
      </c>
    </row>
    <row r="6102" spans="1:8" x14ac:dyDescent="0.25">
      <c r="A6102">
        <v>6182</v>
      </c>
      <c r="B6102" s="9">
        <v>0</v>
      </c>
      <c r="C6102" t="s">
        <v>380</v>
      </c>
      <c r="D6102" t="s">
        <v>162</v>
      </c>
      <c r="E6102">
        <v>6</v>
      </c>
      <c r="F6102">
        <v>43.232387959999997</v>
      </c>
      <c r="G6102" t="s">
        <v>10</v>
      </c>
      <c r="H6102" s="7">
        <v>42352</v>
      </c>
    </row>
    <row r="6103" spans="1:8" x14ac:dyDescent="0.25">
      <c r="A6103">
        <v>6183</v>
      </c>
      <c r="B6103" s="9">
        <v>0</v>
      </c>
      <c r="C6103" t="s">
        <v>380</v>
      </c>
      <c r="D6103" t="s">
        <v>403</v>
      </c>
      <c r="E6103">
        <v>26</v>
      </c>
      <c r="F6103">
        <v>20.500090100000001</v>
      </c>
      <c r="G6103" t="s">
        <v>10</v>
      </c>
      <c r="H6103" s="7">
        <v>42352</v>
      </c>
    </row>
    <row r="6104" spans="1:8" x14ac:dyDescent="0.25">
      <c r="A6104">
        <v>6184</v>
      </c>
      <c r="B6104" s="9">
        <v>0</v>
      </c>
      <c r="C6104" t="s">
        <v>380</v>
      </c>
      <c r="D6104" t="s">
        <v>403</v>
      </c>
      <c r="E6104">
        <v>22</v>
      </c>
      <c r="F6104">
        <v>20.50001468</v>
      </c>
      <c r="G6104" t="s">
        <v>10</v>
      </c>
      <c r="H6104" s="7">
        <v>42352</v>
      </c>
    </row>
    <row r="6105" spans="1:8" x14ac:dyDescent="0.25">
      <c r="A6105">
        <v>6185</v>
      </c>
      <c r="B6105" s="9">
        <v>0</v>
      </c>
      <c r="C6105" t="s">
        <v>380</v>
      </c>
      <c r="D6105" t="s">
        <v>403</v>
      </c>
      <c r="E6105">
        <v>12</v>
      </c>
      <c r="F6105">
        <v>20.500543149999999</v>
      </c>
      <c r="G6105" t="s">
        <v>10</v>
      </c>
      <c r="H6105" s="7">
        <v>42352</v>
      </c>
    </row>
    <row r="6106" spans="1:8" x14ac:dyDescent="0.25">
      <c r="A6106">
        <v>6186</v>
      </c>
      <c r="B6106" s="9">
        <v>0</v>
      </c>
      <c r="C6106" t="s">
        <v>380</v>
      </c>
      <c r="D6106" t="s">
        <v>361</v>
      </c>
      <c r="E6106">
        <v>6</v>
      </c>
      <c r="F6106">
        <v>37.061696070000004</v>
      </c>
      <c r="G6106" t="s">
        <v>10</v>
      </c>
      <c r="H6106" s="7">
        <v>42352</v>
      </c>
    </row>
    <row r="6107" spans="1:8" x14ac:dyDescent="0.25">
      <c r="A6107">
        <v>6187</v>
      </c>
      <c r="B6107" s="9">
        <v>0</v>
      </c>
      <c r="C6107" t="s">
        <v>380</v>
      </c>
      <c r="D6107" t="s">
        <v>149</v>
      </c>
      <c r="E6107">
        <v>10</v>
      </c>
      <c r="F6107">
        <v>10.285143010000001</v>
      </c>
      <c r="G6107" t="s">
        <v>10</v>
      </c>
      <c r="H6107" s="7">
        <v>42352</v>
      </c>
    </row>
    <row r="6108" spans="1:8" x14ac:dyDescent="0.25">
      <c r="A6108">
        <v>6188</v>
      </c>
      <c r="B6108" s="9">
        <v>0</v>
      </c>
      <c r="C6108" t="s">
        <v>380</v>
      </c>
      <c r="D6108" t="s">
        <v>369</v>
      </c>
      <c r="E6108">
        <v>10</v>
      </c>
      <c r="F6108">
        <v>10.09004959</v>
      </c>
      <c r="G6108" t="s">
        <v>10</v>
      </c>
      <c r="H6108" s="7">
        <v>42352</v>
      </c>
    </row>
    <row r="6109" spans="1:8" x14ac:dyDescent="0.25">
      <c r="A6109">
        <v>6189</v>
      </c>
      <c r="B6109" s="9">
        <v>0</v>
      </c>
      <c r="C6109" t="s">
        <v>380</v>
      </c>
      <c r="D6109" t="s">
        <v>193</v>
      </c>
      <c r="E6109">
        <v>18</v>
      </c>
      <c r="F6109">
        <v>16.27889875</v>
      </c>
      <c r="G6109" t="s">
        <v>10</v>
      </c>
      <c r="H6109" s="7">
        <v>42352</v>
      </c>
    </row>
    <row r="6110" spans="1:8" x14ac:dyDescent="0.25">
      <c r="A6110">
        <v>6190</v>
      </c>
      <c r="B6110" s="9">
        <v>0</v>
      </c>
      <c r="C6110" t="s">
        <v>380</v>
      </c>
      <c r="D6110" t="s">
        <v>111</v>
      </c>
      <c r="E6110">
        <v>12</v>
      </c>
      <c r="F6110">
        <v>31.871852310000001</v>
      </c>
      <c r="G6110" t="s">
        <v>10</v>
      </c>
      <c r="H6110" s="7">
        <v>42352</v>
      </c>
    </row>
    <row r="6111" spans="1:8" x14ac:dyDescent="0.25">
      <c r="A6111">
        <v>6191</v>
      </c>
      <c r="B6111" s="9">
        <v>0</v>
      </c>
      <c r="C6111" t="s">
        <v>380</v>
      </c>
      <c r="D6111" t="s">
        <v>194</v>
      </c>
      <c r="E6111">
        <v>10</v>
      </c>
      <c r="F6111">
        <v>16.69676832</v>
      </c>
      <c r="G6111" t="s">
        <v>10</v>
      </c>
      <c r="H6111" s="7">
        <v>42352</v>
      </c>
    </row>
    <row r="6112" spans="1:8" x14ac:dyDescent="0.25">
      <c r="A6112">
        <v>6192</v>
      </c>
      <c r="B6112" s="9">
        <v>0</v>
      </c>
      <c r="C6112" t="s">
        <v>380</v>
      </c>
      <c r="D6112" t="s">
        <v>163</v>
      </c>
      <c r="E6112">
        <v>8</v>
      </c>
      <c r="F6112">
        <v>7.4672799000000003</v>
      </c>
      <c r="G6112" t="s">
        <v>10</v>
      </c>
      <c r="H6112" s="7">
        <v>42352</v>
      </c>
    </row>
    <row r="6113" spans="1:8" x14ac:dyDescent="0.25">
      <c r="A6113">
        <v>6193</v>
      </c>
      <c r="B6113" s="9">
        <v>0</v>
      </c>
      <c r="C6113" t="s">
        <v>380</v>
      </c>
      <c r="D6113" t="s">
        <v>113</v>
      </c>
      <c r="E6113">
        <v>30</v>
      </c>
      <c r="F6113">
        <v>14.890073660000001</v>
      </c>
      <c r="G6113" t="s">
        <v>10</v>
      </c>
      <c r="H6113" s="7">
        <v>42352</v>
      </c>
    </row>
    <row r="6114" spans="1:8" x14ac:dyDescent="0.25">
      <c r="A6114">
        <v>6194</v>
      </c>
      <c r="B6114" s="9">
        <v>0</v>
      </c>
      <c r="C6114" t="s">
        <v>380</v>
      </c>
      <c r="D6114" t="s">
        <v>224</v>
      </c>
      <c r="E6114">
        <v>7</v>
      </c>
      <c r="F6114">
        <v>17.57651298</v>
      </c>
      <c r="G6114" t="s">
        <v>10</v>
      </c>
      <c r="H6114" s="7">
        <v>42352</v>
      </c>
    </row>
    <row r="6115" spans="1:8" x14ac:dyDescent="0.25">
      <c r="A6115">
        <v>6195</v>
      </c>
      <c r="B6115" s="9">
        <v>0</v>
      </c>
      <c r="C6115" t="s">
        <v>380</v>
      </c>
      <c r="D6115" t="s">
        <v>43</v>
      </c>
      <c r="E6115">
        <v>5</v>
      </c>
      <c r="F6115">
        <v>17.245127230000001</v>
      </c>
      <c r="G6115" t="s">
        <v>10</v>
      </c>
      <c r="H6115" s="7">
        <v>42352</v>
      </c>
    </row>
    <row r="6116" spans="1:8" x14ac:dyDescent="0.25">
      <c r="A6116">
        <v>6196</v>
      </c>
      <c r="B6116" s="9">
        <v>0</v>
      </c>
      <c r="C6116" t="s">
        <v>380</v>
      </c>
      <c r="D6116" t="s">
        <v>195</v>
      </c>
      <c r="E6116">
        <v>40</v>
      </c>
      <c r="F6116">
        <v>15.3191132</v>
      </c>
      <c r="G6116" t="s">
        <v>10</v>
      </c>
      <c r="H6116" s="7">
        <v>42352</v>
      </c>
    </row>
    <row r="6117" spans="1:8" x14ac:dyDescent="0.25">
      <c r="A6117">
        <v>6197</v>
      </c>
      <c r="B6117" s="9">
        <v>0</v>
      </c>
      <c r="C6117" t="s">
        <v>380</v>
      </c>
      <c r="D6117" t="s">
        <v>114</v>
      </c>
      <c r="E6117">
        <v>20</v>
      </c>
      <c r="F6117">
        <v>24.842870980000001</v>
      </c>
      <c r="G6117" t="s">
        <v>10</v>
      </c>
      <c r="H6117" s="7">
        <v>42352</v>
      </c>
    </row>
    <row r="6118" spans="1:8" x14ac:dyDescent="0.25">
      <c r="A6118">
        <v>6198</v>
      </c>
      <c r="B6118" s="9">
        <v>0</v>
      </c>
      <c r="C6118" t="s">
        <v>380</v>
      </c>
      <c r="D6118" t="s">
        <v>218</v>
      </c>
      <c r="E6118">
        <v>6</v>
      </c>
      <c r="F6118">
        <v>29.268858900000001</v>
      </c>
      <c r="G6118" t="s">
        <v>10</v>
      </c>
      <c r="H6118" s="7">
        <v>42352</v>
      </c>
    </row>
    <row r="6119" spans="1:8" x14ac:dyDescent="0.25">
      <c r="A6119">
        <v>6199</v>
      </c>
      <c r="B6119" s="9">
        <v>0</v>
      </c>
      <c r="C6119" t="s">
        <v>380</v>
      </c>
      <c r="D6119" t="s">
        <v>253</v>
      </c>
      <c r="E6119">
        <v>10</v>
      </c>
      <c r="F6119">
        <v>18.730563320000002</v>
      </c>
      <c r="G6119" t="s">
        <v>10</v>
      </c>
      <c r="H6119" s="7">
        <v>42352</v>
      </c>
    </row>
    <row r="6120" spans="1:8" x14ac:dyDescent="0.25">
      <c r="A6120">
        <v>6200</v>
      </c>
      <c r="B6120" s="9">
        <v>0</v>
      </c>
      <c r="C6120" t="s">
        <v>380</v>
      </c>
      <c r="D6120" t="s">
        <v>129</v>
      </c>
      <c r="E6120">
        <v>10</v>
      </c>
      <c r="F6120">
        <v>35.861246600000001</v>
      </c>
      <c r="G6120" t="s">
        <v>10</v>
      </c>
      <c r="H6120" s="7">
        <v>42352</v>
      </c>
    </row>
    <row r="6121" spans="1:8" x14ac:dyDescent="0.25">
      <c r="A6121">
        <v>6201</v>
      </c>
      <c r="B6121" s="9">
        <v>3</v>
      </c>
      <c r="C6121" t="s">
        <v>380</v>
      </c>
      <c r="D6121" t="s">
        <v>345</v>
      </c>
      <c r="E6121">
        <v>10</v>
      </c>
      <c r="F6121" s="6">
        <v>8.6049676999999996</v>
      </c>
      <c r="G6121" t="s">
        <v>10</v>
      </c>
      <c r="H6121" s="7">
        <v>42352</v>
      </c>
    </row>
    <row r="6122" spans="1:8" x14ac:dyDescent="0.25">
      <c r="A6122">
        <v>6202</v>
      </c>
      <c r="B6122" s="9">
        <v>1</v>
      </c>
      <c r="C6122" t="s">
        <v>297</v>
      </c>
      <c r="D6122" t="s">
        <v>192</v>
      </c>
      <c r="E6122">
        <v>6</v>
      </c>
      <c r="F6122" s="6">
        <v>43.688887139999999</v>
      </c>
      <c r="G6122" t="s">
        <v>10</v>
      </c>
      <c r="H6122" s="7">
        <v>42352</v>
      </c>
    </row>
    <row r="6123" spans="1:8" x14ac:dyDescent="0.25">
      <c r="A6123">
        <v>6203</v>
      </c>
      <c r="B6123" s="9">
        <v>0</v>
      </c>
      <c r="C6123" t="s">
        <v>297</v>
      </c>
      <c r="D6123" t="s">
        <v>40</v>
      </c>
      <c r="E6123">
        <v>10</v>
      </c>
      <c r="F6123">
        <v>8.7875107200000002</v>
      </c>
      <c r="G6123" t="s">
        <v>10</v>
      </c>
      <c r="H6123" s="7">
        <v>42352</v>
      </c>
    </row>
    <row r="6124" spans="1:8" x14ac:dyDescent="0.25">
      <c r="A6124">
        <v>6204</v>
      </c>
      <c r="B6124" s="9">
        <v>0</v>
      </c>
      <c r="C6124" t="s">
        <v>297</v>
      </c>
      <c r="D6124" t="s">
        <v>99</v>
      </c>
      <c r="E6124">
        <v>10</v>
      </c>
      <c r="F6124">
        <v>13.350085460000001</v>
      </c>
      <c r="G6124" t="s">
        <v>10</v>
      </c>
      <c r="H6124" s="7">
        <v>42352</v>
      </c>
    </row>
    <row r="6125" spans="1:8" x14ac:dyDescent="0.25">
      <c r="A6125">
        <v>6205</v>
      </c>
      <c r="B6125" s="9">
        <v>0</v>
      </c>
      <c r="C6125" t="s">
        <v>297</v>
      </c>
      <c r="D6125" t="s">
        <v>384</v>
      </c>
      <c r="E6125">
        <v>10</v>
      </c>
      <c r="F6125">
        <v>17.58484266</v>
      </c>
      <c r="G6125" t="s">
        <v>10</v>
      </c>
      <c r="H6125" s="7">
        <v>42352</v>
      </c>
    </row>
    <row r="6126" spans="1:8" x14ac:dyDescent="0.25">
      <c r="A6126">
        <v>6206</v>
      </c>
      <c r="B6126" s="9">
        <v>0</v>
      </c>
      <c r="C6126" t="s">
        <v>297</v>
      </c>
      <c r="D6126" t="s">
        <v>150</v>
      </c>
      <c r="E6126">
        <v>10</v>
      </c>
      <c r="F6126">
        <v>16.740436020000001</v>
      </c>
      <c r="G6126" t="s">
        <v>10</v>
      </c>
      <c r="H6126" s="7">
        <v>42352</v>
      </c>
    </row>
    <row r="6127" spans="1:8" x14ac:dyDescent="0.25">
      <c r="A6127">
        <v>6207</v>
      </c>
      <c r="B6127" s="9">
        <v>0</v>
      </c>
      <c r="C6127" t="s">
        <v>297</v>
      </c>
      <c r="D6127" t="s">
        <v>246</v>
      </c>
      <c r="E6127">
        <v>6</v>
      </c>
      <c r="F6127">
        <v>18.190189879999998</v>
      </c>
      <c r="G6127" t="s">
        <v>10</v>
      </c>
      <c r="H6127" s="7">
        <v>42352</v>
      </c>
    </row>
    <row r="6128" spans="1:8" x14ac:dyDescent="0.25">
      <c r="A6128">
        <v>6208</v>
      </c>
      <c r="B6128" s="9">
        <v>0</v>
      </c>
      <c r="C6128" t="s">
        <v>297</v>
      </c>
      <c r="D6128" t="s">
        <v>111</v>
      </c>
      <c r="E6128">
        <v>6</v>
      </c>
      <c r="F6128">
        <v>25.918263620000001</v>
      </c>
      <c r="G6128" t="s">
        <v>10</v>
      </c>
      <c r="H6128" s="7">
        <v>42352</v>
      </c>
    </row>
    <row r="6129" spans="1:8" x14ac:dyDescent="0.25">
      <c r="A6129">
        <v>6209</v>
      </c>
      <c r="B6129" s="9">
        <v>0</v>
      </c>
      <c r="C6129" t="s">
        <v>297</v>
      </c>
      <c r="D6129" t="s">
        <v>111</v>
      </c>
      <c r="E6129">
        <v>30</v>
      </c>
      <c r="F6129">
        <v>25.91941095</v>
      </c>
      <c r="G6129" t="s">
        <v>10</v>
      </c>
      <c r="H6129" s="7">
        <v>42352</v>
      </c>
    </row>
    <row r="6130" spans="1:8" x14ac:dyDescent="0.25">
      <c r="A6130">
        <v>6210</v>
      </c>
      <c r="B6130" s="9">
        <v>0</v>
      </c>
      <c r="C6130" t="s">
        <v>297</v>
      </c>
      <c r="D6130" t="s">
        <v>153</v>
      </c>
      <c r="E6130">
        <v>6</v>
      </c>
      <c r="F6130">
        <v>16.20730228</v>
      </c>
      <c r="G6130" t="s">
        <v>10</v>
      </c>
      <c r="H6130" s="7">
        <v>42352</v>
      </c>
    </row>
    <row r="6131" spans="1:8" x14ac:dyDescent="0.25">
      <c r="A6131">
        <v>6211</v>
      </c>
      <c r="B6131" s="9">
        <v>0</v>
      </c>
      <c r="C6131" t="s">
        <v>297</v>
      </c>
      <c r="D6131" t="s">
        <v>306</v>
      </c>
      <c r="E6131">
        <v>12</v>
      </c>
      <c r="F6131">
        <v>18.756753230000001</v>
      </c>
      <c r="G6131" t="s">
        <v>10</v>
      </c>
      <c r="H6131" s="7">
        <v>42352</v>
      </c>
    </row>
    <row r="6132" spans="1:8" x14ac:dyDescent="0.25">
      <c r="A6132">
        <v>6212</v>
      </c>
      <c r="B6132" s="9">
        <v>0</v>
      </c>
      <c r="C6132" t="s">
        <v>297</v>
      </c>
      <c r="D6132" t="s">
        <v>113</v>
      </c>
      <c r="E6132">
        <v>70</v>
      </c>
      <c r="F6132">
        <v>13.455083309999999</v>
      </c>
      <c r="G6132" t="s">
        <v>10</v>
      </c>
      <c r="H6132" s="7">
        <v>42352</v>
      </c>
    </row>
    <row r="6133" spans="1:8" x14ac:dyDescent="0.25">
      <c r="A6133">
        <v>6213</v>
      </c>
      <c r="B6133" s="9">
        <v>0</v>
      </c>
      <c r="C6133" t="s">
        <v>297</v>
      </c>
      <c r="D6133" t="s">
        <v>224</v>
      </c>
      <c r="E6133">
        <v>10</v>
      </c>
      <c r="F6133">
        <v>15.881767959999999</v>
      </c>
      <c r="G6133" t="s">
        <v>10</v>
      </c>
      <c r="H6133" s="7">
        <v>42352</v>
      </c>
    </row>
    <row r="6134" spans="1:8" x14ac:dyDescent="0.25">
      <c r="A6134">
        <v>6214</v>
      </c>
      <c r="B6134" s="9">
        <v>0</v>
      </c>
      <c r="C6134" t="s">
        <v>297</v>
      </c>
      <c r="D6134" t="s">
        <v>195</v>
      </c>
      <c r="E6134">
        <v>40</v>
      </c>
      <c r="F6134">
        <v>13.842603410000001</v>
      </c>
      <c r="G6134" t="s">
        <v>10</v>
      </c>
      <c r="H6134" s="7">
        <v>42352</v>
      </c>
    </row>
    <row r="6135" spans="1:8" x14ac:dyDescent="0.25">
      <c r="A6135">
        <v>6215</v>
      </c>
      <c r="B6135" s="9">
        <v>0</v>
      </c>
      <c r="C6135" t="s">
        <v>297</v>
      </c>
      <c r="D6135" t="s">
        <v>252</v>
      </c>
      <c r="E6135">
        <v>6</v>
      </c>
      <c r="F6135">
        <v>25.71164327</v>
      </c>
      <c r="G6135" t="s">
        <v>10</v>
      </c>
      <c r="H6135" s="7">
        <v>42352</v>
      </c>
    </row>
    <row r="6136" spans="1:8" x14ac:dyDescent="0.25">
      <c r="A6136">
        <v>6216</v>
      </c>
      <c r="B6136" s="9">
        <v>0</v>
      </c>
      <c r="C6136" t="s">
        <v>297</v>
      </c>
      <c r="D6136" t="s">
        <v>44</v>
      </c>
      <c r="E6136">
        <v>40</v>
      </c>
      <c r="F6136">
        <v>9.1257690300000007</v>
      </c>
      <c r="G6136" t="s">
        <v>10</v>
      </c>
      <c r="H6136" s="7">
        <v>42352</v>
      </c>
    </row>
    <row r="6137" spans="1:8" x14ac:dyDescent="0.25">
      <c r="A6137">
        <v>6217</v>
      </c>
      <c r="B6137" s="9">
        <v>0</v>
      </c>
      <c r="C6137" t="s">
        <v>297</v>
      </c>
      <c r="D6137" t="s">
        <v>44</v>
      </c>
      <c r="E6137">
        <v>30</v>
      </c>
      <c r="F6137">
        <v>9.1257613800000001</v>
      </c>
      <c r="G6137" t="s">
        <v>10</v>
      </c>
      <c r="H6137" s="7">
        <v>42352</v>
      </c>
    </row>
    <row r="6138" spans="1:8" x14ac:dyDescent="0.25">
      <c r="A6138">
        <v>6218</v>
      </c>
      <c r="B6138" s="9">
        <v>0</v>
      </c>
      <c r="C6138" t="s">
        <v>297</v>
      </c>
      <c r="D6138" t="s">
        <v>196</v>
      </c>
      <c r="E6138">
        <v>12</v>
      </c>
      <c r="F6138">
        <v>40.668576160000001</v>
      </c>
      <c r="G6138" t="s">
        <v>10</v>
      </c>
      <c r="H6138" s="7">
        <v>42352</v>
      </c>
    </row>
    <row r="6139" spans="1:8" x14ac:dyDescent="0.25">
      <c r="A6139">
        <v>6219</v>
      </c>
      <c r="B6139" s="9">
        <v>0</v>
      </c>
      <c r="C6139" t="s">
        <v>297</v>
      </c>
      <c r="D6139" t="s">
        <v>114</v>
      </c>
      <c r="E6139">
        <v>30</v>
      </c>
      <c r="F6139">
        <v>22.44888821</v>
      </c>
      <c r="G6139" t="s">
        <v>10</v>
      </c>
      <c r="H6139" s="7">
        <v>42352</v>
      </c>
    </row>
    <row r="6140" spans="1:8" x14ac:dyDescent="0.25">
      <c r="A6140">
        <v>6220</v>
      </c>
      <c r="B6140" s="9">
        <v>0</v>
      </c>
      <c r="C6140" t="s">
        <v>297</v>
      </c>
      <c r="D6140" t="s">
        <v>197</v>
      </c>
      <c r="E6140">
        <v>12</v>
      </c>
      <c r="F6140">
        <v>34.022366040000001</v>
      </c>
      <c r="G6140" t="s">
        <v>10</v>
      </c>
      <c r="H6140" s="7">
        <v>42352</v>
      </c>
    </row>
    <row r="6141" spans="1:8" x14ac:dyDescent="0.25">
      <c r="A6141">
        <v>6221</v>
      </c>
      <c r="B6141" s="9">
        <v>0</v>
      </c>
      <c r="C6141" t="s">
        <v>297</v>
      </c>
      <c r="D6141" t="s">
        <v>248</v>
      </c>
      <c r="E6141">
        <v>6</v>
      </c>
      <c r="F6141">
        <v>35.810894509999997</v>
      </c>
      <c r="G6141" t="s">
        <v>10</v>
      </c>
      <c r="H6141" s="7">
        <v>42352</v>
      </c>
    </row>
    <row r="6142" spans="1:8" x14ac:dyDescent="0.25">
      <c r="A6142">
        <v>6222</v>
      </c>
      <c r="B6142" s="9">
        <v>0</v>
      </c>
      <c r="C6142" t="s">
        <v>297</v>
      </c>
      <c r="D6142" t="s">
        <v>218</v>
      </c>
      <c r="E6142">
        <v>5</v>
      </c>
      <c r="F6142">
        <v>26.44758436</v>
      </c>
      <c r="G6142" t="s">
        <v>10</v>
      </c>
      <c r="H6142" s="7">
        <v>42352</v>
      </c>
    </row>
    <row r="6143" spans="1:8" x14ac:dyDescent="0.25">
      <c r="A6143">
        <v>6223</v>
      </c>
      <c r="B6143" s="9">
        <v>0</v>
      </c>
      <c r="C6143" t="s">
        <v>297</v>
      </c>
      <c r="D6143" t="s">
        <v>203</v>
      </c>
      <c r="E6143">
        <v>6</v>
      </c>
      <c r="F6143">
        <v>19.554321699999999</v>
      </c>
      <c r="G6143" t="s">
        <v>10</v>
      </c>
      <c r="H6143" s="7">
        <v>42352</v>
      </c>
    </row>
    <row r="6144" spans="1:8" x14ac:dyDescent="0.25">
      <c r="A6144">
        <v>6224</v>
      </c>
      <c r="B6144" s="9">
        <v>0</v>
      </c>
      <c r="C6144" t="s">
        <v>297</v>
      </c>
      <c r="D6144" t="s">
        <v>406</v>
      </c>
      <c r="E6144">
        <v>6</v>
      </c>
      <c r="F6144">
        <v>13.49076444</v>
      </c>
      <c r="G6144" t="s">
        <v>10</v>
      </c>
      <c r="H6144" s="7">
        <v>42352</v>
      </c>
    </row>
    <row r="6145" spans="1:8" x14ac:dyDescent="0.25">
      <c r="A6145">
        <v>6225</v>
      </c>
      <c r="B6145" s="9">
        <v>0</v>
      </c>
      <c r="C6145" t="s">
        <v>297</v>
      </c>
      <c r="D6145" t="s">
        <v>128</v>
      </c>
      <c r="E6145">
        <v>20</v>
      </c>
      <c r="F6145">
        <v>33.115880740000001</v>
      </c>
      <c r="G6145" t="s">
        <v>10</v>
      </c>
      <c r="H6145" s="7">
        <v>42352</v>
      </c>
    </row>
    <row r="6146" spans="1:8" x14ac:dyDescent="0.25">
      <c r="A6146">
        <v>6226</v>
      </c>
      <c r="B6146" s="9">
        <v>0</v>
      </c>
      <c r="C6146" t="s">
        <v>297</v>
      </c>
      <c r="D6146" t="s">
        <v>377</v>
      </c>
      <c r="E6146">
        <v>10</v>
      </c>
      <c r="F6146">
        <v>6.5413089600000003</v>
      </c>
      <c r="G6146" t="s">
        <v>10</v>
      </c>
      <c r="H6146" s="7">
        <v>42352</v>
      </c>
    </row>
    <row r="6147" spans="1:8" x14ac:dyDescent="0.25">
      <c r="A6147">
        <v>6227</v>
      </c>
      <c r="B6147" s="9">
        <v>0</v>
      </c>
      <c r="C6147" t="s">
        <v>297</v>
      </c>
      <c r="D6147" t="s">
        <v>159</v>
      </c>
      <c r="E6147">
        <v>20</v>
      </c>
      <c r="F6147">
        <v>16.32063213</v>
      </c>
      <c r="G6147" t="s">
        <v>10</v>
      </c>
      <c r="H6147" s="7">
        <v>42352</v>
      </c>
    </row>
    <row r="6148" spans="1:8" x14ac:dyDescent="0.25">
      <c r="A6148">
        <v>6228</v>
      </c>
      <c r="B6148" s="9">
        <v>0</v>
      </c>
      <c r="C6148" t="s">
        <v>297</v>
      </c>
      <c r="D6148" t="s">
        <v>129</v>
      </c>
      <c r="E6148">
        <v>20</v>
      </c>
      <c r="F6148">
        <v>32.404764380000003</v>
      </c>
      <c r="G6148" t="s">
        <v>10</v>
      </c>
      <c r="H6148" s="7">
        <v>42352</v>
      </c>
    </row>
    <row r="6149" spans="1:8" x14ac:dyDescent="0.25">
      <c r="A6149">
        <v>6229</v>
      </c>
      <c r="B6149" s="9">
        <v>0</v>
      </c>
      <c r="C6149" t="s">
        <v>297</v>
      </c>
      <c r="D6149" t="s">
        <v>309</v>
      </c>
      <c r="E6149">
        <v>40</v>
      </c>
      <c r="F6149">
        <v>8.0951419599999994</v>
      </c>
      <c r="G6149" t="s">
        <v>10</v>
      </c>
      <c r="H6149" s="7">
        <v>42352</v>
      </c>
    </row>
    <row r="6150" spans="1:8" x14ac:dyDescent="0.25">
      <c r="A6150">
        <v>6230</v>
      </c>
      <c r="B6150" s="9">
        <v>0</v>
      </c>
      <c r="C6150" t="s">
        <v>297</v>
      </c>
      <c r="D6150" t="s">
        <v>268</v>
      </c>
      <c r="E6150">
        <v>1</v>
      </c>
      <c r="F6150">
        <v>25.510126870000001</v>
      </c>
      <c r="G6150" t="s">
        <v>10</v>
      </c>
      <c r="H6150" s="7">
        <v>42352</v>
      </c>
    </row>
    <row r="6151" spans="1:8" x14ac:dyDescent="0.25">
      <c r="A6151">
        <v>6231</v>
      </c>
      <c r="B6151" s="9">
        <v>3</v>
      </c>
      <c r="C6151" t="s">
        <v>297</v>
      </c>
      <c r="D6151" t="s">
        <v>143</v>
      </c>
      <c r="E6151">
        <v>10</v>
      </c>
      <c r="F6151" s="6">
        <v>9.4266018299999992</v>
      </c>
      <c r="G6151" t="s">
        <v>10</v>
      </c>
      <c r="H6151" s="7">
        <v>42352</v>
      </c>
    </row>
    <row r="6152" spans="1:8" x14ac:dyDescent="0.25">
      <c r="A6152">
        <v>6232</v>
      </c>
      <c r="B6152" s="9">
        <v>4</v>
      </c>
      <c r="C6152" t="s">
        <v>182</v>
      </c>
      <c r="D6152" t="s">
        <v>72</v>
      </c>
      <c r="E6152">
        <v>1</v>
      </c>
      <c r="F6152" s="6">
        <v>138.93710676000001</v>
      </c>
      <c r="G6152" t="s">
        <v>66</v>
      </c>
      <c r="H6152" s="7">
        <v>42352</v>
      </c>
    </row>
    <row r="6153" spans="1:8" x14ac:dyDescent="0.25">
      <c r="A6153">
        <v>6233</v>
      </c>
      <c r="B6153" s="9">
        <v>1</v>
      </c>
      <c r="C6153" t="s">
        <v>107</v>
      </c>
      <c r="D6153" t="s">
        <v>304</v>
      </c>
      <c r="E6153">
        <v>12</v>
      </c>
      <c r="F6153" s="6">
        <v>46.28665633</v>
      </c>
      <c r="G6153" t="s">
        <v>10</v>
      </c>
      <c r="H6153" s="7">
        <v>42352</v>
      </c>
    </row>
    <row r="6154" spans="1:8" x14ac:dyDescent="0.25">
      <c r="A6154">
        <v>6234</v>
      </c>
      <c r="B6154" s="9">
        <v>0</v>
      </c>
      <c r="C6154" t="s">
        <v>107</v>
      </c>
      <c r="D6154" t="s">
        <v>185</v>
      </c>
      <c r="E6154">
        <v>12</v>
      </c>
      <c r="F6154">
        <v>41.557897279999999</v>
      </c>
      <c r="G6154" t="s">
        <v>10</v>
      </c>
      <c r="H6154" s="7">
        <v>42352</v>
      </c>
    </row>
    <row r="6155" spans="1:8" x14ac:dyDescent="0.25">
      <c r="A6155">
        <v>6235</v>
      </c>
      <c r="B6155" s="9">
        <v>0</v>
      </c>
      <c r="C6155" t="s">
        <v>107</v>
      </c>
      <c r="D6155" t="s">
        <v>110</v>
      </c>
      <c r="E6155">
        <v>10</v>
      </c>
      <c r="F6155">
        <v>23.04707986</v>
      </c>
      <c r="G6155" t="s">
        <v>10</v>
      </c>
      <c r="H6155" s="7">
        <v>42352</v>
      </c>
    </row>
    <row r="6156" spans="1:8" x14ac:dyDescent="0.25">
      <c r="A6156">
        <v>6236</v>
      </c>
      <c r="B6156" s="9">
        <v>0</v>
      </c>
      <c r="C6156" t="s">
        <v>107</v>
      </c>
      <c r="D6156" t="s">
        <v>99</v>
      </c>
      <c r="E6156">
        <v>10</v>
      </c>
      <c r="F6156">
        <v>13.704991639999999</v>
      </c>
      <c r="G6156" t="s">
        <v>10</v>
      </c>
      <c r="H6156" s="7">
        <v>42352</v>
      </c>
    </row>
    <row r="6157" spans="1:8" x14ac:dyDescent="0.25">
      <c r="A6157">
        <v>6237</v>
      </c>
      <c r="B6157" s="9">
        <v>0</v>
      </c>
      <c r="C6157" t="s">
        <v>107</v>
      </c>
      <c r="D6157" t="s">
        <v>99</v>
      </c>
      <c r="E6157">
        <v>7</v>
      </c>
      <c r="F6157">
        <v>13.704663829999999</v>
      </c>
      <c r="G6157" t="s">
        <v>10</v>
      </c>
      <c r="H6157" s="7">
        <v>42352</v>
      </c>
    </row>
    <row r="6158" spans="1:8" x14ac:dyDescent="0.25">
      <c r="A6158">
        <v>6238</v>
      </c>
      <c r="B6158" s="9">
        <v>0</v>
      </c>
      <c r="C6158" t="s">
        <v>107</v>
      </c>
      <c r="D6158" t="s">
        <v>394</v>
      </c>
      <c r="E6158">
        <v>6</v>
      </c>
      <c r="F6158">
        <v>32.088913429999998</v>
      </c>
      <c r="G6158" t="s">
        <v>10</v>
      </c>
      <c r="H6158" s="7">
        <v>42352</v>
      </c>
    </row>
    <row r="6159" spans="1:8" x14ac:dyDescent="0.25">
      <c r="A6159">
        <v>6239</v>
      </c>
      <c r="B6159" s="9">
        <v>0</v>
      </c>
      <c r="C6159" t="s">
        <v>107</v>
      </c>
      <c r="D6159" t="s">
        <v>162</v>
      </c>
      <c r="E6159">
        <v>24</v>
      </c>
      <c r="F6159">
        <v>40.107577399999997</v>
      </c>
      <c r="G6159" t="s">
        <v>10</v>
      </c>
      <c r="H6159" s="7">
        <v>42352</v>
      </c>
    </row>
    <row r="6160" spans="1:8" x14ac:dyDescent="0.25">
      <c r="A6160">
        <v>6240</v>
      </c>
      <c r="B6160" s="9">
        <v>0</v>
      </c>
      <c r="C6160" t="s">
        <v>107</v>
      </c>
      <c r="D6160" t="s">
        <v>162</v>
      </c>
      <c r="E6160">
        <v>12</v>
      </c>
      <c r="F6160">
        <v>41.319514779999999</v>
      </c>
      <c r="G6160" t="s">
        <v>10</v>
      </c>
      <c r="H6160" s="7">
        <v>42352</v>
      </c>
    </row>
    <row r="6161" spans="1:8" x14ac:dyDescent="0.25">
      <c r="A6161">
        <v>6241</v>
      </c>
      <c r="B6161" s="9">
        <v>0</v>
      </c>
      <c r="C6161" t="s">
        <v>107</v>
      </c>
      <c r="D6161" t="s">
        <v>373</v>
      </c>
      <c r="E6161">
        <v>6</v>
      </c>
      <c r="F6161">
        <v>40.507914360000001</v>
      </c>
      <c r="G6161" t="s">
        <v>10</v>
      </c>
      <c r="H6161" s="7">
        <v>42352</v>
      </c>
    </row>
    <row r="6162" spans="1:8" x14ac:dyDescent="0.25">
      <c r="A6162">
        <v>6242</v>
      </c>
      <c r="B6162" s="9">
        <v>0</v>
      </c>
      <c r="C6162" t="s">
        <v>107</v>
      </c>
      <c r="D6162" t="s">
        <v>237</v>
      </c>
      <c r="E6162">
        <v>10</v>
      </c>
      <c r="F6162">
        <v>44.42759332</v>
      </c>
      <c r="G6162" t="s">
        <v>10</v>
      </c>
      <c r="H6162" s="7">
        <v>42352</v>
      </c>
    </row>
    <row r="6163" spans="1:8" x14ac:dyDescent="0.25">
      <c r="A6163">
        <v>6243</v>
      </c>
      <c r="B6163" s="9">
        <v>0</v>
      </c>
      <c r="C6163" t="s">
        <v>107</v>
      </c>
      <c r="D6163" t="s">
        <v>85</v>
      </c>
      <c r="E6163">
        <v>10</v>
      </c>
      <c r="F6163">
        <v>11.570334130000001</v>
      </c>
      <c r="G6163" t="s">
        <v>10</v>
      </c>
      <c r="H6163" s="7">
        <v>42352</v>
      </c>
    </row>
    <row r="6164" spans="1:8" x14ac:dyDescent="0.25">
      <c r="A6164">
        <v>6244</v>
      </c>
      <c r="B6164" s="9">
        <v>0</v>
      </c>
      <c r="C6164" t="s">
        <v>107</v>
      </c>
      <c r="D6164" t="s">
        <v>111</v>
      </c>
      <c r="E6164">
        <v>6</v>
      </c>
      <c r="F6164">
        <v>29.567002429999999</v>
      </c>
      <c r="G6164" t="s">
        <v>10</v>
      </c>
      <c r="H6164" s="7">
        <v>42352</v>
      </c>
    </row>
    <row r="6165" spans="1:8" x14ac:dyDescent="0.25">
      <c r="A6165">
        <v>6245</v>
      </c>
      <c r="B6165" s="9">
        <v>0</v>
      </c>
      <c r="C6165" t="s">
        <v>107</v>
      </c>
      <c r="D6165" t="s">
        <v>111</v>
      </c>
      <c r="E6165">
        <v>6</v>
      </c>
      <c r="F6165">
        <v>29.567002429999999</v>
      </c>
      <c r="G6165" t="s">
        <v>10</v>
      </c>
      <c r="H6165" s="7">
        <v>42352</v>
      </c>
    </row>
    <row r="6166" spans="1:8" x14ac:dyDescent="0.25">
      <c r="A6166">
        <v>6246</v>
      </c>
      <c r="B6166" s="9">
        <v>0</v>
      </c>
      <c r="C6166" t="s">
        <v>107</v>
      </c>
      <c r="D6166" t="s">
        <v>151</v>
      </c>
      <c r="E6166">
        <v>20</v>
      </c>
      <c r="F6166">
        <v>29.27960564</v>
      </c>
      <c r="G6166" t="s">
        <v>10</v>
      </c>
      <c r="H6166" s="7">
        <v>42352</v>
      </c>
    </row>
    <row r="6167" spans="1:8" x14ac:dyDescent="0.25">
      <c r="A6167">
        <v>6247</v>
      </c>
      <c r="B6167" s="9">
        <v>0</v>
      </c>
      <c r="C6167" t="s">
        <v>107</v>
      </c>
      <c r="D6167" t="s">
        <v>338</v>
      </c>
      <c r="E6167">
        <v>3</v>
      </c>
      <c r="F6167">
        <v>40.885109509999999</v>
      </c>
      <c r="G6167" t="s">
        <v>10</v>
      </c>
      <c r="H6167" s="7">
        <v>42352</v>
      </c>
    </row>
    <row r="6168" spans="1:8" x14ac:dyDescent="0.25">
      <c r="A6168">
        <v>6248</v>
      </c>
      <c r="B6168" s="9">
        <v>0</v>
      </c>
      <c r="C6168" t="s">
        <v>107</v>
      </c>
      <c r="D6168" t="s">
        <v>355</v>
      </c>
      <c r="E6168">
        <v>6</v>
      </c>
      <c r="F6168">
        <v>20.502864599999999</v>
      </c>
      <c r="G6168" t="s">
        <v>10</v>
      </c>
      <c r="H6168" s="7">
        <v>42352</v>
      </c>
    </row>
    <row r="6169" spans="1:8" x14ac:dyDescent="0.25">
      <c r="A6169">
        <v>6249</v>
      </c>
      <c r="B6169" s="9">
        <v>0</v>
      </c>
      <c r="C6169" t="s">
        <v>107</v>
      </c>
      <c r="D6169" t="s">
        <v>112</v>
      </c>
      <c r="E6169">
        <v>12</v>
      </c>
      <c r="F6169">
        <v>19.724357250000001</v>
      </c>
      <c r="G6169" t="s">
        <v>10</v>
      </c>
      <c r="H6169" s="7">
        <v>42352</v>
      </c>
    </row>
    <row r="6170" spans="1:8" x14ac:dyDescent="0.25">
      <c r="A6170">
        <v>6250</v>
      </c>
      <c r="B6170" s="9">
        <v>0</v>
      </c>
      <c r="C6170" t="s">
        <v>107</v>
      </c>
      <c r="D6170" t="s">
        <v>155</v>
      </c>
      <c r="E6170">
        <v>12</v>
      </c>
      <c r="F6170">
        <v>45.556864969999999</v>
      </c>
      <c r="G6170" t="s">
        <v>10</v>
      </c>
      <c r="H6170" s="7">
        <v>42352</v>
      </c>
    </row>
    <row r="6171" spans="1:8" x14ac:dyDescent="0.25">
      <c r="A6171">
        <v>6251</v>
      </c>
      <c r="B6171" s="9">
        <v>0</v>
      </c>
      <c r="C6171" t="s">
        <v>107</v>
      </c>
      <c r="D6171" t="s">
        <v>306</v>
      </c>
      <c r="E6171">
        <v>6</v>
      </c>
      <c r="F6171">
        <v>19.066117729999998</v>
      </c>
      <c r="G6171" t="s">
        <v>10</v>
      </c>
      <c r="H6171" s="7">
        <v>42352</v>
      </c>
    </row>
    <row r="6172" spans="1:8" x14ac:dyDescent="0.25">
      <c r="A6172">
        <v>6252</v>
      </c>
      <c r="B6172" s="9">
        <v>0</v>
      </c>
      <c r="C6172" t="s">
        <v>107</v>
      </c>
      <c r="D6172" t="s">
        <v>113</v>
      </c>
      <c r="E6172">
        <v>38</v>
      </c>
      <c r="F6172">
        <v>13.813986379999999</v>
      </c>
      <c r="G6172" t="s">
        <v>10</v>
      </c>
      <c r="H6172" s="7">
        <v>42352</v>
      </c>
    </row>
    <row r="6173" spans="1:8" x14ac:dyDescent="0.25">
      <c r="A6173">
        <v>6253</v>
      </c>
      <c r="B6173" s="9">
        <v>0</v>
      </c>
      <c r="C6173" t="s">
        <v>107</v>
      </c>
      <c r="D6173" t="s">
        <v>195</v>
      </c>
      <c r="E6173">
        <v>10</v>
      </c>
      <c r="F6173">
        <v>14.211495660000001</v>
      </c>
      <c r="G6173" t="s">
        <v>10</v>
      </c>
      <c r="H6173" s="7">
        <v>42352</v>
      </c>
    </row>
    <row r="6174" spans="1:8" x14ac:dyDescent="0.25">
      <c r="A6174">
        <v>6254</v>
      </c>
      <c r="B6174" s="9">
        <v>0</v>
      </c>
      <c r="C6174" t="s">
        <v>107</v>
      </c>
      <c r="D6174" t="s">
        <v>44</v>
      </c>
      <c r="E6174">
        <v>30</v>
      </c>
      <c r="F6174">
        <v>9.2742996400000006</v>
      </c>
      <c r="G6174" t="s">
        <v>10</v>
      </c>
      <c r="H6174" s="7">
        <v>42352</v>
      </c>
    </row>
    <row r="6175" spans="1:8" x14ac:dyDescent="0.25">
      <c r="A6175">
        <v>6255</v>
      </c>
      <c r="B6175" s="9">
        <v>0</v>
      </c>
      <c r="C6175" t="s">
        <v>107</v>
      </c>
      <c r="D6175" t="s">
        <v>156</v>
      </c>
      <c r="E6175">
        <v>6</v>
      </c>
      <c r="F6175">
        <v>22.098013000000002</v>
      </c>
      <c r="G6175" t="s">
        <v>10</v>
      </c>
      <c r="H6175" s="7">
        <v>42352</v>
      </c>
    </row>
    <row r="6176" spans="1:8" x14ac:dyDescent="0.25">
      <c r="A6176">
        <v>6256</v>
      </c>
      <c r="B6176" s="9">
        <v>0</v>
      </c>
      <c r="C6176" t="s">
        <v>107</v>
      </c>
      <c r="D6176" t="s">
        <v>114</v>
      </c>
      <c r="E6176">
        <v>30</v>
      </c>
      <c r="F6176">
        <v>23.047477600000001</v>
      </c>
      <c r="G6176" t="s">
        <v>10</v>
      </c>
      <c r="H6176" s="7">
        <v>42352</v>
      </c>
    </row>
    <row r="6177" spans="1:8" x14ac:dyDescent="0.25">
      <c r="A6177">
        <v>6257</v>
      </c>
      <c r="B6177" s="9">
        <v>0</v>
      </c>
      <c r="C6177" t="s">
        <v>107</v>
      </c>
      <c r="D6177" t="s">
        <v>197</v>
      </c>
      <c r="E6177">
        <v>10</v>
      </c>
      <c r="F6177">
        <v>34.930579999999999</v>
      </c>
      <c r="G6177" t="s">
        <v>10</v>
      </c>
      <c r="H6177" s="7">
        <v>42352</v>
      </c>
    </row>
    <row r="6178" spans="1:8" x14ac:dyDescent="0.25">
      <c r="A6178">
        <v>6258</v>
      </c>
      <c r="B6178" s="9">
        <v>0</v>
      </c>
      <c r="C6178" t="s">
        <v>107</v>
      </c>
      <c r="D6178" t="s">
        <v>115</v>
      </c>
      <c r="E6178">
        <v>6</v>
      </c>
      <c r="F6178">
        <v>31.949672450000001</v>
      </c>
      <c r="G6178" t="s">
        <v>10</v>
      </c>
      <c r="H6178" s="7">
        <v>42352</v>
      </c>
    </row>
    <row r="6179" spans="1:8" x14ac:dyDescent="0.25">
      <c r="A6179">
        <v>6259</v>
      </c>
      <c r="B6179" s="9">
        <v>0</v>
      </c>
      <c r="C6179" t="s">
        <v>107</v>
      </c>
      <c r="D6179" t="s">
        <v>381</v>
      </c>
      <c r="E6179">
        <v>12</v>
      </c>
      <c r="F6179">
        <v>64.919141330000002</v>
      </c>
      <c r="G6179" t="s">
        <v>10</v>
      </c>
      <c r="H6179" s="7">
        <v>42352</v>
      </c>
    </row>
    <row r="6180" spans="1:8" x14ac:dyDescent="0.25">
      <c r="A6180">
        <v>6260</v>
      </c>
      <c r="B6180" s="9">
        <v>0</v>
      </c>
      <c r="C6180" t="s">
        <v>107</v>
      </c>
      <c r="D6180" t="s">
        <v>263</v>
      </c>
      <c r="E6180">
        <v>3</v>
      </c>
      <c r="F6180">
        <v>153.71896892999999</v>
      </c>
      <c r="G6180" t="s">
        <v>10</v>
      </c>
      <c r="H6180" s="7">
        <v>42352</v>
      </c>
    </row>
    <row r="6181" spans="1:8" x14ac:dyDescent="0.25">
      <c r="A6181">
        <v>6261</v>
      </c>
      <c r="B6181" s="9">
        <v>3</v>
      </c>
      <c r="C6181" t="s">
        <v>107</v>
      </c>
      <c r="D6181" t="s">
        <v>142</v>
      </c>
      <c r="E6181">
        <v>10</v>
      </c>
      <c r="F6181" s="6">
        <v>8.7384647199999996</v>
      </c>
      <c r="G6181" t="s">
        <v>10</v>
      </c>
      <c r="H6181" s="7">
        <v>42352</v>
      </c>
    </row>
  </sheetData>
  <conditionalFormatting sqref="B2:B6181">
    <cfRule type="cellIs" dxfId="43" priority="8" operator="equal">
      <formula>4</formula>
    </cfRule>
    <cfRule type="cellIs" dxfId="42" priority="9" operator="equal">
      <formula>3</formula>
    </cfRule>
    <cfRule type="cellIs" dxfId="41" priority="10" operator="equal">
      <formula>1</formula>
    </cfRule>
  </conditionalFormatting>
  <conditionalFormatting sqref="B1">
    <cfRule type="cellIs" dxfId="40" priority="5" operator="equal">
      <formula>4</formula>
    </cfRule>
    <cfRule type="cellIs" dxfId="39" priority="6" operator="equal">
      <formula>3</formula>
    </cfRule>
    <cfRule type="cellIs" dxfId="38" priority="7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J2:J8135">
    <cfRule type="cellIs" dxfId="37" priority="8" operator="equal">
      <formula>4</formula>
    </cfRule>
    <cfRule type="cellIs" dxfId="36" priority="9" operator="equal">
      <formula>3</formula>
    </cfRule>
    <cfRule type="cellIs" dxfId="35" priority="10" operator="equal">
      <formula>1</formula>
    </cfRule>
  </conditionalFormatting>
  <conditionalFormatting sqref="J1">
    <cfRule type="cellIs" dxfId="34" priority="5" operator="equal">
      <formula>4</formula>
    </cfRule>
    <cfRule type="cellIs" dxfId="33" priority="6" operator="equal">
      <formula>3</formula>
    </cfRule>
    <cfRule type="cellIs" dxfId="32" priority="7" operator="equal">
      <formula>1</formula>
    </cfRule>
  </conditionalFormatting>
  <conditionalFormatting sqref="C1:C1048576">
    <cfRule type="cellIs" dxfId="31" priority="4" operator="equal">
      <formula>1</formula>
    </cfRule>
  </conditionalFormatting>
  <conditionalFormatting sqref="E1:E1048576">
    <cfRule type="cellIs" dxfId="30" priority="3" operator="equal">
      <formula>1</formula>
    </cfRule>
  </conditionalFormatting>
  <conditionalFormatting sqref="K2:K1048576">
    <cfRule type="cellIs" dxfId="29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>(C2+K2)/2</f>
        <v>1</v>
      </c>
      <c r="C2">
        <f>D2+F2</f>
        <v>1</v>
      </c>
      <c r="D2">
        <f>IF(E2=E1,0,1)</f>
        <v>1</v>
      </c>
      <c r="E2" t="s">
        <v>145</v>
      </c>
      <c r="F2">
        <f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>L2+N2</f>
        <v>1</v>
      </c>
      <c r="L2">
        <f>IF(M2=M1,0,1)</f>
        <v>1</v>
      </c>
      <c r="M2" s="7">
        <v>42149</v>
      </c>
      <c r="N2">
        <f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>(C3+K3)/2</f>
        <v>0</v>
      </c>
      <c r="C3">
        <f>D3+F3</f>
        <v>0</v>
      </c>
      <c r="D3">
        <f>IF(E3=E2,0,1)</f>
        <v>0</v>
      </c>
      <c r="E3" t="s">
        <v>145</v>
      </c>
      <c r="F3">
        <f>IF(E3=E4,0,3)</f>
        <v>0</v>
      </c>
      <c r="G3" t="s">
        <v>59</v>
      </c>
      <c r="H3">
        <v>5</v>
      </c>
      <c r="I3">
        <v>73.58602295</v>
      </c>
      <c r="J3" t="s">
        <v>49</v>
      </c>
      <c r="K3">
        <f>L3+N3</f>
        <v>0</v>
      </c>
      <c r="L3">
        <f>IF(M3=M2,0,1)</f>
        <v>0</v>
      </c>
      <c r="M3" s="7">
        <v>42149</v>
      </c>
      <c r="N3">
        <f>IF(M3=M4,0,3)</f>
        <v>0</v>
      </c>
      <c r="O3" s="9">
        <f t="shared" ref="O3:P66" si="0">IF(AND(K3=0,C3=0),0,C3)</f>
        <v>0</v>
      </c>
      <c r="P3" s="9">
        <v>0</v>
      </c>
    </row>
    <row r="4" spans="1:16" x14ac:dyDescent="0.25">
      <c r="A4">
        <v>3</v>
      </c>
      <c r="B4">
        <f>(C4+K4)/2</f>
        <v>0</v>
      </c>
      <c r="C4">
        <f>D4+F4</f>
        <v>0</v>
      </c>
      <c r="D4">
        <f>IF(E4=E3,0,1)</f>
        <v>0</v>
      </c>
      <c r="E4" t="s">
        <v>145</v>
      </c>
      <c r="F4">
        <f>IF(E4=E5,0,3)</f>
        <v>0</v>
      </c>
      <c r="G4" t="s">
        <v>146</v>
      </c>
      <c r="H4">
        <v>6</v>
      </c>
      <c r="I4">
        <v>48.473938429999997</v>
      </c>
      <c r="J4" t="s">
        <v>49</v>
      </c>
      <c r="K4">
        <f>L4+N4</f>
        <v>0</v>
      </c>
      <c r="L4">
        <f>IF(M4=M3,0,1)</f>
        <v>0</v>
      </c>
      <c r="M4" s="7">
        <v>42149</v>
      </c>
      <c r="N4">
        <f>IF(M4=M5,0,3)</f>
        <v>0</v>
      </c>
      <c r="O4" s="9">
        <f t="shared" si="0"/>
        <v>0</v>
      </c>
      <c r="P4" s="9">
        <v>0</v>
      </c>
    </row>
    <row r="5" spans="1:16" x14ac:dyDescent="0.25">
      <c r="A5">
        <v>4</v>
      </c>
      <c r="B5">
        <f>(C5+K5)/2</f>
        <v>0</v>
      </c>
      <c r="C5">
        <f>D5+F5</f>
        <v>0</v>
      </c>
      <c r="D5">
        <f>IF(E5=E4,0,1)</f>
        <v>0</v>
      </c>
      <c r="E5" t="s">
        <v>145</v>
      </c>
      <c r="F5">
        <f>IF(E5=E6,0,3)</f>
        <v>0</v>
      </c>
      <c r="G5" t="s">
        <v>304</v>
      </c>
      <c r="H5">
        <v>6</v>
      </c>
      <c r="I5">
        <v>48.473938429999997</v>
      </c>
      <c r="J5" t="s">
        <v>49</v>
      </c>
      <c r="K5">
        <f>L5+N5</f>
        <v>0</v>
      </c>
      <c r="L5">
        <f>IF(M5=M4,0,1)</f>
        <v>0</v>
      </c>
      <c r="M5" s="7">
        <v>42149</v>
      </c>
      <c r="N5">
        <f>IF(M5=M6,0,3)</f>
        <v>0</v>
      </c>
      <c r="O5" s="9">
        <f t="shared" si="0"/>
        <v>0</v>
      </c>
      <c r="P5" s="9">
        <v>0</v>
      </c>
    </row>
    <row r="6" spans="1:16" x14ac:dyDescent="0.25">
      <c r="A6">
        <v>5</v>
      </c>
      <c r="B6">
        <f>(C6+K6)/2</f>
        <v>0</v>
      </c>
      <c r="C6">
        <f>D6+F6</f>
        <v>0</v>
      </c>
      <c r="D6">
        <f>IF(E6=E5,0,1)</f>
        <v>0</v>
      </c>
      <c r="E6" t="s">
        <v>145</v>
      </c>
      <c r="F6">
        <f>IF(E6=E7,0,3)</f>
        <v>0</v>
      </c>
      <c r="G6" t="s">
        <v>147</v>
      </c>
      <c r="H6">
        <v>12</v>
      </c>
      <c r="I6">
        <v>10.28779877</v>
      </c>
      <c r="J6" t="s">
        <v>49</v>
      </c>
      <c r="K6">
        <f>L6+N6</f>
        <v>0</v>
      </c>
      <c r="L6">
        <f>IF(M6=M5,0,1)</f>
        <v>0</v>
      </c>
      <c r="M6" s="7">
        <v>42149</v>
      </c>
      <c r="N6">
        <f>IF(M6=M7,0,3)</f>
        <v>0</v>
      </c>
      <c r="O6" s="9">
        <f t="shared" si="0"/>
        <v>0</v>
      </c>
      <c r="P6" s="9">
        <v>0</v>
      </c>
    </row>
    <row r="7" spans="1:16" x14ac:dyDescent="0.25">
      <c r="A7">
        <v>6</v>
      </c>
      <c r="B7">
        <f>(C7+K7)/2</f>
        <v>0</v>
      </c>
      <c r="C7">
        <f>D7+F7</f>
        <v>0</v>
      </c>
      <c r="D7">
        <f>IF(E7=E6,0,1)</f>
        <v>0</v>
      </c>
      <c r="E7" t="s">
        <v>145</v>
      </c>
      <c r="F7">
        <f>IF(E7=E8,0,3)</f>
        <v>0</v>
      </c>
      <c r="G7" t="s">
        <v>100</v>
      </c>
      <c r="H7">
        <v>10</v>
      </c>
      <c r="I7">
        <v>4.4377515599999997</v>
      </c>
      <c r="J7" t="s">
        <v>49</v>
      </c>
      <c r="K7">
        <f>L7+N7</f>
        <v>0</v>
      </c>
      <c r="L7">
        <f>IF(M7=M6,0,1)</f>
        <v>0</v>
      </c>
      <c r="M7" s="7">
        <v>42149</v>
      </c>
      <c r="N7">
        <f>IF(M7=M8,0,3)</f>
        <v>0</v>
      </c>
      <c r="O7" s="9">
        <f t="shared" si="0"/>
        <v>0</v>
      </c>
      <c r="P7" s="9">
        <v>0</v>
      </c>
    </row>
    <row r="8" spans="1:16" x14ac:dyDescent="0.25">
      <c r="A8">
        <v>7</v>
      </c>
      <c r="B8">
        <f>(C8+K8)/2</f>
        <v>0</v>
      </c>
      <c r="C8">
        <f>D8+F8</f>
        <v>0</v>
      </c>
      <c r="D8">
        <f>IF(E8=E7,0,1)</f>
        <v>0</v>
      </c>
      <c r="E8" t="s">
        <v>145</v>
      </c>
      <c r="F8">
        <f>IF(E8=E9,0,3)</f>
        <v>0</v>
      </c>
      <c r="G8" t="s">
        <v>135</v>
      </c>
      <c r="H8">
        <v>10</v>
      </c>
      <c r="I8">
        <v>15.504959080000001</v>
      </c>
      <c r="J8" t="s">
        <v>49</v>
      </c>
      <c r="K8">
        <f>L8+N8</f>
        <v>0</v>
      </c>
      <c r="L8">
        <f>IF(M8=M7,0,1)</f>
        <v>0</v>
      </c>
      <c r="M8" s="7">
        <v>42149</v>
      </c>
      <c r="N8">
        <f>IF(M8=M9,0,3)</f>
        <v>0</v>
      </c>
      <c r="O8" s="9">
        <f t="shared" si="0"/>
        <v>0</v>
      </c>
      <c r="P8" s="9">
        <v>0</v>
      </c>
    </row>
    <row r="9" spans="1:16" x14ac:dyDescent="0.25">
      <c r="A9">
        <v>8</v>
      </c>
      <c r="B9">
        <f>(C9+K9)/2</f>
        <v>0</v>
      </c>
      <c r="C9">
        <f>D9+F9</f>
        <v>0</v>
      </c>
      <c r="D9">
        <f>IF(E9=E8,0,1)</f>
        <v>0</v>
      </c>
      <c r="E9" t="s">
        <v>145</v>
      </c>
      <c r="F9">
        <f>IF(E9=E10,0,3)</f>
        <v>0</v>
      </c>
      <c r="G9" t="s">
        <v>13</v>
      </c>
      <c r="H9">
        <v>20</v>
      </c>
      <c r="I9">
        <v>7.1781850399999998</v>
      </c>
      <c r="J9" t="s">
        <v>49</v>
      </c>
      <c r="K9">
        <f>L9+N9</f>
        <v>0</v>
      </c>
      <c r="L9">
        <f>IF(M9=M8,0,1)</f>
        <v>0</v>
      </c>
      <c r="M9" s="7">
        <v>42149</v>
      </c>
      <c r="N9">
        <f>IF(M9=M10,0,3)</f>
        <v>0</v>
      </c>
      <c r="O9" s="9">
        <f t="shared" si="0"/>
        <v>0</v>
      </c>
      <c r="P9" s="9">
        <v>0</v>
      </c>
    </row>
    <row r="10" spans="1:16" x14ac:dyDescent="0.25">
      <c r="A10">
        <v>9</v>
      </c>
      <c r="B10">
        <f>(C10+K10)/2</f>
        <v>0</v>
      </c>
      <c r="C10">
        <f>D10+F10</f>
        <v>0</v>
      </c>
      <c r="D10">
        <f>IF(E10=E9,0,1)</f>
        <v>0</v>
      </c>
      <c r="E10" t="s">
        <v>145</v>
      </c>
      <c r="F10">
        <f>IF(E10=E11,0,3)</f>
        <v>0</v>
      </c>
      <c r="G10" t="s">
        <v>14</v>
      </c>
      <c r="H10">
        <v>30</v>
      </c>
      <c r="I10">
        <v>29.450937889999999</v>
      </c>
      <c r="J10" t="s">
        <v>49</v>
      </c>
      <c r="K10">
        <f>L10+N10</f>
        <v>0</v>
      </c>
      <c r="L10">
        <f>IF(M10=M9,0,1)</f>
        <v>0</v>
      </c>
      <c r="M10" s="7">
        <v>42149</v>
      </c>
      <c r="N10">
        <f>IF(M10=M11,0,3)</f>
        <v>0</v>
      </c>
      <c r="O10" s="9">
        <f t="shared" si="0"/>
        <v>0</v>
      </c>
      <c r="P10" s="9">
        <v>0</v>
      </c>
    </row>
    <row r="11" spans="1:16" x14ac:dyDescent="0.25">
      <c r="A11">
        <v>10</v>
      </c>
      <c r="B11">
        <f>(C11+K11)/2</f>
        <v>0</v>
      </c>
      <c r="C11">
        <f>D11+F11</f>
        <v>0</v>
      </c>
      <c r="D11">
        <f>IF(E11=E10,0,1)</f>
        <v>0</v>
      </c>
      <c r="E11" t="s">
        <v>145</v>
      </c>
      <c r="F11">
        <f>IF(E11=E12,0,3)</f>
        <v>0</v>
      </c>
      <c r="G11" t="s">
        <v>15</v>
      </c>
      <c r="H11">
        <v>4</v>
      </c>
      <c r="I11">
        <v>10.225596149999999</v>
      </c>
      <c r="J11" t="s">
        <v>49</v>
      </c>
      <c r="K11">
        <f>L11+N11</f>
        <v>0</v>
      </c>
      <c r="L11">
        <f>IF(M11=M10,0,1)</f>
        <v>0</v>
      </c>
      <c r="M11" s="7">
        <v>42149</v>
      </c>
      <c r="N11">
        <f>IF(M11=M12,0,3)</f>
        <v>0</v>
      </c>
      <c r="O11" s="9">
        <f t="shared" si="0"/>
        <v>0</v>
      </c>
      <c r="P11" s="9">
        <v>0</v>
      </c>
    </row>
    <row r="12" spans="1:16" x14ac:dyDescent="0.25">
      <c r="A12">
        <v>11</v>
      </c>
      <c r="B12">
        <f>(C12+K12)/2</f>
        <v>0</v>
      </c>
      <c r="C12">
        <f>D12+F12</f>
        <v>0</v>
      </c>
      <c r="D12">
        <f>IF(E12=E11,0,1)</f>
        <v>0</v>
      </c>
      <c r="E12" t="s">
        <v>145</v>
      </c>
      <c r="F12">
        <f>IF(E12=E13,0,3)</f>
        <v>0</v>
      </c>
      <c r="G12" t="s">
        <v>305</v>
      </c>
      <c r="H12">
        <v>6</v>
      </c>
      <c r="I12">
        <v>36.521005199999998</v>
      </c>
      <c r="J12" t="s">
        <v>49</v>
      </c>
      <c r="K12">
        <f>L12+N12</f>
        <v>0</v>
      </c>
      <c r="L12">
        <f>IF(M12=M11,0,1)</f>
        <v>0</v>
      </c>
      <c r="M12" s="7">
        <v>42149</v>
      </c>
      <c r="N12">
        <f>IF(M12=M13,0,3)</f>
        <v>0</v>
      </c>
      <c r="O12" s="9">
        <f t="shared" si="0"/>
        <v>0</v>
      </c>
      <c r="P12" s="9">
        <v>0</v>
      </c>
    </row>
    <row r="13" spans="1:16" x14ac:dyDescent="0.25">
      <c r="A13">
        <v>12</v>
      </c>
      <c r="B13">
        <f>(C13+K13)/2</f>
        <v>0</v>
      </c>
      <c r="C13">
        <f>D13+F13</f>
        <v>0</v>
      </c>
      <c r="D13">
        <f>IF(E13=E12,0,1)</f>
        <v>0</v>
      </c>
      <c r="E13" t="s">
        <v>145</v>
      </c>
      <c r="F13">
        <f>IF(E13=E14,0,3)</f>
        <v>0</v>
      </c>
      <c r="G13" t="s">
        <v>194</v>
      </c>
      <c r="H13">
        <v>10</v>
      </c>
      <c r="I13">
        <v>15.41472091</v>
      </c>
      <c r="J13" t="s">
        <v>49</v>
      </c>
      <c r="K13">
        <f>L13+N13</f>
        <v>0</v>
      </c>
      <c r="L13">
        <f>IF(M13=M12,0,1)</f>
        <v>0</v>
      </c>
      <c r="M13" s="7">
        <v>42149</v>
      </c>
      <c r="N13">
        <f>IF(M13=M14,0,3)</f>
        <v>0</v>
      </c>
      <c r="O13" s="9">
        <f t="shared" si="0"/>
        <v>0</v>
      </c>
      <c r="P13" s="9">
        <v>0</v>
      </c>
    </row>
    <row r="14" spans="1:16" x14ac:dyDescent="0.25">
      <c r="A14">
        <v>13</v>
      </c>
      <c r="B14">
        <f>(C14+K14)/2</f>
        <v>0</v>
      </c>
      <c r="C14">
        <f>D14+F14</f>
        <v>0</v>
      </c>
      <c r="D14">
        <f>IF(E14=E13,0,1)</f>
        <v>0</v>
      </c>
      <c r="E14" t="s">
        <v>145</v>
      </c>
      <c r="F14">
        <f>IF(E14=E15,0,3)</f>
        <v>0</v>
      </c>
      <c r="G14" t="s">
        <v>119</v>
      </c>
      <c r="H14">
        <v>12</v>
      </c>
      <c r="I14">
        <v>23.867813089999999</v>
      </c>
      <c r="J14" t="s">
        <v>49</v>
      </c>
      <c r="K14">
        <f>L14+N14</f>
        <v>0</v>
      </c>
      <c r="L14">
        <f>IF(M14=M13,0,1)</f>
        <v>0</v>
      </c>
      <c r="M14" s="7">
        <v>42149</v>
      </c>
      <c r="N14">
        <f>IF(M14=M15,0,3)</f>
        <v>0</v>
      </c>
      <c r="O14" s="9">
        <f t="shared" si="0"/>
        <v>0</v>
      </c>
      <c r="P14" s="9">
        <v>0</v>
      </c>
    </row>
    <row r="15" spans="1:16" x14ac:dyDescent="0.25">
      <c r="A15">
        <v>14</v>
      </c>
      <c r="B15">
        <f>(C15+K15)/2</f>
        <v>0</v>
      </c>
      <c r="C15">
        <f>D15+F15</f>
        <v>0</v>
      </c>
      <c r="D15">
        <f>IF(E15=E14,0,1)</f>
        <v>0</v>
      </c>
      <c r="E15" t="s">
        <v>145</v>
      </c>
      <c r="F15">
        <f>IF(E15=E16,0,3)</f>
        <v>0</v>
      </c>
      <c r="G15" t="s">
        <v>60</v>
      </c>
      <c r="H15">
        <v>24</v>
      </c>
      <c r="I15">
        <v>17.621167580000002</v>
      </c>
      <c r="J15" t="s">
        <v>49</v>
      </c>
      <c r="K15">
        <f>L15+N15</f>
        <v>0</v>
      </c>
      <c r="L15">
        <f>IF(M15=M14,0,1)</f>
        <v>0</v>
      </c>
      <c r="M15" s="7">
        <v>42149</v>
      </c>
      <c r="N15">
        <f>IF(M15=M16,0,3)</f>
        <v>0</v>
      </c>
      <c r="O15" s="9">
        <f t="shared" si="0"/>
        <v>0</v>
      </c>
      <c r="P15" s="9">
        <v>0</v>
      </c>
    </row>
    <row r="16" spans="1:16" x14ac:dyDescent="0.25">
      <c r="A16">
        <v>15</v>
      </c>
      <c r="B16">
        <f>(C16+K16)/2</f>
        <v>0</v>
      </c>
      <c r="C16">
        <f>D16+F16</f>
        <v>0</v>
      </c>
      <c r="D16">
        <f>IF(E16=E15,0,1)</f>
        <v>0</v>
      </c>
      <c r="E16" t="s">
        <v>145</v>
      </c>
      <c r="F16">
        <f>IF(E16=E17,0,3)</f>
        <v>0</v>
      </c>
      <c r="G16" t="s">
        <v>306</v>
      </c>
      <c r="H16">
        <v>6</v>
      </c>
      <c r="I16">
        <v>20.227136229999999</v>
      </c>
      <c r="J16" t="s">
        <v>49</v>
      </c>
      <c r="K16">
        <f>L16+N16</f>
        <v>0</v>
      </c>
      <c r="L16">
        <f>IF(M16=M15,0,1)</f>
        <v>0</v>
      </c>
      <c r="M16" s="7">
        <v>42149</v>
      </c>
      <c r="N16">
        <f>IF(M16=M17,0,3)</f>
        <v>0</v>
      </c>
      <c r="O16" s="9">
        <f t="shared" si="0"/>
        <v>0</v>
      </c>
      <c r="P16" s="9">
        <v>0</v>
      </c>
    </row>
    <row r="17" spans="1:16" x14ac:dyDescent="0.25">
      <c r="A17">
        <v>16</v>
      </c>
      <c r="B17">
        <f>(C17+K17)/2</f>
        <v>0</v>
      </c>
      <c r="C17">
        <f>D17+F17</f>
        <v>0</v>
      </c>
      <c r="D17">
        <f>IF(E17=E16,0,1)</f>
        <v>0</v>
      </c>
      <c r="E17" t="s">
        <v>145</v>
      </c>
      <c r="F17">
        <f>IF(E17=E18,0,3)</f>
        <v>0</v>
      </c>
      <c r="G17" t="s">
        <v>113</v>
      </c>
      <c r="H17">
        <v>10</v>
      </c>
      <c r="I17">
        <v>13.056974909999999</v>
      </c>
      <c r="J17" t="s">
        <v>49</v>
      </c>
      <c r="K17">
        <f>L17+N17</f>
        <v>0</v>
      </c>
      <c r="L17">
        <f>IF(M17=M16,0,1)</f>
        <v>0</v>
      </c>
      <c r="M17" s="7">
        <v>42149</v>
      </c>
      <c r="N17">
        <f>IF(M17=M18,0,3)</f>
        <v>0</v>
      </c>
      <c r="O17" s="9">
        <f t="shared" si="0"/>
        <v>0</v>
      </c>
      <c r="P17" s="9">
        <v>0</v>
      </c>
    </row>
    <row r="18" spans="1:16" x14ac:dyDescent="0.25">
      <c r="A18">
        <v>17</v>
      </c>
      <c r="B18">
        <f>(C18+K18)/2</f>
        <v>0</v>
      </c>
      <c r="C18">
        <f>D18+F18</f>
        <v>0</v>
      </c>
      <c r="D18">
        <f>IF(E18=E17,0,1)</f>
        <v>0</v>
      </c>
      <c r="E18" t="s">
        <v>145</v>
      </c>
      <c r="F18">
        <f>IF(E18=E19,0,3)</f>
        <v>0</v>
      </c>
      <c r="G18" t="s">
        <v>195</v>
      </c>
      <c r="H18">
        <v>10</v>
      </c>
      <c r="I18">
        <v>13.84137576</v>
      </c>
      <c r="J18" t="s">
        <v>49</v>
      </c>
      <c r="K18">
        <f>L18+N18</f>
        <v>0</v>
      </c>
      <c r="L18">
        <f>IF(M18=M17,0,1)</f>
        <v>0</v>
      </c>
      <c r="M18" s="7">
        <v>42149</v>
      </c>
      <c r="N18">
        <f>IF(M18=M19,0,3)</f>
        <v>0</v>
      </c>
      <c r="O18" s="9">
        <f t="shared" si="0"/>
        <v>0</v>
      </c>
      <c r="P18" s="9">
        <v>0</v>
      </c>
    </row>
    <row r="19" spans="1:16" x14ac:dyDescent="0.25">
      <c r="A19">
        <v>18</v>
      </c>
      <c r="B19">
        <f>(C19+K19)/2</f>
        <v>0</v>
      </c>
      <c r="C19">
        <f>D19+F19</f>
        <v>0</v>
      </c>
      <c r="D19">
        <f>IF(E19=E18,0,1)</f>
        <v>0</v>
      </c>
      <c r="E19" t="s">
        <v>145</v>
      </c>
      <c r="F19">
        <f>IF(E19=E20,0,3)</f>
        <v>0</v>
      </c>
      <c r="G19" t="s">
        <v>44</v>
      </c>
      <c r="H19">
        <v>134</v>
      </c>
      <c r="I19">
        <v>8.8552690999999992</v>
      </c>
      <c r="J19" t="s">
        <v>49</v>
      </c>
      <c r="K19">
        <f>L19+N19</f>
        <v>0</v>
      </c>
      <c r="L19">
        <f>IF(M19=M18,0,1)</f>
        <v>0</v>
      </c>
      <c r="M19" s="7">
        <v>42149</v>
      </c>
      <c r="N19">
        <f>IF(M19=M20,0,3)</f>
        <v>0</v>
      </c>
      <c r="O19" s="9">
        <f t="shared" si="0"/>
        <v>0</v>
      </c>
      <c r="P19" s="9">
        <v>0</v>
      </c>
    </row>
    <row r="20" spans="1:16" x14ac:dyDescent="0.25">
      <c r="A20">
        <v>19</v>
      </c>
      <c r="B20">
        <f>(C20+K20)/2</f>
        <v>0</v>
      </c>
      <c r="C20">
        <f>D20+F20</f>
        <v>0</v>
      </c>
      <c r="D20">
        <f>IF(E20=E19,0,1)</f>
        <v>0</v>
      </c>
      <c r="E20" t="s">
        <v>145</v>
      </c>
      <c r="F20">
        <f>IF(E20=E21,0,3)</f>
        <v>0</v>
      </c>
      <c r="G20" t="s">
        <v>44</v>
      </c>
      <c r="H20">
        <v>146</v>
      </c>
      <c r="I20">
        <v>8.8551813700000004</v>
      </c>
      <c r="J20" t="s">
        <v>49</v>
      </c>
      <c r="K20">
        <f>L20+N20</f>
        <v>0</v>
      </c>
      <c r="L20">
        <f>IF(M20=M19,0,1)</f>
        <v>0</v>
      </c>
      <c r="M20" s="7">
        <v>42149</v>
      </c>
      <c r="N20">
        <f>IF(M20=M21,0,3)</f>
        <v>0</v>
      </c>
      <c r="O20" s="9">
        <f t="shared" si="0"/>
        <v>0</v>
      </c>
      <c r="P20" s="9">
        <v>0</v>
      </c>
    </row>
    <row r="21" spans="1:16" x14ac:dyDescent="0.25">
      <c r="A21">
        <v>20</v>
      </c>
      <c r="B21">
        <f>(C21+K21)/2</f>
        <v>0</v>
      </c>
      <c r="C21">
        <f>D21+F21</f>
        <v>0</v>
      </c>
      <c r="D21">
        <f>IF(E21=E20,0,1)</f>
        <v>0</v>
      </c>
      <c r="E21" t="s">
        <v>145</v>
      </c>
      <c r="F21">
        <f>IF(E21=E22,0,3)</f>
        <v>0</v>
      </c>
      <c r="G21" t="s">
        <v>44</v>
      </c>
      <c r="H21">
        <v>70</v>
      </c>
      <c r="I21">
        <v>8.8552233600000001</v>
      </c>
      <c r="J21" t="s">
        <v>49</v>
      </c>
      <c r="K21">
        <f>L21+N21</f>
        <v>0</v>
      </c>
      <c r="L21">
        <f>IF(M21=M20,0,1)</f>
        <v>0</v>
      </c>
      <c r="M21" s="7">
        <v>42149</v>
      </c>
      <c r="N21">
        <f>IF(M21=M22,0,3)</f>
        <v>0</v>
      </c>
      <c r="O21" s="9">
        <f t="shared" si="0"/>
        <v>0</v>
      </c>
      <c r="P21" s="9">
        <v>0</v>
      </c>
    </row>
    <row r="22" spans="1:16" x14ac:dyDescent="0.25">
      <c r="A22">
        <v>21</v>
      </c>
      <c r="B22">
        <f>(C22+K22)/2</f>
        <v>0</v>
      </c>
      <c r="C22">
        <f>D22+F22</f>
        <v>0</v>
      </c>
      <c r="D22">
        <f>IF(E22=E21,0,1)</f>
        <v>0</v>
      </c>
      <c r="E22" t="s">
        <v>145</v>
      </c>
      <c r="F22">
        <f>IF(E22=E23,0,3)</f>
        <v>0</v>
      </c>
      <c r="G22" t="s">
        <v>307</v>
      </c>
      <c r="H22">
        <v>6</v>
      </c>
      <c r="I22">
        <v>37.565710350000003</v>
      </c>
      <c r="J22" t="s">
        <v>49</v>
      </c>
      <c r="K22">
        <f>L22+N22</f>
        <v>0</v>
      </c>
      <c r="L22">
        <f>IF(M22=M21,0,1)</f>
        <v>0</v>
      </c>
      <c r="M22" s="7">
        <v>42149</v>
      </c>
      <c r="N22">
        <f>IF(M22=M23,0,3)</f>
        <v>0</v>
      </c>
      <c r="O22" s="9">
        <f t="shared" si="0"/>
        <v>0</v>
      </c>
      <c r="P22" s="9">
        <v>0</v>
      </c>
    </row>
    <row r="23" spans="1:16" x14ac:dyDescent="0.25">
      <c r="A23">
        <v>22</v>
      </c>
      <c r="B23">
        <f>(C23+K23)/2</f>
        <v>0</v>
      </c>
      <c r="C23">
        <f>D23+F23</f>
        <v>0</v>
      </c>
      <c r="D23">
        <f>IF(E23=E22,0,1)</f>
        <v>0</v>
      </c>
      <c r="E23" t="s">
        <v>145</v>
      </c>
      <c r="F23">
        <f>IF(E23=E24,0,3)</f>
        <v>0</v>
      </c>
      <c r="G23" t="s">
        <v>25</v>
      </c>
      <c r="H23">
        <v>30</v>
      </c>
      <c r="I23">
        <v>28.16835571</v>
      </c>
      <c r="J23" t="s">
        <v>49</v>
      </c>
      <c r="K23">
        <f>L23+N23</f>
        <v>0</v>
      </c>
      <c r="L23">
        <f>IF(M23=M22,0,1)</f>
        <v>0</v>
      </c>
      <c r="M23" s="7">
        <v>42149</v>
      </c>
      <c r="N23">
        <f>IF(M23=M24,0,3)</f>
        <v>0</v>
      </c>
      <c r="O23" s="9">
        <f t="shared" si="0"/>
        <v>0</v>
      </c>
      <c r="P23" s="9">
        <v>0</v>
      </c>
    </row>
    <row r="24" spans="1:16" x14ac:dyDescent="0.25">
      <c r="A24">
        <v>23</v>
      </c>
      <c r="B24">
        <f>(C24+K24)/2</f>
        <v>0</v>
      </c>
      <c r="C24">
        <f>D24+F24</f>
        <v>0</v>
      </c>
      <c r="D24">
        <f>IF(E24=E23,0,1)</f>
        <v>0</v>
      </c>
      <c r="E24" t="s">
        <v>145</v>
      </c>
      <c r="F24">
        <f>IF(E24=E25,0,3)</f>
        <v>0</v>
      </c>
      <c r="G24" t="s">
        <v>25</v>
      </c>
      <c r="H24">
        <v>10</v>
      </c>
      <c r="I24">
        <v>28.167562839999999</v>
      </c>
      <c r="J24" t="s">
        <v>49</v>
      </c>
      <c r="K24">
        <f>L24+N24</f>
        <v>0</v>
      </c>
      <c r="L24">
        <f>IF(M24=M23,0,1)</f>
        <v>0</v>
      </c>
      <c r="M24" s="7">
        <v>42149</v>
      </c>
      <c r="N24">
        <f>IF(M24=M25,0,3)</f>
        <v>0</v>
      </c>
      <c r="O24" s="9">
        <f t="shared" si="0"/>
        <v>0</v>
      </c>
      <c r="P24" s="9">
        <v>0</v>
      </c>
    </row>
    <row r="25" spans="1:16" x14ac:dyDescent="0.25">
      <c r="A25">
        <v>24</v>
      </c>
      <c r="B25">
        <f>(C25+K25)/2</f>
        <v>0</v>
      </c>
      <c r="C25">
        <f>D25+F25</f>
        <v>0</v>
      </c>
      <c r="D25">
        <f>IF(E25=E24,0,1)</f>
        <v>0</v>
      </c>
      <c r="E25" t="s">
        <v>145</v>
      </c>
      <c r="F25">
        <f>IF(E25=E26,0,3)</f>
        <v>0</v>
      </c>
      <c r="G25" t="s">
        <v>25</v>
      </c>
      <c r="H25">
        <v>70</v>
      </c>
      <c r="I25">
        <v>28.168242450000001</v>
      </c>
      <c r="J25" t="s">
        <v>49</v>
      </c>
      <c r="K25">
        <f>L25+N25</f>
        <v>0</v>
      </c>
      <c r="L25">
        <f>IF(M25=M24,0,1)</f>
        <v>0</v>
      </c>
      <c r="M25" s="7">
        <v>42149</v>
      </c>
      <c r="N25">
        <f>IF(M25=M26,0,3)</f>
        <v>0</v>
      </c>
      <c r="O25" s="9">
        <f t="shared" si="0"/>
        <v>0</v>
      </c>
      <c r="P25" s="9">
        <v>0</v>
      </c>
    </row>
    <row r="26" spans="1:16" x14ac:dyDescent="0.25">
      <c r="A26">
        <v>25</v>
      </c>
      <c r="B26">
        <f>(C26+K26)/2</f>
        <v>0</v>
      </c>
      <c r="C26">
        <f>D26+F26</f>
        <v>0</v>
      </c>
      <c r="D26">
        <f>IF(E26=E25,0,1)</f>
        <v>0</v>
      </c>
      <c r="E26" t="s">
        <v>145</v>
      </c>
      <c r="F26">
        <f>IF(E26=E27,0,3)</f>
        <v>0</v>
      </c>
      <c r="G26" t="s">
        <v>25</v>
      </c>
      <c r="H26">
        <v>30</v>
      </c>
      <c r="I26">
        <v>27.32332662</v>
      </c>
      <c r="J26" t="s">
        <v>49</v>
      </c>
      <c r="K26">
        <f>L26+N26</f>
        <v>0</v>
      </c>
      <c r="L26">
        <f>IF(M26=M25,0,1)</f>
        <v>0</v>
      </c>
      <c r="M26" s="7">
        <v>42149</v>
      </c>
      <c r="N26">
        <f>IF(M26=M27,0,3)</f>
        <v>0</v>
      </c>
      <c r="O26" s="9">
        <f t="shared" si="0"/>
        <v>0</v>
      </c>
      <c r="P26" s="9">
        <v>0</v>
      </c>
    </row>
    <row r="27" spans="1:16" x14ac:dyDescent="0.25">
      <c r="A27">
        <v>26</v>
      </c>
      <c r="B27">
        <f>(C27+K27)/2</f>
        <v>0</v>
      </c>
      <c r="C27">
        <f>D27+F27</f>
        <v>0</v>
      </c>
      <c r="D27">
        <f>IF(E27=E26,0,1)</f>
        <v>0</v>
      </c>
      <c r="E27" t="s">
        <v>145</v>
      </c>
      <c r="F27">
        <f>IF(E27=E28,0,3)</f>
        <v>0</v>
      </c>
      <c r="G27" t="s">
        <v>157</v>
      </c>
      <c r="H27">
        <v>20</v>
      </c>
      <c r="I27">
        <v>11.13891194</v>
      </c>
      <c r="J27" t="s">
        <v>49</v>
      </c>
      <c r="K27">
        <f>L27+N27</f>
        <v>0</v>
      </c>
      <c r="L27">
        <f>IF(M27=M26,0,1)</f>
        <v>0</v>
      </c>
      <c r="M27" s="7">
        <v>42149</v>
      </c>
      <c r="N27">
        <f>IF(M27=M28,0,3)</f>
        <v>0</v>
      </c>
      <c r="O27" s="9">
        <f t="shared" si="0"/>
        <v>0</v>
      </c>
      <c r="P27" s="9">
        <v>0</v>
      </c>
    </row>
    <row r="28" spans="1:16" x14ac:dyDescent="0.25">
      <c r="A28">
        <v>27</v>
      </c>
      <c r="B28">
        <f>(C28+K28)/2</f>
        <v>0</v>
      </c>
      <c r="C28">
        <f>D28+F28</f>
        <v>0</v>
      </c>
      <c r="D28">
        <f>IF(E28=E27,0,1)</f>
        <v>0</v>
      </c>
      <c r="E28" t="s">
        <v>145</v>
      </c>
      <c r="F28">
        <f>IF(E28=E29,0,3)</f>
        <v>0</v>
      </c>
      <c r="G28" t="s">
        <v>218</v>
      </c>
      <c r="H28">
        <v>6</v>
      </c>
      <c r="I28">
        <v>26.440891560000001</v>
      </c>
      <c r="J28" t="s">
        <v>49</v>
      </c>
      <c r="K28">
        <f>L28+N28</f>
        <v>0</v>
      </c>
      <c r="L28">
        <f>IF(M28=M27,0,1)</f>
        <v>0</v>
      </c>
      <c r="M28" s="7">
        <v>42149</v>
      </c>
      <c r="N28">
        <f>IF(M28=M29,0,3)</f>
        <v>0</v>
      </c>
      <c r="O28" s="9">
        <f t="shared" si="0"/>
        <v>0</v>
      </c>
      <c r="P28" s="9">
        <v>0</v>
      </c>
    </row>
    <row r="29" spans="1:16" x14ac:dyDescent="0.25">
      <c r="A29">
        <v>28</v>
      </c>
      <c r="B29">
        <f>(C29+K29)/2</f>
        <v>0</v>
      </c>
      <c r="C29">
        <f>D29+F29</f>
        <v>0</v>
      </c>
      <c r="D29">
        <f>IF(E29=E28,0,1)</f>
        <v>0</v>
      </c>
      <c r="E29" t="s">
        <v>145</v>
      </c>
      <c r="F29">
        <f>IF(E29=E30,0,3)</f>
        <v>0</v>
      </c>
      <c r="G29" t="s">
        <v>308</v>
      </c>
      <c r="H29">
        <v>6</v>
      </c>
      <c r="I29">
        <v>27.27944295</v>
      </c>
      <c r="J29" t="s">
        <v>49</v>
      </c>
      <c r="K29">
        <f>L29+N29</f>
        <v>0</v>
      </c>
      <c r="L29">
        <f>IF(M29=M28,0,1)</f>
        <v>0</v>
      </c>
      <c r="M29" s="7">
        <v>42149</v>
      </c>
      <c r="N29">
        <f>IF(M29=M30,0,3)</f>
        <v>0</v>
      </c>
      <c r="O29" s="9">
        <f t="shared" si="0"/>
        <v>0</v>
      </c>
      <c r="P29" s="9">
        <v>0</v>
      </c>
    </row>
    <row r="30" spans="1:16" x14ac:dyDescent="0.25">
      <c r="A30">
        <v>29</v>
      </c>
      <c r="B30">
        <f>(C30+K30)/2</f>
        <v>0</v>
      </c>
      <c r="C30">
        <f>D30+F30</f>
        <v>0</v>
      </c>
      <c r="D30">
        <f>IF(E30=E29,0,1)</f>
        <v>0</v>
      </c>
      <c r="E30" t="s">
        <v>145</v>
      </c>
      <c r="F30">
        <f>IF(E30=E31,0,3)</f>
        <v>0</v>
      </c>
      <c r="G30" t="s">
        <v>115</v>
      </c>
      <c r="H30">
        <v>6</v>
      </c>
      <c r="I30">
        <v>29.91797708</v>
      </c>
      <c r="J30" t="s">
        <v>49</v>
      </c>
      <c r="K30">
        <f>L30+N30</f>
        <v>0</v>
      </c>
      <c r="L30">
        <f>IF(M30=M29,0,1)</f>
        <v>0</v>
      </c>
      <c r="M30" s="7">
        <v>42149</v>
      </c>
      <c r="N30">
        <f>IF(M30=M31,0,3)</f>
        <v>0</v>
      </c>
      <c r="O30" s="9">
        <f t="shared" si="0"/>
        <v>0</v>
      </c>
      <c r="P30" s="9">
        <v>0</v>
      </c>
    </row>
    <row r="31" spans="1:16" x14ac:dyDescent="0.25">
      <c r="A31">
        <v>30</v>
      </c>
      <c r="B31">
        <f>(C31+K31)/2</f>
        <v>0</v>
      </c>
      <c r="C31">
        <f>D31+F31</f>
        <v>0</v>
      </c>
      <c r="D31">
        <f>IF(E31=E30,0,1)</f>
        <v>0</v>
      </c>
      <c r="E31" t="s">
        <v>145</v>
      </c>
      <c r="F31">
        <f>IF(E31=E32,0,3)</f>
        <v>0</v>
      </c>
      <c r="G31" t="s">
        <v>91</v>
      </c>
      <c r="H31">
        <v>6</v>
      </c>
      <c r="I31">
        <v>35.715420659999999</v>
      </c>
      <c r="J31" t="s">
        <v>49</v>
      </c>
      <c r="K31">
        <f>L31+N31</f>
        <v>0</v>
      </c>
      <c r="L31">
        <f>IF(M31=M30,0,1)</f>
        <v>0</v>
      </c>
      <c r="M31" s="7">
        <v>42149</v>
      </c>
      <c r="N31">
        <f>IF(M31=M32,0,3)</f>
        <v>0</v>
      </c>
      <c r="O31" s="9">
        <f t="shared" si="0"/>
        <v>0</v>
      </c>
      <c r="P31" s="9">
        <v>0</v>
      </c>
    </row>
    <row r="32" spans="1:16" x14ac:dyDescent="0.25">
      <c r="A32">
        <v>31</v>
      </c>
      <c r="B32">
        <f>(C32+K32)/2</f>
        <v>0</v>
      </c>
      <c r="C32">
        <f>D32+F32</f>
        <v>0</v>
      </c>
      <c r="D32">
        <f>IF(E32=E31,0,1)</f>
        <v>0</v>
      </c>
      <c r="E32" t="s">
        <v>145</v>
      </c>
      <c r="F32">
        <f>IF(E32=E33,0,3)</f>
        <v>0</v>
      </c>
      <c r="G32" t="s">
        <v>217</v>
      </c>
      <c r="H32">
        <v>10</v>
      </c>
      <c r="I32">
        <v>6.2841215899999998</v>
      </c>
      <c r="J32" t="s">
        <v>49</v>
      </c>
      <c r="K32">
        <f>L32+N32</f>
        <v>0</v>
      </c>
      <c r="L32">
        <f>IF(M32=M31,0,1)</f>
        <v>0</v>
      </c>
      <c r="M32" s="7">
        <v>42149</v>
      </c>
      <c r="N32">
        <f>IF(M32=M33,0,3)</f>
        <v>0</v>
      </c>
      <c r="O32" s="9">
        <f t="shared" si="0"/>
        <v>0</v>
      </c>
      <c r="P32" s="9">
        <v>0</v>
      </c>
    </row>
    <row r="33" spans="1:16" x14ac:dyDescent="0.25">
      <c r="A33">
        <v>32</v>
      </c>
      <c r="B33">
        <f>(C33+K33)/2</f>
        <v>0</v>
      </c>
      <c r="C33">
        <f>D33+F33</f>
        <v>0</v>
      </c>
      <c r="D33">
        <f>IF(E33=E32,0,1)</f>
        <v>0</v>
      </c>
      <c r="E33" t="s">
        <v>145</v>
      </c>
      <c r="F33">
        <f>IF(E33=E34,0,3)</f>
        <v>0</v>
      </c>
      <c r="G33" t="s">
        <v>81</v>
      </c>
      <c r="H33">
        <v>6</v>
      </c>
      <c r="I33">
        <v>22.727664669999999</v>
      </c>
      <c r="J33" t="s">
        <v>49</v>
      </c>
      <c r="K33">
        <f>L33+N33</f>
        <v>0</v>
      </c>
      <c r="L33">
        <f>IF(M33=M32,0,1)</f>
        <v>0</v>
      </c>
      <c r="M33" s="7">
        <v>42149</v>
      </c>
      <c r="N33">
        <f>IF(M33=M34,0,3)</f>
        <v>0</v>
      </c>
      <c r="O33" s="9">
        <f t="shared" si="0"/>
        <v>0</v>
      </c>
      <c r="P33" s="9">
        <v>0</v>
      </c>
    </row>
    <row r="34" spans="1:16" x14ac:dyDescent="0.25">
      <c r="A34">
        <v>33</v>
      </c>
      <c r="B34">
        <f>(C34+K34)/2</f>
        <v>0</v>
      </c>
      <c r="C34">
        <f>D34+F34</f>
        <v>0</v>
      </c>
      <c r="D34">
        <f>IF(E34=E33,0,1)</f>
        <v>0</v>
      </c>
      <c r="E34" t="s">
        <v>145</v>
      </c>
      <c r="F34">
        <f>IF(E34=E35,0,3)</f>
        <v>0</v>
      </c>
      <c r="G34" t="s">
        <v>179</v>
      </c>
      <c r="H34">
        <v>4</v>
      </c>
      <c r="I34">
        <v>18.71066854</v>
      </c>
      <c r="J34" t="s">
        <v>49</v>
      </c>
      <c r="K34">
        <f>L34+N34</f>
        <v>0</v>
      </c>
      <c r="L34">
        <f>IF(M34=M33,0,1)</f>
        <v>0</v>
      </c>
      <c r="M34" s="7">
        <v>42149</v>
      </c>
      <c r="N34">
        <f>IF(M34=M35,0,3)</f>
        <v>0</v>
      </c>
      <c r="O34" s="9">
        <f t="shared" si="0"/>
        <v>0</v>
      </c>
      <c r="P34" s="9">
        <v>0</v>
      </c>
    </row>
    <row r="35" spans="1:16" x14ac:dyDescent="0.25">
      <c r="A35">
        <v>34</v>
      </c>
      <c r="B35">
        <f>(C35+K35)/2</f>
        <v>0</v>
      </c>
      <c r="C35">
        <f>D35+F35</f>
        <v>0</v>
      </c>
      <c r="D35">
        <f>IF(E35=E34,0,1)</f>
        <v>0</v>
      </c>
      <c r="E35" t="s">
        <v>145</v>
      </c>
      <c r="F35">
        <f>IF(E35=E36,0,3)</f>
        <v>0</v>
      </c>
      <c r="G35" t="s">
        <v>129</v>
      </c>
      <c r="H35">
        <v>30</v>
      </c>
      <c r="I35">
        <v>27.338411919999999</v>
      </c>
      <c r="J35" t="s">
        <v>49</v>
      </c>
      <c r="K35">
        <f>L35+N35</f>
        <v>0</v>
      </c>
      <c r="L35">
        <f>IF(M35=M34,0,1)</f>
        <v>0</v>
      </c>
      <c r="M35" s="7">
        <v>42149</v>
      </c>
      <c r="N35">
        <f>IF(M35=M36,0,3)</f>
        <v>0</v>
      </c>
      <c r="O35" s="9">
        <f t="shared" si="0"/>
        <v>0</v>
      </c>
      <c r="P35" s="9">
        <v>0</v>
      </c>
    </row>
    <row r="36" spans="1:16" x14ac:dyDescent="0.25">
      <c r="A36">
        <v>35</v>
      </c>
      <c r="B36">
        <f>(C36+K36)/2</f>
        <v>0</v>
      </c>
      <c r="C36">
        <f>D36+F36</f>
        <v>0</v>
      </c>
      <c r="D36">
        <f>IF(E36=E35,0,1)</f>
        <v>0</v>
      </c>
      <c r="E36" t="s">
        <v>145</v>
      </c>
      <c r="F36">
        <f>IF(E36=E37,0,3)</f>
        <v>0</v>
      </c>
      <c r="G36" t="s">
        <v>309</v>
      </c>
      <c r="H36">
        <v>10</v>
      </c>
      <c r="I36">
        <v>6.7648902099999999</v>
      </c>
      <c r="J36" t="s">
        <v>49</v>
      </c>
      <c r="K36">
        <f>L36+N36</f>
        <v>0</v>
      </c>
      <c r="L36">
        <f>IF(M36=M35,0,1)</f>
        <v>0</v>
      </c>
      <c r="M36" s="7">
        <v>42149</v>
      </c>
      <c r="N36">
        <f>IF(M36=M37,0,3)</f>
        <v>0</v>
      </c>
      <c r="O36" s="9">
        <f t="shared" si="0"/>
        <v>0</v>
      </c>
      <c r="P36" s="9">
        <v>0</v>
      </c>
    </row>
    <row r="37" spans="1:16" x14ac:dyDescent="0.25">
      <c r="A37">
        <v>36</v>
      </c>
      <c r="B37">
        <f>(C37+K37)/2</f>
        <v>0</v>
      </c>
      <c r="C37">
        <f>D37+F37</f>
        <v>0</v>
      </c>
      <c r="D37">
        <f>IF(E37=E36,0,1)</f>
        <v>0</v>
      </c>
      <c r="E37" t="s">
        <v>145</v>
      </c>
      <c r="F37">
        <f>IF(E37=E38,0,3)</f>
        <v>0</v>
      </c>
      <c r="G37" t="s">
        <v>27</v>
      </c>
      <c r="H37">
        <v>20</v>
      </c>
      <c r="I37">
        <v>28.19798398</v>
      </c>
      <c r="J37" t="s">
        <v>49</v>
      </c>
      <c r="K37">
        <f>L37+N37</f>
        <v>0</v>
      </c>
      <c r="L37">
        <f>IF(M37=M36,0,1)</f>
        <v>0</v>
      </c>
      <c r="M37" s="7">
        <v>42149</v>
      </c>
      <c r="N37">
        <f>IF(M37=M38,0,3)</f>
        <v>0</v>
      </c>
      <c r="O37" s="9">
        <f t="shared" si="0"/>
        <v>0</v>
      </c>
      <c r="P37" s="9">
        <v>0</v>
      </c>
    </row>
    <row r="38" spans="1:16" x14ac:dyDescent="0.25">
      <c r="A38">
        <v>37</v>
      </c>
      <c r="B38">
        <f>(C38+K38)/2</f>
        <v>0</v>
      </c>
      <c r="C38">
        <f>D38+F38</f>
        <v>0</v>
      </c>
      <c r="D38">
        <f>IF(E38=E37,0,1)</f>
        <v>0</v>
      </c>
      <c r="E38" t="s">
        <v>145</v>
      </c>
      <c r="F38">
        <f>IF(E38=E39,0,3)</f>
        <v>0</v>
      </c>
      <c r="G38" t="s">
        <v>168</v>
      </c>
      <c r="H38">
        <v>20</v>
      </c>
      <c r="I38">
        <v>26.02762302</v>
      </c>
      <c r="J38" t="s">
        <v>49</v>
      </c>
      <c r="K38">
        <f>L38+N38</f>
        <v>0</v>
      </c>
      <c r="L38">
        <f>IF(M38=M37,0,1)</f>
        <v>0</v>
      </c>
      <c r="M38" s="7">
        <v>42149</v>
      </c>
      <c r="N38">
        <f>IF(M38=M39,0,3)</f>
        <v>0</v>
      </c>
      <c r="O38" s="9">
        <f t="shared" si="0"/>
        <v>0</v>
      </c>
      <c r="P38" s="9">
        <v>0</v>
      </c>
    </row>
    <row r="39" spans="1:16" x14ac:dyDescent="0.25">
      <c r="A39">
        <v>38</v>
      </c>
      <c r="B39">
        <f>(C39+K39)/2</f>
        <v>0</v>
      </c>
      <c r="C39">
        <f>D39+F39</f>
        <v>0</v>
      </c>
      <c r="D39">
        <f>IF(E39=E38,0,1)</f>
        <v>0</v>
      </c>
      <c r="E39" t="s">
        <v>145</v>
      </c>
      <c r="F39">
        <f>IF(E39=E40,0,3)</f>
        <v>0</v>
      </c>
      <c r="G39" t="s">
        <v>219</v>
      </c>
      <c r="H39">
        <v>24</v>
      </c>
      <c r="I39">
        <v>9.7331502800000003</v>
      </c>
      <c r="J39" t="s">
        <v>49</v>
      </c>
      <c r="K39">
        <f>L39+N39</f>
        <v>0</v>
      </c>
      <c r="L39">
        <f>IF(M39=M38,0,1)</f>
        <v>0</v>
      </c>
      <c r="M39" s="7">
        <v>42149</v>
      </c>
      <c r="N39">
        <f>IF(M39=M40,0,3)</f>
        <v>0</v>
      </c>
      <c r="O39" s="9">
        <f t="shared" si="0"/>
        <v>0</v>
      </c>
      <c r="P39" s="9">
        <v>0</v>
      </c>
    </row>
    <row r="40" spans="1:16" x14ac:dyDescent="0.25">
      <c r="A40">
        <v>39</v>
      </c>
      <c r="B40">
        <f>(C40+K40)/2</f>
        <v>0</v>
      </c>
      <c r="C40">
        <f>D40+F40</f>
        <v>0</v>
      </c>
      <c r="D40">
        <f>IF(E40=E39,0,1)</f>
        <v>0</v>
      </c>
      <c r="E40" t="s">
        <v>145</v>
      </c>
      <c r="F40">
        <f>IF(E40=E41,0,3)</f>
        <v>0</v>
      </c>
      <c r="G40" t="s">
        <v>68</v>
      </c>
      <c r="H40">
        <v>60</v>
      </c>
      <c r="I40">
        <v>18.84641955</v>
      </c>
      <c r="J40" t="s">
        <v>49</v>
      </c>
      <c r="K40">
        <f>L40+N40</f>
        <v>0</v>
      </c>
      <c r="L40">
        <f>IF(M40=M39,0,1)</f>
        <v>0</v>
      </c>
      <c r="M40" s="7">
        <v>42149</v>
      </c>
      <c r="N40">
        <f>IF(M40=M41,0,3)</f>
        <v>0</v>
      </c>
      <c r="O40" s="9">
        <f t="shared" si="0"/>
        <v>0</v>
      </c>
      <c r="P40" s="9">
        <v>0</v>
      </c>
    </row>
    <row r="41" spans="1:16" x14ac:dyDescent="0.25">
      <c r="A41">
        <v>40</v>
      </c>
      <c r="B41">
        <f>(C41+K41)/2</f>
        <v>0</v>
      </c>
      <c r="C41">
        <f>D41+F41</f>
        <v>0</v>
      </c>
      <c r="D41">
        <f>IF(E41=E40,0,1)</f>
        <v>0</v>
      </c>
      <c r="E41" t="s">
        <v>145</v>
      </c>
      <c r="F41">
        <f>IF(E41=E42,0,3)</f>
        <v>0</v>
      </c>
      <c r="G41" t="s">
        <v>73</v>
      </c>
      <c r="H41">
        <v>7</v>
      </c>
      <c r="I41">
        <v>34.812286710000002</v>
      </c>
      <c r="J41" t="s">
        <v>49</v>
      </c>
      <c r="K41">
        <f>L41+N41</f>
        <v>0</v>
      </c>
      <c r="L41">
        <f>IF(M41=M40,0,1)</f>
        <v>0</v>
      </c>
      <c r="M41" s="7">
        <v>42149</v>
      </c>
      <c r="N41">
        <f>IF(M41=M42,0,3)</f>
        <v>0</v>
      </c>
      <c r="O41" s="9">
        <f t="shared" si="0"/>
        <v>0</v>
      </c>
      <c r="P41" s="9">
        <v>0</v>
      </c>
    </row>
    <row r="42" spans="1:16" x14ac:dyDescent="0.25">
      <c r="A42">
        <v>41</v>
      </c>
      <c r="B42">
        <f>(C42+K42)/2</f>
        <v>0</v>
      </c>
      <c r="C42">
        <f>D42+F42</f>
        <v>0</v>
      </c>
      <c r="D42">
        <f>IF(E42=E41,0,1)</f>
        <v>0</v>
      </c>
      <c r="E42" t="s">
        <v>145</v>
      </c>
      <c r="F42">
        <f>IF(E42=E43,0,3)</f>
        <v>0</v>
      </c>
      <c r="G42" t="s">
        <v>52</v>
      </c>
      <c r="H42">
        <v>30</v>
      </c>
      <c r="I42">
        <v>26.50894679</v>
      </c>
      <c r="J42" t="s">
        <v>49</v>
      </c>
      <c r="K42">
        <f>L42+N42</f>
        <v>0</v>
      </c>
      <c r="L42">
        <f>IF(M42=M41,0,1)</f>
        <v>0</v>
      </c>
      <c r="M42" s="7">
        <v>42149</v>
      </c>
      <c r="N42">
        <f>IF(M42=M43,0,3)</f>
        <v>0</v>
      </c>
      <c r="O42" s="9">
        <f t="shared" si="0"/>
        <v>0</v>
      </c>
      <c r="P42" s="9">
        <v>0</v>
      </c>
    </row>
    <row r="43" spans="1:16" x14ac:dyDescent="0.25">
      <c r="A43">
        <v>42</v>
      </c>
      <c r="B43">
        <f>(C43+K43)/2</f>
        <v>0</v>
      </c>
      <c r="C43">
        <f>D43+F43</f>
        <v>0</v>
      </c>
      <c r="D43">
        <f>IF(E43=E42,0,1)</f>
        <v>0</v>
      </c>
      <c r="E43" t="s">
        <v>145</v>
      </c>
      <c r="F43">
        <f>IF(E43=E44,0,3)</f>
        <v>0</v>
      </c>
      <c r="G43" t="s">
        <v>53</v>
      </c>
      <c r="H43">
        <v>12</v>
      </c>
      <c r="I43">
        <v>27.217774890000001</v>
      </c>
      <c r="J43" t="s">
        <v>49</v>
      </c>
      <c r="K43">
        <f>L43+N43</f>
        <v>0</v>
      </c>
      <c r="L43">
        <f>IF(M43=M42,0,1)</f>
        <v>0</v>
      </c>
      <c r="M43" s="7">
        <v>42149</v>
      </c>
      <c r="N43">
        <f>IF(M43=M44,0,3)</f>
        <v>0</v>
      </c>
      <c r="O43" s="9">
        <f t="shared" si="0"/>
        <v>0</v>
      </c>
      <c r="P43" s="9">
        <v>0</v>
      </c>
    </row>
    <row r="44" spans="1:16" x14ac:dyDescent="0.25">
      <c r="A44">
        <v>43</v>
      </c>
      <c r="B44">
        <f>(C44+K44)/2</f>
        <v>0</v>
      </c>
      <c r="C44">
        <f>D44+F44</f>
        <v>0</v>
      </c>
      <c r="D44">
        <f>IF(E44=E43,0,1)</f>
        <v>0</v>
      </c>
      <c r="E44" t="s">
        <v>145</v>
      </c>
      <c r="F44">
        <f>IF(E44=E45,0,3)</f>
        <v>0</v>
      </c>
      <c r="G44" t="s">
        <v>33</v>
      </c>
      <c r="H44">
        <v>12</v>
      </c>
      <c r="I44">
        <v>45.685413070000003</v>
      </c>
      <c r="J44" t="s">
        <v>49</v>
      </c>
      <c r="K44">
        <f>L44+N44</f>
        <v>0</v>
      </c>
      <c r="L44">
        <f>IF(M44=M43,0,1)</f>
        <v>0</v>
      </c>
      <c r="M44" s="7">
        <v>42149</v>
      </c>
      <c r="N44">
        <f>IF(M44=M45,0,3)</f>
        <v>0</v>
      </c>
      <c r="O44" s="9">
        <f t="shared" si="0"/>
        <v>0</v>
      </c>
      <c r="P44" s="9">
        <v>0</v>
      </c>
    </row>
    <row r="45" spans="1:16" x14ac:dyDescent="0.25">
      <c r="A45">
        <v>44</v>
      </c>
      <c r="B45">
        <f>(C45+K45)/2</f>
        <v>0</v>
      </c>
      <c r="C45">
        <f>D45+F45</f>
        <v>0</v>
      </c>
      <c r="D45">
        <f>IF(E45=E44,0,1)</f>
        <v>0</v>
      </c>
      <c r="E45" t="s">
        <v>145</v>
      </c>
      <c r="F45">
        <f>IF(E45=E46,0,3)</f>
        <v>0</v>
      </c>
      <c r="G45" t="s">
        <v>83</v>
      </c>
      <c r="H45">
        <v>24</v>
      </c>
      <c r="I45">
        <v>34.430835709999997</v>
      </c>
      <c r="J45" t="s">
        <v>49</v>
      </c>
      <c r="K45">
        <f>L45+N45</f>
        <v>0</v>
      </c>
      <c r="L45">
        <f>IF(M45=M44,0,1)</f>
        <v>0</v>
      </c>
      <c r="M45" s="7">
        <v>42149</v>
      </c>
      <c r="N45">
        <f>IF(M45=M46,0,3)</f>
        <v>0</v>
      </c>
      <c r="O45" s="9">
        <f t="shared" si="0"/>
        <v>0</v>
      </c>
      <c r="P45" s="9">
        <v>0</v>
      </c>
    </row>
    <row r="46" spans="1:16" x14ac:dyDescent="0.25">
      <c r="A46">
        <v>45</v>
      </c>
      <c r="B46">
        <f>(C46+K46)/2</f>
        <v>0</v>
      </c>
      <c r="C46">
        <f>D46+F46</f>
        <v>0</v>
      </c>
      <c r="D46">
        <f>IF(E46=E45,0,1)</f>
        <v>0</v>
      </c>
      <c r="E46" t="s">
        <v>145</v>
      </c>
      <c r="F46">
        <f>IF(E46=E47,0,3)</f>
        <v>0</v>
      </c>
      <c r="G46" t="s">
        <v>259</v>
      </c>
      <c r="H46">
        <v>10</v>
      </c>
      <c r="I46">
        <v>13.520548570000001</v>
      </c>
      <c r="J46" t="s">
        <v>49</v>
      </c>
      <c r="K46">
        <f>L46+N46</f>
        <v>0</v>
      </c>
      <c r="L46">
        <f>IF(M46=M45,0,1)</f>
        <v>0</v>
      </c>
      <c r="M46" s="7">
        <v>42149</v>
      </c>
      <c r="N46">
        <f>IF(M46=M47,0,3)</f>
        <v>0</v>
      </c>
      <c r="O46" s="9">
        <f t="shared" si="0"/>
        <v>0</v>
      </c>
      <c r="P46" s="9">
        <v>0</v>
      </c>
    </row>
    <row r="47" spans="1:16" x14ac:dyDescent="0.25">
      <c r="A47">
        <v>46</v>
      </c>
      <c r="B47">
        <f>(C47+K47)/2</f>
        <v>0</v>
      </c>
      <c r="C47">
        <f>D47+F47</f>
        <v>0</v>
      </c>
      <c r="D47">
        <f>IF(E47=E46,0,1)</f>
        <v>0</v>
      </c>
      <c r="E47" t="s">
        <v>145</v>
      </c>
      <c r="F47">
        <f>IF(E47=E48,0,3)</f>
        <v>0</v>
      </c>
      <c r="G47" t="s">
        <v>35</v>
      </c>
      <c r="H47">
        <v>12</v>
      </c>
      <c r="I47">
        <v>28.168612580000001</v>
      </c>
      <c r="J47" t="s">
        <v>49</v>
      </c>
      <c r="K47">
        <f>L47+N47</f>
        <v>0</v>
      </c>
      <c r="L47">
        <f>IF(M47=M46,0,1)</f>
        <v>0</v>
      </c>
      <c r="M47" s="7">
        <v>42149</v>
      </c>
      <c r="N47">
        <f>IF(M47=M48,0,3)</f>
        <v>0</v>
      </c>
      <c r="O47" s="9">
        <f t="shared" si="0"/>
        <v>0</v>
      </c>
      <c r="P47" s="9">
        <v>0</v>
      </c>
    </row>
    <row r="48" spans="1:16" x14ac:dyDescent="0.25">
      <c r="A48">
        <v>47</v>
      </c>
      <c r="B48">
        <f>(C48+K48)/2</f>
        <v>0</v>
      </c>
      <c r="C48">
        <f>D48+F48</f>
        <v>0</v>
      </c>
      <c r="D48">
        <f>IF(E48=E47,0,1)</f>
        <v>0</v>
      </c>
      <c r="E48" t="s">
        <v>145</v>
      </c>
      <c r="F48">
        <f>IF(E48=E49,0,3)</f>
        <v>0</v>
      </c>
      <c r="G48" t="s">
        <v>199</v>
      </c>
      <c r="H48">
        <v>20</v>
      </c>
      <c r="I48">
        <v>7.8222554799999999</v>
      </c>
      <c r="J48" t="s">
        <v>49</v>
      </c>
      <c r="K48">
        <f>L48+N48</f>
        <v>0</v>
      </c>
      <c r="L48">
        <f>IF(M48=M47,0,1)</f>
        <v>0</v>
      </c>
      <c r="M48" s="7">
        <v>42149</v>
      </c>
      <c r="N48">
        <f>IF(M48=M49,0,3)</f>
        <v>0</v>
      </c>
      <c r="O48" s="9">
        <f t="shared" si="0"/>
        <v>0</v>
      </c>
      <c r="P48" s="9">
        <v>0</v>
      </c>
    </row>
    <row r="49" spans="1:16" x14ac:dyDescent="0.25">
      <c r="A49">
        <v>48</v>
      </c>
      <c r="B49">
        <f>(C49+K49)/2</f>
        <v>0</v>
      </c>
      <c r="C49">
        <f>D49+F49</f>
        <v>0</v>
      </c>
      <c r="D49">
        <f>IF(E49=E48,0,1)</f>
        <v>0</v>
      </c>
      <c r="E49" t="s">
        <v>145</v>
      </c>
      <c r="F49">
        <f>IF(E49=E50,0,3)</f>
        <v>0</v>
      </c>
      <c r="G49" t="s">
        <v>38</v>
      </c>
      <c r="H49">
        <v>12</v>
      </c>
      <c r="I49">
        <v>41.376575709999997</v>
      </c>
      <c r="J49" t="s">
        <v>49</v>
      </c>
      <c r="K49">
        <f>L49+N49</f>
        <v>0</v>
      </c>
      <c r="L49">
        <f>IF(M49=M48,0,1)</f>
        <v>0</v>
      </c>
      <c r="M49" s="7">
        <v>42149</v>
      </c>
      <c r="N49">
        <f>IF(M49=M50,0,3)</f>
        <v>0</v>
      </c>
      <c r="O49" s="9">
        <f t="shared" si="0"/>
        <v>0</v>
      </c>
      <c r="P49" s="9">
        <v>0</v>
      </c>
    </row>
    <row r="50" spans="1:16" x14ac:dyDescent="0.25">
      <c r="A50">
        <v>49</v>
      </c>
      <c r="B50">
        <f>(C50+K50)/2</f>
        <v>0</v>
      </c>
      <c r="C50">
        <f>D50+F50</f>
        <v>0</v>
      </c>
      <c r="D50">
        <f>IF(E50=E49,0,1)</f>
        <v>0</v>
      </c>
      <c r="E50" t="s">
        <v>145</v>
      </c>
      <c r="F50">
        <f>IF(E50=E51,0,3)</f>
        <v>0</v>
      </c>
      <c r="G50" t="s">
        <v>38</v>
      </c>
      <c r="H50">
        <v>36</v>
      </c>
      <c r="I50">
        <v>41.377213480000002</v>
      </c>
      <c r="J50" t="s">
        <v>49</v>
      </c>
      <c r="K50">
        <f>L50+N50</f>
        <v>0</v>
      </c>
      <c r="L50">
        <f>IF(M50=M49,0,1)</f>
        <v>0</v>
      </c>
      <c r="M50" s="7">
        <v>42149</v>
      </c>
      <c r="N50">
        <f>IF(M50=M51,0,3)</f>
        <v>0</v>
      </c>
      <c r="O50" s="9">
        <f t="shared" si="0"/>
        <v>0</v>
      </c>
      <c r="P50" s="9">
        <v>0</v>
      </c>
    </row>
    <row r="51" spans="1:16" x14ac:dyDescent="0.25">
      <c r="A51">
        <v>50</v>
      </c>
      <c r="B51">
        <f>(C51+K51)/2</f>
        <v>0</v>
      </c>
      <c r="C51">
        <f>D51+F51</f>
        <v>0</v>
      </c>
      <c r="D51">
        <f>IF(E51=E50,0,1)</f>
        <v>0</v>
      </c>
      <c r="E51" t="s">
        <v>145</v>
      </c>
      <c r="F51">
        <f>IF(E51=E52,0,3)</f>
        <v>0</v>
      </c>
      <c r="G51" t="s">
        <v>46</v>
      </c>
      <c r="H51">
        <v>10</v>
      </c>
      <c r="I51">
        <v>50.348123000000001</v>
      </c>
      <c r="J51" t="s">
        <v>49</v>
      </c>
      <c r="K51">
        <f>L51+N51</f>
        <v>0</v>
      </c>
      <c r="L51">
        <f>IF(M51=M50,0,1)</f>
        <v>0</v>
      </c>
      <c r="M51" s="7">
        <v>42149</v>
      </c>
      <c r="N51">
        <f>IF(M51=M52,0,3)</f>
        <v>0</v>
      </c>
      <c r="O51" s="9">
        <f t="shared" si="0"/>
        <v>0</v>
      </c>
      <c r="P51" s="9">
        <v>0</v>
      </c>
    </row>
    <row r="52" spans="1:16" x14ac:dyDescent="0.25">
      <c r="A52">
        <v>51</v>
      </c>
      <c r="B52">
        <v>3</v>
      </c>
      <c r="C52">
        <f>D52+F52</f>
        <v>3</v>
      </c>
      <c r="D52">
        <f>IF(E52=E51,0,1)</f>
        <v>0</v>
      </c>
      <c r="E52" t="s">
        <v>145</v>
      </c>
      <c r="F52">
        <f>IF(E52=E53,0,3)</f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>L52+N52</f>
        <v>0</v>
      </c>
      <c r="L52">
        <f>IF(M52=M51,0,1)</f>
        <v>0</v>
      </c>
      <c r="M52" s="7">
        <v>42149</v>
      </c>
      <c r="N52">
        <f>IF(M52=M53,0,3)</f>
        <v>0</v>
      </c>
      <c r="O52" s="9">
        <f t="shared" si="0"/>
        <v>3</v>
      </c>
      <c r="P52" s="9">
        <v>3</v>
      </c>
    </row>
    <row r="53" spans="1:16" x14ac:dyDescent="0.25">
      <c r="A53">
        <v>52</v>
      </c>
      <c r="B53">
        <v>1</v>
      </c>
      <c r="C53">
        <f>D53+F53</f>
        <v>1</v>
      </c>
      <c r="D53">
        <f>IF(E53=E52,0,1)</f>
        <v>1</v>
      </c>
      <c r="E53" t="s">
        <v>47</v>
      </c>
      <c r="F53">
        <f>IF(E53=E54,0,3)</f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>L53+N53</f>
        <v>0</v>
      </c>
      <c r="L53">
        <f>IF(M53=M52,0,1)</f>
        <v>0</v>
      </c>
      <c r="M53" s="7">
        <v>42149</v>
      </c>
      <c r="N53">
        <f>IF(M53=M54,0,3)</f>
        <v>0</v>
      </c>
      <c r="O53" s="9">
        <f t="shared" si="0"/>
        <v>1</v>
      </c>
      <c r="P53" s="9">
        <v>1</v>
      </c>
    </row>
    <row r="54" spans="1:16" x14ac:dyDescent="0.25">
      <c r="A54">
        <v>53</v>
      </c>
      <c r="B54">
        <f>(C54+K54)/2</f>
        <v>0</v>
      </c>
      <c r="C54">
        <f>D54+F54</f>
        <v>0</v>
      </c>
      <c r="D54">
        <f>IF(E54=E53,0,1)</f>
        <v>0</v>
      </c>
      <c r="E54" t="s">
        <v>47</v>
      </c>
      <c r="F54">
        <f>IF(E54=E55,0,3)</f>
        <v>0</v>
      </c>
      <c r="G54" t="s">
        <v>71</v>
      </c>
      <c r="H54">
        <v>12</v>
      </c>
      <c r="I54">
        <v>30.606491760000001</v>
      </c>
      <c r="J54" t="s">
        <v>49</v>
      </c>
      <c r="K54">
        <f>L54+N54</f>
        <v>0</v>
      </c>
      <c r="L54">
        <f>IF(M54=M53,0,1)</f>
        <v>0</v>
      </c>
      <c r="M54" s="7">
        <v>42149</v>
      </c>
      <c r="N54">
        <f>IF(M54=M55,0,3)</f>
        <v>0</v>
      </c>
      <c r="O54" s="9">
        <f t="shared" si="0"/>
        <v>0</v>
      </c>
      <c r="P54" s="9">
        <v>0</v>
      </c>
    </row>
    <row r="55" spans="1:16" x14ac:dyDescent="0.25">
      <c r="A55">
        <v>54</v>
      </c>
      <c r="B55">
        <f>(C55+K55)/2</f>
        <v>0</v>
      </c>
      <c r="C55">
        <f>D55+F55</f>
        <v>0</v>
      </c>
      <c r="D55">
        <f>IF(E55=E54,0,1)</f>
        <v>0</v>
      </c>
      <c r="E55" t="s">
        <v>47</v>
      </c>
      <c r="F55">
        <f>IF(E55=E56,0,3)</f>
        <v>0</v>
      </c>
      <c r="G55" t="s">
        <v>269</v>
      </c>
      <c r="H55">
        <v>3</v>
      </c>
      <c r="I55">
        <v>141.61685489000001</v>
      </c>
      <c r="J55" t="s">
        <v>49</v>
      </c>
      <c r="K55">
        <f>L55+N55</f>
        <v>0</v>
      </c>
      <c r="L55">
        <f>IF(M55=M54,0,1)</f>
        <v>0</v>
      </c>
      <c r="M55" s="7">
        <v>42149</v>
      </c>
      <c r="N55">
        <f>IF(M55=M56,0,3)</f>
        <v>0</v>
      </c>
      <c r="O55" s="9">
        <f t="shared" si="0"/>
        <v>0</v>
      </c>
      <c r="P55" s="9">
        <v>0</v>
      </c>
    </row>
    <row r="56" spans="1:16" x14ac:dyDescent="0.25">
      <c r="A56">
        <v>55</v>
      </c>
      <c r="B56">
        <f>(C56+K56)/2</f>
        <v>0</v>
      </c>
      <c r="C56">
        <f>D56+F56</f>
        <v>0</v>
      </c>
      <c r="D56">
        <f>IF(E56=E55,0,1)</f>
        <v>0</v>
      </c>
      <c r="E56" t="s">
        <v>47</v>
      </c>
      <c r="F56">
        <f>IF(E56=E57,0,3)</f>
        <v>0</v>
      </c>
      <c r="G56" t="s">
        <v>72</v>
      </c>
      <c r="H56">
        <v>15</v>
      </c>
      <c r="I56">
        <v>122.43726585</v>
      </c>
      <c r="J56" t="s">
        <v>49</v>
      </c>
      <c r="K56">
        <f>L56+N56</f>
        <v>0</v>
      </c>
      <c r="L56">
        <f>IF(M56=M55,0,1)</f>
        <v>0</v>
      </c>
      <c r="M56" s="7">
        <v>42149</v>
      </c>
      <c r="N56">
        <f>IF(M56=M57,0,3)</f>
        <v>0</v>
      </c>
      <c r="O56" s="9">
        <f t="shared" si="0"/>
        <v>0</v>
      </c>
      <c r="P56" s="9">
        <v>0</v>
      </c>
    </row>
    <row r="57" spans="1:16" x14ac:dyDescent="0.25">
      <c r="A57">
        <v>56</v>
      </c>
      <c r="B57">
        <f>(C57+K57)/2</f>
        <v>0</v>
      </c>
      <c r="C57">
        <f>D57+F57</f>
        <v>0</v>
      </c>
      <c r="D57">
        <f>IF(E57=E56,0,1)</f>
        <v>0</v>
      </c>
      <c r="E57" t="s">
        <v>47</v>
      </c>
      <c r="F57">
        <f>IF(E57=E58,0,3)</f>
        <v>0</v>
      </c>
      <c r="G57" t="s">
        <v>25</v>
      </c>
      <c r="H57">
        <v>10</v>
      </c>
      <c r="I57">
        <v>29.672736100000002</v>
      </c>
      <c r="J57" t="s">
        <v>49</v>
      </c>
      <c r="K57">
        <f>L57+N57</f>
        <v>0</v>
      </c>
      <c r="L57">
        <f>IF(M57=M56,0,1)</f>
        <v>0</v>
      </c>
      <c r="M57" s="7">
        <v>42149</v>
      </c>
      <c r="N57">
        <f>IF(M57=M58,0,3)</f>
        <v>0</v>
      </c>
      <c r="O57" s="9">
        <f t="shared" si="0"/>
        <v>0</v>
      </c>
      <c r="P57" s="9">
        <v>0</v>
      </c>
    </row>
    <row r="58" spans="1:16" x14ac:dyDescent="0.25">
      <c r="A58">
        <v>57</v>
      </c>
      <c r="B58">
        <f>(C58+K58)/2</f>
        <v>0</v>
      </c>
      <c r="C58">
        <f>D58+F58</f>
        <v>0</v>
      </c>
      <c r="D58">
        <f>IF(E58=E57,0,1)</f>
        <v>0</v>
      </c>
      <c r="E58" t="s">
        <v>47</v>
      </c>
      <c r="F58">
        <f>IF(E58=E59,0,3)</f>
        <v>0</v>
      </c>
      <c r="G58" t="s">
        <v>97</v>
      </c>
      <c r="H58">
        <v>6</v>
      </c>
      <c r="I58">
        <v>87.974894759999998</v>
      </c>
      <c r="J58" t="s">
        <v>49</v>
      </c>
      <c r="K58">
        <f>L58+N58</f>
        <v>0</v>
      </c>
      <c r="L58">
        <f>IF(M58=M57,0,1)</f>
        <v>0</v>
      </c>
      <c r="M58" s="7">
        <v>42149</v>
      </c>
      <c r="N58">
        <f>IF(M58=M59,0,3)</f>
        <v>0</v>
      </c>
      <c r="O58" s="9">
        <f t="shared" si="0"/>
        <v>0</v>
      </c>
      <c r="P58" s="9">
        <v>0</v>
      </c>
    </row>
    <row r="59" spans="1:16" x14ac:dyDescent="0.25">
      <c r="A59">
        <v>58</v>
      </c>
      <c r="B59">
        <f>(C59+K59)/2</f>
        <v>0</v>
      </c>
      <c r="C59">
        <f>D59+F59</f>
        <v>0</v>
      </c>
      <c r="D59">
        <f>IF(E59=E58,0,1)</f>
        <v>0</v>
      </c>
      <c r="E59" t="s">
        <v>47</v>
      </c>
      <c r="F59">
        <f>IF(E59=E60,0,3)</f>
        <v>0</v>
      </c>
      <c r="G59" t="s">
        <v>51</v>
      </c>
      <c r="H59">
        <v>6</v>
      </c>
      <c r="I59">
        <v>94.946715519999998</v>
      </c>
      <c r="J59" t="s">
        <v>49</v>
      </c>
      <c r="K59">
        <f>L59+N59</f>
        <v>0</v>
      </c>
      <c r="L59">
        <f>IF(M59=M58,0,1)</f>
        <v>0</v>
      </c>
      <c r="M59" s="7">
        <v>42149</v>
      </c>
      <c r="N59">
        <f>IF(M59=M60,0,3)</f>
        <v>0</v>
      </c>
      <c r="O59" s="9">
        <f t="shared" si="0"/>
        <v>0</v>
      </c>
      <c r="P59" s="9">
        <v>0</v>
      </c>
    </row>
    <row r="60" spans="1:16" x14ac:dyDescent="0.25">
      <c r="A60">
        <v>59</v>
      </c>
      <c r="B60">
        <f>(C60+K60)/2</f>
        <v>0</v>
      </c>
      <c r="C60">
        <f>D60+F60</f>
        <v>0</v>
      </c>
      <c r="D60">
        <f>IF(E60=E59,0,1)</f>
        <v>0</v>
      </c>
      <c r="E60" t="s">
        <v>47</v>
      </c>
      <c r="F60">
        <f>IF(E60=E61,0,3)</f>
        <v>0</v>
      </c>
      <c r="G60" t="s">
        <v>82</v>
      </c>
      <c r="H60">
        <v>20</v>
      </c>
      <c r="I60">
        <v>22.51174657</v>
      </c>
      <c r="J60" t="s">
        <v>49</v>
      </c>
      <c r="K60">
        <f>L60+N60</f>
        <v>0</v>
      </c>
      <c r="L60">
        <f>IF(M60=M59,0,1)</f>
        <v>0</v>
      </c>
      <c r="M60" s="7">
        <v>42149</v>
      </c>
      <c r="N60">
        <f>IF(M60=M61,0,3)</f>
        <v>0</v>
      </c>
      <c r="O60" s="9">
        <f t="shared" si="0"/>
        <v>0</v>
      </c>
      <c r="P60" s="9">
        <v>0</v>
      </c>
    </row>
    <row r="61" spans="1:16" x14ac:dyDescent="0.25">
      <c r="A61">
        <v>60</v>
      </c>
      <c r="B61">
        <f>(C61+K61)/2</f>
        <v>0</v>
      </c>
      <c r="C61">
        <f>D61+F61</f>
        <v>0</v>
      </c>
      <c r="D61">
        <f>IF(E61=E60,0,1)</f>
        <v>0</v>
      </c>
      <c r="E61" t="s">
        <v>47</v>
      </c>
      <c r="F61">
        <f>IF(E61=E62,0,3)</f>
        <v>0</v>
      </c>
      <c r="G61" t="s">
        <v>68</v>
      </c>
      <c r="H61">
        <v>20</v>
      </c>
      <c r="I61">
        <v>19.851489300000001</v>
      </c>
      <c r="J61" t="s">
        <v>49</v>
      </c>
      <c r="K61">
        <f>L61+N61</f>
        <v>0</v>
      </c>
      <c r="L61">
        <f>IF(M61=M60,0,1)</f>
        <v>0</v>
      </c>
      <c r="M61" s="7">
        <v>42149</v>
      </c>
      <c r="N61">
        <f>IF(M61=M62,0,3)</f>
        <v>0</v>
      </c>
      <c r="O61" s="9">
        <f t="shared" si="0"/>
        <v>0</v>
      </c>
      <c r="P61" s="9">
        <v>0</v>
      </c>
    </row>
    <row r="62" spans="1:16" x14ac:dyDescent="0.25">
      <c r="A62">
        <v>61</v>
      </c>
      <c r="B62">
        <f>(C62+K62)/2</f>
        <v>0</v>
      </c>
      <c r="C62">
        <f>D62+F62</f>
        <v>0</v>
      </c>
      <c r="D62">
        <f>IF(E62=E61,0,1)</f>
        <v>0</v>
      </c>
      <c r="E62" t="s">
        <v>47</v>
      </c>
      <c r="F62">
        <f>IF(E62=E63,0,3)</f>
        <v>0</v>
      </c>
      <c r="G62" t="s">
        <v>73</v>
      </c>
      <c r="H62">
        <v>4</v>
      </c>
      <c r="I62">
        <v>36.666852810000002</v>
      </c>
      <c r="J62" t="s">
        <v>49</v>
      </c>
      <c r="K62">
        <f>L62+N62</f>
        <v>0</v>
      </c>
      <c r="L62">
        <f>IF(M62=M61,0,1)</f>
        <v>0</v>
      </c>
      <c r="M62" s="7">
        <v>42149</v>
      </c>
      <c r="N62">
        <f>IF(M62=M63,0,3)</f>
        <v>0</v>
      </c>
      <c r="O62" s="9">
        <f t="shared" si="0"/>
        <v>0</v>
      </c>
      <c r="P62" s="9">
        <v>0</v>
      </c>
    </row>
    <row r="63" spans="1:16" x14ac:dyDescent="0.25">
      <c r="A63">
        <v>62</v>
      </c>
      <c r="B63">
        <f>(C63+K63)/2</f>
        <v>0</v>
      </c>
      <c r="C63">
        <f>D63+F63</f>
        <v>0</v>
      </c>
      <c r="D63">
        <f>IF(E63=E62,0,1)</f>
        <v>0</v>
      </c>
      <c r="E63" t="s">
        <v>47</v>
      </c>
      <c r="F63">
        <f>IF(E63=E64,0,3)</f>
        <v>0</v>
      </c>
      <c r="G63" t="s">
        <v>52</v>
      </c>
      <c r="H63">
        <v>10</v>
      </c>
      <c r="I63">
        <v>27.92304339</v>
      </c>
      <c r="J63" t="s">
        <v>49</v>
      </c>
      <c r="K63">
        <f>L63+N63</f>
        <v>0</v>
      </c>
      <c r="L63">
        <f>IF(M63=M62,0,1)</f>
        <v>0</v>
      </c>
      <c r="M63" s="7">
        <v>42149</v>
      </c>
      <c r="N63">
        <f>IF(M63=M64,0,3)</f>
        <v>0</v>
      </c>
      <c r="O63" s="9">
        <f t="shared" si="0"/>
        <v>0</v>
      </c>
      <c r="P63" s="9">
        <v>0</v>
      </c>
    </row>
    <row r="64" spans="1:16" x14ac:dyDescent="0.25">
      <c r="A64">
        <v>63</v>
      </c>
      <c r="B64">
        <f>(C64+K64)/2</f>
        <v>3</v>
      </c>
      <c r="C64">
        <f>D64+F64</f>
        <v>3</v>
      </c>
      <c r="D64">
        <f>IF(E64=E63,0,1)</f>
        <v>0</v>
      </c>
      <c r="E64" t="s">
        <v>47</v>
      </c>
      <c r="F64">
        <f>IF(E64=E65,0,3)</f>
        <v>3</v>
      </c>
      <c r="G64" t="s">
        <v>69</v>
      </c>
      <c r="H64">
        <v>10</v>
      </c>
      <c r="I64" s="6">
        <v>48.59849148</v>
      </c>
      <c r="J64" t="s">
        <v>49</v>
      </c>
      <c r="K64">
        <f>L64+N64</f>
        <v>3</v>
      </c>
      <c r="L64">
        <f>IF(M64=M63,0,1)</f>
        <v>0</v>
      </c>
      <c r="M64" s="7">
        <v>42149</v>
      </c>
      <c r="N64">
        <f>IF(M64=M65,0,3)</f>
        <v>3</v>
      </c>
      <c r="O64" s="9">
        <f t="shared" si="0"/>
        <v>3</v>
      </c>
      <c r="P64" s="9">
        <v>3</v>
      </c>
    </row>
    <row r="65" spans="1:16" x14ac:dyDescent="0.25">
      <c r="A65">
        <v>64</v>
      </c>
      <c r="B65">
        <f>(C65+K65)/2</f>
        <v>1</v>
      </c>
      <c r="C65">
        <f>D65+F65</f>
        <v>1</v>
      </c>
      <c r="D65">
        <f>IF(E65=E64,0,1)</f>
        <v>1</v>
      </c>
      <c r="E65" t="s">
        <v>98</v>
      </c>
      <c r="F65">
        <f>IF(E65=E66,0,3)</f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>L65+N65</f>
        <v>1</v>
      </c>
      <c r="L65">
        <f>IF(M65=M64,0,1)</f>
        <v>1</v>
      </c>
      <c r="M65" s="7">
        <v>42150</v>
      </c>
      <c r="N65">
        <f>IF(M65=M66,0,3)</f>
        <v>0</v>
      </c>
      <c r="O65" s="9">
        <f t="shared" si="0"/>
        <v>1</v>
      </c>
      <c r="P65" s="9">
        <v>1</v>
      </c>
    </row>
    <row r="66" spans="1:16" x14ac:dyDescent="0.25">
      <c r="A66">
        <v>65</v>
      </c>
      <c r="B66">
        <f>(C66+K66)/2</f>
        <v>0</v>
      </c>
      <c r="C66">
        <f>D66+F66</f>
        <v>0</v>
      </c>
      <c r="D66">
        <f>IF(E66=E65,0,1)</f>
        <v>0</v>
      </c>
      <c r="E66" t="s">
        <v>98</v>
      </c>
      <c r="F66">
        <f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>L66+N66</f>
        <v>0</v>
      </c>
      <c r="L66">
        <f>IF(M66=M65,0,1)</f>
        <v>0</v>
      </c>
      <c r="M66" s="7">
        <v>42150</v>
      </c>
      <c r="N66">
        <f>IF(M66=M67,0,3)</f>
        <v>0</v>
      </c>
      <c r="O66" s="9">
        <f t="shared" si="0"/>
        <v>0</v>
      </c>
      <c r="P66" s="9">
        <v>0</v>
      </c>
    </row>
    <row r="67" spans="1:16" x14ac:dyDescent="0.25">
      <c r="A67">
        <v>66</v>
      </c>
      <c r="B67">
        <f>(C67+K67)/2</f>
        <v>0</v>
      </c>
      <c r="C67">
        <f>D67+F67</f>
        <v>0</v>
      </c>
      <c r="D67">
        <f>IF(E67=E66,0,1)</f>
        <v>0</v>
      </c>
      <c r="E67" t="s">
        <v>98</v>
      </c>
      <c r="F67">
        <f>IF(E67=E68,0,3)</f>
        <v>0</v>
      </c>
      <c r="G67" t="s">
        <v>25</v>
      </c>
      <c r="H67">
        <v>20</v>
      </c>
      <c r="I67">
        <v>28.301278400000001</v>
      </c>
      <c r="J67" t="s">
        <v>10</v>
      </c>
      <c r="K67">
        <f>L67+N67</f>
        <v>0</v>
      </c>
      <c r="L67">
        <f>IF(M67=M66,0,1)</f>
        <v>0</v>
      </c>
      <c r="M67" s="7">
        <v>42150</v>
      </c>
      <c r="N67">
        <f>IF(M67=M68,0,3)</f>
        <v>0</v>
      </c>
      <c r="O67" s="9">
        <f t="shared" ref="O67:P130" si="1">IF(AND(K67=0,C67=0),0,C67)</f>
        <v>0</v>
      </c>
      <c r="P67" s="9">
        <v>0</v>
      </c>
    </row>
    <row r="68" spans="1:16" x14ac:dyDescent="0.25">
      <c r="A68">
        <v>67</v>
      </c>
      <c r="B68">
        <f>(C68+K68)/2</f>
        <v>0</v>
      </c>
      <c r="C68">
        <f>D68+F68</f>
        <v>0</v>
      </c>
      <c r="D68">
        <f>IF(E68=E67,0,1)</f>
        <v>0</v>
      </c>
      <c r="E68" t="s">
        <v>98</v>
      </c>
      <c r="F68">
        <f>IF(E68=E69,0,3)</f>
        <v>0</v>
      </c>
      <c r="G68" t="s">
        <v>97</v>
      </c>
      <c r="H68">
        <v>36</v>
      </c>
      <c r="I68">
        <v>81.389512240000002</v>
      </c>
      <c r="J68" t="s">
        <v>10</v>
      </c>
      <c r="K68">
        <f>L68+N68</f>
        <v>0</v>
      </c>
      <c r="L68">
        <f>IF(M68=M67,0,1)</f>
        <v>0</v>
      </c>
      <c r="M68" s="7">
        <v>42150</v>
      </c>
      <c r="N68">
        <f>IF(M68=M69,0,3)</f>
        <v>0</v>
      </c>
      <c r="O68" s="9">
        <f t="shared" si="1"/>
        <v>0</v>
      </c>
      <c r="P68" s="9">
        <v>0</v>
      </c>
    </row>
    <row r="69" spans="1:16" x14ac:dyDescent="0.25">
      <c r="A69">
        <v>68</v>
      </c>
      <c r="B69">
        <f>(C69+K69)/2</f>
        <v>0</v>
      </c>
      <c r="C69">
        <f>D69+F69</f>
        <v>0</v>
      </c>
      <c r="D69">
        <f>IF(E69=E68,0,1)</f>
        <v>0</v>
      </c>
      <c r="E69" t="s">
        <v>98</v>
      </c>
      <c r="F69">
        <f>IF(E69=E70,0,3)</f>
        <v>0</v>
      </c>
      <c r="G69" t="s">
        <v>51</v>
      </c>
      <c r="H69">
        <v>36</v>
      </c>
      <c r="I69">
        <v>90.559807719999995</v>
      </c>
      <c r="J69" t="s">
        <v>10</v>
      </c>
      <c r="K69">
        <f>L69+N69</f>
        <v>0</v>
      </c>
      <c r="L69">
        <f>IF(M69=M68,0,1)</f>
        <v>0</v>
      </c>
      <c r="M69" s="7">
        <v>42150</v>
      </c>
      <c r="N69">
        <f>IF(M69=M70,0,3)</f>
        <v>0</v>
      </c>
      <c r="O69" s="9">
        <f t="shared" si="1"/>
        <v>0</v>
      </c>
      <c r="P69" s="9">
        <v>0</v>
      </c>
    </row>
    <row r="70" spans="1:16" x14ac:dyDescent="0.25">
      <c r="A70">
        <v>69</v>
      </c>
      <c r="B70">
        <f>(C70+K70)/2</f>
        <v>0</v>
      </c>
      <c r="C70">
        <f>D70+F70</f>
        <v>0</v>
      </c>
      <c r="D70">
        <f>IF(E70=E69,0,1)</f>
        <v>0</v>
      </c>
      <c r="E70" t="s">
        <v>98</v>
      </c>
      <c r="F70">
        <f>IF(E70=E71,0,3)</f>
        <v>0</v>
      </c>
      <c r="G70" t="s">
        <v>83</v>
      </c>
      <c r="H70">
        <v>36</v>
      </c>
      <c r="I70">
        <v>34.590926519999996</v>
      </c>
      <c r="J70" t="s">
        <v>10</v>
      </c>
      <c r="K70">
        <f>L70+N70</f>
        <v>0</v>
      </c>
      <c r="L70">
        <f>IF(M70=M69,0,1)</f>
        <v>0</v>
      </c>
      <c r="M70" s="7">
        <v>42150</v>
      </c>
      <c r="N70">
        <f>IF(M70=M71,0,3)</f>
        <v>0</v>
      </c>
      <c r="O70" s="9">
        <f t="shared" si="1"/>
        <v>0</v>
      </c>
      <c r="P70" s="9">
        <v>0</v>
      </c>
    </row>
    <row r="71" spans="1:16" x14ac:dyDescent="0.25">
      <c r="A71">
        <v>70</v>
      </c>
      <c r="B71">
        <f>(C71+K71)/2</f>
        <v>0</v>
      </c>
      <c r="C71">
        <f>D71+F71</f>
        <v>0</v>
      </c>
      <c r="D71">
        <f>IF(E71=E70,0,1)</f>
        <v>0</v>
      </c>
      <c r="E71" t="s">
        <v>98</v>
      </c>
      <c r="F71">
        <f>IF(E71=E72,0,3)</f>
        <v>0</v>
      </c>
      <c r="G71" t="s">
        <v>38</v>
      </c>
      <c r="H71">
        <v>51</v>
      </c>
      <c r="I71">
        <v>41.567315229999998</v>
      </c>
      <c r="J71" t="s">
        <v>10</v>
      </c>
      <c r="K71">
        <f>L71+N71</f>
        <v>0</v>
      </c>
      <c r="L71">
        <f>IF(M71=M70,0,1)</f>
        <v>0</v>
      </c>
      <c r="M71" s="7">
        <v>42150</v>
      </c>
      <c r="N71">
        <f>IF(M71=M72,0,3)</f>
        <v>0</v>
      </c>
      <c r="O71" s="9">
        <f t="shared" si="1"/>
        <v>0</v>
      </c>
      <c r="P71" s="9">
        <v>0</v>
      </c>
    </row>
    <row r="72" spans="1:16" x14ac:dyDescent="0.25">
      <c r="A72">
        <v>71</v>
      </c>
      <c r="B72">
        <f>(C72+K72)/2</f>
        <v>0</v>
      </c>
      <c r="C72">
        <f>D72+F72</f>
        <v>0</v>
      </c>
      <c r="D72">
        <f>IF(E72=E71,0,1)</f>
        <v>0</v>
      </c>
      <c r="E72" t="s">
        <v>98</v>
      </c>
      <c r="F72">
        <f>IF(E72=E73,0,3)</f>
        <v>0</v>
      </c>
      <c r="G72" t="s">
        <v>38</v>
      </c>
      <c r="H72">
        <v>50</v>
      </c>
      <c r="I72">
        <v>41.567298299999997</v>
      </c>
      <c r="J72" t="s">
        <v>10</v>
      </c>
      <c r="K72">
        <f>L72+N72</f>
        <v>0</v>
      </c>
      <c r="L72">
        <f>IF(M72=M71,0,1)</f>
        <v>0</v>
      </c>
      <c r="M72" s="7">
        <v>42150</v>
      </c>
      <c r="N72">
        <f>IF(M72=M73,0,3)</f>
        <v>0</v>
      </c>
      <c r="O72" s="9">
        <f t="shared" si="1"/>
        <v>0</v>
      </c>
      <c r="P72" s="9">
        <v>0</v>
      </c>
    </row>
    <row r="73" spans="1:16" x14ac:dyDescent="0.25">
      <c r="A73">
        <v>72</v>
      </c>
      <c r="B73">
        <f>(C73+K73)/2</f>
        <v>0</v>
      </c>
      <c r="C73">
        <f>D73+F73</f>
        <v>0</v>
      </c>
      <c r="D73">
        <f>IF(E73=E72,0,1)</f>
        <v>0</v>
      </c>
      <c r="E73" t="s">
        <v>98</v>
      </c>
      <c r="F73">
        <f>IF(E73=E74,0,3)</f>
        <v>0</v>
      </c>
      <c r="G73" t="s">
        <v>38</v>
      </c>
      <c r="H73">
        <v>51</v>
      </c>
      <c r="I73">
        <v>41.567315229999998</v>
      </c>
      <c r="J73" t="s">
        <v>10</v>
      </c>
      <c r="K73">
        <f>L73+N73</f>
        <v>0</v>
      </c>
      <c r="L73">
        <f>IF(M73=M72,0,1)</f>
        <v>0</v>
      </c>
      <c r="M73" s="7">
        <v>42150</v>
      </c>
      <c r="N73">
        <f>IF(M73=M74,0,3)</f>
        <v>0</v>
      </c>
      <c r="O73" s="9">
        <f t="shared" si="1"/>
        <v>0</v>
      </c>
      <c r="P73" s="9">
        <v>0</v>
      </c>
    </row>
    <row r="74" spans="1:16" x14ac:dyDescent="0.25">
      <c r="A74">
        <v>73</v>
      </c>
      <c r="B74">
        <f>(C74+K74)/2</f>
        <v>0</v>
      </c>
      <c r="C74">
        <f>D74+F74</f>
        <v>0</v>
      </c>
      <c r="D74">
        <f>IF(E74=E73,0,1)</f>
        <v>0</v>
      </c>
      <c r="E74" t="s">
        <v>98</v>
      </c>
      <c r="F74">
        <f>IF(E74=E75,0,3)</f>
        <v>0</v>
      </c>
      <c r="G74" t="s">
        <v>38</v>
      </c>
      <c r="H74">
        <v>50</v>
      </c>
      <c r="I74">
        <v>41.567298299999997</v>
      </c>
      <c r="J74" t="s">
        <v>10</v>
      </c>
      <c r="K74">
        <f>L74+N74</f>
        <v>0</v>
      </c>
      <c r="L74">
        <f>IF(M74=M73,0,1)</f>
        <v>0</v>
      </c>
      <c r="M74" s="7">
        <v>42150</v>
      </c>
      <c r="N74">
        <f>IF(M74=M75,0,3)</f>
        <v>0</v>
      </c>
      <c r="O74" s="9">
        <f t="shared" si="1"/>
        <v>0</v>
      </c>
      <c r="P74" s="9">
        <v>0</v>
      </c>
    </row>
    <row r="75" spans="1:16" x14ac:dyDescent="0.25">
      <c r="A75">
        <v>74</v>
      </c>
      <c r="B75">
        <v>3</v>
      </c>
      <c r="C75">
        <f>D75+F75</f>
        <v>3</v>
      </c>
      <c r="D75">
        <f>IF(E75=E74,0,1)</f>
        <v>0</v>
      </c>
      <c r="E75" t="s">
        <v>98</v>
      </c>
      <c r="F75">
        <f>IF(E75=E76,0,3)</f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>L75+N75</f>
        <v>0</v>
      </c>
      <c r="L75">
        <f>IF(M75=M74,0,1)</f>
        <v>0</v>
      </c>
      <c r="M75" s="7">
        <v>42150</v>
      </c>
      <c r="N75">
        <f>IF(M75=M76,0,3)</f>
        <v>0</v>
      </c>
      <c r="O75" s="9">
        <f t="shared" si="1"/>
        <v>3</v>
      </c>
      <c r="P75" s="9">
        <v>3</v>
      </c>
    </row>
    <row r="76" spans="1:16" x14ac:dyDescent="0.25">
      <c r="A76">
        <v>75</v>
      </c>
      <c r="B76">
        <v>1</v>
      </c>
      <c r="C76">
        <f>D76+F76</f>
        <v>1</v>
      </c>
      <c r="D76">
        <f>IF(E76=E75,0,1)</f>
        <v>1</v>
      </c>
      <c r="E76" t="s">
        <v>84</v>
      </c>
      <c r="F76">
        <f>IF(E76=E77,0,3)</f>
        <v>0</v>
      </c>
      <c r="G76" t="s">
        <v>42</v>
      </c>
      <c r="H76">
        <v>6</v>
      </c>
      <c r="I76" s="6">
        <v>33.672097630000003</v>
      </c>
      <c r="J76" t="s">
        <v>49</v>
      </c>
      <c r="K76">
        <f>L76+N76</f>
        <v>0</v>
      </c>
      <c r="L76">
        <f>IF(M76=M75,0,1)</f>
        <v>0</v>
      </c>
      <c r="M76" s="7">
        <v>42150</v>
      </c>
      <c r="N76">
        <f>IF(M76=M77,0,3)</f>
        <v>0</v>
      </c>
      <c r="O76" s="9">
        <f t="shared" si="1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>D77+F77</f>
        <v>0</v>
      </c>
      <c r="D77">
        <f>IF(E77=E76,0,1)</f>
        <v>0</v>
      </c>
      <c r="E77" t="s">
        <v>84</v>
      </c>
      <c r="F77">
        <f>IF(E77=E78,0,3)</f>
        <v>0</v>
      </c>
      <c r="G77" t="s">
        <v>42</v>
      </c>
      <c r="H77">
        <v>6</v>
      </c>
      <c r="I77">
        <v>33.672097630000003</v>
      </c>
      <c r="J77" t="s">
        <v>49</v>
      </c>
      <c r="K77">
        <f>L77+N77</f>
        <v>0</v>
      </c>
      <c r="L77">
        <f>IF(M77=M76,0,1)</f>
        <v>0</v>
      </c>
      <c r="M77" s="7">
        <v>42150</v>
      </c>
      <c r="N77">
        <f>IF(M77=M78,0,3)</f>
        <v>0</v>
      </c>
      <c r="O77" s="9">
        <f t="shared" si="1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>D78+F78</f>
        <v>0</v>
      </c>
      <c r="D78">
        <f>IF(E78=E77,0,1)</f>
        <v>0</v>
      </c>
      <c r="E78" t="s">
        <v>84</v>
      </c>
      <c r="F78">
        <f>IF(E78=E79,0,3)</f>
        <v>0</v>
      </c>
      <c r="G78" t="s">
        <v>44</v>
      </c>
      <c r="H78">
        <v>150</v>
      </c>
      <c r="I78">
        <v>8.8552342799999995</v>
      </c>
      <c r="J78" t="s">
        <v>49</v>
      </c>
      <c r="K78">
        <f>L78+N78</f>
        <v>0</v>
      </c>
      <c r="L78">
        <f>IF(M78=M77,0,1)</f>
        <v>0</v>
      </c>
      <c r="M78" s="7">
        <v>42150</v>
      </c>
      <c r="N78">
        <f>IF(M78=M79,0,3)</f>
        <v>0</v>
      </c>
      <c r="O78" s="9">
        <f t="shared" si="1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>D79+F79</f>
        <v>0</v>
      </c>
      <c r="D79">
        <f>IF(E79=E78,0,1)</f>
        <v>0</v>
      </c>
      <c r="E79" t="s">
        <v>84</v>
      </c>
      <c r="F79">
        <f>IF(E79=E80,0,3)</f>
        <v>0</v>
      </c>
      <c r="G79" t="s">
        <v>25</v>
      </c>
      <c r="H79">
        <v>120</v>
      </c>
      <c r="I79">
        <v>25.35143626</v>
      </c>
      <c r="J79" t="s">
        <v>49</v>
      </c>
      <c r="K79">
        <f>L79+N79</f>
        <v>0</v>
      </c>
      <c r="L79">
        <f>IF(M79=M78,0,1)</f>
        <v>0</v>
      </c>
      <c r="M79" s="7">
        <v>42150</v>
      </c>
      <c r="N79">
        <f>IF(M79=M80,0,3)</f>
        <v>0</v>
      </c>
      <c r="O79" s="9">
        <f t="shared" si="1"/>
        <v>0</v>
      </c>
      <c r="P79" s="9">
        <v>0</v>
      </c>
    </row>
    <row r="80" spans="1:16" x14ac:dyDescent="0.25">
      <c r="A80">
        <v>79</v>
      </c>
      <c r="B80">
        <v>3</v>
      </c>
      <c r="C80">
        <f>D80+F80</f>
        <v>3</v>
      </c>
      <c r="D80">
        <f>IF(E80=E79,0,1)</f>
        <v>0</v>
      </c>
      <c r="E80" t="s">
        <v>84</v>
      </c>
      <c r="F80">
        <f>IF(E80=E81,0,3)</f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>L80+N80</f>
        <v>0</v>
      </c>
      <c r="L80">
        <f>IF(M80=M79,0,1)</f>
        <v>0</v>
      </c>
      <c r="M80" s="7">
        <v>42150</v>
      </c>
      <c r="N80">
        <f>IF(M80=M81,0,3)</f>
        <v>0</v>
      </c>
      <c r="O80" s="9">
        <f t="shared" si="1"/>
        <v>3</v>
      </c>
      <c r="P80" s="9">
        <v>3</v>
      </c>
    </row>
    <row r="81" spans="1:16" x14ac:dyDescent="0.25">
      <c r="A81">
        <v>80</v>
      </c>
      <c r="B81">
        <v>1</v>
      </c>
      <c r="C81">
        <f>D81+F81</f>
        <v>1</v>
      </c>
      <c r="D81">
        <f>IF(E81=E80,0,1)</f>
        <v>1</v>
      </c>
      <c r="E81" t="s">
        <v>107</v>
      </c>
      <c r="F81">
        <f>IF(E81=E82,0,3)</f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>L81+N81</f>
        <v>0</v>
      </c>
      <c r="L81">
        <f>IF(M81=M80,0,1)</f>
        <v>0</v>
      </c>
      <c r="M81" s="7">
        <v>42150</v>
      </c>
      <c r="N81">
        <f>IF(M81=M82,0,3)</f>
        <v>0</v>
      </c>
      <c r="O81" s="9">
        <f t="shared" si="1"/>
        <v>1</v>
      </c>
      <c r="P81" s="9">
        <v>1</v>
      </c>
    </row>
    <row r="82" spans="1:16" x14ac:dyDescent="0.25">
      <c r="A82">
        <v>81</v>
      </c>
      <c r="B82">
        <f>(C82+K82)/2</f>
        <v>0</v>
      </c>
      <c r="C82">
        <f>D82+F82</f>
        <v>0</v>
      </c>
      <c r="D82">
        <f>IF(E82=E81,0,1)</f>
        <v>0</v>
      </c>
      <c r="E82" t="s">
        <v>107</v>
      </c>
      <c r="F82">
        <f>IF(E82=E83,0,3)</f>
        <v>0</v>
      </c>
      <c r="G82" t="s">
        <v>99</v>
      </c>
      <c r="H82">
        <v>10</v>
      </c>
      <c r="I82">
        <v>14.057086849999999</v>
      </c>
      <c r="J82" t="s">
        <v>10</v>
      </c>
      <c r="K82">
        <f>L82+N82</f>
        <v>0</v>
      </c>
      <c r="L82">
        <f>IF(M82=M81,0,1)</f>
        <v>0</v>
      </c>
      <c r="M82" s="7">
        <v>42150</v>
      </c>
      <c r="N82">
        <f>IF(M82=M83,0,3)</f>
        <v>0</v>
      </c>
      <c r="O82" s="9">
        <f t="shared" si="1"/>
        <v>0</v>
      </c>
      <c r="P82" s="9">
        <v>0</v>
      </c>
    </row>
    <row r="83" spans="1:16" x14ac:dyDescent="0.25">
      <c r="A83">
        <v>82</v>
      </c>
      <c r="B83">
        <f>(C83+K83)/2</f>
        <v>0</v>
      </c>
      <c r="C83">
        <f>D83+F83</f>
        <v>0</v>
      </c>
      <c r="D83">
        <f>IF(E83=E82,0,1)</f>
        <v>0</v>
      </c>
      <c r="E83" t="s">
        <v>107</v>
      </c>
      <c r="F83">
        <f>IF(E83=E84,0,3)</f>
        <v>0</v>
      </c>
      <c r="G83" t="s">
        <v>237</v>
      </c>
      <c r="H83">
        <v>10</v>
      </c>
      <c r="I83">
        <v>70.121858230000001</v>
      </c>
      <c r="J83" t="s">
        <v>10</v>
      </c>
      <c r="K83">
        <f>L83+N83</f>
        <v>0</v>
      </c>
      <c r="L83">
        <f>IF(M83=M82,0,1)</f>
        <v>0</v>
      </c>
      <c r="M83" s="7">
        <v>42150</v>
      </c>
      <c r="N83">
        <f>IF(M83=M84,0,3)</f>
        <v>0</v>
      </c>
      <c r="O83" s="9">
        <f t="shared" si="1"/>
        <v>0</v>
      </c>
      <c r="P83" s="9">
        <v>0</v>
      </c>
    </row>
    <row r="84" spans="1:16" x14ac:dyDescent="0.25">
      <c r="A84">
        <v>83</v>
      </c>
      <c r="B84">
        <f>(C84+K84)/2</f>
        <v>0</v>
      </c>
      <c r="C84">
        <f>D84+F84</f>
        <v>0</v>
      </c>
      <c r="D84">
        <f>IF(E84=E83,0,1)</f>
        <v>0</v>
      </c>
      <c r="E84" t="s">
        <v>107</v>
      </c>
      <c r="F84">
        <f>IF(E84=E85,0,3)</f>
        <v>0</v>
      </c>
      <c r="G84" t="s">
        <v>207</v>
      </c>
      <c r="H84">
        <v>10</v>
      </c>
      <c r="I84">
        <v>27.491662309999999</v>
      </c>
      <c r="J84" t="s">
        <v>10</v>
      </c>
      <c r="K84">
        <f>L84+N84</f>
        <v>0</v>
      </c>
      <c r="L84">
        <f>IF(M84=M83,0,1)</f>
        <v>0</v>
      </c>
      <c r="M84" s="7">
        <v>42150</v>
      </c>
      <c r="N84">
        <f>IF(M84=M85,0,3)</f>
        <v>0</v>
      </c>
      <c r="O84" s="9">
        <f t="shared" si="1"/>
        <v>0</v>
      </c>
      <c r="P84" s="9">
        <v>0</v>
      </c>
    </row>
    <row r="85" spans="1:16" x14ac:dyDescent="0.25">
      <c r="A85">
        <v>84</v>
      </c>
      <c r="B85">
        <f>(C85+K85)/2</f>
        <v>0</v>
      </c>
      <c r="C85">
        <f>D85+F85</f>
        <v>0</v>
      </c>
      <c r="D85">
        <f>IF(E85=E84,0,1)</f>
        <v>0</v>
      </c>
      <c r="E85" t="s">
        <v>107</v>
      </c>
      <c r="F85">
        <f>IF(E85=E86,0,3)</f>
        <v>0</v>
      </c>
      <c r="G85" t="s">
        <v>151</v>
      </c>
      <c r="H85">
        <v>10</v>
      </c>
      <c r="I85">
        <v>35.336554219999996</v>
      </c>
      <c r="J85" t="s">
        <v>10</v>
      </c>
      <c r="K85">
        <f>L85+N85</f>
        <v>0</v>
      </c>
      <c r="L85">
        <f>IF(M85=M84,0,1)</f>
        <v>0</v>
      </c>
      <c r="M85" s="7">
        <v>42150</v>
      </c>
      <c r="N85">
        <f>IF(M85=M86,0,3)</f>
        <v>0</v>
      </c>
      <c r="O85" s="9">
        <f t="shared" si="1"/>
        <v>0</v>
      </c>
      <c r="P85" s="9">
        <v>0</v>
      </c>
    </row>
    <row r="86" spans="1:16" x14ac:dyDescent="0.25">
      <c r="A86">
        <v>85</v>
      </c>
      <c r="B86">
        <f>(C86+K86)/2</f>
        <v>0</v>
      </c>
      <c r="C86">
        <f>D86+F86</f>
        <v>0</v>
      </c>
      <c r="D86">
        <f>IF(E86=E85,0,1)</f>
        <v>0</v>
      </c>
      <c r="E86" t="s">
        <v>107</v>
      </c>
      <c r="F86">
        <f>IF(E86=E87,0,3)</f>
        <v>0</v>
      </c>
      <c r="G86" t="s">
        <v>155</v>
      </c>
      <c r="H86">
        <v>6</v>
      </c>
      <c r="I86">
        <v>45.370938780000003</v>
      </c>
      <c r="J86" t="s">
        <v>10</v>
      </c>
      <c r="K86">
        <f>L86+N86</f>
        <v>0</v>
      </c>
      <c r="L86">
        <f>IF(M86=M85,0,1)</f>
        <v>0</v>
      </c>
      <c r="M86" s="7">
        <v>42150</v>
      </c>
      <c r="N86">
        <f>IF(M86=M87,0,3)</f>
        <v>0</v>
      </c>
      <c r="O86" s="9">
        <f t="shared" si="1"/>
        <v>0</v>
      </c>
      <c r="P86" s="9">
        <v>0</v>
      </c>
    </row>
    <row r="87" spans="1:16" x14ac:dyDescent="0.25">
      <c r="A87">
        <v>86</v>
      </c>
      <c r="B87">
        <f>(C87+K87)/2</f>
        <v>0</v>
      </c>
      <c r="C87">
        <f>D87+F87</f>
        <v>0</v>
      </c>
      <c r="D87">
        <f>IF(E87=E86,0,1)</f>
        <v>0</v>
      </c>
      <c r="E87" t="s">
        <v>107</v>
      </c>
      <c r="F87">
        <f>IF(E87=E88,0,3)</f>
        <v>0</v>
      </c>
      <c r="G87" t="s">
        <v>281</v>
      </c>
      <c r="H87">
        <v>6</v>
      </c>
      <c r="I87">
        <v>38.105842850000002</v>
      </c>
      <c r="J87" t="s">
        <v>10</v>
      </c>
      <c r="K87">
        <f>L87+N87</f>
        <v>0</v>
      </c>
      <c r="L87">
        <f>IF(M87=M86,0,1)</f>
        <v>0</v>
      </c>
      <c r="M87" s="7">
        <v>42150</v>
      </c>
      <c r="N87">
        <f>IF(M87=M88,0,3)</f>
        <v>0</v>
      </c>
      <c r="O87" s="9">
        <f t="shared" si="1"/>
        <v>0</v>
      </c>
      <c r="P87" s="9">
        <v>0</v>
      </c>
    </row>
    <row r="88" spans="1:16" x14ac:dyDescent="0.25">
      <c r="A88">
        <v>87</v>
      </c>
      <c r="B88">
        <f>(C88+K88)/2</f>
        <v>0</v>
      </c>
      <c r="C88">
        <f>D88+F88</f>
        <v>0</v>
      </c>
      <c r="D88">
        <f>IF(E88=E87,0,1)</f>
        <v>0</v>
      </c>
      <c r="E88" t="s">
        <v>107</v>
      </c>
      <c r="F88">
        <f>IF(E88=E89,0,3)</f>
        <v>0</v>
      </c>
      <c r="G88" t="s">
        <v>306</v>
      </c>
      <c r="H88">
        <v>12</v>
      </c>
      <c r="I88">
        <v>21.30795196</v>
      </c>
      <c r="J88" t="s">
        <v>10</v>
      </c>
      <c r="K88">
        <f>L88+N88</f>
        <v>0</v>
      </c>
      <c r="L88">
        <f>IF(M88=M87,0,1)</f>
        <v>0</v>
      </c>
      <c r="M88" s="7">
        <v>42150</v>
      </c>
      <c r="N88">
        <f>IF(M88=M89,0,3)</f>
        <v>0</v>
      </c>
      <c r="O88" s="9">
        <f t="shared" si="1"/>
        <v>0</v>
      </c>
      <c r="P88" s="9">
        <v>0</v>
      </c>
    </row>
    <row r="89" spans="1:16" x14ac:dyDescent="0.25">
      <c r="A89">
        <v>88</v>
      </c>
      <c r="B89">
        <f>(C89+K89)/2</f>
        <v>0</v>
      </c>
      <c r="C89">
        <f>D89+F89</f>
        <v>0</v>
      </c>
      <c r="D89">
        <f>IF(E89=E88,0,1)</f>
        <v>0</v>
      </c>
      <c r="E89" t="s">
        <v>107</v>
      </c>
      <c r="F89">
        <f>IF(E89=E90,0,3)</f>
        <v>0</v>
      </c>
      <c r="G89" t="s">
        <v>252</v>
      </c>
      <c r="H89">
        <v>6</v>
      </c>
      <c r="I89">
        <v>27.083825579999999</v>
      </c>
      <c r="J89" t="s">
        <v>10</v>
      </c>
      <c r="K89">
        <f>L89+N89</f>
        <v>0</v>
      </c>
      <c r="L89">
        <f>IF(M89=M88,0,1)</f>
        <v>0</v>
      </c>
      <c r="M89" s="7">
        <v>42150</v>
      </c>
      <c r="N89">
        <f>IF(M89=M90,0,3)</f>
        <v>0</v>
      </c>
      <c r="O89" s="9">
        <f t="shared" si="1"/>
        <v>0</v>
      </c>
      <c r="P89" s="9">
        <v>0</v>
      </c>
    </row>
    <row r="90" spans="1:16" x14ac:dyDescent="0.25">
      <c r="A90">
        <v>89</v>
      </c>
      <c r="B90">
        <f>(C90+K90)/2</f>
        <v>0</v>
      </c>
      <c r="C90">
        <f>D90+F90</f>
        <v>0</v>
      </c>
      <c r="D90">
        <f>IF(E90=E89,0,1)</f>
        <v>0</v>
      </c>
      <c r="E90" t="s">
        <v>107</v>
      </c>
      <c r="F90">
        <f>IF(E90=E91,0,3)</f>
        <v>0</v>
      </c>
      <c r="G90" t="s">
        <v>104</v>
      </c>
      <c r="H90">
        <v>6</v>
      </c>
      <c r="I90">
        <v>24.012270640000001</v>
      </c>
      <c r="J90" t="s">
        <v>10</v>
      </c>
      <c r="K90">
        <f>L90+N90</f>
        <v>0</v>
      </c>
      <c r="L90">
        <f>IF(M90=M89,0,1)</f>
        <v>0</v>
      </c>
      <c r="M90" s="7">
        <v>42150</v>
      </c>
      <c r="N90">
        <f>IF(M90=M91,0,3)</f>
        <v>0</v>
      </c>
      <c r="O90" s="9">
        <f t="shared" si="1"/>
        <v>0</v>
      </c>
      <c r="P90" s="9">
        <v>0</v>
      </c>
    </row>
    <row r="91" spans="1:16" x14ac:dyDescent="0.25">
      <c r="A91">
        <v>90</v>
      </c>
      <c r="B91">
        <f>(C91+K91)/2</f>
        <v>0</v>
      </c>
      <c r="C91">
        <f>D91+F91</f>
        <v>0</v>
      </c>
      <c r="D91">
        <f>IF(E91=E90,0,1)</f>
        <v>0</v>
      </c>
      <c r="E91" t="s">
        <v>107</v>
      </c>
      <c r="F91">
        <f>IF(E91=E92,0,3)</f>
        <v>0</v>
      </c>
      <c r="G91" t="s">
        <v>197</v>
      </c>
      <c r="H91">
        <v>6</v>
      </c>
      <c r="I91">
        <v>35.838220290000002</v>
      </c>
      <c r="J91" t="s">
        <v>10</v>
      </c>
      <c r="K91">
        <f>L91+N91</f>
        <v>0</v>
      </c>
      <c r="L91">
        <f>IF(M91=M90,0,1)</f>
        <v>0</v>
      </c>
      <c r="M91" s="7">
        <v>42150</v>
      </c>
      <c r="N91">
        <f>IF(M91=M92,0,3)</f>
        <v>0</v>
      </c>
      <c r="O91" s="9">
        <f t="shared" si="1"/>
        <v>0</v>
      </c>
      <c r="P91" s="9">
        <v>0</v>
      </c>
    </row>
    <row r="92" spans="1:16" x14ac:dyDescent="0.25">
      <c r="A92">
        <v>91</v>
      </c>
      <c r="B92">
        <f>(C92+K92)/2</f>
        <v>0</v>
      </c>
      <c r="C92">
        <f>D92+F92</f>
        <v>0</v>
      </c>
      <c r="D92">
        <f>IF(E92=E91,0,1)</f>
        <v>0</v>
      </c>
      <c r="E92" t="s">
        <v>107</v>
      </c>
      <c r="F92">
        <f>IF(E92=E93,0,3)</f>
        <v>0</v>
      </c>
      <c r="G92" t="s">
        <v>115</v>
      </c>
      <c r="H92">
        <v>12</v>
      </c>
      <c r="I92">
        <v>31.513374070000001</v>
      </c>
      <c r="J92" t="s">
        <v>10</v>
      </c>
      <c r="K92">
        <f>L92+N92</f>
        <v>0</v>
      </c>
      <c r="L92">
        <f>IF(M92=M91,0,1)</f>
        <v>0</v>
      </c>
      <c r="M92" s="7">
        <v>42150</v>
      </c>
      <c r="N92">
        <f>IF(M92=M93,0,3)</f>
        <v>0</v>
      </c>
      <c r="O92" s="9">
        <f t="shared" si="1"/>
        <v>0</v>
      </c>
      <c r="P92" s="9">
        <v>0</v>
      </c>
    </row>
    <row r="93" spans="1:16" x14ac:dyDescent="0.25">
      <c r="A93">
        <v>92</v>
      </c>
      <c r="B93">
        <f>(C93+K93)/2</f>
        <v>0</v>
      </c>
      <c r="C93">
        <f>D93+F93</f>
        <v>0</v>
      </c>
      <c r="D93">
        <f>IF(E93=E92,0,1)</f>
        <v>0</v>
      </c>
      <c r="E93" t="s">
        <v>107</v>
      </c>
      <c r="F93">
        <f>IF(E93=E94,0,3)</f>
        <v>0</v>
      </c>
      <c r="G93" t="s">
        <v>164</v>
      </c>
      <c r="H93">
        <v>6</v>
      </c>
      <c r="I93">
        <v>46.99566557</v>
      </c>
      <c r="J93" t="s">
        <v>10</v>
      </c>
      <c r="K93">
        <f>L93+N93</f>
        <v>0</v>
      </c>
      <c r="L93">
        <f>IF(M93=M92,0,1)</f>
        <v>0</v>
      </c>
      <c r="M93" s="7">
        <v>42150</v>
      </c>
      <c r="N93">
        <f>IF(M93=M94,0,3)</f>
        <v>0</v>
      </c>
      <c r="O93" s="9">
        <f t="shared" si="1"/>
        <v>0</v>
      </c>
      <c r="P93" s="9">
        <v>0</v>
      </c>
    </row>
    <row r="94" spans="1:16" x14ac:dyDescent="0.25">
      <c r="A94">
        <v>93</v>
      </c>
      <c r="B94">
        <f>(C94+K94)/2</f>
        <v>0</v>
      </c>
      <c r="C94">
        <f>D94+F94</f>
        <v>0</v>
      </c>
      <c r="D94">
        <f>IF(E94=E93,0,1)</f>
        <v>0</v>
      </c>
      <c r="E94" t="s">
        <v>107</v>
      </c>
      <c r="F94">
        <f>IF(E94=E95,0,3)</f>
        <v>0</v>
      </c>
      <c r="G94" t="s">
        <v>279</v>
      </c>
      <c r="H94">
        <v>10</v>
      </c>
      <c r="I94">
        <v>37.304492000000003</v>
      </c>
      <c r="J94" t="s">
        <v>10</v>
      </c>
      <c r="K94">
        <f>L94+N94</f>
        <v>0</v>
      </c>
      <c r="L94">
        <f>IF(M94=M93,0,1)</f>
        <v>0</v>
      </c>
      <c r="M94" s="7">
        <v>42150</v>
      </c>
      <c r="N94">
        <f>IF(M94=M95,0,3)</f>
        <v>0</v>
      </c>
      <c r="O94" s="9">
        <f t="shared" si="1"/>
        <v>0</v>
      </c>
      <c r="P94" s="9">
        <v>0</v>
      </c>
    </row>
    <row r="95" spans="1:16" x14ac:dyDescent="0.25">
      <c r="A95">
        <v>94</v>
      </c>
      <c r="B95">
        <f>(C95+K95)/2</f>
        <v>0</v>
      </c>
      <c r="C95">
        <f>D95+F95</f>
        <v>0</v>
      </c>
      <c r="D95">
        <f>IF(E95=E94,0,1)</f>
        <v>0</v>
      </c>
      <c r="E95" t="s">
        <v>107</v>
      </c>
      <c r="F95">
        <f>IF(E95=E96,0,3)</f>
        <v>0</v>
      </c>
      <c r="G95" t="s">
        <v>310</v>
      </c>
      <c r="H95">
        <v>2</v>
      </c>
      <c r="I95">
        <v>23.719500480000001</v>
      </c>
      <c r="J95" t="s">
        <v>10</v>
      </c>
      <c r="K95">
        <f>L95+N95</f>
        <v>0</v>
      </c>
      <c r="L95">
        <f>IF(M95=M94,0,1)</f>
        <v>0</v>
      </c>
      <c r="M95" s="7">
        <v>42150</v>
      </c>
      <c r="N95">
        <f>IF(M95=M96,0,3)</f>
        <v>0</v>
      </c>
      <c r="O95" s="9">
        <f t="shared" si="1"/>
        <v>0</v>
      </c>
      <c r="P95" s="9">
        <v>0</v>
      </c>
    </row>
    <row r="96" spans="1:16" x14ac:dyDescent="0.25">
      <c r="A96">
        <v>95</v>
      </c>
      <c r="B96">
        <f>(C96+K96)/2</f>
        <v>0</v>
      </c>
      <c r="C96">
        <f>D96+F96</f>
        <v>0</v>
      </c>
      <c r="D96">
        <f>IF(E96=E95,0,1)</f>
        <v>0</v>
      </c>
      <c r="E96" t="s">
        <v>107</v>
      </c>
      <c r="F96">
        <f>IF(E96=E97,0,3)</f>
        <v>0</v>
      </c>
      <c r="G96" t="s">
        <v>129</v>
      </c>
      <c r="H96">
        <v>20</v>
      </c>
      <c r="I96">
        <v>28.894053629999998</v>
      </c>
      <c r="J96" t="s">
        <v>10</v>
      </c>
      <c r="K96">
        <f>L96+N96</f>
        <v>0</v>
      </c>
      <c r="L96">
        <f>IF(M96=M95,0,1)</f>
        <v>0</v>
      </c>
      <c r="M96" s="7">
        <v>42150</v>
      </c>
      <c r="N96">
        <f>IF(M96=M97,0,3)</f>
        <v>0</v>
      </c>
      <c r="O96" s="9">
        <f t="shared" si="1"/>
        <v>0</v>
      </c>
      <c r="P96" s="9">
        <v>0</v>
      </c>
    </row>
    <row r="97" spans="1:16" x14ac:dyDescent="0.25">
      <c r="A97">
        <v>96</v>
      </c>
      <c r="B97">
        <f>(C97+K97)/2</f>
        <v>0</v>
      </c>
      <c r="C97">
        <f>D97+F97</f>
        <v>0</v>
      </c>
      <c r="D97">
        <f>IF(E97=E96,0,1)</f>
        <v>0</v>
      </c>
      <c r="E97" t="s">
        <v>107</v>
      </c>
      <c r="F97">
        <f>IF(E97=E98,0,3)</f>
        <v>0</v>
      </c>
      <c r="G97" t="s">
        <v>311</v>
      </c>
      <c r="H97">
        <v>10</v>
      </c>
      <c r="I97">
        <v>13.90381827</v>
      </c>
      <c r="J97" t="s">
        <v>10</v>
      </c>
      <c r="K97">
        <f>L97+N97</f>
        <v>0</v>
      </c>
      <c r="L97">
        <f>IF(M97=M96,0,1)</f>
        <v>0</v>
      </c>
      <c r="M97" s="7">
        <v>42150</v>
      </c>
      <c r="N97">
        <f>IF(M97=M98,0,3)</f>
        <v>0</v>
      </c>
      <c r="O97" s="9">
        <f t="shared" si="1"/>
        <v>0</v>
      </c>
      <c r="P97" s="9">
        <v>0</v>
      </c>
    </row>
    <row r="98" spans="1:16" x14ac:dyDescent="0.25">
      <c r="A98">
        <v>97</v>
      </c>
      <c r="B98">
        <f>(C98+K98)/2</f>
        <v>0</v>
      </c>
      <c r="C98">
        <f>D98+F98</f>
        <v>0</v>
      </c>
      <c r="D98">
        <f>IF(E98=E97,0,1)</f>
        <v>0</v>
      </c>
      <c r="E98" t="s">
        <v>107</v>
      </c>
      <c r="F98">
        <f>IF(E98=E99,0,3)</f>
        <v>0</v>
      </c>
      <c r="G98" t="s">
        <v>298</v>
      </c>
      <c r="H98">
        <v>1</v>
      </c>
      <c r="I98">
        <v>98.434891100000002</v>
      </c>
      <c r="J98" t="s">
        <v>10</v>
      </c>
      <c r="K98">
        <f>L98+N98</f>
        <v>0</v>
      </c>
      <c r="L98">
        <f>IF(M98=M97,0,1)</f>
        <v>0</v>
      </c>
      <c r="M98" s="7">
        <v>42150</v>
      </c>
      <c r="N98">
        <f>IF(M98=M99,0,3)</f>
        <v>0</v>
      </c>
      <c r="O98" s="9">
        <f t="shared" si="1"/>
        <v>0</v>
      </c>
      <c r="P98" s="9">
        <v>0</v>
      </c>
    </row>
    <row r="99" spans="1:16" x14ac:dyDescent="0.25">
      <c r="A99">
        <v>98</v>
      </c>
      <c r="B99">
        <f>(C99+K99)/2</f>
        <v>0</v>
      </c>
      <c r="C99">
        <f>D99+F99</f>
        <v>0</v>
      </c>
      <c r="D99">
        <f>IF(E99=E98,0,1)</f>
        <v>0</v>
      </c>
      <c r="E99" t="s">
        <v>107</v>
      </c>
      <c r="F99">
        <f>IF(E99=E100,0,3)</f>
        <v>0</v>
      </c>
      <c r="G99" t="s">
        <v>263</v>
      </c>
      <c r="H99">
        <v>2</v>
      </c>
      <c r="I99">
        <v>157.70877819</v>
      </c>
      <c r="J99" t="s">
        <v>10</v>
      </c>
      <c r="K99">
        <f>L99+N99</f>
        <v>0</v>
      </c>
      <c r="L99">
        <f>IF(M99=M98,0,1)</f>
        <v>0</v>
      </c>
      <c r="M99" s="7">
        <v>42150</v>
      </c>
      <c r="N99">
        <f>IF(M99=M100,0,3)</f>
        <v>0</v>
      </c>
      <c r="O99" s="9">
        <f t="shared" si="1"/>
        <v>0</v>
      </c>
      <c r="P99" s="9">
        <v>0</v>
      </c>
    </row>
    <row r="100" spans="1:16" x14ac:dyDescent="0.25">
      <c r="A100">
        <v>99</v>
      </c>
      <c r="B100">
        <f>(C100+K100)/2</f>
        <v>0</v>
      </c>
      <c r="C100">
        <f>D100+F100</f>
        <v>0</v>
      </c>
      <c r="D100">
        <f>IF(E100=E99,0,1)</f>
        <v>0</v>
      </c>
      <c r="E100" t="s">
        <v>107</v>
      </c>
      <c r="F100">
        <f>IF(E100=E101,0,3)</f>
        <v>0</v>
      </c>
      <c r="G100" t="s">
        <v>312</v>
      </c>
      <c r="H100">
        <v>2</v>
      </c>
      <c r="I100">
        <v>31.74246505</v>
      </c>
      <c r="J100" t="s">
        <v>10</v>
      </c>
      <c r="K100">
        <f>L100+N100</f>
        <v>0</v>
      </c>
      <c r="L100">
        <f>IF(M100=M99,0,1)</f>
        <v>0</v>
      </c>
      <c r="M100" s="7">
        <v>42150</v>
      </c>
      <c r="N100">
        <f>IF(M100=M101,0,3)</f>
        <v>0</v>
      </c>
      <c r="O100" s="9">
        <f t="shared" si="1"/>
        <v>0</v>
      </c>
      <c r="P100" s="9">
        <v>0</v>
      </c>
    </row>
    <row r="101" spans="1:16" x14ac:dyDescent="0.25">
      <c r="A101">
        <v>100</v>
      </c>
      <c r="B101">
        <f>(C101+K101)/2</f>
        <v>3</v>
      </c>
      <c r="C101">
        <f>D101+F101</f>
        <v>3</v>
      </c>
      <c r="D101">
        <f>IF(E101=E100,0,1)</f>
        <v>0</v>
      </c>
      <c r="E101" t="s">
        <v>107</v>
      </c>
      <c r="F101">
        <f>IF(E101=E102,0,3)</f>
        <v>3</v>
      </c>
      <c r="G101" t="s">
        <v>313</v>
      </c>
      <c r="H101">
        <v>10</v>
      </c>
      <c r="I101" s="6">
        <v>5.92352729</v>
      </c>
      <c r="J101" t="s">
        <v>10</v>
      </c>
      <c r="K101">
        <f>L101+N101</f>
        <v>3</v>
      </c>
      <c r="L101">
        <f>IF(M101=M100,0,1)</f>
        <v>0</v>
      </c>
      <c r="M101" s="7">
        <v>42150</v>
      </c>
      <c r="N101">
        <f>IF(M101=M102,0,3)</f>
        <v>3</v>
      </c>
      <c r="O101" s="9">
        <f t="shared" si="1"/>
        <v>3</v>
      </c>
      <c r="P101" s="9">
        <v>3</v>
      </c>
    </row>
    <row r="102" spans="1:16" x14ac:dyDescent="0.25">
      <c r="A102">
        <v>101</v>
      </c>
      <c r="B102">
        <f>(C102+K102)/2</f>
        <v>1</v>
      </c>
      <c r="C102">
        <f>D102+F102</f>
        <v>1</v>
      </c>
      <c r="D102">
        <f>IF(E102=E101,0,1)</f>
        <v>1</v>
      </c>
      <c r="E102" t="s">
        <v>80</v>
      </c>
      <c r="F102">
        <f>IF(E102=E103,0,3)</f>
        <v>0</v>
      </c>
      <c r="G102" t="s">
        <v>48</v>
      </c>
      <c r="H102">
        <v>2</v>
      </c>
      <c r="I102" s="6">
        <v>107.7191378</v>
      </c>
      <c r="J102" t="s">
        <v>66</v>
      </c>
      <c r="K102">
        <f>L102+N102</f>
        <v>1</v>
      </c>
      <c r="L102">
        <f>IF(M102=M101,0,1)</f>
        <v>1</v>
      </c>
      <c r="M102" s="7">
        <v>42151</v>
      </c>
      <c r="N102">
        <f>IF(M102=M103,0,3)</f>
        <v>0</v>
      </c>
      <c r="O102" s="9">
        <f t="shared" si="1"/>
        <v>1</v>
      </c>
      <c r="P102" s="9">
        <v>1</v>
      </c>
    </row>
    <row r="103" spans="1:16" x14ac:dyDescent="0.25">
      <c r="A103">
        <v>102</v>
      </c>
      <c r="B103">
        <f>(C103+K103)/2</f>
        <v>0</v>
      </c>
      <c r="C103">
        <f>D103+F103</f>
        <v>0</v>
      </c>
      <c r="D103">
        <f>IF(E103=E102,0,1)</f>
        <v>0</v>
      </c>
      <c r="E103" t="s">
        <v>80</v>
      </c>
      <c r="F103">
        <f>IF(E103=E104,0,3)</f>
        <v>0</v>
      </c>
      <c r="G103" t="s">
        <v>16</v>
      </c>
      <c r="H103">
        <v>20</v>
      </c>
      <c r="I103">
        <v>9.4677402399999995</v>
      </c>
      <c r="J103" t="s">
        <v>66</v>
      </c>
      <c r="K103">
        <f>L103+N103</f>
        <v>0</v>
      </c>
      <c r="L103">
        <f>IF(M103=M102,0,1)</f>
        <v>0</v>
      </c>
      <c r="M103" s="7">
        <v>42151</v>
      </c>
      <c r="N103">
        <f>IF(M103=M104,0,3)</f>
        <v>0</v>
      </c>
      <c r="O103" s="9">
        <f t="shared" si="1"/>
        <v>0</v>
      </c>
      <c r="P103" s="9">
        <v>0</v>
      </c>
    </row>
    <row r="104" spans="1:16" x14ac:dyDescent="0.25">
      <c r="A104">
        <v>103</v>
      </c>
      <c r="B104">
        <f>(C104+K104)/2</f>
        <v>0</v>
      </c>
      <c r="C104">
        <f>D104+F104</f>
        <v>0</v>
      </c>
      <c r="D104">
        <f>IF(E104=E103,0,1)</f>
        <v>0</v>
      </c>
      <c r="E104" t="s">
        <v>80</v>
      </c>
      <c r="F104">
        <f>IF(E104=E105,0,3)</f>
        <v>0</v>
      </c>
      <c r="G104" t="s">
        <v>18</v>
      </c>
      <c r="H104">
        <v>12</v>
      </c>
      <c r="I104">
        <v>11.895585499999999</v>
      </c>
      <c r="J104" t="s">
        <v>66</v>
      </c>
      <c r="K104">
        <f>L104+N104</f>
        <v>0</v>
      </c>
      <c r="L104">
        <f>IF(M104=M103,0,1)</f>
        <v>0</v>
      </c>
      <c r="M104" s="7">
        <v>42151</v>
      </c>
      <c r="N104">
        <f>IF(M104=M105,0,3)</f>
        <v>0</v>
      </c>
      <c r="O104" s="9">
        <f t="shared" si="1"/>
        <v>0</v>
      </c>
      <c r="P104" s="9">
        <v>0</v>
      </c>
    </row>
    <row r="105" spans="1:16" x14ac:dyDescent="0.25">
      <c r="A105">
        <v>104</v>
      </c>
      <c r="B105">
        <f>(C105+K105)/2</f>
        <v>0</v>
      </c>
      <c r="C105">
        <f>D105+F105</f>
        <v>0</v>
      </c>
      <c r="D105">
        <f>IF(E105=E104,0,1)</f>
        <v>0</v>
      </c>
      <c r="E105" t="s">
        <v>80</v>
      </c>
      <c r="F105">
        <f>IF(E105=E106,0,3)</f>
        <v>0</v>
      </c>
      <c r="G105" t="s">
        <v>42</v>
      </c>
      <c r="H105">
        <v>12</v>
      </c>
      <c r="I105">
        <v>33.831485569999998</v>
      </c>
      <c r="J105" t="s">
        <v>66</v>
      </c>
      <c r="K105">
        <f>L105+N105</f>
        <v>0</v>
      </c>
      <c r="L105">
        <f>IF(M105=M104,0,1)</f>
        <v>0</v>
      </c>
      <c r="M105" s="7">
        <v>42151</v>
      </c>
      <c r="N105">
        <f>IF(M105=M106,0,3)</f>
        <v>0</v>
      </c>
      <c r="O105" s="9">
        <f t="shared" si="1"/>
        <v>0</v>
      </c>
      <c r="P105" s="9">
        <v>0</v>
      </c>
    </row>
    <row r="106" spans="1:16" x14ac:dyDescent="0.25">
      <c r="A106">
        <v>105</v>
      </c>
      <c r="B106">
        <f>(C106+K106)/2</f>
        <v>0</v>
      </c>
      <c r="C106">
        <f>D106+F106</f>
        <v>0</v>
      </c>
      <c r="D106">
        <f>IF(E106=E105,0,1)</f>
        <v>0</v>
      </c>
      <c r="E106" t="s">
        <v>80</v>
      </c>
      <c r="F106">
        <f>IF(E106=E107,0,3)</f>
        <v>0</v>
      </c>
      <c r="G106" t="s">
        <v>42</v>
      </c>
      <c r="H106">
        <v>12</v>
      </c>
      <c r="I106">
        <v>33.831485569999998</v>
      </c>
      <c r="J106" t="s">
        <v>66</v>
      </c>
      <c r="K106">
        <f>L106+N106</f>
        <v>0</v>
      </c>
      <c r="L106">
        <f>IF(M106=M105,0,1)</f>
        <v>0</v>
      </c>
      <c r="M106" s="7">
        <v>42151</v>
      </c>
      <c r="N106">
        <f>IF(M106=M107,0,3)</f>
        <v>0</v>
      </c>
      <c r="O106" s="9">
        <f t="shared" si="1"/>
        <v>0</v>
      </c>
      <c r="P106" s="9">
        <v>0</v>
      </c>
    </row>
    <row r="107" spans="1:16" x14ac:dyDescent="0.25">
      <c r="A107">
        <v>106</v>
      </c>
      <c r="B107">
        <f>(C107+K107)/2</f>
        <v>0</v>
      </c>
      <c r="C107">
        <f>D107+F107</f>
        <v>0</v>
      </c>
      <c r="D107">
        <f>IF(E107=E106,0,1)</f>
        <v>0</v>
      </c>
      <c r="E107" t="s">
        <v>80</v>
      </c>
      <c r="F107">
        <f>IF(E107=E108,0,3)</f>
        <v>0</v>
      </c>
      <c r="G107" t="s">
        <v>42</v>
      </c>
      <c r="H107">
        <v>6</v>
      </c>
      <c r="I107">
        <v>33.833572240000002</v>
      </c>
      <c r="J107" t="s">
        <v>66</v>
      </c>
      <c r="K107">
        <f>L107+N107</f>
        <v>0</v>
      </c>
      <c r="L107">
        <f>IF(M107=M106,0,1)</f>
        <v>0</v>
      </c>
      <c r="M107" s="7">
        <v>42151</v>
      </c>
      <c r="N107">
        <f>IF(M107=M108,0,3)</f>
        <v>0</v>
      </c>
      <c r="O107" s="9">
        <f t="shared" si="1"/>
        <v>0</v>
      </c>
      <c r="P107" s="9">
        <v>0</v>
      </c>
    </row>
    <row r="108" spans="1:16" x14ac:dyDescent="0.25">
      <c r="A108">
        <v>107</v>
      </c>
      <c r="B108">
        <f>(C108+K108)/2</f>
        <v>0</v>
      </c>
      <c r="C108">
        <f>D108+F108</f>
        <v>0</v>
      </c>
      <c r="D108">
        <f>IF(E108=E107,0,1)</f>
        <v>0</v>
      </c>
      <c r="E108" t="s">
        <v>80</v>
      </c>
      <c r="F108">
        <f>IF(E108=E109,0,3)</f>
        <v>0</v>
      </c>
      <c r="G108" t="s">
        <v>120</v>
      </c>
      <c r="H108">
        <v>2</v>
      </c>
      <c r="I108">
        <v>133.89664239999999</v>
      </c>
      <c r="J108" t="s">
        <v>66</v>
      </c>
      <c r="K108">
        <f>L108+N108</f>
        <v>0</v>
      </c>
      <c r="L108">
        <f>IF(M108=M107,0,1)</f>
        <v>0</v>
      </c>
      <c r="M108" s="7">
        <v>42151</v>
      </c>
      <c r="N108">
        <f>IF(M108=M109,0,3)</f>
        <v>0</v>
      </c>
      <c r="O108" s="9">
        <f t="shared" si="1"/>
        <v>0</v>
      </c>
      <c r="P108" s="9">
        <v>0</v>
      </c>
    </row>
    <row r="109" spans="1:16" x14ac:dyDescent="0.25">
      <c r="A109">
        <v>108</v>
      </c>
      <c r="B109">
        <f>(C109+K109)/2</f>
        <v>0</v>
      </c>
      <c r="C109">
        <f>D109+F109</f>
        <v>0</v>
      </c>
      <c r="D109">
        <f>IF(E109=E108,0,1)</f>
        <v>0</v>
      </c>
      <c r="E109" t="s">
        <v>80</v>
      </c>
      <c r="F109">
        <f>IF(E109=E110,0,3)</f>
        <v>0</v>
      </c>
      <c r="G109" t="s">
        <v>24</v>
      </c>
      <c r="H109">
        <v>12</v>
      </c>
      <c r="I109">
        <v>23.049277700000001</v>
      </c>
      <c r="J109" t="s">
        <v>66</v>
      </c>
      <c r="K109">
        <f>L109+N109</f>
        <v>0</v>
      </c>
      <c r="L109">
        <f>IF(M109=M108,0,1)</f>
        <v>0</v>
      </c>
      <c r="M109" s="7">
        <v>42151</v>
      </c>
      <c r="N109">
        <f>IF(M109=M110,0,3)</f>
        <v>0</v>
      </c>
      <c r="O109" s="9">
        <f t="shared" si="1"/>
        <v>0</v>
      </c>
      <c r="P109" s="9">
        <v>0</v>
      </c>
    </row>
    <row r="110" spans="1:16" x14ac:dyDescent="0.25">
      <c r="A110">
        <v>109</v>
      </c>
      <c r="B110">
        <f>(C110+K110)/2</f>
        <v>0</v>
      </c>
      <c r="C110">
        <f>D110+F110</f>
        <v>0</v>
      </c>
      <c r="D110">
        <f>IF(E110=E109,0,1)</f>
        <v>0</v>
      </c>
      <c r="E110" t="s">
        <v>80</v>
      </c>
      <c r="F110">
        <f>IF(E110=E111,0,3)</f>
        <v>0</v>
      </c>
      <c r="G110" t="s">
        <v>24</v>
      </c>
      <c r="H110">
        <v>20</v>
      </c>
      <c r="I110">
        <v>23.048626710000001</v>
      </c>
      <c r="J110" t="s">
        <v>66</v>
      </c>
      <c r="K110">
        <f>L110+N110</f>
        <v>0</v>
      </c>
      <c r="L110">
        <f>IF(M110=M109,0,1)</f>
        <v>0</v>
      </c>
      <c r="M110" s="7">
        <v>42151</v>
      </c>
      <c r="N110">
        <f>IF(M110=M111,0,3)</f>
        <v>0</v>
      </c>
      <c r="O110" s="9">
        <f t="shared" si="1"/>
        <v>0</v>
      </c>
      <c r="P110" s="9">
        <v>0</v>
      </c>
    </row>
    <row r="111" spans="1:16" x14ac:dyDescent="0.25">
      <c r="A111">
        <v>110</v>
      </c>
      <c r="B111">
        <f>(C111+K111)/2</f>
        <v>0</v>
      </c>
      <c r="C111">
        <f>D111+F111</f>
        <v>0</v>
      </c>
      <c r="D111">
        <f>IF(E111=E110,0,1)</f>
        <v>0</v>
      </c>
      <c r="E111" t="s">
        <v>80</v>
      </c>
      <c r="F111">
        <f>IF(E111=E112,0,3)</f>
        <v>0</v>
      </c>
      <c r="G111" t="s">
        <v>24</v>
      </c>
      <c r="H111">
        <v>12</v>
      </c>
      <c r="I111">
        <v>23.049277700000001</v>
      </c>
      <c r="J111" t="s">
        <v>66</v>
      </c>
      <c r="K111">
        <f>L111+N111</f>
        <v>0</v>
      </c>
      <c r="L111">
        <f>IF(M111=M110,0,1)</f>
        <v>0</v>
      </c>
      <c r="M111" s="7">
        <v>42151</v>
      </c>
      <c r="N111">
        <f>IF(M111=M112,0,3)</f>
        <v>0</v>
      </c>
      <c r="O111" s="9">
        <f t="shared" si="1"/>
        <v>0</v>
      </c>
      <c r="P111" s="9">
        <v>0</v>
      </c>
    </row>
    <row r="112" spans="1:16" x14ac:dyDescent="0.25">
      <c r="A112">
        <v>111</v>
      </c>
      <c r="B112">
        <f>(C112+K112)/2</f>
        <v>0</v>
      </c>
      <c r="C112">
        <f>D112+F112</f>
        <v>0</v>
      </c>
      <c r="D112">
        <f>IF(E112=E111,0,1)</f>
        <v>0</v>
      </c>
      <c r="E112" t="s">
        <v>80</v>
      </c>
      <c r="F112">
        <f>IF(E112=E113,0,3)</f>
        <v>0</v>
      </c>
      <c r="G112" t="s">
        <v>25</v>
      </c>
      <c r="H112">
        <v>20</v>
      </c>
      <c r="I112">
        <v>26.886179429999999</v>
      </c>
      <c r="J112" t="s">
        <v>66</v>
      </c>
      <c r="K112">
        <f>L112+N112</f>
        <v>0</v>
      </c>
      <c r="L112">
        <f>IF(M112=M111,0,1)</f>
        <v>0</v>
      </c>
      <c r="M112" s="7">
        <v>42151</v>
      </c>
      <c r="N112">
        <f>IF(M112=M113,0,3)</f>
        <v>0</v>
      </c>
      <c r="O112" s="9">
        <f t="shared" si="1"/>
        <v>0</v>
      </c>
      <c r="P112" s="9">
        <v>0</v>
      </c>
    </row>
    <row r="113" spans="1:16" x14ac:dyDescent="0.25">
      <c r="A113">
        <v>112</v>
      </c>
      <c r="B113">
        <f>(C113+K113)/2</f>
        <v>0</v>
      </c>
      <c r="C113">
        <f>D113+F113</f>
        <v>0</v>
      </c>
      <c r="D113">
        <f>IF(E113=E112,0,1)</f>
        <v>0</v>
      </c>
      <c r="E113" t="s">
        <v>80</v>
      </c>
      <c r="F113">
        <f>IF(E113=E114,0,3)</f>
        <v>0</v>
      </c>
      <c r="G113" t="s">
        <v>25</v>
      </c>
      <c r="H113">
        <v>30</v>
      </c>
      <c r="I113">
        <v>26.88617108</v>
      </c>
      <c r="J113" t="s">
        <v>66</v>
      </c>
      <c r="K113">
        <f>L113+N113</f>
        <v>0</v>
      </c>
      <c r="L113">
        <f>IF(M113=M112,0,1)</f>
        <v>0</v>
      </c>
      <c r="M113" s="7">
        <v>42151</v>
      </c>
      <c r="N113">
        <f>IF(M113=M114,0,3)</f>
        <v>0</v>
      </c>
      <c r="O113" s="9">
        <f t="shared" si="1"/>
        <v>0</v>
      </c>
      <c r="P113" s="9">
        <v>0</v>
      </c>
    </row>
    <row r="114" spans="1:16" x14ac:dyDescent="0.25">
      <c r="A114">
        <v>113</v>
      </c>
      <c r="B114">
        <f>(C114+K114)/2</f>
        <v>0</v>
      </c>
      <c r="C114">
        <f>D114+F114</f>
        <v>0</v>
      </c>
      <c r="D114">
        <f>IF(E114=E113,0,1)</f>
        <v>0</v>
      </c>
      <c r="E114" t="s">
        <v>80</v>
      </c>
      <c r="F114">
        <f>IF(E114=E115,0,3)</f>
        <v>0</v>
      </c>
      <c r="G114" t="s">
        <v>31</v>
      </c>
      <c r="H114">
        <v>20</v>
      </c>
      <c r="I114">
        <v>21.14826175</v>
      </c>
      <c r="J114" t="s">
        <v>66</v>
      </c>
      <c r="K114">
        <f>L114+N114</f>
        <v>0</v>
      </c>
      <c r="L114">
        <f>IF(M114=M113,0,1)</f>
        <v>0</v>
      </c>
      <c r="M114" s="7">
        <v>42151</v>
      </c>
      <c r="N114">
        <f>IF(M114=M115,0,3)</f>
        <v>0</v>
      </c>
      <c r="O114" s="9">
        <f t="shared" si="1"/>
        <v>0</v>
      </c>
      <c r="P114" s="9">
        <v>0</v>
      </c>
    </row>
    <row r="115" spans="1:16" x14ac:dyDescent="0.25">
      <c r="A115">
        <v>114</v>
      </c>
      <c r="B115">
        <f>(C115+K115)/2</f>
        <v>0</v>
      </c>
      <c r="C115">
        <f>D115+F115</f>
        <v>0</v>
      </c>
      <c r="D115">
        <f>IF(E115=E114,0,1)</f>
        <v>0</v>
      </c>
      <c r="E115" t="s">
        <v>80</v>
      </c>
      <c r="F115">
        <f>IF(E115=E116,0,3)</f>
        <v>0</v>
      </c>
      <c r="G115" t="s">
        <v>52</v>
      </c>
      <c r="H115">
        <v>12</v>
      </c>
      <c r="I115">
        <v>26.724159289999999</v>
      </c>
      <c r="J115" t="s">
        <v>66</v>
      </c>
      <c r="K115">
        <f>L115+N115</f>
        <v>0</v>
      </c>
      <c r="L115">
        <f>IF(M115=M114,0,1)</f>
        <v>0</v>
      </c>
      <c r="M115" s="7">
        <v>42151</v>
      </c>
      <c r="N115">
        <f>IF(M115=M116,0,3)</f>
        <v>0</v>
      </c>
      <c r="O115" s="9">
        <f t="shared" si="1"/>
        <v>0</v>
      </c>
      <c r="P115" s="9">
        <v>0</v>
      </c>
    </row>
    <row r="116" spans="1:16" x14ac:dyDescent="0.25">
      <c r="A116">
        <v>115</v>
      </c>
      <c r="B116">
        <f>(C116+K116)/2</f>
        <v>0</v>
      </c>
      <c r="C116">
        <f>D116+F116</f>
        <v>0</v>
      </c>
      <c r="D116">
        <f>IF(E116=E115,0,1)</f>
        <v>0</v>
      </c>
      <c r="E116" t="s">
        <v>80</v>
      </c>
      <c r="F116">
        <f>IF(E116=E117,0,3)</f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>L116+N116</f>
        <v>0</v>
      </c>
      <c r="L116">
        <f>IF(M116=M115,0,1)</f>
        <v>0</v>
      </c>
      <c r="M116" s="7">
        <v>42151</v>
      </c>
      <c r="N116">
        <f>IF(M116=M117,0,3)</f>
        <v>0</v>
      </c>
      <c r="O116" s="9">
        <f t="shared" si="1"/>
        <v>0</v>
      </c>
      <c r="P116" s="9">
        <v>0</v>
      </c>
    </row>
    <row r="117" spans="1:16" x14ac:dyDescent="0.25">
      <c r="A117">
        <v>116</v>
      </c>
      <c r="B117">
        <f>(C117+K117)/2</f>
        <v>0</v>
      </c>
      <c r="C117">
        <f>D117+F117</f>
        <v>0</v>
      </c>
      <c r="D117">
        <f>IF(E117=E116,0,1)</f>
        <v>0</v>
      </c>
      <c r="E117" t="s">
        <v>80</v>
      </c>
      <c r="F117">
        <f>IF(E117=E118,0,3)</f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>L117+N117</f>
        <v>0</v>
      </c>
      <c r="L117">
        <f>IF(M117=M116,0,1)</f>
        <v>0</v>
      </c>
      <c r="M117" s="7">
        <v>42151</v>
      </c>
      <c r="N117">
        <f>IF(M117=M118,0,3)</f>
        <v>0</v>
      </c>
      <c r="O117" s="9">
        <f t="shared" si="1"/>
        <v>0</v>
      </c>
      <c r="P117" s="9">
        <v>0</v>
      </c>
    </row>
    <row r="118" spans="1:16" x14ac:dyDescent="0.25">
      <c r="A118">
        <v>117</v>
      </c>
      <c r="B118">
        <f>(C118+K118)/2</f>
        <v>0</v>
      </c>
      <c r="C118">
        <f>D118+F118</f>
        <v>0</v>
      </c>
      <c r="D118">
        <f>IF(E118=E117,0,1)</f>
        <v>0</v>
      </c>
      <c r="E118" t="s">
        <v>80</v>
      </c>
      <c r="F118">
        <f>IF(E118=E119,0,3)</f>
        <v>0</v>
      </c>
      <c r="G118" t="s">
        <v>130</v>
      </c>
      <c r="H118">
        <v>12</v>
      </c>
      <c r="I118">
        <v>14.8546508</v>
      </c>
      <c r="J118" t="s">
        <v>66</v>
      </c>
      <c r="K118">
        <f>L118+N118</f>
        <v>0</v>
      </c>
      <c r="L118">
        <f>IF(M118=M117,0,1)</f>
        <v>0</v>
      </c>
      <c r="M118" s="7">
        <v>42151</v>
      </c>
      <c r="N118">
        <f>IF(M118=M119,0,3)</f>
        <v>0</v>
      </c>
      <c r="O118" s="9">
        <f t="shared" si="1"/>
        <v>0</v>
      </c>
      <c r="P118" s="9">
        <v>0</v>
      </c>
    </row>
    <row r="119" spans="1:16" x14ac:dyDescent="0.25">
      <c r="A119">
        <v>118</v>
      </c>
      <c r="B119">
        <f>(C119+K119)/2</f>
        <v>0</v>
      </c>
      <c r="C119">
        <f>D119+F119</f>
        <v>0</v>
      </c>
      <c r="D119">
        <f>IF(E119=E118,0,1)</f>
        <v>0</v>
      </c>
      <c r="E119" t="s">
        <v>80</v>
      </c>
      <c r="F119">
        <f>IF(E119=E120,0,3)</f>
        <v>0</v>
      </c>
      <c r="G119" t="s">
        <v>56</v>
      </c>
      <c r="H119">
        <v>6</v>
      </c>
      <c r="I119">
        <v>89.30104876</v>
      </c>
      <c r="J119" t="s">
        <v>66</v>
      </c>
      <c r="K119">
        <f>L119+N119</f>
        <v>0</v>
      </c>
      <c r="L119">
        <f>IF(M119=M118,0,1)</f>
        <v>0</v>
      </c>
      <c r="M119" s="7">
        <v>42151</v>
      </c>
      <c r="N119">
        <f>IF(M119=M120,0,3)</f>
        <v>0</v>
      </c>
      <c r="O119" s="9">
        <f t="shared" si="1"/>
        <v>0</v>
      </c>
      <c r="P119" s="9">
        <v>0</v>
      </c>
    </row>
    <row r="120" spans="1:16" x14ac:dyDescent="0.25">
      <c r="A120">
        <v>119</v>
      </c>
      <c r="B120">
        <v>3</v>
      </c>
      <c r="C120">
        <f>D120+F120</f>
        <v>3</v>
      </c>
      <c r="D120">
        <f>IF(E120=E119,0,1)</f>
        <v>0</v>
      </c>
      <c r="E120" t="s">
        <v>80</v>
      </c>
      <c r="F120">
        <f>IF(E120=E121,0,3)</f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>L120+N120</f>
        <v>0</v>
      </c>
      <c r="L120">
        <f>IF(M120=M119,0,1)</f>
        <v>0</v>
      </c>
      <c r="M120" s="7">
        <v>42151</v>
      </c>
      <c r="N120">
        <f>IF(M120=M121,0,3)</f>
        <v>0</v>
      </c>
      <c r="O120" s="9">
        <f t="shared" si="1"/>
        <v>3</v>
      </c>
      <c r="P120" s="9">
        <v>3</v>
      </c>
    </row>
    <row r="121" spans="1:16" x14ac:dyDescent="0.25">
      <c r="A121">
        <v>120</v>
      </c>
      <c r="B121">
        <v>1</v>
      </c>
      <c r="C121">
        <f>D121+F121</f>
        <v>1</v>
      </c>
      <c r="D121">
        <f>IF(E121=E120,0,1)</f>
        <v>1</v>
      </c>
      <c r="E121" t="s">
        <v>180</v>
      </c>
      <c r="F121">
        <f>IF(E121=E122,0,3)</f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>L121+N121</f>
        <v>0</v>
      </c>
      <c r="L121">
        <f>IF(M121=M120,0,1)</f>
        <v>0</v>
      </c>
      <c r="M121" s="7">
        <v>42151</v>
      </c>
      <c r="N121">
        <f>IF(M121=M122,0,3)</f>
        <v>0</v>
      </c>
      <c r="O121" s="9">
        <f t="shared" si="1"/>
        <v>1</v>
      </c>
      <c r="P121" s="9">
        <v>1</v>
      </c>
    </row>
    <row r="122" spans="1:16" x14ac:dyDescent="0.25">
      <c r="A122">
        <v>121</v>
      </c>
      <c r="B122">
        <f>(C122+K122)/2</f>
        <v>0</v>
      </c>
      <c r="C122">
        <f>D122+F122</f>
        <v>0</v>
      </c>
      <c r="D122">
        <f>IF(E122=E121,0,1)</f>
        <v>0</v>
      </c>
      <c r="E122" t="s">
        <v>180</v>
      </c>
      <c r="F122">
        <f>IF(E122=E123,0,3)</f>
        <v>0</v>
      </c>
      <c r="G122" t="s">
        <v>17</v>
      </c>
      <c r="H122">
        <v>10</v>
      </c>
      <c r="I122">
        <v>12.34927865</v>
      </c>
      <c r="J122" t="s">
        <v>66</v>
      </c>
      <c r="K122">
        <f>L122+N122</f>
        <v>0</v>
      </c>
      <c r="L122">
        <f>IF(M122=M121,0,1)</f>
        <v>0</v>
      </c>
      <c r="M122" s="7">
        <v>42151</v>
      </c>
      <c r="N122">
        <f>IF(M122=M123,0,3)</f>
        <v>0</v>
      </c>
      <c r="O122" s="9">
        <f t="shared" si="1"/>
        <v>0</v>
      </c>
      <c r="P122" s="9">
        <v>0</v>
      </c>
    </row>
    <row r="123" spans="1:16" x14ac:dyDescent="0.25">
      <c r="A123">
        <v>122</v>
      </c>
      <c r="B123">
        <f>(C123+K123)/2</f>
        <v>0</v>
      </c>
      <c r="C123">
        <f>D123+F123</f>
        <v>0</v>
      </c>
      <c r="D123">
        <f>IF(E123=E122,0,1)</f>
        <v>0</v>
      </c>
      <c r="E123" t="s">
        <v>180</v>
      </c>
      <c r="F123">
        <f>IF(E123=E124,0,3)</f>
        <v>0</v>
      </c>
      <c r="G123" t="s">
        <v>18</v>
      </c>
      <c r="H123">
        <v>30</v>
      </c>
      <c r="I123">
        <v>12.522917339999999</v>
      </c>
      <c r="J123" t="s">
        <v>66</v>
      </c>
      <c r="K123">
        <f>L123+N123</f>
        <v>0</v>
      </c>
      <c r="L123">
        <f>IF(M123=M122,0,1)</f>
        <v>0</v>
      </c>
      <c r="M123" s="7">
        <v>42151</v>
      </c>
      <c r="N123">
        <f>IF(M123=M124,0,3)</f>
        <v>0</v>
      </c>
      <c r="O123" s="9">
        <f t="shared" si="1"/>
        <v>0</v>
      </c>
      <c r="P123" s="9">
        <v>0</v>
      </c>
    </row>
    <row r="124" spans="1:16" x14ac:dyDescent="0.25">
      <c r="A124">
        <v>123</v>
      </c>
      <c r="B124">
        <f>(C124+K124)/2</f>
        <v>0</v>
      </c>
      <c r="C124">
        <f>D124+F124</f>
        <v>0</v>
      </c>
      <c r="D124">
        <f>IF(E124=E123,0,1)</f>
        <v>0</v>
      </c>
      <c r="E124" t="s">
        <v>180</v>
      </c>
      <c r="F124">
        <f>IF(E124=E125,0,3)</f>
        <v>0</v>
      </c>
      <c r="G124" t="s">
        <v>41</v>
      </c>
      <c r="H124">
        <v>10</v>
      </c>
      <c r="I124">
        <v>17.397080729999999</v>
      </c>
      <c r="J124" t="s">
        <v>66</v>
      </c>
      <c r="K124">
        <f>L124+N124</f>
        <v>0</v>
      </c>
      <c r="L124">
        <f>IF(M124=M123,0,1)</f>
        <v>0</v>
      </c>
      <c r="M124" s="7">
        <v>42151</v>
      </c>
      <c r="N124">
        <f>IF(M124=M125,0,3)</f>
        <v>0</v>
      </c>
      <c r="O124" s="9">
        <f t="shared" si="1"/>
        <v>0</v>
      </c>
      <c r="P124" s="9">
        <v>0</v>
      </c>
    </row>
    <row r="125" spans="1:16" x14ac:dyDescent="0.25">
      <c r="A125">
        <v>124</v>
      </c>
      <c r="B125">
        <f>(C125+K125)/2</f>
        <v>0</v>
      </c>
      <c r="C125">
        <f>D125+F125</f>
        <v>0</v>
      </c>
      <c r="D125">
        <f>IF(E125=E124,0,1)</f>
        <v>0</v>
      </c>
      <c r="E125" t="s">
        <v>180</v>
      </c>
      <c r="F125">
        <f>IF(E125=E126,0,3)</f>
        <v>0</v>
      </c>
      <c r="G125" t="s">
        <v>19</v>
      </c>
      <c r="H125">
        <v>12</v>
      </c>
      <c r="I125">
        <v>19.315555580000002</v>
      </c>
      <c r="J125" t="s">
        <v>66</v>
      </c>
      <c r="K125">
        <f>L125+N125</f>
        <v>0</v>
      </c>
      <c r="L125">
        <f>IF(M125=M124,0,1)</f>
        <v>0</v>
      </c>
      <c r="M125" s="7">
        <v>42151</v>
      </c>
      <c r="N125">
        <f>IF(M125=M126,0,3)</f>
        <v>0</v>
      </c>
      <c r="O125" s="9">
        <f t="shared" si="1"/>
        <v>0</v>
      </c>
      <c r="P125" s="9">
        <v>0</v>
      </c>
    </row>
    <row r="126" spans="1:16" x14ac:dyDescent="0.25">
      <c r="A126">
        <v>125</v>
      </c>
      <c r="B126">
        <f>(C126+K126)/2</f>
        <v>0</v>
      </c>
      <c r="C126">
        <f>D126+F126</f>
        <v>0</v>
      </c>
      <c r="D126">
        <f>IF(E126=E125,0,1)</f>
        <v>0</v>
      </c>
      <c r="E126" t="s">
        <v>180</v>
      </c>
      <c r="F126">
        <f>IF(E126=E127,0,3)</f>
        <v>0</v>
      </c>
      <c r="G126" t="s">
        <v>241</v>
      </c>
      <c r="H126">
        <v>6</v>
      </c>
      <c r="I126">
        <v>21.95881756</v>
      </c>
      <c r="J126" t="s">
        <v>66</v>
      </c>
      <c r="K126">
        <f>L126+N126</f>
        <v>0</v>
      </c>
      <c r="L126">
        <f>IF(M126=M125,0,1)</f>
        <v>0</v>
      </c>
      <c r="M126" s="7">
        <v>42151</v>
      </c>
      <c r="N126">
        <f>IF(M126=M127,0,3)</f>
        <v>0</v>
      </c>
      <c r="O126" s="9">
        <f t="shared" si="1"/>
        <v>0</v>
      </c>
      <c r="P126" s="9">
        <v>0</v>
      </c>
    </row>
    <row r="127" spans="1:16" x14ac:dyDescent="0.25">
      <c r="A127">
        <v>126</v>
      </c>
      <c r="B127">
        <f>(C127+K127)/2</f>
        <v>0</v>
      </c>
      <c r="C127">
        <f>D127+F127</f>
        <v>0</v>
      </c>
      <c r="D127">
        <f>IF(E127=E126,0,1)</f>
        <v>0</v>
      </c>
      <c r="E127" t="s">
        <v>180</v>
      </c>
      <c r="F127">
        <f>IF(E127=E128,0,3)</f>
        <v>0</v>
      </c>
      <c r="G127" t="s">
        <v>67</v>
      </c>
      <c r="H127">
        <v>1</v>
      </c>
      <c r="I127">
        <v>220.70480323999999</v>
      </c>
      <c r="J127" t="s">
        <v>66</v>
      </c>
      <c r="K127">
        <f>L127+N127</f>
        <v>0</v>
      </c>
      <c r="L127">
        <f>IF(M127=M126,0,1)</f>
        <v>0</v>
      </c>
      <c r="M127" s="7">
        <v>42151</v>
      </c>
      <c r="N127">
        <f>IF(M127=M128,0,3)</f>
        <v>0</v>
      </c>
      <c r="O127" s="9">
        <f t="shared" si="1"/>
        <v>0</v>
      </c>
      <c r="P127" s="9">
        <v>0</v>
      </c>
    </row>
    <row r="128" spans="1:16" x14ac:dyDescent="0.25">
      <c r="A128">
        <v>127</v>
      </c>
      <c r="B128">
        <f>(C128+K128)/2</f>
        <v>0</v>
      </c>
      <c r="C128">
        <f>D128+F128</f>
        <v>0</v>
      </c>
      <c r="D128">
        <f>IF(E128=E127,0,1)</f>
        <v>0</v>
      </c>
      <c r="E128" t="s">
        <v>180</v>
      </c>
      <c r="F128">
        <f>IF(E128=E129,0,3)</f>
        <v>0</v>
      </c>
      <c r="G128" t="s">
        <v>24</v>
      </c>
      <c r="H128">
        <v>12</v>
      </c>
      <c r="I128">
        <v>23.04564719</v>
      </c>
      <c r="J128" t="s">
        <v>66</v>
      </c>
      <c r="K128">
        <f>L128+N128</f>
        <v>0</v>
      </c>
      <c r="L128">
        <f>IF(M128=M127,0,1)</f>
        <v>0</v>
      </c>
      <c r="M128" s="7">
        <v>42151</v>
      </c>
      <c r="N128">
        <f>IF(M128=M129,0,3)</f>
        <v>0</v>
      </c>
      <c r="O128" s="9">
        <f t="shared" si="1"/>
        <v>0</v>
      </c>
      <c r="P128" s="9">
        <v>0</v>
      </c>
    </row>
    <row r="129" spans="1:16" x14ac:dyDescent="0.25">
      <c r="A129">
        <v>128</v>
      </c>
      <c r="B129">
        <f>(C129+K129)/2</f>
        <v>0</v>
      </c>
      <c r="C129">
        <f>D129+F129</f>
        <v>0</v>
      </c>
      <c r="D129">
        <f>IF(E129=E128,0,1)</f>
        <v>0</v>
      </c>
      <c r="E129" t="s">
        <v>180</v>
      </c>
      <c r="F129">
        <f>IF(E129=E130,0,3)</f>
        <v>0</v>
      </c>
      <c r="G129" t="s">
        <v>25</v>
      </c>
      <c r="H129">
        <v>20</v>
      </c>
      <c r="I129">
        <v>28.298549260000001</v>
      </c>
      <c r="J129" t="s">
        <v>66</v>
      </c>
      <c r="K129">
        <f>L129+N129</f>
        <v>0</v>
      </c>
      <c r="L129">
        <f>IF(M129=M128,0,1)</f>
        <v>0</v>
      </c>
      <c r="M129" s="7">
        <v>42151</v>
      </c>
      <c r="N129">
        <f>IF(M129=M130,0,3)</f>
        <v>0</v>
      </c>
      <c r="O129" s="9">
        <f t="shared" si="1"/>
        <v>0</v>
      </c>
      <c r="P129" s="9">
        <v>0</v>
      </c>
    </row>
    <row r="130" spans="1:16" x14ac:dyDescent="0.25">
      <c r="A130">
        <v>129</v>
      </c>
      <c r="B130">
        <f>(C130+K130)/2</f>
        <v>0</v>
      </c>
      <c r="C130">
        <f>D130+F130</f>
        <v>0</v>
      </c>
      <c r="D130">
        <f>IF(E130=E129,0,1)</f>
        <v>0</v>
      </c>
      <c r="E130" t="s">
        <v>180</v>
      </c>
      <c r="F130">
        <f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>L130+N130</f>
        <v>0</v>
      </c>
      <c r="L130">
        <f>IF(M130=M129,0,1)</f>
        <v>0</v>
      </c>
      <c r="M130" s="7">
        <v>42151</v>
      </c>
      <c r="N130">
        <f>IF(M130=M131,0,3)</f>
        <v>0</v>
      </c>
      <c r="O130" s="9">
        <f t="shared" si="1"/>
        <v>0</v>
      </c>
      <c r="P130" s="9">
        <v>0</v>
      </c>
    </row>
    <row r="131" spans="1:16" x14ac:dyDescent="0.25">
      <c r="A131">
        <v>130</v>
      </c>
      <c r="B131">
        <f>(C131+K131)/2</f>
        <v>0</v>
      </c>
      <c r="C131">
        <f>D131+F131</f>
        <v>0</v>
      </c>
      <c r="D131">
        <f>IF(E131=E130,0,1)</f>
        <v>0</v>
      </c>
      <c r="E131" t="s">
        <v>180</v>
      </c>
      <c r="F131">
        <f>IF(E131=E132,0,3)</f>
        <v>0</v>
      </c>
      <c r="G131" t="s">
        <v>97</v>
      </c>
      <c r="H131">
        <v>3</v>
      </c>
      <c r="I131">
        <v>83.906274479999993</v>
      </c>
      <c r="J131" t="s">
        <v>66</v>
      </c>
      <c r="K131">
        <f>L131+N131</f>
        <v>0</v>
      </c>
      <c r="L131">
        <f>IF(M131=M130,0,1)</f>
        <v>0</v>
      </c>
      <c r="M131" s="7">
        <v>42151</v>
      </c>
      <c r="N131">
        <f>IF(M131=M132,0,3)</f>
        <v>0</v>
      </c>
      <c r="O131" s="9">
        <f t="shared" ref="O131:P194" si="2">IF(AND(K131=0,C131=0),0,C131)</f>
        <v>0</v>
      </c>
      <c r="P131" s="9">
        <v>0</v>
      </c>
    </row>
    <row r="132" spans="1:16" x14ac:dyDescent="0.25">
      <c r="A132">
        <v>131</v>
      </c>
      <c r="B132">
        <f>(C132+K132)/2</f>
        <v>0</v>
      </c>
      <c r="C132">
        <f>D132+F132</f>
        <v>0</v>
      </c>
      <c r="D132">
        <f>IF(E132=E131,0,1)</f>
        <v>0</v>
      </c>
      <c r="E132" t="s">
        <v>180</v>
      </c>
      <c r="F132">
        <f>IF(E132=E133,0,3)</f>
        <v>0</v>
      </c>
      <c r="G132" t="s">
        <v>87</v>
      </c>
      <c r="H132">
        <v>12</v>
      </c>
      <c r="I132">
        <v>36.594465450000001</v>
      </c>
      <c r="J132" t="s">
        <v>66</v>
      </c>
      <c r="K132">
        <f>L132+N132</f>
        <v>0</v>
      </c>
      <c r="L132">
        <f>IF(M132=M131,0,1)</f>
        <v>0</v>
      </c>
      <c r="M132" s="7">
        <v>42151</v>
      </c>
      <c r="N132">
        <f>IF(M132=M133,0,3)</f>
        <v>0</v>
      </c>
      <c r="O132" s="9">
        <f t="shared" si="2"/>
        <v>0</v>
      </c>
      <c r="P132" s="9">
        <v>0</v>
      </c>
    </row>
    <row r="133" spans="1:16" x14ac:dyDescent="0.25">
      <c r="A133">
        <v>132</v>
      </c>
      <c r="B133">
        <f>(C133+K133)/2</f>
        <v>0</v>
      </c>
      <c r="C133">
        <f>D133+F133</f>
        <v>0</v>
      </c>
      <c r="D133">
        <f>IF(E133=E132,0,1)</f>
        <v>0</v>
      </c>
      <c r="E133" t="s">
        <v>180</v>
      </c>
      <c r="F133">
        <f>IF(E133=E134,0,3)</f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>L133+N133</f>
        <v>0</v>
      </c>
      <c r="L133">
        <f>IF(M133=M132,0,1)</f>
        <v>0</v>
      </c>
      <c r="M133" s="7">
        <v>42151</v>
      </c>
      <c r="N133">
        <f>IF(M133=M134,0,3)</f>
        <v>0</v>
      </c>
      <c r="O133" s="9">
        <f t="shared" si="2"/>
        <v>0</v>
      </c>
      <c r="P133" s="9">
        <v>0</v>
      </c>
    </row>
    <row r="134" spans="1:16" x14ac:dyDescent="0.25">
      <c r="A134">
        <v>133</v>
      </c>
      <c r="B134">
        <f>(C134+K134)/2</f>
        <v>0</v>
      </c>
      <c r="C134">
        <f>D134+F134</f>
        <v>0</v>
      </c>
      <c r="D134">
        <f>IF(E134=E133,0,1)</f>
        <v>0</v>
      </c>
      <c r="E134" t="s">
        <v>180</v>
      </c>
      <c r="F134">
        <f>IF(E134=E135,0,3)</f>
        <v>0</v>
      </c>
      <c r="G134" t="s">
        <v>29</v>
      </c>
      <c r="H134">
        <v>12</v>
      </c>
      <c r="I134">
        <v>24.39843428</v>
      </c>
      <c r="J134" t="s">
        <v>66</v>
      </c>
      <c r="K134">
        <f>L134+N134</f>
        <v>0</v>
      </c>
      <c r="L134">
        <f>IF(M134=M133,0,1)</f>
        <v>0</v>
      </c>
      <c r="M134" s="7">
        <v>42151</v>
      </c>
      <c r="N134">
        <f>IF(M134=M135,0,3)</f>
        <v>0</v>
      </c>
      <c r="O134" s="9">
        <f t="shared" si="2"/>
        <v>0</v>
      </c>
      <c r="P134" s="9">
        <v>0</v>
      </c>
    </row>
    <row r="135" spans="1:16" x14ac:dyDescent="0.25">
      <c r="A135">
        <v>134</v>
      </c>
      <c r="B135">
        <f>(C135+K135)/2</f>
        <v>0</v>
      </c>
      <c r="C135">
        <f>D135+F135</f>
        <v>0</v>
      </c>
      <c r="D135">
        <f>IF(E135=E134,0,1)</f>
        <v>0</v>
      </c>
      <c r="E135" t="s">
        <v>180</v>
      </c>
      <c r="F135">
        <f>IF(E135=E136,0,3)</f>
        <v>0</v>
      </c>
      <c r="G135" t="s">
        <v>31</v>
      </c>
      <c r="H135">
        <v>12</v>
      </c>
      <c r="I135">
        <v>21.728387909999999</v>
      </c>
      <c r="J135" t="s">
        <v>66</v>
      </c>
      <c r="K135">
        <f>L135+N135</f>
        <v>0</v>
      </c>
      <c r="L135">
        <f>IF(M135=M134,0,1)</f>
        <v>0</v>
      </c>
      <c r="M135" s="7">
        <v>42151</v>
      </c>
      <c r="N135">
        <f>IF(M135=M136,0,3)</f>
        <v>0</v>
      </c>
      <c r="O135" s="9">
        <f t="shared" si="2"/>
        <v>0</v>
      </c>
      <c r="P135" s="9">
        <v>0</v>
      </c>
    </row>
    <row r="136" spans="1:16" x14ac:dyDescent="0.25">
      <c r="A136">
        <v>135</v>
      </c>
      <c r="B136">
        <f>(C136+K136)/2</f>
        <v>0</v>
      </c>
      <c r="C136">
        <f>D136+F136</f>
        <v>0</v>
      </c>
      <c r="D136">
        <f>IF(E136=E135,0,1)</f>
        <v>0</v>
      </c>
      <c r="E136" t="s">
        <v>180</v>
      </c>
      <c r="F136">
        <f>IF(E136=E137,0,3)</f>
        <v>0</v>
      </c>
      <c r="G136" t="s">
        <v>32</v>
      </c>
      <c r="H136">
        <v>12</v>
      </c>
      <c r="I136">
        <v>29.78054418</v>
      </c>
      <c r="J136" t="s">
        <v>66</v>
      </c>
      <c r="K136">
        <f>L136+N136</f>
        <v>0</v>
      </c>
      <c r="L136">
        <f>IF(M136=M135,0,1)</f>
        <v>0</v>
      </c>
      <c r="M136" s="7">
        <v>42151</v>
      </c>
      <c r="N136">
        <f>IF(M136=M137,0,3)</f>
        <v>0</v>
      </c>
      <c r="O136" s="9">
        <f t="shared" si="2"/>
        <v>0</v>
      </c>
      <c r="P136" s="9">
        <v>0</v>
      </c>
    </row>
    <row r="137" spans="1:16" x14ac:dyDescent="0.25">
      <c r="A137">
        <v>136</v>
      </c>
      <c r="B137">
        <f>(C137+K137)/2</f>
        <v>0</v>
      </c>
      <c r="C137">
        <f>D137+F137</f>
        <v>0</v>
      </c>
      <c r="D137">
        <f>IF(E137=E136,0,1)</f>
        <v>0</v>
      </c>
      <c r="E137" t="s">
        <v>180</v>
      </c>
      <c r="F137">
        <f>IF(E137=E138,0,3)</f>
        <v>0</v>
      </c>
      <c r="G137" t="s">
        <v>33</v>
      </c>
      <c r="H137">
        <v>12</v>
      </c>
      <c r="I137">
        <v>45.898761129999997</v>
      </c>
      <c r="J137" t="s">
        <v>66</v>
      </c>
      <c r="K137">
        <f>L137+N137</f>
        <v>0</v>
      </c>
      <c r="L137">
        <f>IF(M137=M136,0,1)</f>
        <v>0</v>
      </c>
      <c r="M137" s="7">
        <v>42151</v>
      </c>
      <c r="N137">
        <f>IF(M137=M138,0,3)</f>
        <v>0</v>
      </c>
      <c r="O137" s="9">
        <f t="shared" si="2"/>
        <v>0</v>
      </c>
      <c r="P137" s="9">
        <v>0</v>
      </c>
    </row>
    <row r="138" spans="1:16" x14ac:dyDescent="0.25">
      <c r="A138">
        <v>137</v>
      </c>
      <c r="B138">
        <f>(C138+K138)/2</f>
        <v>0</v>
      </c>
      <c r="C138">
        <f>D138+F138</f>
        <v>0</v>
      </c>
      <c r="D138">
        <f>IF(E138=E137,0,1)</f>
        <v>0</v>
      </c>
      <c r="E138" t="s">
        <v>180</v>
      </c>
      <c r="F138">
        <f>IF(E138=E139,0,3)</f>
        <v>0</v>
      </c>
      <c r="G138" t="s">
        <v>34</v>
      </c>
      <c r="H138">
        <v>12</v>
      </c>
      <c r="I138">
        <v>19.458015459999999</v>
      </c>
      <c r="J138" t="s">
        <v>66</v>
      </c>
      <c r="K138">
        <f>L138+N138</f>
        <v>0</v>
      </c>
      <c r="L138">
        <f>IF(M138=M137,0,1)</f>
        <v>0</v>
      </c>
      <c r="M138" s="7">
        <v>42151</v>
      </c>
      <c r="N138">
        <f>IF(M138=M139,0,3)</f>
        <v>0</v>
      </c>
      <c r="O138" s="9">
        <f t="shared" si="2"/>
        <v>0</v>
      </c>
      <c r="P138" s="9">
        <v>0</v>
      </c>
    </row>
    <row r="139" spans="1:16" x14ac:dyDescent="0.25">
      <c r="A139">
        <v>138</v>
      </c>
      <c r="B139">
        <f>(C139+K139)/2</f>
        <v>0</v>
      </c>
      <c r="C139">
        <f>D139+F139</f>
        <v>0</v>
      </c>
      <c r="D139">
        <f>IF(E139=E138,0,1)</f>
        <v>0</v>
      </c>
      <c r="E139" t="s">
        <v>180</v>
      </c>
      <c r="F139">
        <f>IF(E139=E140,0,3)</f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>L139+N139</f>
        <v>0</v>
      </c>
      <c r="L139">
        <f>IF(M139=M138,0,1)</f>
        <v>0</v>
      </c>
      <c r="M139" s="7">
        <v>42151</v>
      </c>
      <c r="N139">
        <f>IF(M139=M140,0,3)</f>
        <v>0</v>
      </c>
      <c r="O139" s="9">
        <f t="shared" si="2"/>
        <v>0</v>
      </c>
      <c r="P139" s="9">
        <v>0</v>
      </c>
    </row>
    <row r="140" spans="1:16" x14ac:dyDescent="0.25">
      <c r="A140">
        <v>139</v>
      </c>
      <c r="B140">
        <f>(C140+K140)/2</f>
        <v>1.5</v>
      </c>
      <c r="C140">
        <f>D140+F140</f>
        <v>3</v>
      </c>
      <c r="D140">
        <f>IF(E140=E139,0,1)</f>
        <v>0</v>
      </c>
      <c r="E140" t="s">
        <v>180</v>
      </c>
      <c r="F140">
        <f>IF(E140=E141,0,3)</f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>L140+N140</f>
        <v>0</v>
      </c>
      <c r="L140">
        <f>IF(M140=M139,0,1)</f>
        <v>0</v>
      </c>
      <c r="M140" s="7">
        <v>42151</v>
      </c>
      <c r="N140">
        <f>IF(M140=M141,0,3)</f>
        <v>0</v>
      </c>
      <c r="O140" s="9">
        <f t="shared" si="2"/>
        <v>3</v>
      </c>
      <c r="P140" s="9">
        <v>3</v>
      </c>
    </row>
    <row r="141" spans="1:16" x14ac:dyDescent="0.25">
      <c r="A141">
        <v>140</v>
      </c>
      <c r="B141">
        <f>(C141+K141)/2</f>
        <v>0.5</v>
      </c>
      <c r="C141">
        <f>D141+F141</f>
        <v>1</v>
      </c>
      <c r="D141">
        <f>IF(E141=E140,0,1)</f>
        <v>1</v>
      </c>
      <c r="E141" t="s">
        <v>166</v>
      </c>
      <c r="F141">
        <f>IF(E141=E142,0,3)</f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>L141+N141</f>
        <v>0</v>
      </c>
      <c r="L141">
        <f>IF(M141=M140,0,1)</f>
        <v>0</v>
      </c>
      <c r="M141" s="7">
        <v>42151</v>
      </c>
      <c r="N141">
        <f>IF(M141=M142,0,3)</f>
        <v>0</v>
      </c>
      <c r="O141" s="9">
        <f t="shared" si="2"/>
        <v>1</v>
      </c>
      <c r="P141" s="9">
        <v>1</v>
      </c>
    </row>
    <row r="142" spans="1:16" x14ac:dyDescent="0.25">
      <c r="A142">
        <v>141</v>
      </c>
      <c r="B142">
        <f>(C142+K142)/2</f>
        <v>0</v>
      </c>
      <c r="C142">
        <f>D142+F142</f>
        <v>0</v>
      </c>
      <c r="D142">
        <f>IF(E142=E141,0,1)</f>
        <v>0</v>
      </c>
      <c r="E142" t="s">
        <v>166</v>
      </c>
      <c r="F142">
        <f>IF(E142=E143,0,3)</f>
        <v>0</v>
      </c>
      <c r="G142" t="s">
        <v>19</v>
      </c>
      <c r="H142">
        <v>18</v>
      </c>
      <c r="I142">
        <v>20.250873869999999</v>
      </c>
      <c r="J142" t="s">
        <v>66</v>
      </c>
      <c r="K142">
        <f>L142+N142</f>
        <v>0</v>
      </c>
      <c r="L142">
        <f>IF(M142=M141,0,1)</f>
        <v>0</v>
      </c>
      <c r="M142" s="7">
        <v>42151</v>
      </c>
      <c r="N142">
        <f>IF(M142=M143,0,3)</f>
        <v>0</v>
      </c>
      <c r="O142" s="9">
        <f t="shared" si="2"/>
        <v>0</v>
      </c>
      <c r="P142" s="9">
        <v>0</v>
      </c>
    </row>
    <row r="143" spans="1:16" x14ac:dyDescent="0.25">
      <c r="A143">
        <v>142</v>
      </c>
      <c r="B143">
        <f>(C143+K143)/2</f>
        <v>0</v>
      </c>
      <c r="C143">
        <f>D143+F143</f>
        <v>0</v>
      </c>
      <c r="D143">
        <f>IF(E143=E142,0,1)</f>
        <v>0</v>
      </c>
      <c r="E143" t="s">
        <v>166</v>
      </c>
      <c r="F143">
        <f>IF(E143=E144,0,3)</f>
        <v>0</v>
      </c>
      <c r="G143" t="s">
        <v>23</v>
      </c>
      <c r="H143">
        <v>36</v>
      </c>
      <c r="I143">
        <v>33.535395000000001</v>
      </c>
      <c r="J143" t="s">
        <v>66</v>
      </c>
      <c r="K143">
        <f>L143+N143</f>
        <v>0</v>
      </c>
      <c r="L143">
        <f>IF(M143=M142,0,1)</f>
        <v>0</v>
      </c>
      <c r="M143" s="7">
        <v>42151</v>
      </c>
      <c r="N143">
        <f>IF(M143=M144,0,3)</f>
        <v>0</v>
      </c>
      <c r="O143" s="9">
        <f t="shared" si="2"/>
        <v>0</v>
      </c>
      <c r="P143" s="9">
        <v>0</v>
      </c>
    </row>
    <row r="144" spans="1:16" x14ac:dyDescent="0.25">
      <c r="A144">
        <v>143</v>
      </c>
      <c r="B144">
        <f>(C144+K144)/2</f>
        <v>0</v>
      </c>
      <c r="C144">
        <f>D144+F144</f>
        <v>0</v>
      </c>
      <c r="D144">
        <f>IF(E144=E143,0,1)</f>
        <v>0</v>
      </c>
      <c r="E144" t="s">
        <v>166</v>
      </c>
      <c r="F144">
        <f>IF(E144=E145,0,3)</f>
        <v>0</v>
      </c>
      <c r="G144" t="s">
        <v>23</v>
      </c>
      <c r="H144">
        <v>36</v>
      </c>
      <c r="I144">
        <v>33.535395000000001</v>
      </c>
      <c r="J144" t="s">
        <v>66</v>
      </c>
      <c r="K144">
        <f>L144+N144</f>
        <v>0</v>
      </c>
      <c r="L144">
        <f>IF(M144=M143,0,1)</f>
        <v>0</v>
      </c>
      <c r="M144" s="7">
        <v>42151</v>
      </c>
      <c r="N144">
        <f>IF(M144=M145,0,3)</f>
        <v>0</v>
      </c>
      <c r="O144" s="9">
        <f t="shared" si="2"/>
        <v>0</v>
      </c>
      <c r="P144" s="9">
        <v>0</v>
      </c>
    </row>
    <row r="145" spans="1:16" x14ac:dyDescent="0.25">
      <c r="A145">
        <v>144</v>
      </c>
      <c r="B145">
        <f>(C145+K145)/2</f>
        <v>0</v>
      </c>
      <c r="C145">
        <f>D145+F145</f>
        <v>0</v>
      </c>
      <c r="D145">
        <f>IF(E145=E144,0,1)</f>
        <v>0</v>
      </c>
      <c r="E145" t="s">
        <v>166</v>
      </c>
      <c r="F145">
        <f>IF(E145=E146,0,3)</f>
        <v>0</v>
      </c>
      <c r="G145" t="s">
        <v>24</v>
      </c>
      <c r="H145">
        <v>36</v>
      </c>
      <c r="I145">
        <v>24.165710619999999</v>
      </c>
      <c r="J145" t="s">
        <v>66</v>
      </c>
      <c r="K145">
        <f>L145+N145</f>
        <v>0</v>
      </c>
      <c r="L145">
        <f>IF(M145=M144,0,1)</f>
        <v>0</v>
      </c>
      <c r="M145" s="7">
        <v>42151</v>
      </c>
      <c r="N145">
        <f>IF(M145=M146,0,3)</f>
        <v>0</v>
      </c>
      <c r="O145" s="9">
        <f t="shared" si="2"/>
        <v>0</v>
      </c>
      <c r="P145" s="9">
        <v>0</v>
      </c>
    </row>
    <row r="146" spans="1:16" x14ac:dyDescent="0.25">
      <c r="A146">
        <v>145</v>
      </c>
      <c r="B146">
        <f>(C146+K146)/2</f>
        <v>0</v>
      </c>
      <c r="C146">
        <f>D146+F146</f>
        <v>0</v>
      </c>
      <c r="D146">
        <f>IF(E146=E145,0,1)</f>
        <v>0</v>
      </c>
      <c r="E146" t="s">
        <v>166</v>
      </c>
      <c r="F146">
        <f>IF(E146=E147,0,3)</f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>L146+N146</f>
        <v>0</v>
      </c>
      <c r="L146">
        <f>IF(M146=M145,0,1)</f>
        <v>0</v>
      </c>
      <c r="M146" s="7">
        <v>42151</v>
      </c>
      <c r="N146">
        <f>IF(M146=M147,0,3)</f>
        <v>0</v>
      </c>
      <c r="O146" s="9">
        <f t="shared" si="2"/>
        <v>0</v>
      </c>
      <c r="P146" s="9">
        <v>0</v>
      </c>
    </row>
    <row r="147" spans="1:16" x14ac:dyDescent="0.25">
      <c r="A147">
        <v>146</v>
      </c>
      <c r="B147">
        <f>(C147+K147)/2</f>
        <v>0</v>
      </c>
      <c r="C147">
        <f>D147+F147</f>
        <v>0</v>
      </c>
      <c r="D147">
        <f>IF(E147=E146,0,1)</f>
        <v>0</v>
      </c>
      <c r="E147" t="s">
        <v>166</v>
      </c>
      <c r="F147">
        <f>IF(E147=E148,0,3)</f>
        <v>0</v>
      </c>
      <c r="G147" t="s">
        <v>30</v>
      </c>
      <c r="H147">
        <v>96</v>
      </c>
      <c r="I147">
        <v>15.63394385</v>
      </c>
      <c r="J147" t="s">
        <v>66</v>
      </c>
      <c r="K147">
        <f>L147+N147</f>
        <v>0</v>
      </c>
      <c r="L147">
        <f>IF(M147=M146,0,1)</f>
        <v>0</v>
      </c>
      <c r="M147" s="7">
        <v>42151</v>
      </c>
      <c r="N147">
        <f>IF(M147=M148,0,3)</f>
        <v>0</v>
      </c>
      <c r="O147" s="9">
        <f t="shared" si="2"/>
        <v>0</v>
      </c>
      <c r="P147" s="9">
        <v>0</v>
      </c>
    </row>
    <row r="148" spans="1:16" x14ac:dyDescent="0.25">
      <c r="A148">
        <v>147</v>
      </c>
      <c r="B148">
        <f>(C148+K148)/2</f>
        <v>0</v>
      </c>
      <c r="C148">
        <f>D148+F148</f>
        <v>0</v>
      </c>
      <c r="D148">
        <f>IF(E148=E147,0,1)</f>
        <v>0</v>
      </c>
      <c r="E148" t="s">
        <v>166</v>
      </c>
      <c r="F148">
        <f>IF(E148=E149,0,3)</f>
        <v>0</v>
      </c>
      <c r="G148" t="s">
        <v>32</v>
      </c>
      <c r="H148">
        <v>24</v>
      </c>
      <c r="I148">
        <v>31.224637770000001</v>
      </c>
      <c r="J148" t="s">
        <v>66</v>
      </c>
      <c r="K148">
        <f>L148+N148</f>
        <v>0</v>
      </c>
      <c r="L148">
        <f>IF(M148=M147,0,1)</f>
        <v>0</v>
      </c>
      <c r="M148" s="7">
        <v>42151</v>
      </c>
      <c r="N148">
        <f>IF(M148=M149,0,3)</f>
        <v>0</v>
      </c>
      <c r="O148" s="9">
        <f t="shared" si="2"/>
        <v>0</v>
      </c>
      <c r="P148" s="9">
        <v>0</v>
      </c>
    </row>
    <row r="149" spans="1:16" x14ac:dyDescent="0.25">
      <c r="A149">
        <v>148</v>
      </c>
      <c r="B149">
        <f>(C149+K149)/2</f>
        <v>0</v>
      </c>
      <c r="C149">
        <f>D149+F149</f>
        <v>0</v>
      </c>
      <c r="D149">
        <f>IF(E149=E148,0,1)</f>
        <v>0</v>
      </c>
      <c r="E149" t="s">
        <v>166</v>
      </c>
      <c r="F149">
        <f>IF(E149=E150,0,3)</f>
        <v>0</v>
      </c>
      <c r="G149" t="s">
        <v>63</v>
      </c>
      <c r="H149">
        <v>20</v>
      </c>
      <c r="I149">
        <v>28.946659279999999</v>
      </c>
      <c r="J149" t="s">
        <v>66</v>
      </c>
      <c r="K149">
        <f>L149+N149</f>
        <v>0</v>
      </c>
      <c r="L149">
        <f>IF(M149=M148,0,1)</f>
        <v>0</v>
      </c>
      <c r="M149" s="7">
        <v>42151</v>
      </c>
      <c r="N149">
        <f>IF(M149=M150,0,3)</f>
        <v>0</v>
      </c>
      <c r="O149" s="9">
        <f t="shared" si="2"/>
        <v>0</v>
      </c>
      <c r="P149" s="9">
        <v>0</v>
      </c>
    </row>
    <row r="150" spans="1:16" x14ac:dyDescent="0.25">
      <c r="A150">
        <v>149</v>
      </c>
      <c r="B150">
        <f>(C150+K150)/2</f>
        <v>0</v>
      </c>
      <c r="C150">
        <f>D150+F150</f>
        <v>0</v>
      </c>
      <c r="D150">
        <f>IF(E150=E149,0,1)</f>
        <v>0</v>
      </c>
      <c r="E150" t="s">
        <v>166</v>
      </c>
      <c r="F150">
        <f>IF(E150=E151,0,3)</f>
        <v>0</v>
      </c>
      <c r="G150" t="s">
        <v>63</v>
      </c>
      <c r="H150">
        <v>20</v>
      </c>
      <c r="I150">
        <v>28.946659279999999</v>
      </c>
      <c r="J150" t="s">
        <v>66</v>
      </c>
      <c r="K150">
        <f>L150+N150</f>
        <v>0</v>
      </c>
      <c r="L150">
        <f>IF(M150=M149,0,1)</f>
        <v>0</v>
      </c>
      <c r="M150" s="7">
        <v>42151</v>
      </c>
      <c r="N150">
        <f>IF(M150=M151,0,3)</f>
        <v>0</v>
      </c>
      <c r="O150" s="9">
        <f t="shared" si="2"/>
        <v>0</v>
      </c>
      <c r="P150" s="9">
        <v>0</v>
      </c>
    </row>
    <row r="151" spans="1:16" x14ac:dyDescent="0.25">
      <c r="A151">
        <v>150</v>
      </c>
      <c r="B151">
        <f>(C151+K151)/2</f>
        <v>1.5</v>
      </c>
      <c r="C151">
        <f>D151+F151</f>
        <v>3</v>
      </c>
      <c r="D151">
        <f>IF(E151=E150,0,1)</f>
        <v>0</v>
      </c>
      <c r="E151" t="s">
        <v>166</v>
      </c>
      <c r="F151">
        <f>IF(E151=E152,0,3)</f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>L151+N151</f>
        <v>0</v>
      </c>
      <c r="L151">
        <f>IF(M151=M150,0,1)</f>
        <v>0</v>
      </c>
      <c r="M151" s="7">
        <v>42151</v>
      </c>
      <c r="N151">
        <f>IF(M151=M152,0,3)</f>
        <v>0</v>
      </c>
      <c r="O151" s="9">
        <f t="shared" si="2"/>
        <v>3</v>
      </c>
      <c r="P151" s="9">
        <v>3</v>
      </c>
    </row>
    <row r="152" spans="1:16" x14ac:dyDescent="0.25">
      <c r="A152">
        <v>151</v>
      </c>
      <c r="B152">
        <f>(C152+K152)/2</f>
        <v>0.5</v>
      </c>
      <c r="C152">
        <f>D152+F152</f>
        <v>1</v>
      </c>
      <c r="D152">
        <f>IF(E152=E151,0,1)</f>
        <v>1</v>
      </c>
      <c r="E152" t="s">
        <v>184</v>
      </c>
      <c r="F152">
        <f>IF(E152=E153,0,3)</f>
        <v>0</v>
      </c>
      <c r="G152" t="s">
        <v>9</v>
      </c>
      <c r="H152">
        <v>6</v>
      </c>
      <c r="I152" s="6">
        <v>118.95585032</v>
      </c>
      <c r="J152" t="s">
        <v>10</v>
      </c>
      <c r="K152">
        <f>L152+N152</f>
        <v>0</v>
      </c>
      <c r="L152">
        <f>IF(M152=M151,0,1)</f>
        <v>0</v>
      </c>
      <c r="M152" s="7">
        <v>42151</v>
      </c>
      <c r="N152">
        <f>IF(M152=M153,0,3)</f>
        <v>0</v>
      </c>
      <c r="O152" s="9">
        <f t="shared" si="2"/>
        <v>1</v>
      </c>
      <c r="P152" s="9">
        <v>1</v>
      </c>
    </row>
    <row r="153" spans="1:16" x14ac:dyDescent="0.25">
      <c r="A153">
        <v>152</v>
      </c>
      <c r="B153">
        <f>(C153+K153)/2</f>
        <v>0</v>
      </c>
      <c r="C153">
        <f>D153+F153</f>
        <v>0</v>
      </c>
      <c r="D153">
        <f>IF(E153=E152,0,1)</f>
        <v>0</v>
      </c>
      <c r="E153" t="s">
        <v>184</v>
      </c>
      <c r="F153">
        <f>IF(E153=E154,0,3)</f>
        <v>0</v>
      </c>
      <c r="G153" t="s">
        <v>135</v>
      </c>
      <c r="H153">
        <v>3</v>
      </c>
      <c r="I153">
        <v>15.57583782</v>
      </c>
      <c r="J153" t="s">
        <v>10</v>
      </c>
      <c r="K153">
        <f>L153+N153</f>
        <v>0</v>
      </c>
      <c r="L153">
        <f>IF(M153=M152,0,1)</f>
        <v>0</v>
      </c>
      <c r="M153" s="7">
        <v>42151</v>
      </c>
      <c r="N153">
        <f>IF(M153=M154,0,3)</f>
        <v>0</v>
      </c>
      <c r="O153" s="9">
        <f t="shared" si="2"/>
        <v>0</v>
      </c>
      <c r="P153" s="9">
        <v>0</v>
      </c>
    </row>
    <row r="154" spans="1:16" x14ac:dyDescent="0.25">
      <c r="A154">
        <v>153</v>
      </c>
      <c r="B154">
        <f>(C154+K154)/2</f>
        <v>0</v>
      </c>
      <c r="C154">
        <f>D154+F154</f>
        <v>0</v>
      </c>
      <c r="D154">
        <f>IF(E154=E153,0,1)</f>
        <v>0</v>
      </c>
      <c r="E154" t="s">
        <v>184</v>
      </c>
      <c r="F154">
        <f>IF(E154=E155,0,3)</f>
        <v>0</v>
      </c>
      <c r="G154" t="s">
        <v>85</v>
      </c>
      <c r="H154">
        <v>30</v>
      </c>
      <c r="I154">
        <v>10.98650715</v>
      </c>
      <c r="J154" t="s">
        <v>10</v>
      </c>
      <c r="K154">
        <f>L154+N154</f>
        <v>0</v>
      </c>
      <c r="L154">
        <f>IF(M154=M153,0,1)</f>
        <v>0</v>
      </c>
      <c r="M154" s="7">
        <v>42151</v>
      </c>
      <c r="N154">
        <f>IF(M154=M155,0,3)</f>
        <v>0</v>
      </c>
      <c r="O154" s="9">
        <f t="shared" si="2"/>
        <v>0</v>
      </c>
      <c r="P154" s="9">
        <v>0</v>
      </c>
    </row>
    <row r="155" spans="1:16" x14ac:dyDescent="0.25">
      <c r="A155">
        <v>154</v>
      </c>
      <c r="B155">
        <f>(C155+K155)/2</f>
        <v>0</v>
      </c>
      <c r="C155">
        <f>D155+F155</f>
        <v>0</v>
      </c>
      <c r="D155">
        <f>IF(E155=E154,0,1)</f>
        <v>0</v>
      </c>
      <c r="E155" t="s">
        <v>184</v>
      </c>
      <c r="F155">
        <f>IF(E155=E156,0,3)</f>
        <v>0</v>
      </c>
      <c r="G155" t="s">
        <v>16</v>
      </c>
      <c r="H155">
        <v>60</v>
      </c>
      <c r="I155">
        <v>9.9661638099999994</v>
      </c>
      <c r="J155" t="s">
        <v>10</v>
      </c>
      <c r="K155">
        <f>L155+N155</f>
        <v>0</v>
      </c>
      <c r="L155">
        <f>IF(M155=M154,0,1)</f>
        <v>0</v>
      </c>
      <c r="M155" s="7">
        <v>42151</v>
      </c>
      <c r="N155">
        <f>IF(M155=M156,0,3)</f>
        <v>0</v>
      </c>
      <c r="O155" s="9">
        <f t="shared" si="2"/>
        <v>0</v>
      </c>
      <c r="P155" s="9">
        <v>0</v>
      </c>
    </row>
    <row r="156" spans="1:16" x14ac:dyDescent="0.25">
      <c r="A156">
        <v>155</v>
      </c>
      <c r="B156">
        <f>(C156+K156)/2</f>
        <v>0</v>
      </c>
      <c r="C156">
        <f>D156+F156</f>
        <v>0</v>
      </c>
      <c r="D156">
        <f>IF(E156=E155,0,1)</f>
        <v>0</v>
      </c>
      <c r="E156" t="s">
        <v>184</v>
      </c>
      <c r="F156">
        <f>IF(E156=E157,0,3)</f>
        <v>0</v>
      </c>
      <c r="G156" t="s">
        <v>19</v>
      </c>
      <c r="H156">
        <v>24</v>
      </c>
      <c r="I156">
        <v>19.314689680000001</v>
      </c>
      <c r="J156" t="s">
        <v>10</v>
      </c>
      <c r="K156">
        <f>L156+N156</f>
        <v>0</v>
      </c>
      <c r="L156">
        <f>IF(M156=M155,0,1)</f>
        <v>0</v>
      </c>
      <c r="M156" s="7">
        <v>42151</v>
      </c>
      <c r="N156">
        <f>IF(M156=M157,0,3)</f>
        <v>0</v>
      </c>
      <c r="O156" s="9">
        <f t="shared" si="2"/>
        <v>0</v>
      </c>
      <c r="P156" s="9">
        <v>0</v>
      </c>
    </row>
    <row r="157" spans="1:16" x14ac:dyDescent="0.25">
      <c r="A157">
        <v>156</v>
      </c>
      <c r="B157">
        <f>(C157+K157)/2</f>
        <v>0</v>
      </c>
      <c r="C157">
        <f>D157+F157</f>
        <v>0</v>
      </c>
      <c r="D157">
        <f>IF(E157=E156,0,1)</f>
        <v>0</v>
      </c>
      <c r="E157" t="s">
        <v>184</v>
      </c>
      <c r="F157">
        <f>IF(E157=E158,0,3)</f>
        <v>0</v>
      </c>
      <c r="G157" t="s">
        <v>194</v>
      </c>
      <c r="H157">
        <v>10</v>
      </c>
      <c r="I157">
        <v>15.48664756</v>
      </c>
      <c r="J157" t="s">
        <v>10</v>
      </c>
      <c r="K157">
        <f>L157+N157</f>
        <v>0</v>
      </c>
      <c r="L157">
        <f>IF(M157=M156,0,1)</f>
        <v>0</v>
      </c>
      <c r="M157" s="7">
        <v>42151</v>
      </c>
      <c r="N157">
        <f>IF(M157=M158,0,3)</f>
        <v>0</v>
      </c>
      <c r="O157" s="9">
        <f t="shared" si="2"/>
        <v>0</v>
      </c>
      <c r="P157" s="9">
        <v>0</v>
      </c>
    </row>
    <row r="158" spans="1:16" x14ac:dyDescent="0.25">
      <c r="A158">
        <v>157</v>
      </c>
      <c r="B158">
        <f>(C158+K158)/2</f>
        <v>0</v>
      </c>
      <c r="C158">
        <f>D158+F158</f>
        <v>0</v>
      </c>
      <c r="D158">
        <f>IF(E158=E157,0,1)</f>
        <v>0</v>
      </c>
      <c r="E158" t="s">
        <v>184</v>
      </c>
      <c r="F158">
        <f>IF(E158=E159,0,3)</f>
        <v>0</v>
      </c>
      <c r="G158" t="s">
        <v>42</v>
      </c>
      <c r="H158">
        <v>6</v>
      </c>
      <c r="I158">
        <v>33.833572240000002</v>
      </c>
      <c r="J158" t="s">
        <v>10</v>
      </c>
      <c r="K158">
        <f>L158+N158</f>
        <v>0</v>
      </c>
      <c r="L158">
        <f>IF(M158=M157,0,1)</f>
        <v>0</v>
      </c>
      <c r="M158" s="7">
        <v>42151</v>
      </c>
      <c r="N158">
        <f>IF(M158=M159,0,3)</f>
        <v>0</v>
      </c>
      <c r="O158" s="9">
        <f t="shared" si="2"/>
        <v>0</v>
      </c>
      <c r="P158" s="9">
        <v>0</v>
      </c>
    </row>
    <row r="159" spans="1:16" x14ac:dyDescent="0.25">
      <c r="A159">
        <v>158</v>
      </c>
      <c r="B159">
        <f>(C159+K159)/2</f>
        <v>0</v>
      </c>
      <c r="C159">
        <f>D159+F159</f>
        <v>0</v>
      </c>
      <c r="D159">
        <f>IF(E159=E158,0,1)</f>
        <v>0</v>
      </c>
      <c r="E159" t="s">
        <v>184</v>
      </c>
      <c r="F159">
        <f>IF(E159=E160,0,3)</f>
        <v>0</v>
      </c>
      <c r="G159" t="s">
        <v>86</v>
      </c>
      <c r="H159">
        <v>60</v>
      </c>
      <c r="I159">
        <v>10.38464785</v>
      </c>
      <c r="J159" t="s">
        <v>10</v>
      </c>
      <c r="K159">
        <f>L159+N159</f>
        <v>0</v>
      </c>
      <c r="L159">
        <f>IF(M159=M158,0,1)</f>
        <v>0</v>
      </c>
      <c r="M159" s="7">
        <v>42151</v>
      </c>
      <c r="N159">
        <f>IF(M159=M160,0,3)</f>
        <v>0</v>
      </c>
      <c r="O159" s="9">
        <f t="shared" si="2"/>
        <v>0</v>
      </c>
      <c r="P159" s="9">
        <v>0</v>
      </c>
    </row>
    <row r="160" spans="1:16" x14ac:dyDescent="0.25">
      <c r="A160">
        <v>159</v>
      </c>
      <c r="B160">
        <f>(C160+K160)/2</f>
        <v>0</v>
      </c>
      <c r="C160">
        <f>D160+F160</f>
        <v>0</v>
      </c>
      <c r="D160">
        <f>IF(E160=E159,0,1)</f>
        <v>0</v>
      </c>
      <c r="E160" t="s">
        <v>184</v>
      </c>
      <c r="F160">
        <f>IF(E160=E161,0,3)</f>
        <v>0</v>
      </c>
      <c r="G160" t="s">
        <v>24</v>
      </c>
      <c r="H160">
        <v>150</v>
      </c>
      <c r="I160">
        <v>23.04846981</v>
      </c>
      <c r="J160" t="s">
        <v>10</v>
      </c>
      <c r="K160">
        <f>L160+N160</f>
        <v>0</v>
      </c>
      <c r="L160">
        <f>IF(M160=M159,0,1)</f>
        <v>0</v>
      </c>
      <c r="M160" s="7">
        <v>42151</v>
      </c>
      <c r="N160">
        <f>IF(M160=M161,0,3)</f>
        <v>0</v>
      </c>
      <c r="O160" s="9">
        <f t="shared" si="2"/>
        <v>0</v>
      </c>
      <c r="P160" s="9">
        <v>0</v>
      </c>
    </row>
    <row r="161" spans="1:16" x14ac:dyDescent="0.25">
      <c r="A161">
        <v>160</v>
      </c>
      <c r="B161">
        <f>(C161+K161)/2</f>
        <v>0</v>
      </c>
      <c r="C161">
        <f>D161+F161</f>
        <v>0</v>
      </c>
      <c r="D161">
        <f>IF(E161=E160,0,1)</f>
        <v>0</v>
      </c>
      <c r="E161" t="s">
        <v>184</v>
      </c>
      <c r="F161">
        <f>IF(E161=E162,0,3)</f>
        <v>0</v>
      </c>
      <c r="G161" t="s">
        <v>25</v>
      </c>
      <c r="H161">
        <v>60</v>
      </c>
      <c r="I161">
        <v>28.301278400000001</v>
      </c>
      <c r="J161" t="s">
        <v>10</v>
      </c>
      <c r="K161">
        <f>L161+N161</f>
        <v>0</v>
      </c>
      <c r="L161">
        <f>IF(M161=M160,0,1)</f>
        <v>0</v>
      </c>
      <c r="M161" s="7">
        <v>42151</v>
      </c>
      <c r="N161">
        <f>IF(M161=M162,0,3)</f>
        <v>0</v>
      </c>
      <c r="O161" s="9">
        <f t="shared" si="2"/>
        <v>0</v>
      </c>
      <c r="P161" s="9">
        <v>0</v>
      </c>
    </row>
    <row r="162" spans="1:16" x14ac:dyDescent="0.25">
      <c r="A162">
        <v>161</v>
      </c>
      <c r="B162">
        <f>(C162+K162)/2</f>
        <v>0</v>
      </c>
      <c r="C162">
        <f>D162+F162</f>
        <v>0</v>
      </c>
      <c r="D162">
        <f>IF(E162=E161,0,1)</f>
        <v>0</v>
      </c>
      <c r="E162" t="s">
        <v>184</v>
      </c>
      <c r="F162">
        <f>IF(E162=E163,0,3)</f>
        <v>0</v>
      </c>
      <c r="G162" t="s">
        <v>27</v>
      </c>
      <c r="H162">
        <v>20</v>
      </c>
      <c r="I162">
        <v>28.328301150000001</v>
      </c>
      <c r="J162" t="s">
        <v>10</v>
      </c>
      <c r="K162">
        <f>L162+N162</f>
        <v>0</v>
      </c>
      <c r="L162">
        <f>IF(M162=M161,0,1)</f>
        <v>0</v>
      </c>
      <c r="M162" s="7">
        <v>42151</v>
      </c>
      <c r="N162">
        <f>IF(M162=M163,0,3)</f>
        <v>0</v>
      </c>
      <c r="O162" s="9">
        <f t="shared" si="2"/>
        <v>0</v>
      </c>
      <c r="P162" s="9">
        <v>0</v>
      </c>
    </row>
    <row r="163" spans="1:16" x14ac:dyDescent="0.25">
      <c r="A163">
        <v>162</v>
      </c>
      <c r="B163">
        <f>(C163+K163)/2</f>
        <v>0</v>
      </c>
      <c r="C163">
        <f>D163+F163</f>
        <v>0</v>
      </c>
      <c r="D163">
        <f>IF(E163=E162,0,1)</f>
        <v>0</v>
      </c>
      <c r="E163" t="s">
        <v>184</v>
      </c>
      <c r="F163">
        <f>IF(E163=E164,0,3)</f>
        <v>0</v>
      </c>
      <c r="G163" t="s">
        <v>78</v>
      </c>
      <c r="H163">
        <v>6</v>
      </c>
      <c r="I163">
        <v>27.733053850000001</v>
      </c>
      <c r="J163" t="s">
        <v>10</v>
      </c>
      <c r="K163">
        <f>L163+N163</f>
        <v>0</v>
      </c>
      <c r="L163">
        <f>IF(M163=M162,0,1)</f>
        <v>0</v>
      </c>
      <c r="M163" s="7">
        <v>42151</v>
      </c>
      <c r="N163">
        <f>IF(M163=M164,0,3)</f>
        <v>0</v>
      </c>
      <c r="O163" s="9">
        <f t="shared" si="2"/>
        <v>0</v>
      </c>
      <c r="P163" s="9">
        <v>0</v>
      </c>
    </row>
    <row r="164" spans="1:16" x14ac:dyDescent="0.25">
      <c r="A164">
        <v>163</v>
      </c>
      <c r="B164">
        <f>(C164+K164)/2</f>
        <v>0</v>
      </c>
      <c r="C164">
        <f>D164+F164</f>
        <v>0</v>
      </c>
      <c r="D164">
        <f>IF(E164=E163,0,1)</f>
        <v>0</v>
      </c>
      <c r="E164" t="s">
        <v>184</v>
      </c>
      <c r="F164">
        <f>IF(E164=E165,0,3)</f>
        <v>0</v>
      </c>
      <c r="G164" t="s">
        <v>53</v>
      </c>
      <c r="H164">
        <v>24</v>
      </c>
      <c r="I164">
        <v>27.43603392</v>
      </c>
      <c r="J164" t="s">
        <v>10</v>
      </c>
      <c r="K164">
        <f>L164+N164</f>
        <v>0</v>
      </c>
      <c r="L164">
        <f>IF(M164=M163,0,1)</f>
        <v>0</v>
      </c>
      <c r="M164" s="7">
        <v>42151</v>
      </c>
      <c r="N164">
        <f>IF(M164=M165,0,3)</f>
        <v>0</v>
      </c>
      <c r="O164" s="9">
        <f t="shared" si="2"/>
        <v>0</v>
      </c>
      <c r="P164" s="9">
        <v>0</v>
      </c>
    </row>
    <row r="165" spans="1:16" x14ac:dyDescent="0.25">
      <c r="A165">
        <v>164</v>
      </c>
      <c r="B165">
        <f>(C165+K165)/2</f>
        <v>0</v>
      </c>
      <c r="C165">
        <f>D165+F165</f>
        <v>0</v>
      </c>
      <c r="D165">
        <f>IF(E165=E164,0,1)</f>
        <v>0</v>
      </c>
      <c r="E165" t="s">
        <v>184</v>
      </c>
      <c r="F165">
        <f>IF(E165=E166,0,3)</f>
        <v>0</v>
      </c>
      <c r="G165" t="s">
        <v>53</v>
      </c>
      <c r="H165">
        <v>24</v>
      </c>
      <c r="I165">
        <v>27.43603392</v>
      </c>
      <c r="J165" t="s">
        <v>10</v>
      </c>
      <c r="K165">
        <f>L165+N165</f>
        <v>0</v>
      </c>
      <c r="L165">
        <f>IF(M165=M164,0,1)</f>
        <v>0</v>
      </c>
      <c r="M165" s="7">
        <v>42151</v>
      </c>
      <c r="N165">
        <f>IF(M165=M166,0,3)</f>
        <v>0</v>
      </c>
      <c r="O165" s="9">
        <f t="shared" si="2"/>
        <v>0</v>
      </c>
      <c r="P165" s="9">
        <v>0</v>
      </c>
    </row>
    <row r="166" spans="1:16" x14ac:dyDescent="0.25">
      <c r="A166">
        <v>165</v>
      </c>
      <c r="B166">
        <f>(C166+K166)/2</f>
        <v>0</v>
      </c>
      <c r="C166">
        <f>D166+F166</f>
        <v>0</v>
      </c>
      <c r="D166">
        <f>IF(E166=E165,0,1)</f>
        <v>0</v>
      </c>
      <c r="E166" t="s">
        <v>184</v>
      </c>
      <c r="F166">
        <f>IF(E166=E167,0,3)</f>
        <v>0</v>
      </c>
      <c r="G166" t="s">
        <v>33</v>
      </c>
      <c r="H166">
        <v>36</v>
      </c>
      <c r="I166">
        <v>46.05875503</v>
      </c>
      <c r="J166" t="s">
        <v>10</v>
      </c>
      <c r="K166">
        <f>L166+N166</f>
        <v>0</v>
      </c>
      <c r="L166">
        <f>IF(M166=M165,0,1)</f>
        <v>0</v>
      </c>
      <c r="M166" s="7">
        <v>42151</v>
      </c>
      <c r="N166">
        <f>IF(M166=M167,0,3)</f>
        <v>0</v>
      </c>
      <c r="O166" s="9">
        <f t="shared" si="2"/>
        <v>0</v>
      </c>
      <c r="P166" s="9">
        <v>0</v>
      </c>
    </row>
    <row r="167" spans="1:16" x14ac:dyDescent="0.25">
      <c r="A167">
        <v>166</v>
      </c>
      <c r="B167">
        <f>(C167+K167)/2</f>
        <v>0</v>
      </c>
      <c r="C167">
        <f>D167+F167</f>
        <v>0</v>
      </c>
      <c r="D167">
        <f>IF(E167=E166,0,1)</f>
        <v>0</v>
      </c>
      <c r="E167" t="s">
        <v>184</v>
      </c>
      <c r="F167">
        <f>IF(E167=E168,0,3)</f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>L167+N167</f>
        <v>0</v>
      </c>
      <c r="L167">
        <f>IF(M167=M166,0,1)</f>
        <v>0</v>
      </c>
      <c r="M167" s="7">
        <v>42151</v>
      </c>
      <c r="N167">
        <f>IF(M167=M168,0,3)</f>
        <v>0</v>
      </c>
      <c r="O167" s="9">
        <f t="shared" si="2"/>
        <v>0</v>
      </c>
      <c r="P167" s="9">
        <v>0</v>
      </c>
    </row>
    <row r="168" spans="1:16" x14ac:dyDescent="0.25">
      <c r="A168">
        <v>167</v>
      </c>
      <c r="B168">
        <f>(C168+K168)/2</f>
        <v>0</v>
      </c>
      <c r="C168">
        <f>D168+F168</f>
        <v>0</v>
      </c>
      <c r="D168">
        <f>IF(E168=E167,0,1)</f>
        <v>0</v>
      </c>
      <c r="E168" t="s">
        <v>184</v>
      </c>
      <c r="F168">
        <f>IF(E168=E169,0,3)</f>
        <v>0</v>
      </c>
      <c r="G168" t="s">
        <v>35</v>
      </c>
      <c r="H168">
        <v>12</v>
      </c>
      <c r="I168">
        <v>28.300348710000002</v>
      </c>
      <c r="J168" t="s">
        <v>10</v>
      </c>
      <c r="K168">
        <f>L168+N168</f>
        <v>0</v>
      </c>
      <c r="L168">
        <f>IF(M168=M167,0,1)</f>
        <v>0</v>
      </c>
      <c r="M168" s="7">
        <v>42151</v>
      </c>
      <c r="N168">
        <f>IF(M168=M169,0,3)</f>
        <v>0</v>
      </c>
      <c r="O168" s="9">
        <f t="shared" si="2"/>
        <v>0</v>
      </c>
      <c r="P168" s="9">
        <v>0</v>
      </c>
    </row>
    <row r="169" spans="1:16" x14ac:dyDescent="0.25">
      <c r="A169">
        <v>168</v>
      </c>
      <c r="B169">
        <f>(C169+K169)/2</f>
        <v>0</v>
      </c>
      <c r="C169">
        <f>D169+F169</f>
        <v>0</v>
      </c>
      <c r="D169">
        <f>IF(E169=E168,0,1)</f>
        <v>0</v>
      </c>
      <c r="E169" t="s">
        <v>184</v>
      </c>
      <c r="F169">
        <f>IF(E169=E170,0,3)</f>
        <v>0</v>
      </c>
      <c r="G169" t="s">
        <v>38</v>
      </c>
      <c r="H169">
        <v>30</v>
      </c>
      <c r="I169">
        <v>41.567457490000002</v>
      </c>
      <c r="J169" t="s">
        <v>10</v>
      </c>
      <c r="K169">
        <f>L169+N169</f>
        <v>0</v>
      </c>
      <c r="L169">
        <f>IF(M169=M168,0,1)</f>
        <v>0</v>
      </c>
      <c r="M169" s="7">
        <v>42151</v>
      </c>
      <c r="N169">
        <f>IF(M169=M170,0,3)</f>
        <v>0</v>
      </c>
      <c r="O169" s="9">
        <f t="shared" si="2"/>
        <v>0</v>
      </c>
      <c r="P169" s="9">
        <v>0</v>
      </c>
    </row>
    <row r="170" spans="1:16" x14ac:dyDescent="0.25">
      <c r="A170">
        <v>169</v>
      </c>
      <c r="B170">
        <f>(C170+K170)/2</f>
        <v>0</v>
      </c>
      <c r="C170">
        <f>D170+F170</f>
        <v>0</v>
      </c>
      <c r="D170">
        <f>IF(E170=E169,0,1)</f>
        <v>0</v>
      </c>
      <c r="E170" t="s">
        <v>184</v>
      </c>
      <c r="F170">
        <f>IF(E170=E171,0,3)</f>
        <v>0</v>
      </c>
      <c r="G170" t="s">
        <v>38</v>
      </c>
      <c r="H170">
        <v>36</v>
      </c>
      <c r="I170">
        <v>41.567255959999997</v>
      </c>
      <c r="J170" t="s">
        <v>10</v>
      </c>
      <c r="K170">
        <f>L170+N170</f>
        <v>0</v>
      </c>
      <c r="L170">
        <f>IF(M170=M169,0,1)</f>
        <v>0</v>
      </c>
      <c r="M170" s="7">
        <v>42151</v>
      </c>
      <c r="N170">
        <f>IF(M170=M171,0,3)</f>
        <v>0</v>
      </c>
      <c r="O170" s="9">
        <f t="shared" si="2"/>
        <v>0</v>
      </c>
      <c r="P170" s="9">
        <v>0</v>
      </c>
    </row>
    <row r="171" spans="1:16" x14ac:dyDescent="0.25">
      <c r="A171">
        <v>170</v>
      </c>
      <c r="B171">
        <f>(C171+K171)/2</f>
        <v>0</v>
      </c>
      <c r="C171">
        <f>D171+F171</f>
        <v>0</v>
      </c>
      <c r="D171">
        <f>IF(E171=E170,0,1)</f>
        <v>0</v>
      </c>
      <c r="E171" t="s">
        <v>184</v>
      </c>
      <c r="F171">
        <f>IF(E171=E172,0,3)</f>
        <v>0</v>
      </c>
      <c r="G171" t="s">
        <v>46</v>
      </c>
      <c r="H171">
        <v>6</v>
      </c>
      <c r="I171">
        <v>50.580761369999998</v>
      </c>
      <c r="J171" t="s">
        <v>10</v>
      </c>
      <c r="K171">
        <f>L171+N171</f>
        <v>0</v>
      </c>
      <c r="L171">
        <f>IF(M171=M170,0,1)</f>
        <v>0</v>
      </c>
      <c r="M171" s="7">
        <v>42151</v>
      </c>
      <c r="N171">
        <f>IF(M171=M172,0,3)</f>
        <v>0</v>
      </c>
      <c r="O171" s="9">
        <f t="shared" si="2"/>
        <v>0</v>
      </c>
      <c r="P171" s="9">
        <v>0</v>
      </c>
    </row>
    <row r="172" spans="1:16" x14ac:dyDescent="0.25">
      <c r="A172">
        <v>171</v>
      </c>
      <c r="B172">
        <f>(C172+K172)/2</f>
        <v>3</v>
      </c>
      <c r="C172">
        <f>D172+F172</f>
        <v>3</v>
      </c>
      <c r="D172">
        <f>IF(E172=E171,0,1)</f>
        <v>0</v>
      </c>
      <c r="E172" t="s">
        <v>184</v>
      </c>
      <c r="F172">
        <f>IF(E172=E173,0,3)</f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>L172+N172</f>
        <v>3</v>
      </c>
      <c r="L172">
        <f>IF(M172=M171,0,1)</f>
        <v>0</v>
      </c>
      <c r="M172" s="7">
        <v>42151</v>
      </c>
      <c r="N172">
        <f>IF(M172=M173,0,3)</f>
        <v>3</v>
      </c>
      <c r="O172" s="9">
        <f t="shared" si="2"/>
        <v>3</v>
      </c>
      <c r="P172" s="9">
        <v>3</v>
      </c>
    </row>
    <row r="173" spans="1:16" x14ac:dyDescent="0.25">
      <c r="A173">
        <v>172</v>
      </c>
      <c r="B173">
        <f>(C173+K173)/2</f>
        <v>1</v>
      </c>
      <c r="C173">
        <f>D173+F173</f>
        <v>1</v>
      </c>
      <c r="D173">
        <f>IF(E173=E172,0,1)</f>
        <v>1</v>
      </c>
      <c r="E173" t="s">
        <v>191</v>
      </c>
      <c r="F173">
        <f>IF(E173=E174,0,3)</f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>L173+N173</f>
        <v>1</v>
      </c>
      <c r="L173">
        <f>IF(M173=M172,0,1)</f>
        <v>1</v>
      </c>
      <c r="M173" s="7">
        <v>42152</v>
      </c>
      <c r="N173">
        <f>IF(M173=M174,0,3)</f>
        <v>0</v>
      </c>
      <c r="O173" s="9">
        <f t="shared" si="2"/>
        <v>1</v>
      </c>
      <c r="P173" s="9">
        <v>1</v>
      </c>
    </row>
    <row r="174" spans="1:16" x14ac:dyDescent="0.25">
      <c r="A174">
        <v>173</v>
      </c>
      <c r="B174">
        <f>(C174+K174)/2</f>
        <v>0</v>
      </c>
      <c r="C174">
        <f>D174+F174</f>
        <v>0</v>
      </c>
      <c r="D174">
        <f>IF(E174=E173,0,1)</f>
        <v>0</v>
      </c>
      <c r="E174" t="s">
        <v>191</v>
      </c>
      <c r="F174">
        <f>IF(E174=E175,0,3)</f>
        <v>0</v>
      </c>
      <c r="G174" t="s">
        <v>192</v>
      </c>
      <c r="H174">
        <v>6</v>
      </c>
      <c r="I174">
        <v>43.888455180000001</v>
      </c>
      <c r="J174" t="s">
        <v>49</v>
      </c>
      <c r="K174">
        <f>L174+N174</f>
        <v>0</v>
      </c>
      <c r="L174">
        <f>IF(M174=M173,0,1)</f>
        <v>0</v>
      </c>
      <c r="M174" s="7">
        <v>42152</v>
      </c>
      <c r="N174">
        <f>IF(M174=M175,0,3)</f>
        <v>0</v>
      </c>
      <c r="O174" s="9">
        <f t="shared" si="2"/>
        <v>0</v>
      </c>
      <c r="P174" s="9">
        <v>0</v>
      </c>
    </row>
    <row r="175" spans="1:16" x14ac:dyDescent="0.25">
      <c r="A175">
        <v>174</v>
      </c>
      <c r="B175">
        <f>(C175+K175)/2</f>
        <v>0</v>
      </c>
      <c r="C175">
        <f>D175+F175</f>
        <v>0</v>
      </c>
      <c r="D175">
        <f>IF(E175=E174,0,1)</f>
        <v>0</v>
      </c>
      <c r="E175" t="s">
        <v>191</v>
      </c>
      <c r="F175">
        <f>IF(E175=E176,0,3)</f>
        <v>0</v>
      </c>
      <c r="G175" t="s">
        <v>290</v>
      </c>
      <c r="H175">
        <v>6</v>
      </c>
      <c r="I175">
        <v>21.997242270000001</v>
      </c>
      <c r="J175" t="s">
        <v>49</v>
      </c>
      <c r="K175">
        <f>L175+N175</f>
        <v>0</v>
      </c>
      <c r="L175">
        <f>IF(M175=M174,0,1)</f>
        <v>0</v>
      </c>
      <c r="M175" s="7">
        <v>42152</v>
      </c>
      <c r="N175">
        <f>IF(M175=M176,0,3)</f>
        <v>0</v>
      </c>
      <c r="O175" s="9">
        <f t="shared" si="2"/>
        <v>0</v>
      </c>
      <c r="P175" s="9">
        <v>0</v>
      </c>
    </row>
    <row r="176" spans="1:16" x14ac:dyDescent="0.25">
      <c r="A176">
        <v>175</v>
      </c>
      <c r="B176">
        <f>(C176+K176)/2</f>
        <v>0</v>
      </c>
      <c r="C176">
        <f>D176+F176</f>
        <v>0</v>
      </c>
      <c r="D176">
        <f>IF(E176=E175,0,1)</f>
        <v>0</v>
      </c>
      <c r="E176" t="s">
        <v>191</v>
      </c>
      <c r="F176">
        <f>IF(E176=E177,0,3)</f>
        <v>0</v>
      </c>
      <c r="G176" t="s">
        <v>40</v>
      </c>
      <c r="H176">
        <v>10</v>
      </c>
      <c r="I176">
        <v>9.5219908699999998</v>
      </c>
      <c r="J176" t="s">
        <v>49</v>
      </c>
      <c r="K176">
        <f>L176+N176</f>
        <v>0</v>
      </c>
      <c r="L176">
        <f>IF(M176=M175,0,1)</f>
        <v>0</v>
      </c>
      <c r="M176" s="7">
        <v>42152</v>
      </c>
      <c r="N176">
        <f>IF(M176=M177,0,3)</f>
        <v>0</v>
      </c>
      <c r="O176" s="9">
        <f t="shared" si="2"/>
        <v>0</v>
      </c>
      <c r="P176" s="9">
        <v>0</v>
      </c>
    </row>
    <row r="177" spans="1:16" x14ac:dyDescent="0.25">
      <c r="A177">
        <v>176</v>
      </c>
      <c r="B177">
        <f>(C177+K177)/2</f>
        <v>0</v>
      </c>
      <c r="C177">
        <f>D177+F177</f>
        <v>0</v>
      </c>
      <c r="D177">
        <f>IF(E177=E176,0,1)</f>
        <v>0</v>
      </c>
      <c r="E177" t="s">
        <v>191</v>
      </c>
      <c r="F177">
        <f>IF(E177=E178,0,3)</f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>L177+N177</f>
        <v>0</v>
      </c>
      <c r="L177">
        <f>IF(M177=M176,0,1)</f>
        <v>0</v>
      </c>
      <c r="M177" s="7">
        <v>42152</v>
      </c>
      <c r="N177">
        <f>IF(M177=M178,0,3)</f>
        <v>0</v>
      </c>
      <c r="O177" s="9">
        <f t="shared" si="2"/>
        <v>0</v>
      </c>
      <c r="P177" s="9">
        <v>0</v>
      </c>
    </row>
    <row r="178" spans="1:16" x14ac:dyDescent="0.25">
      <c r="A178">
        <v>177</v>
      </c>
      <c r="B178">
        <f>(C178+K178)/2</f>
        <v>0</v>
      </c>
      <c r="C178">
        <f>D178+F178</f>
        <v>0</v>
      </c>
      <c r="D178">
        <f>IF(E178=E177,0,1)</f>
        <v>0</v>
      </c>
      <c r="E178" t="s">
        <v>191</v>
      </c>
      <c r="F178">
        <f>IF(E178=E179,0,3)</f>
        <v>0</v>
      </c>
      <c r="G178" t="s">
        <v>207</v>
      </c>
      <c r="H178">
        <v>10</v>
      </c>
      <c r="I178">
        <v>26.21903455</v>
      </c>
      <c r="J178" t="s">
        <v>49</v>
      </c>
      <c r="K178">
        <f>L178+N178</f>
        <v>0</v>
      </c>
      <c r="L178">
        <f>IF(M178=M177,0,1)</f>
        <v>0</v>
      </c>
      <c r="M178" s="7">
        <v>42152</v>
      </c>
      <c r="N178">
        <f>IF(M178=M179,0,3)</f>
        <v>0</v>
      </c>
      <c r="O178" s="9">
        <f t="shared" si="2"/>
        <v>0</v>
      </c>
      <c r="P178" s="9">
        <v>0</v>
      </c>
    </row>
    <row r="179" spans="1:16" x14ac:dyDescent="0.25">
      <c r="A179">
        <v>178</v>
      </c>
      <c r="B179">
        <f>(C179+K179)/2</f>
        <v>0</v>
      </c>
      <c r="C179">
        <f>D179+F179</f>
        <v>0</v>
      </c>
      <c r="D179">
        <f>IF(E179=E178,0,1)</f>
        <v>0</v>
      </c>
      <c r="E179" t="s">
        <v>191</v>
      </c>
      <c r="F179">
        <f>IF(E179=E180,0,3)</f>
        <v>0</v>
      </c>
      <c r="G179" t="s">
        <v>85</v>
      </c>
      <c r="H179">
        <v>10</v>
      </c>
      <c r="I179">
        <v>10.988622080000001</v>
      </c>
      <c r="J179" t="s">
        <v>49</v>
      </c>
      <c r="K179">
        <f>L179+N179</f>
        <v>0</v>
      </c>
      <c r="L179">
        <f>IF(M179=M178,0,1)</f>
        <v>0</v>
      </c>
      <c r="M179" s="7">
        <v>42152</v>
      </c>
      <c r="N179">
        <f>IF(M179=M180,0,3)</f>
        <v>0</v>
      </c>
      <c r="O179" s="9">
        <f t="shared" si="2"/>
        <v>0</v>
      </c>
      <c r="P179" s="9">
        <v>0</v>
      </c>
    </row>
    <row r="180" spans="1:16" x14ac:dyDescent="0.25">
      <c r="A180">
        <v>179</v>
      </c>
      <c r="B180">
        <f>(C180+K180)/2</f>
        <v>0</v>
      </c>
      <c r="C180">
        <f>D180+F180</f>
        <v>0</v>
      </c>
      <c r="D180">
        <f>IF(E180=E179,0,1)</f>
        <v>0</v>
      </c>
      <c r="E180" t="s">
        <v>191</v>
      </c>
      <c r="F180">
        <f>IF(E180=E181,0,3)</f>
        <v>0</v>
      </c>
      <c r="G180" t="s">
        <v>193</v>
      </c>
      <c r="H180">
        <v>6</v>
      </c>
      <c r="I180">
        <v>14.341229029999999</v>
      </c>
      <c r="J180" t="s">
        <v>49</v>
      </c>
      <c r="K180">
        <f>L180+N180</f>
        <v>0</v>
      </c>
      <c r="L180">
        <f>IF(M180=M179,0,1)</f>
        <v>0</v>
      </c>
      <c r="M180" s="7">
        <v>42152</v>
      </c>
      <c r="N180">
        <f>IF(M180=M181,0,3)</f>
        <v>0</v>
      </c>
      <c r="O180" s="9">
        <f t="shared" si="2"/>
        <v>0</v>
      </c>
      <c r="P180" s="9">
        <v>0</v>
      </c>
    </row>
    <row r="181" spans="1:16" x14ac:dyDescent="0.25">
      <c r="A181">
        <v>180</v>
      </c>
      <c r="B181">
        <f>(C181+K181)/2</f>
        <v>0</v>
      </c>
      <c r="C181">
        <f>D181+F181</f>
        <v>0</v>
      </c>
      <c r="D181">
        <f>IF(E181=E180,0,1)</f>
        <v>0</v>
      </c>
      <c r="E181" t="s">
        <v>191</v>
      </c>
      <c r="F181">
        <f>IF(E181=E182,0,3)</f>
        <v>0</v>
      </c>
      <c r="G181" t="s">
        <v>314</v>
      </c>
      <c r="H181">
        <v>6</v>
      </c>
      <c r="I181">
        <v>18.962153570000002</v>
      </c>
      <c r="J181" t="s">
        <v>49</v>
      </c>
      <c r="K181">
        <f>L181+N181</f>
        <v>0</v>
      </c>
      <c r="L181">
        <f>IF(M181=M180,0,1)</f>
        <v>0</v>
      </c>
      <c r="M181" s="7">
        <v>42152</v>
      </c>
      <c r="N181">
        <f>IF(M181=M182,0,3)</f>
        <v>0</v>
      </c>
      <c r="O181" s="9">
        <f t="shared" si="2"/>
        <v>0</v>
      </c>
      <c r="P181" s="9">
        <v>0</v>
      </c>
    </row>
    <row r="182" spans="1:16" x14ac:dyDescent="0.25">
      <c r="A182">
        <v>181</v>
      </c>
      <c r="B182">
        <f>(C182+K182)/2</f>
        <v>0</v>
      </c>
      <c r="C182">
        <f>D182+F182</f>
        <v>0</v>
      </c>
      <c r="D182">
        <f>IF(E182=E181,0,1)</f>
        <v>0</v>
      </c>
      <c r="E182" t="s">
        <v>191</v>
      </c>
      <c r="F182">
        <f>IF(E182=E183,0,3)</f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>L182+N182</f>
        <v>0</v>
      </c>
      <c r="L182">
        <f>IF(M182=M181,0,1)</f>
        <v>0</v>
      </c>
      <c r="M182" s="7">
        <v>42152</v>
      </c>
      <c r="N182">
        <f>IF(M182=M183,0,3)</f>
        <v>0</v>
      </c>
      <c r="O182" s="9">
        <f t="shared" si="2"/>
        <v>0</v>
      </c>
      <c r="P182" s="9">
        <v>0</v>
      </c>
    </row>
    <row r="183" spans="1:16" x14ac:dyDescent="0.25">
      <c r="A183">
        <v>182</v>
      </c>
      <c r="B183">
        <f>(C183+K183)/2</f>
        <v>0</v>
      </c>
      <c r="C183">
        <f>D183+F183</f>
        <v>0</v>
      </c>
      <c r="D183">
        <f>IF(E183=E182,0,1)</f>
        <v>0</v>
      </c>
      <c r="E183" t="s">
        <v>191</v>
      </c>
      <c r="F183">
        <f>IF(E183=E184,0,3)</f>
        <v>0</v>
      </c>
      <c r="G183" t="s">
        <v>316</v>
      </c>
      <c r="H183">
        <v>6</v>
      </c>
      <c r="I183">
        <v>49.756716310000002</v>
      </c>
      <c r="J183" t="s">
        <v>49</v>
      </c>
      <c r="K183">
        <f>L183+N183</f>
        <v>0</v>
      </c>
      <c r="L183">
        <f>IF(M183=M182,0,1)</f>
        <v>0</v>
      </c>
      <c r="M183" s="7">
        <v>42152</v>
      </c>
      <c r="N183">
        <f>IF(M183=M184,0,3)</f>
        <v>0</v>
      </c>
      <c r="O183" s="9">
        <f t="shared" si="2"/>
        <v>0</v>
      </c>
      <c r="P183" s="9">
        <v>0</v>
      </c>
    </row>
    <row r="184" spans="1:16" x14ac:dyDescent="0.25">
      <c r="A184">
        <v>183</v>
      </c>
      <c r="B184">
        <f>(C184+K184)/2</f>
        <v>0</v>
      </c>
      <c r="C184">
        <f>D184+F184</f>
        <v>0</v>
      </c>
      <c r="D184">
        <f>IF(E184=E183,0,1)</f>
        <v>0</v>
      </c>
      <c r="E184" t="s">
        <v>191</v>
      </c>
      <c r="F184">
        <f>IF(E184=E185,0,3)</f>
        <v>0</v>
      </c>
      <c r="G184" t="s">
        <v>317</v>
      </c>
      <c r="H184">
        <v>5</v>
      </c>
      <c r="I184">
        <v>33.768291779999998</v>
      </c>
      <c r="J184" t="s">
        <v>49</v>
      </c>
      <c r="K184">
        <f>L184+N184</f>
        <v>0</v>
      </c>
      <c r="L184">
        <f>IF(M184=M183,0,1)</f>
        <v>0</v>
      </c>
      <c r="M184" s="7">
        <v>42152</v>
      </c>
      <c r="N184">
        <f>IF(M184=M185,0,3)</f>
        <v>0</v>
      </c>
      <c r="O184" s="9">
        <f t="shared" si="2"/>
        <v>0</v>
      </c>
      <c r="P184" s="9">
        <v>0</v>
      </c>
    </row>
    <row r="185" spans="1:16" x14ac:dyDescent="0.25">
      <c r="A185">
        <v>184</v>
      </c>
      <c r="B185">
        <f>(C185+K185)/2</f>
        <v>0</v>
      </c>
      <c r="C185">
        <f>D185+F185</f>
        <v>0</v>
      </c>
      <c r="D185">
        <f>IF(E185=E184,0,1)</f>
        <v>0</v>
      </c>
      <c r="E185" t="s">
        <v>191</v>
      </c>
      <c r="F185">
        <f>IF(E185=E186,0,3)</f>
        <v>0</v>
      </c>
      <c r="G185" t="s">
        <v>318</v>
      </c>
      <c r="H185">
        <v>6</v>
      </c>
      <c r="I185">
        <v>24.96660378</v>
      </c>
      <c r="J185" t="s">
        <v>49</v>
      </c>
      <c r="K185">
        <f>L185+N185</f>
        <v>0</v>
      </c>
      <c r="L185">
        <f>IF(M185=M184,0,1)</f>
        <v>0</v>
      </c>
      <c r="M185" s="7">
        <v>42152</v>
      </c>
      <c r="N185">
        <f>IF(M185=M186,0,3)</f>
        <v>0</v>
      </c>
      <c r="O185" s="9">
        <f t="shared" si="2"/>
        <v>0</v>
      </c>
      <c r="P185" s="9">
        <v>0</v>
      </c>
    </row>
    <row r="186" spans="1:16" x14ac:dyDescent="0.25">
      <c r="A186">
        <v>185</v>
      </c>
      <c r="B186">
        <f>(C186+K186)/2</f>
        <v>0</v>
      </c>
      <c r="C186">
        <f>D186+F186</f>
        <v>0</v>
      </c>
      <c r="D186">
        <f>IF(E186=E185,0,1)</f>
        <v>0</v>
      </c>
      <c r="E186" t="s">
        <v>191</v>
      </c>
      <c r="F186">
        <f>IF(E186=E187,0,3)</f>
        <v>0</v>
      </c>
      <c r="G186" t="s">
        <v>195</v>
      </c>
      <c r="H186">
        <v>10</v>
      </c>
      <c r="I186">
        <v>13.90368771</v>
      </c>
      <c r="J186" t="s">
        <v>49</v>
      </c>
      <c r="K186">
        <f>L186+N186</f>
        <v>0</v>
      </c>
      <c r="L186">
        <f>IF(M186=M185,0,1)</f>
        <v>0</v>
      </c>
      <c r="M186" s="7">
        <v>42152</v>
      </c>
      <c r="N186">
        <f>IF(M186=M187,0,3)</f>
        <v>0</v>
      </c>
      <c r="O186" s="9">
        <f t="shared" si="2"/>
        <v>0</v>
      </c>
      <c r="P186" s="9">
        <v>0</v>
      </c>
    </row>
    <row r="187" spans="1:16" x14ac:dyDescent="0.25">
      <c r="A187">
        <v>186</v>
      </c>
      <c r="B187">
        <f>(C187+K187)/2</f>
        <v>0</v>
      </c>
      <c r="C187">
        <f>D187+F187</f>
        <v>0</v>
      </c>
      <c r="D187">
        <f>IF(E187=E186,0,1)</f>
        <v>0</v>
      </c>
      <c r="E187" t="s">
        <v>191</v>
      </c>
      <c r="F187">
        <f>IF(E187=E188,0,3)</f>
        <v>0</v>
      </c>
      <c r="G187" t="s">
        <v>44</v>
      </c>
      <c r="H187">
        <v>60</v>
      </c>
      <c r="I187">
        <v>8.8961330699999994</v>
      </c>
      <c r="J187" t="s">
        <v>49</v>
      </c>
      <c r="K187">
        <f>L187+N187</f>
        <v>0</v>
      </c>
      <c r="L187">
        <f>IF(M187=M186,0,1)</f>
        <v>0</v>
      </c>
      <c r="M187" s="7">
        <v>42152</v>
      </c>
      <c r="N187">
        <f>IF(M187=M188,0,3)</f>
        <v>0</v>
      </c>
      <c r="O187" s="9">
        <f t="shared" si="2"/>
        <v>0</v>
      </c>
      <c r="P187" s="9">
        <v>0</v>
      </c>
    </row>
    <row r="188" spans="1:16" x14ac:dyDescent="0.25">
      <c r="A188">
        <v>187</v>
      </c>
      <c r="B188">
        <f>(C188+K188)/2</f>
        <v>0</v>
      </c>
      <c r="C188">
        <f>D188+F188</f>
        <v>0</v>
      </c>
      <c r="D188">
        <f>IF(E188=E187,0,1)</f>
        <v>0</v>
      </c>
      <c r="E188" t="s">
        <v>191</v>
      </c>
      <c r="F188">
        <f>IF(E188=E189,0,3)</f>
        <v>0</v>
      </c>
      <c r="G188" t="s">
        <v>44</v>
      </c>
      <c r="H188">
        <v>60</v>
      </c>
      <c r="I188">
        <v>8.8961330699999994</v>
      </c>
      <c r="J188" t="s">
        <v>49</v>
      </c>
      <c r="K188">
        <f>L188+N188</f>
        <v>0</v>
      </c>
      <c r="L188">
        <f>IF(M188=M187,0,1)</f>
        <v>0</v>
      </c>
      <c r="M188" s="7">
        <v>42152</v>
      </c>
      <c r="N188">
        <f>IF(M188=M189,0,3)</f>
        <v>0</v>
      </c>
      <c r="O188" s="9">
        <f t="shared" si="2"/>
        <v>0</v>
      </c>
      <c r="P188" s="9">
        <v>0</v>
      </c>
    </row>
    <row r="189" spans="1:16" x14ac:dyDescent="0.25">
      <c r="A189">
        <v>188</v>
      </c>
      <c r="B189">
        <f>(C189+K189)/2</f>
        <v>0</v>
      </c>
      <c r="C189">
        <f>D189+F189</f>
        <v>0</v>
      </c>
      <c r="D189">
        <f>IF(E189=E188,0,1)</f>
        <v>0</v>
      </c>
      <c r="E189" t="s">
        <v>191</v>
      </c>
      <c r="F189">
        <f>IF(E189=E190,0,3)</f>
        <v>0</v>
      </c>
      <c r="G189" t="s">
        <v>307</v>
      </c>
      <c r="H189">
        <v>6</v>
      </c>
      <c r="I189">
        <v>37.740687110000003</v>
      </c>
      <c r="J189" t="s">
        <v>49</v>
      </c>
      <c r="K189">
        <f>L189+N189</f>
        <v>0</v>
      </c>
      <c r="L189">
        <f>IF(M189=M188,0,1)</f>
        <v>0</v>
      </c>
      <c r="M189" s="7">
        <v>42152</v>
      </c>
      <c r="N189">
        <f>IF(M189=M190,0,3)</f>
        <v>0</v>
      </c>
      <c r="O189" s="9">
        <f t="shared" si="2"/>
        <v>0</v>
      </c>
      <c r="P189" s="9">
        <v>0</v>
      </c>
    </row>
    <row r="190" spans="1:16" x14ac:dyDescent="0.25">
      <c r="A190">
        <v>189</v>
      </c>
      <c r="B190">
        <f>(C190+K190)/2</f>
        <v>0</v>
      </c>
      <c r="C190">
        <f>D190+F190</f>
        <v>0</v>
      </c>
      <c r="D190">
        <f>IF(E190=E189,0,1)</f>
        <v>0</v>
      </c>
      <c r="E190" t="s">
        <v>191</v>
      </c>
      <c r="F190">
        <f>IF(E190=E191,0,3)</f>
        <v>0</v>
      </c>
      <c r="G190" t="s">
        <v>319</v>
      </c>
      <c r="H190">
        <v>4</v>
      </c>
      <c r="I190">
        <v>29.129510830000001</v>
      </c>
      <c r="J190" t="s">
        <v>49</v>
      </c>
      <c r="K190">
        <f>L190+N190</f>
        <v>0</v>
      </c>
      <c r="L190">
        <f>IF(M190=M189,0,1)</f>
        <v>0</v>
      </c>
      <c r="M190" s="7">
        <v>42152</v>
      </c>
      <c r="N190">
        <f>IF(M190=M191,0,3)</f>
        <v>0</v>
      </c>
      <c r="O190" s="9">
        <f t="shared" si="2"/>
        <v>0</v>
      </c>
      <c r="P190" s="9">
        <v>0</v>
      </c>
    </row>
    <row r="191" spans="1:16" x14ac:dyDescent="0.25">
      <c r="A191">
        <v>190</v>
      </c>
      <c r="B191">
        <f>(C191+K191)/2</f>
        <v>0</v>
      </c>
      <c r="C191">
        <f>D191+F191</f>
        <v>0</v>
      </c>
      <c r="D191">
        <f>IF(E191=E190,0,1)</f>
        <v>0</v>
      </c>
      <c r="E191" t="s">
        <v>191</v>
      </c>
      <c r="F191">
        <f>IF(E191=E192,0,3)</f>
        <v>0</v>
      </c>
      <c r="G191" t="s">
        <v>319</v>
      </c>
      <c r="H191">
        <v>6</v>
      </c>
      <c r="I191">
        <v>29.131327450000001</v>
      </c>
      <c r="J191" t="s">
        <v>49</v>
      </c>
      <c r="K191">
        <f>L191+N191</f>
        <v>0</v>
      </c>
      <c r="L191">
        <f>IF(M191=M190,0,1)</f>
        <v>0</v>
      </c>
      <c r="M191" s="7">
        <v>42152</v>
      </c>
      <c r="N191">
        <f>IF(M191=M192,0,3)</f>
        <v>0</v>
      </c>
      <c r="O191" s="9">
        <f t="shared" si="2"/>
        <v>0</v>
      </c>
      <c r="P191" s="9">
        <v>0</v>
      </c>
    </row>
    <row r="192" spans="1:16" x14ac:dyDescent="0.25">
      <c r="A192">
        <v>191</v>
      </c>
      <c r="B192">
        <f>(C192+K192)/2</f>
        <v>0</v>
      </c>
      <c r="C192">
        <f>D192+F192</f>
        <v>0</v>
      </c>
      <c r="D192">
        <f>IF(E192=E191,0,1)</f>
        <v>0</v>
      </c>
      <c r="E192" t="s">
        <v>191</v>
      </c>
      <c r="F192">
        <f>IF(E192=E193,0,3)</f>
        <v>0</v>
      </c>
      <c r="G192" t="s">
        <v>319</v>
      </c>
      <c r="H192">
        <v>3</v>
      </c>
      <c r="I192">
        <v>29.129415219999998</v>
      </c>
      <c r="J192" t="s">
        <v>49</v>
      </c>
      <c r="K192">
        <f>L192+N192</f>
        <v>0</v>
      </c>
      <c r="L192">
        <f>IF(M192=M191,0,1)</f>
        <v>0</v>
      </c>
      <c r="M192" s="7">
        <v>42152</v>
      </c>
      <c r="N192">
        <f>IF(M192=M193,0,3)</f>
        <v>0</v>
      </c>
      <c r="O192" s="9">
        <f t="shared" si="2"/>
        <v>0</v>
      </c>
      <c r="P192" s="9">
        <v>0</v>
      </c>
    </row>
    <row r="193" spans="1:16" x14ac:dyDescent="0.25">
      <c r="A193">
        <v>192</v>
      </c>
      <c r="B193">
        <f>(C193+K193)/2</f>
        <v>0</v>
      </c>
      <c r="C193">
        <f>D193+F193</f>
        <v>0</v>
      </c>
      <c r="D193">
        <f>IF(E193=E192,0,1)</f>
        <v>0</v>
      </c>
      <c r="E193" t="s">
        <v>191</v>
      </c>
      <c r="F193">
        <f>IF(E193=E194,0,3)</f>
        <v>0</v>
      </c>
      <c r="G193" t="s">
        <v>320</v>
      </c>
      <c r="H193">
        <v>6</v>
      </c>
      <c r="I193">
        <v>42.784459390000002</v>
      </c>
      <c r="J193" t="s">
        <v>49</v>
      </c>
      <c r="K193">
        <f>L193+N193</f>
        <v>0</v>
      </c>
      <c r="L193">
        <f>IF(M193=M192,0,1)</f>
        <v>0</v>
      </c>
      <c r="M193" s="7">
        <v>42152</v>
      </c>
      <c r="N193">
        <f>IF(M193=M194,0,3)</f>
        <v>0</v>
      </c>
      <c r="O193" s="9">
        <f t="shared" si="2"/>
        <v>0</v>
      </c>
      <c r="P193" s="9">
        <v>0</v>
      </c>
    </row>
    <row r="194" spans="1:16" x14ac:dyDescent="0.25">
      <c r="A194">
        <v>193</v>
      </c>
      <c r="B194">
        <f>(C194+K194)/2</f>
        <v>0</v>
      </c>
      <c r="C194">
        <f>D194+F194</f>
        <v>0</v>
      </c>
      <c r="D194">
        <f>IF(E194=E193,0,1)</f>
        <v>0</v>
      </c>
      <c r="E194" t="s">
        <v>191</v>
      </c>
      <c r="F194">
        <f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>L194+N194</f>
        <v>0</v>
      </c>
      <c r="L194">
        <f>IF(M194=M193,0,1)</f>
        <v>0</v>
      </c>
      <c r="M194" s="7">
        <v>42152</v>
      </c>
      <c r="N194">
        <f>IF(M194=M195,0,3)</f>
        <v>0</v>
      </c>
      <c r="O194" s="9">
        <f t="shared" si="2"/>
        <v>0</v>
      </c>
      <c r="P194" s="9">
        <v>0</v>
      </c>
    </row>
    <row r="195" spans="1:16" x14ac:dyDescent="0.25">
      <c r="A195">
        <v>194</v>
      </c>
      <c r="B195">
        <f>(C195+K195)/2</f>
        <v>0</v>
      </c>
      <c r="C195">
        <f>D195+F195</f>
        <v>0</v>
      </c>
      <c r="D195">
        <f>IF(E195=E194,0,1)</f>
        <v>0</v>
      </c>
      <c r="E195" t="s">
        <v>191</v>
      </c>
      <c r="F195">
        <f>IF(E195=E196,0,3)</f>
        <v>0</v>
      </c>
      <c r="G195" t="s">
        <v>218</v>
      </c>
      <c r="H195">
        <v>6</v>
      </c>
      <c r="I195">
        <v>26.564100400000001</v>
      </c>
      <c r="J195" t="s">
        <v>49</v>
      </c>
      <c r="K195">
        <f>L195+N195</f>
        <v>0</v>
      </c>
      <c r="L195">
        <f>IF(M195=M194,0,1)</f>
        <v>0</v>
      </c>
      <c r="M195" s="7">
        <v>42152</v>
      </c>
      <c r="N195">
        <f>IF(M195=M196,0,3)</f>
        <v>0</v>
      </c>
      <c r="O195" s="9">
        <f t="shared" ref="O195:P258" si="3">IF(AND(K195=0,C195=0),0,C195)</f>
        <v>0</v>
      </c>
      <c r="P195" s="9">
        <v>0</v>
      </c>
    </row>
    <row r="196" spans="1:16" x14ac:dyDescent="0.25">
      <c r="A196">
        <v>195</v>
      </c>
      <c r="B196">
        <f>(C196+K196)/2</f>
        <v>0</v>
      </c>
      <c r="C196">
        <f>D196+F196</f>
        <v>0</v>
      </c>
      <c r="D196">
        <f>IF(E196=E195,0,1)</f>
        <v>0</v>
      </c>
      <c r="E196" t="s">
        <v>191</v>
      </c>
      <c r="F196">
        <f>IF(E196=E197,0,3)</f>
        <v>0</v>
      </c>
      <c r="G196" t="s">
        <v>283</v>
      </c>
      <c r="H196">
        <v>6</v>
      </c>
      <c r="I196">
        <v>23.54087518</v>
      </c>
      <c r="J196" t="s">
        <v>49</v>
      </c>
      <c r="K196">
        <f>L196+N196</f>
        <v>0</v>
      </c>
      <c r="L196">
        <f>IF(M196=M195,0,1)</f>
        <v>0</v>
      </c>
      <c r="M196" s="7">
        <v>42152</v>
      </c>
      <c r="N196">
        <f>IF(M196=M197,0,3)</f>
        <v>0</v>
      </c>
      <c r="O196" s="9">
        <f t="shared" si="3"/>
        <v>0</v>
      </c>
      <c r="P196" s="9">
        <v>0</v>
      </c>
    </row>
    <row r="197" spans="1:16" x14ac:dyDescent="0.25">
      <c r="A197">
        <v>196</v>
      </c>
      <c r="B197">
        <f>(C197+K197)/2</f>
        <v>0</v>
      </c>
      <c r="C197">
        <f>D197+F197</f>
        <v>0</v>
      </c>
      <c r="D197">
        <f>IF(E197=E196,0,1)</f>
        <v>0</v>
      </c>
      <c r="E197" t="s">
        <v>191</v>
      </c>
      <c r="F197">
        <f>IF(E197=E198,0,3)</f>
        <v>0</v>
      </c>
      <c r="G197" t="s">
        <v>213</v>
      </c>
      <c r="H197">
        <v>6</v>
      </c>
      <c r="I197">
        <v>28.800542140000001</v>
      </c>
      <c r="J197" t="s">
        <v>49</v>
      </c>
      <c r="K197">
        <f>L197+N197</f>
        <v>0</v>
      </c>
      <c r="L197">
        <f>IF(M197=M196,0,1)</f>
        <v>0</v>
      </c>
      <c r="M197" s="7">
        <v>42152</v>
      </c>
      <c r="N197">
        <f>IF(M197=M198,0,3)</f>
        <v>0</v>
      </c>
      <c r="O197" s="9">
        <f t="shared" si="3"/>
        <v>0</v>
      </c>
      <c r="P197" s="9">
        <v>0</v>
      </c>
    </row>
    <row r="198" spans="1:16" x14ac:dyDescent="0.25">
      <c r="A198">
        <v>197</v>
      </c>
      <c r="B198">
        <f>(C198+K198)/2</f>
        <v>0</v>
      </c>
      <c r="C198">
        <f>D198+F198</f>
        <v>0</v>
      </c>
      <c r="D198">
        <f>IF(E198=E197,0,1)</f>
        <v>0</v>
      </c>
      <c r="E198" t="s">
        <v>191</v>
      </c>
      <c r="F198">
        <f>IF(E198=E199,0,3)</f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>L198+N198</f>
        <v>0</v>
      </c>
      <c r="L198">
        <f>IF(M198=M197,0,1)</f>
        <v>0</v>
      </c>
      <c r="M198" s="7">
        <v>42152</v>
      </c>
      <c r="N198">
        <f>IF(M198=M199,0,3)</f>
        <v>0</v>
      </c>
      <c r="O198" s="9">
        <f t="shared" si="3"/>
        <v>0</v>
      </c>
      <c r="P198" s="9">
        <v>0</v>
      </c>
    </row>
    <row r="199" spans="1:16" x14ac:dyDescent="0.25">
      <c r="A199">
        <v>198</v>
      </c>
      <c r="B199">
        <f>(C199+K199)/2</f>
        <v>0</v>
      </c>
      <c r="C199">
        <f>D199+F199</f>
        <v>0</v>
      </c>
      <c r="D199">
        <f>IF(E199=E198,0,1)</f>
        <v>0</v>
      </c>
      <c r="E199" t="s">
        <v>191</v>
      </c>
      <c r="F199">
        <f>IF(E199=E200,0,3)</f>
        <v>0</v>
      </c>
      <c r="G199" t="s">
        <v>321</v>
      </c>
      <c r="H199">
        <v>6</v>
      </c>
      <c r="I199">
        <v>20.094396830000001</v>
      </c>
      <c r="J199" t="s">
        <v>49</v>
      </c>
      <c r="K199">
        <f>L199+N199</f>
        <v>0</v>
      </c>
      <c r="L199">
        <f>IF(M199=M198,0,1)</f>
        <v>0</v>
      </c>
      <c r="M199" s="7">
        <v>42152</v>
      </c>
      <c r="N199">
        <f>IF(M199=M200,0,3)</f>
        <v>0</v>
      </c>
      <c r="O199" s="9">
        <f t="shared" si="3"/>
        <v>0</v>
      </c>
      <c r="P199" s="9">
        <v>0</v>
      </c>
    </row>
    <row r="200" spans="1:16" x14ac:dyDescent="0.25">
      <c r="A200">
        <v>199</v>
      </c>
      <c r="B200">
        <f>(C200+K200)/2</f>
        <v>0</v>
      </c>
      <c r="C200">
        <f>D200+F200</f>
        <v>0</v>
      </c>
      <c r="D200">
        <f>IF(E200=E199,0,1)</f>
        <v>0</v>
      </c>
      <c r="E200" t="s">
        <v>191</v>
      </c>
      <c r="F200">
        <f>IF(E200=E201,0,3)</f>
        <v>0</v>
      </c>
      <c r="G200" t="s">
        <v>210</v>
      </c>
      <c r="H200">
        <v>10</v>
      </c>
      <c r="I200">
        <v>13.34642004</v>
      </c>
      <c r="J200" t="s">
        <v>49</v>
      </c>
      <c r="K200">
        <f>L200+N200</f>
        <v>0</v>
      </c>
      <c r="L200">
        <f>IF(M200=M199,0,1)</f>
        <v>0</v>
      </c>
      <c r="M200" s="7">
        <v>42152</v>
      </c>
      <c r="N200">
        <f>IF(M200=M201,0,3)</f>
        <v>0</v>
      </c>
      <c r="O200" s="9">
        <f t="shared" si="3"/>
        <v>0</v>
      </c>
      <c r="P200" s="9">
        <v>0</v>
      </c>
    </row>
    <row r="201" spans="1:16" x14ac:dyDescent="0.25">
      <c r="A201">
        <v>200</v>
      </c>
      <c r="B201">
        <f>(C201+K201)/2</f>
        <v>0</v>
      </c>
      <c r="C201">
        <f>D201+F201</f>
        <v>0</v>
      </c>
      <c r="D201">
        <f>IF(E201=E200,0,1)</f>
        <v>0</v>
      </c>
      <c r="E201" t="s">
        <v>191</v>
      </c>
      <c r="F201">
        <f>IF(E201=E202,0,3)</f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>L201+N201</f>
        <v>0</v>
      </c>
      <c r="L201">
        <f>IF(M201=M200,0,1)</f>
        <v>0</v>
      </c>
      <c r="M201" s="7">
        <v>42152</v>
      </c>
      <c r="N201">
        <f>IF(M201=M202,0,3)</f>
        <v>0</v>
      </c>
      <c r="O201" s="9">
        <f t="shared" si="3"/>
        <v>0</v>
      </c>
      <c r="P201" s="9">
        <v>0</v>
      </c>
    </row>
    <row r="202" spans="1:16" x14ac:dyDescent="0.25">
      <c r="A202">
        <v>201</v>
      </c>
      <c r="B202">
        <f>(C202+K202)/2</f>
        <v>0</v>
      </c>
      <c r="C202">
        <f>D202+F202</f>
        <v>0</v>
      </c>
      <c r="D202">
        <f>IF(E202=E201,0,1)</f>
        <v>0</v>
      </c>
      <c r="E202" t="s">
        <v>191</v>
      </c>
      <c r="F202">
        <f>IF(E202=E203,0,3)</f>
        <v>0</v>
      </c>
      <c r="G202" t="s">
        <v>45</v>
      </c>
      <c r="H202">
        <v>10</v>
      </c>
      <c r="I202">
        <v>49.276848479999998</v>
      </c>
      <c r="J202" t="s">
        <v>49</v>
      </c>
      <c r="K202">
        <f>L202+N202</f>
        <v>0</v>
      </c>
      <c r="L202">
        <f>IF(M202=M201,0,1)</f>
        <v>0</v>
      </c>
      <c r="M202" s="7">
        <v>42152</v>
      </c>
      <c r="N202">
        <f>IF(M202=M203,0,3)</f>
        <v>0</v>
      </c>
      <c r="O202" s="9">
        <f t="shared" si="3"/>
        <v>0</v>
      </c>
      <c r="P202" s="9">
        <v>0</v>
      </c>
    </row>
    <row r="203" spans="1:16" x14ac:dyDescent="0.25">
      <c r="A203">
        <v>202</v>
      </c>
      <c r="B203">
        <f>(C203+K203)/2</f>
        <v>0</v>
      </c>
      <c r="C203">
        <f>D203+F203</f>
        <v>0</v>
      </c>
      <c r="D203">
        <f>IF(E203=E202,0,1)</f>
        <v>0</v>
      </c>
      <c r="E203" t="s">
        <v>191</v>
      </c>
      <c r="F203">
        <f>IF(E203=E204,0,3)</f>
        <v>0</v>
      </c>
      <c r="G203" t="s">
        <v>323</v>
      </c>
      <c r="H203">
        <v>10</v>
      </c>
      <c r="I203">
        <v>18.36595604</v>
      </c>
      <c r="J203" t="s">
        <v>49</v>
      </c>
      <c r="K203">
        <f>L203+N203</f>
        <v>0</v>
      </c>
      <c r="L203">
        <f>IF(M203=M202,0,1)</f>
        <v>0</v>
      </c>
      <c r="M203" s="7">
        <v>42152</v>
      </c>
      <c r="N203">
        <f>IF(M203=M204,0,3)</f>
        <v>0</v>
      </c>
      <c r="O203" s="9">
        <f t="shared" si="3"/>
        <v>0</v>
      </c>
      <c r="P203" s="9">
        <v>0</v>
      </c>
    </row>
    <row r="204" spans="1:16" x14ac:dyDescent="0.25">
      <c r="A204">
        <v>203</v>
      </c>
      <c r="B204">
        <f>(C204+K204)/2</f>
        <v>0</v>
      </c>
      <c r="C204">
        <f>D204+F204</f>
        <v>0</v>
      </c>
      <c r="D204">
        <f>IF(E204=E203,0,1)</f>
        <v>0</v>
      </c>
      <c r="E204" t="s">
        <v>191</v>
      </c>
      <c r="F204">
        <f>IF(E204=E205,0,3)</f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>L204+N204</f>
        <v>0</v>
      </c>
      <c r="L204">
        <f>IF(M204=M203,0,1)</f>
        <v>0</v>
      </c>
      <c r="M204" s="7">
        <v>42152</v>
      </c>
      <c r="N204">
        <f>IF(M204=M205,0,3)</f>
        <v>0</v>
      </c>
      <c r="O204" s="9">
        <f t="shared" si="3"/>
        <v>0</v>
      </c>
      <c r="P204" s="9">
        <v>0</v>
      </c>
    </row>
    <row r="205" spans="1:16" x14ac:dyDescent="0.25">
      <c r="A205">
        <v>204</v>
      </c>
      <c r="B205">
        <f>(C205+K205)/2</f>
        <v>0</v>
      </c>
      <c r="C205">
        <f>D205+F205</f>
        <v>0</v>
      </c>
      <c r="D205">
        <f>IF(E205=E204,0,1)</f>
        <v>0</v>
      </c>
      <c r="E205" t="s">
        <v>191</v>
      </c>
      <c r="F205">
        <f>IF(E205=E206,0,3)</f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>L205+N205</f>
        <v>0</v>
      </c>
      <c r="L205">
        <f>IF(M205=M204,0,1)</f>
        <v>0</v>
      </c>
      <c r="M205" s="7">
        <v>42152</v>
      </c>
      <c r="N205">
        <f>IF(M205=M206,0,3)</f>
        <v>0</v>
      </c>
      <c r="O205" s="9">
        <f t="shared" si="3"/>
        <v>0</v>
      </c>
      <c r="P205" s="9">
        <v>0</v>
      </c>
    </row>
    <row r="206" spans="1:16" x14ac:dyDescent="0.25">
      <c r="A206">
        <v>205</v>
      </c>
      <c r="B206">
        <f>(C206+K206)/2</f>
        <v>0</v>
      </c>
      <c r="C206">
        <f>D206+F206</f>
        <v>0</v>
      </c>
      <c r="D206">
        <f>IF(E206=E205,0,1)</f>
        <v>0</v>
      </c>
      <c r="E206" t="s">
        <v>191</v>
      </c>
      <c r="F206">
        <f>IF(E206=E207,0,3)</f>
        <v>0</v>
      </c>
      <c r="G206" t="s">
        <v>324</v>
      </c>
      <c r="H206">
        <v>10</v>
      </c>
      <c r="I206">
        <v>35.61124598</v>
      </c>
      <c r="J206" t="s">
        <v>49</v>
      </c>
      <c r="K206">
        <f>L206+N206</f>
        <v>0</v>
      </c>
      <c r="L206">
        <f>IF(M206=M205,0,1)</f>
        <v>0</v>
      </c>
      <c r="M206" s="7">
        <v>42152</v>
      </c>
      <c r="N206">
        <f>IF(M206=M207,0,3)</f>
        <v>0</v>
      </c>
      <c r="O206" s="9">
        <f t="shared" si="3"/>
        <v>0</v>
      </c>
      <c r="P206" s="9">
        <v>0</v>
      </c>
    </row>
    <row r="207" spans="1:16" x14ac:dyDescent="0.25">
      <c r="A207">
        <v>206</v>
      </c>
      <c r="B207">
        <f>(C207+K207)/2</f>
        <v>0</v>
      </c>
      <c r="C207">
        <f>D207+F207</f>
        <v>0</v>
      </c>
      <c r="D207">
        <f>IF(E207=E206,0,1)</f>
        <v>0</v>
      </c>
      <c r="E207" t="s">
        <v>191</v>
      </c>
      <c r="F207">
        <f>IF(E207=E208,0,3)</f>
        <v>0</v>
      </c>
      <c r="G207" t="s">
        <v>216</v>
      </c>
      <c r="H207">
        <v>6</v>
      </c>
      <c r="I207">
        <v>91.817983940000005</v>
      </c>
      <c r="J207" t="s">
        <v>49</v>
      </c>
      <c r="K207">
        <f>L207+N207</f>
        <v>0</v>
      </c>
      <c r="L207">
        <f>IF(M207=M206,0,1)</f>
        <v>0</v>
      </c>
      <c r="M207" s="7">
        <v>42152</v>
      </c>
      <c r="N207">
        <f>IF(M207=M208,0,3)</f>
        <v>0</v>
      </c>
      <c r="O207" s="9">
        <f t="shared" si="3"/>
        <v>0</v>
      </c>
      <c r="P207" s="9">
        <v>0</v>
      </c>
    </row>
    <row r="208" spans="1:16" x14ac:dyDescent="0.25">
      <c r="A208">
        <v>207</v>
      </c>
      <c r="B208">
        <f>(C208+K208)/2</f>
        <v>0</v>
      </c>
      <c r="C208">
        <f>D208+F208</f>
        <v>0</v>
      </c>
      <c r="D208">
        <f>IF(E208=E207,0,1)</f>
        <v>0</v>
      </c>
      <c r="E208" t="s">
        <v>191</v>
      </c>
      <c r="F208">
        <f>IF(E208=E209,0,3)</f>
        <v>0</v>
      </c>
      <c r="G208" t="s">
        <v>311</v>
      </c>
      <c r="H208">
        <v>10</v>
      </c>
      <c r="I208">
        <v>13.21548741</v>
      </c>
      <c r="J208" t="s">
        <v>49</v>
      </c>
      <c r="K208">
        <f>L208+N208</f>
        <v>0</v>
      </c>
      <c r="L208">
        <f>IF(M208=M207,0,1)</f>
        <v>0</v>
      </c>
      <c r="M208" s="7">
        <v>42152</v>
      </c>
      <c r="N208">
        <f>IF(M208=M209,0,3)</f>
        <v>0</v>
      </c>
      <c r="O208" s="9">
        <f t="shared" si="3"/>
        <v>0</v>
      </c>
      <c r="P208" s="9">
        <v>0</v>
      </c>
    </row>
    <row r="209" spans="1:16" x14ac:dyDescent="0.25">
      <c r="A209">
        <v>208</v>
      </c>
      <c r="B209">
        <f>(C209+K209)/2</f>
        <v>1.5</v>
      </c>
      <c r="C209">
        <f>D209+F209</f>
        <v>3</v>
      </c>
      <c r="D209">
        <f>IF(E209=E208,0,1)</f>
        <v>0</v>
      </c>
      <c r="E209" t="s">
        <v>191</v>
      </c>
      <c r="F209">
        <f>IF(E209=E210,0,3)</f>
        <v>3</v>
      </c>
      <c r="G209" t="s">
        <v>259</v>
      </c>
      <c r="H209">
        <v>10</v>
      </c>
      <c r="I209" s="6">
        <v>13.58239053</v>
      </c>
      <c r="J209" t="s">
        <v>49</v>
      </c>
      <c r="K209">
        <f>L209+N209</f>
        <v>0</v>
      </c>
      <c r="L209">
        <f>IF(M209=M208,0,1)</f>
        <v>0</v>
      </c>
      <c r="M209" s="7">
        <v>42152</v>
      </c>
      <c r="N209">
        <f>IF(M209=M210,0,3)</f>
        <v>0</v>
      </c>
      <c r="O209" s="9">
        <f t="shared" si="3"/>
        <v>3</v>
      </c>
      <c r="P209" s="9">
        <v>3</v>
      </c>
    </row>
    <row r="210" spans="1:16" x14ac:dyDescent="0.25">
      <c r="A210">
        <v>209</v>
      </c>
      <c r="B210">
        <f>(C210+K210)/2</f>
        <v>0.5</v>
      </c>
      <c r="C210">
        <f>D210+F210</f>
        <v>1</v>
      </c>
      <c r="D210">
        <f>IF(E210=E209,0,1)</f>
        <v>1</v>
      </c>
      <c r="E210" t="s">
        <v>134</v>
      </c>
      <c r="F210">
        <f>IF(E210=E211,0,3)</f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>L210+N210</f>
        <v>0</v>
      </c>
      <c r="L210">
        <f>IF(M210=M209,0,1)</f>
        <v>0</v>
      </c>
      <c r="M210" s="7">
        <v>42152</v>
      </c>
      <c r="N210">
        <f>IF(M210=M211,0,3)</f>
        <v>0</v>
      </c>
      <c r="O210" s="9">
        <f t="shared" si="3"/>
        <v>1</v>
      </c>
      <c r="P210" s="9">
        <v>1</v>
      </c>
    </row>
    <row r="211" spans="1:16" x14ac:dyDescent="0.25">
      <c r="A211">
        <v>210</v>
      </c>
      <c r="B211">
        <f>(C211+K211)/2</f>
        <v>0</v>
      </c>
      <c r="C211">
        <f>D211+F211</f>
        <v>0</v>
      </c>
      <c r="D211">
        <f>IF(E211=E210,0,1)</f>
        <v>0</v>
      </c>
      <c r="E211" t="s">
        <v>134</v>
      </c>
      <c r="F211">
        <f>IF(E211=E212,0,3)</f>
        <v>0</v>
      </c>
      <c r="G211" t="s">
        <v>13</v>
      </c>
      <c r="H211">
        <v>40</v>
      </c>
      <c r="I211">
        <v>7.1788849099999998</v>
      </c>
      <c r="J211" t="s">
        <v>10</v>
      </c>
      <c r="K211">
        <f>L211+N211</f>
        <v>0</v>
      </c>
      <c r="L211">
        <f>IF(M211=M210,0,1)</f>
        <v>0</v>
      </c>
      <c r="M211" s="7">
        <v>42152</v>
      </c>
      <c r="N211">
        <f>IF(M211=M212,0,3)</f>
        <v>0</v>
      </c>
      <c r="O211" s="9">
        <f t="shared" si="3"/>
        <v>0</v>
      </c>
      <c r="P211" s="9">
        <v>0</v>
      </c>
    </row>
    <row r="212" spans="1:16" x14ac:dyDescent="0.25">
      <c r="A212">
        <v>211</v>
      </c>
      <c r="B212">
        <f>(C212+K212)/2</f>
        <v>0</v>
      </c>
      <c r="C212">
        <f>D212+F212</f>
        <v>0</v>
      </c>
      <c r="D212">
        <f>IF(E212=E211,0,1)</f>
        <v>0</v>
      </c>
      <c r="E212" t="s">
        <v>134</v>
      </c>
      <c r="F212">
        <f>IF(E212=E213,0,3)</f>
        <v>0</v>
      </c>
      <c r="G212" t="s">
        <v>15</v>
      </c>
      <c r="H212">
        <v>30</v>
      </c>
      <c r="I212">
        <v>10.22643753</v>
      </c>
      <c r="J212" t="s">
        <v>10</v>
      </c>
      <c r="K212">
        <f>L212+N212</f>
        <v>0</v>
      </c>
      <c r="L212">
        <f>IF(M212=M211,0,1)</f>
        <v>0</v>
      </c>
      <c r="M212" s="7">
        <v>42152</v>
      </c>
      <c r="N212">
        <f>IF(M212=M213,0,3)</f>
        <v>0</v>
      </c>
      <c r="O212" s="9">
        <f t="shared" si="3"/>
        <v>0</v>
      </c>
      <c r="P212" s="9">
        <v>0</v>
      </c>
    </row>
    <row r="213" spans="1:16" x14ac:dyDescent="0.25">
      <c r="A213">
        <v>212</v>
      </c>
      <c r="B213">
        <f>(C213+K213)/2</f>
        <v>0</v>
      </c>
      <c r="C213">
        <f>D213+F213</f>
        <v>0</v>
      </c>
      <c r="D213">
        <f>IF(E213=E212,0,1)</f>
        <v>0</v>
      </c>
      <c r="E213" t="s">
        <v>134</v>
      </c>
      <c r="F213">
        <f>IF(E213=E214,0,3)</f>
        <v>0</v>
      </c>
      <c r="G213" t="s">
        <v>240</v>
      </c>
      <c r="H213">
        <v>6</v>
      </c>
      <c r="I213">
        <v>35.793340229999998</v>
      </c>
      <c r="J213" t="s">
        <v>10</v>
      </c>
      <c r="K213">
        <f>L213+N213</f>
        <v>0</v>
      </c>
      <c r="L213">
        <f>IF(M213=M212,0,1)</f>
        <v>0</v>
      </c>
      <c r="M213" s="7">
        <v>42152</v>
      </c>
      <c r="N213">
        <f>IF(M213=M214,0,3)</f>
        <v>0</v>
      </c>
      <c r="O213" s="9">
        <f t="shared" si="3"/>
        <v>0</v>
      </c>
      <c r="P213" s="9">
        <v>0</v>
      </c>
    </row>
    <row r="214" spans="1:16" x14ac:dyDescent="0.25">
      <c r="A214">
        <v>213</v>
      </c>
      <c r="B214">
        <f>(C214+K214)/2</f>
        <v>0</v>
      </c>
      <c r="C214">
        <f>D214+F214</f>
        <v>0</v>
      </c>
      <c r="D214">
        <f>IF(E214=E213,0,1)</f>
        <v>0</v>
      </c>
      <c r="E214" t="s">
        <v>134</v>
      </c>
      <c r="F214">
        <f>IF(E214=E215,0,3)</f>
        <v>0</v>
      </c>
      <c r="G214" t="s">
        <v>157</v>
      </c>
      <c r="H214">
        <v>20</v>
      </c>
      <c r="I214">
        <v>11.13857921</v>
      </c>
      <c r="J214" t="s">
        <v>10</v>
      </c>
      <c r="K214">
        <f>L214+N214</f>
        <v>0</v>
      </c>
      <c r="L214">
        <f>IF(M214=M213,0,1)</f>
        <v>0</v>
      </c>
      <c r="M214" s="7">
        <v>42152</v>
      </c>
      <c r="N214">
        <f>IF(M214=M215,0,3)</f>
        <v>0</v>
      </c>
      <c r="O214" s="9">
        <f t="shared" si="3"/>
        <v>0</v>
      </c>
      <c r="P214" s="9">
        <v>0</v>
      </c>
    </row>
    <row r="215" spans="1:16" x14ac:dyDescent="0.25">
      <c r="A215">
        <v>214</v>
      </c>
      <c r="B215">
        <f>(C215+K215)/2</f>
        <v>0</v>
      </c>
      <c r="C215">
        <f>D215+F215</f>
        <v>0</v>
      </c>
      <c r="D215">
        <f>IF(E215=E214,0,1)</f>
        <v>0</v>
      </c>
      <c r="E215" t="s">
        <v>134</v>
      </c>
      <c r="F215">
        <f>IF(E215=E216,0,3)</f>
        <v>0</v>
      </c>
      <c r="G215" t="s">
        <v>309</v>
      </c>
      <c r="H215">
        <v>40</v>
      </c>
      <c r="I215">
        <v>6.78541682</v>
      </c>
      <c r="J215" t="s">
        <v>10</v>
      </c>
      <c r="K215">
        <f>L215+N215</f>
        <v>0</v>
      </c>
      <c r="L215">
        <f>IF(M215=M214,0,1)</f>
        <v>0</v>
      </c>
      <c r="M215" s="7">
        <v>42152</v>
      </c>
      <c r="N215">
        <f>IF(M215=M216,0,3)</f>
        <v>0</v>
      </c>
      <c r="O215" s="9">
        <f t="shared" si="3"/>
        <v>0</v>
      </c>
      <c r="P215" s="9">
        <v>0</v>
      </c>
    </row>
    <row r="216" spans="1:16" x14ac:dyDescent="0.25">
      <c r="A216">
        <v>215</v>
      </c>
      <c r="B216">
        <f>(C216+K216)/2</f>
        <v>0</v>
      </c>
      <c r="C216">
        <f>D216+F216</f>
        <v>0</v>
      </c>
      <c r="D216">
        <f>IF(E216=E215,0,1)</f>
        <v>0</v>
      </c>
      <c r="E216" t="s">
        <v>134</v>
      </c>
      <c r="F216">
        <f>IF(E216=E217,0,3)</f>
        <v>0</v>
      </c>
      <c r="G216" t="s">
        <v>27</v>
      </c>
      <c r="H216">
        <v>10</v>
      </c>
      <c r="I216">
        <v>27.352461040000001</v>
      </c>
      <c r="J216" t="s">
        <v>10</v>
      </c>
      <c r="K216">
        <f>L216+N216</f>
        <v>0</v>
      </c>
      <c r="L216">
        <f>IF(M216=M215,0,1)</f>
        <v>0</v>
      </c>
      <c r="M216" s="7">
        <v>42152</v>
      </c>
      <c r="N216">
        <f>IF(M216=M217,0,3)</f>
        <v>0</v>
      </c>
      <c r="O216" s="9">
        <f t="shared" si="3"/>
        <v>0</v>
      </c>
      <c r="P216" s="9">
        <v>0</v>
      </c>
    </row>
    <row r="217" spans="1:16" x14ac:dyDescent="0.25">
      <c r="A217">
        <v>216</v>
      </c>
      <c r="B217">
        <f>(C217+K217)/2</f>
        <v>0</v>
      </c>
      <c r="C217">
        <f>D217+F217</f>
        <v>0</v>
      </c>
      <c r="D217">
        <f>IF(E217=E216,0,1)</f>
        <v>0</v>
      </c>
      <c r="E217" t="s">
        <v>134</v>
      </c>
      <c r="F217">
        <f>IF(E217=E218,0,3)</f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>L217+N217</f>
        <v>0</v>
      </c>
      <c r="L217">
        <f>IF(M217=M216,0,1)</f>
        <v>0</v>
      </c>
      <c r="M217" s="7">
        <v>42152</v>
      </c>
      <c r="N217">
        <f>IF(M217=M218,0,3)</f>
        <v>0</v>
      </c>
      <c r="O217" s="9">
        <f t="shared" si="3"/>
        <v>0</v>
      </c>
      <c r="P217" s="9">
        <v>0</v>
      </c>
    </row>
    <row r="218" spans="1:16" x14ac:dyDescent="0.25">
      <c r="A218">
        <v>217</v>
      </c>
      <c r="B218">
        <f>(C218+K218)/2</f>
        <v>0</v>
      </c>
      <c r="C218">
        <f>D218+F218</f>
        <v>0</v>
      </c>
      <c r="D218">
        <f>IF(E218=E217,0,1)</f>
        <v>0</v>
      </c>
      <c r="E218" t="s">
        <v>134</v>
      </c>
      <c r="F218">
        <f>IF(E218=E219,0,3)</f>
        <v>0</v>
      </c>
      <c r="G218" t="s">
        <v>29</v>
      </c>
      <c r="H218">
        <v>60</v>
      </c>
      <c r="I218">
        <v>24.371969660000001</v>
      </c>
      <c r="J218" t="s">
        <v>10</v>
      </c>
      <c r="K218">
        <f>L218+N218</f>
        <v>0</v>
      </c>
      <c r="L218">
        <f>IF(M218=M217,0,1)</f>
        <v>0</v>
      </c>
      <c r="M218" s="7">
        <v>42152</v>
      </c>
      <c r="N218">
        <f>IF(M218=M219,0,3)</f>
        <v>0</v>
      </c>
      <c r="O218" s="9">
        <f t="shared" si="3"/>
        <v>0</v>
      </c>
      <c r="P218" s="9">
        <v>0</v>
      </c>
    </row>
    <row r="219" spans="1:16" x14ac:dyDescent="0.25">
      <c r="A219">
        <v>218</v>
      </c>
      <c r="B219">
        <f>(C219+K219)/2</f>
        <v>0</v>
      </c>
      <c r="C219">
        <f>D219+F219</f>
        <v>0</v>
      </c>
      <c r="D219">
        <f>IF(E219=E218,0,1)</f>
        <v>0</v>
      </c>
      <c r="E219" t="s">
        <v>134</v>
      </c>
      <c r="F219">
        <f>IF(E219=E220,0,3)</f>
        <v>0</v>
      </c>
      <c r="G219" t="s">
        <v>30</v>
      </c>
      <c r="H219">
        <v>36</v>
      </c>
      <c r="I219">
        <v>14.84251692</v>
      </c>
      <c r="J219" t="s">
        <v>10</v>
      </c>
      <c r="K219">
        <f>L219+N219</f>
        <v>0</v>
      </c>
      <c r="L219">
        <f>IF(M219=M218,0,1)</f>
        <v>0</v>
      </c>
      <c r="M219" s="7">
        <v>42152</v>
      </c>
      <c r="N219">
        <f>IF(M219=M220,0,3)</f>
        <v>0</v>
      </c>
      <c r="O219" s="9">
        <f t="shared" si="3"/>
        <v>0</v>
      </c>
      <c r="P219" s="9">
        <v>0</v>
      </c>
    </row>
    <row r="220" spans="1:16" x14ac:dyDescent="0.25">
      <c r="A220">
        <v>219</v>
      </c>
      <c r="B220">
        <f>(C220+K220)/2</f>
        <v>0</v>
      </c>
      <c r="C220">
        <f>D220+F220</f>
        <v>0</v>
      </c>
      <c r="D220">
        <f>IF(E220=E219,0,1)</f>
        <v>0</v>
      </c>
      <c r="E220" t="s">
        <v>134</v>
      </c>
      <c r="F220">
        <f>IF(E220=E221,0,3)</f>
        <v>0</v>
      </c>
      <c r="G220" t="s">
        <v>73</v>
      </c>
      <c r="H220">
        <v>12</v>
      </c>
      <c r="I220">
        <v>35.885706300000002</v>
      </c>
      <c r="J220" t="s">
        <v>10</v>
      </c>
      <c r="K220">
        <f>L220+N220</f>
        <v>0</v>
      </c>
      <c r="L220">
        <f>IF(M220=M219,0,1)</f>
        <v>0</v>
      </c>
      <c r="M220" s="7">
        <v>42152</v>
      </c>
      <c r="N220">
        <f>IF(M220=M221,0,3)</f>
        <v>0</v>
      </c>
      <c r="O220" s="9">
        <f t="shared" si="3"/>
        <v>0</v>
      </c>
      <c r="P220" s="9">
        <v>0</v>
      </c>
    </row>
    <row r="221" spans="1:16" x14ac:dyDescent="0.25">
      <c r="A221">
        <v>220</v>
      </c>
      <c r="B221">
        <f>(C221+K221)/2</f>
        <v>0</v>
      </c>
      <c r="C221">
        <f>D221+F221</f>
        <v>0</v>
      </c>
      <c r="D221">
        <f>IF(E221=E220,0,1)</f>
        <v>0</v>
      </c>
      <c r="E221" t="s">
        <v>134</v>
      </c>
      <c r="F221">
        <f>IF(E221=E222,0,3)</f>
        <v>0</v>
      </c>
      <c r="G221" t="s">
        <v>89</v>
      </c>
      <c r="H221">
        <v>6</v>
      </c>
      <c r="I221">
        <v>15.354873599999999</v>
      </c>
      <c r="J221" t="s">
        <v>10</v>
      </c>
      <c r="K221">
        <f>L221+N221</f>
        <v>0</v>
      </c>
      <c r="L221">
        <f>IF(M221=M220,0,1)</f>
        <v>0</v>
      </c>
      <c r="M221" s="7">
        <v>42152</v>
      </c>
      <c r="N221">
        <f>IF(M221=M222,0,3)</f>
        <v>0</v>
      </c>
      <c r="O221" s="9">
        <f t="shared" si="3"/>
        <v>0</v>
      </c>
      <c r="P221" s="9">
        <v>0</v>
      </c>
    </row>
    <row r="222" spans="1:16" x14ac:dyDescent="0.25">
      <c r="A222">
        <v>221</v>
      </c>
      <c r="B222">
        <f>(C222+K222)/2</f>
        <v>0</v>
      </c>
      <c r="C222">
        <f>D222+F222</f>
        <v>0</v>
      </c>
      <c r="D222">
        <f>IF(E222=E221,0,1)</f>
        <v>0</v>
      </c>
      <c r="E222" t="s">
        <v>134</v>
      </c>
      <c r="F222">
        <f>IF(E222=E223,0,3)</f>
        <v>0</v>
      </c>
      <c r="G222" t="s">
        <v>53</v>
      </c>
      <c r="H222">
        <v>6</v>
      </c>
      <c r="I222">
        <v>27.30950447</v>
      </c>
      <c r="J222" t="s">
        <v>10</v>
      </c>
      <c r="K222">
        <f>L222+N222</f>
        <v>0</v>
      </c>
      <c r="L222">
        <f>IF(M222=M221,0,1)</f>
        <v>0</v>
      </c>
      <c r="M222" s="7">
        <v>42152</v>
      </c>
      <c r="N222">
        <f>IF(M222=M223,0,3)</f>
        <v>0</v>
      </c>
      <c r="O222" s="9">
        <f t="shared" si="3"/>
        <v>0</v>
      </c>
      <c r="P222" s="9">
        <v>0</v>
      </c>
    </row>
    <row r="223" spans="1:16" x14ac:dyDescent="0.25">
      <c r="A223">
        <v>222</v>
      </c>
      <c r="B223">
        <f>(C223+K223)/2</f>
        <v>0</v>
      </c>
      <c r="C223">
        <f>D223+F223</f>
        <v>0</v>
      </c>
      <c r="D223">
        <f>IF(E223=E222,0,1)</f>
        <v>0</v>
      </c>
      <c r="E223" t="s">
        <v>134</v>
      </c>
      <c r="F223">
        <f>IF(E223=E224,0,3)</f>
        <v>0</v>
      </c>
      <c r="G223" t="s">
        <v>33</v>
      </c>
      <c r="H223">
        <v>20</v>
      </c>
      <c r="I223">
        <v>43.554082659999999</v>
      </c>
      <c r="J223" t="s">
        <v>10</v>
      </c>
      <c r="K223">
        <f>L223+N223</f>
        <v>0</v>
      </c>
      <c r="L223">
        <f>IF(M223=M222,0,1)</f>
        <v>0</v>
      </c>
      <c r="M223" s="7">
        <v>42152</v>
      </c>
      <c r="N223">
        <f>IF(M223=M224,0,3)</f>
        <v>0</v>
      </c>
      <c r="O223" s="9">
        <f t="shared" si="3"/>
        <v>0</v>
      </c>
      <c r="P223" s="9">
        <v>0</v>
      </c>
    </row>
    <row r="224" spans="1:16" x14ac:dyDescent="0.25">
      <c r="A224">
        <v>223</v>
      </c>
      <c r="B224">
        <f>(C224+K224)/2</f>
        <v>0</v>
      </c>
      <c r="C224">
        <f>D224+F224</f>
        <v>0</v>
      </c>
      <c r="D224">
        <f>IF(E224=E223,0,1)</f>
        <v>0</v>
      </c>
      <c r="E224" t="s">
        <v>134</v>
      </c>
      <c r="F224">
        <f>IF(E224=E225,0,3)</f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>L224+N224</f>
        <v>0</v>
      </c>
      <c r="L224">
        <f>IF(M224=M223,0,1)</f>
        <v>0</v>
      </c>
      <c r="M224" s="7">
        <v>42152</v>
      </c>
      <c r="N224">
        <f>IF(M224=M225,0,3)</f>
        <v>0</v>
      </c>
      <c r="O224" s="9">
        <f t="shared" si="3"/>
        <v>0</v>
      </c>
      <c r="P224" s="9">
        <v>0</v>
      </c>
    </row>
    <row r="225" spans="1:16" x14ac:dyDescent="0.25">
      <c r="A225">
        <v>224</v>
      </c>
      <c r="B225">
        <f>(C225+K225)/2</f>
        <v>0</v>
      </c>
      <c r="C225">
        <f>D225+F225</f>
        <v>0</v>
      </c>
      <c r="D225">
        <f>IF(E225=E224,0,1)</f>
        <v>0</v>
      </c>
      <c r="E225" t="s">
        <v>134</v>
      </c>
      <c r="F225">
        <f>IF(E225=E226,0,3)</f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>L225+N225</f>
        <v>0</v>
      </c>
      <c r="L225">
        <f>IF(M225=M224,0,1)</f>
        <v>0</v>
      </c>
      <c r="M225" s="7">
        <v>42152</v>
      </c>
      <c r="N225">
        <f>IF(M225=M226,0,3)</f>
        <v>0</v>
      </c>
      <c r="O225" s="9">
        <f t="shared" si="3"/>
        <v>0</v>
      </c>
      <c r="P225" s="9">
        <v>0</v>
      </c>
    </row>
    <row r="226" spans="1:16" x14ac:dyDescent="0.25">
      <c r="A226">
        <v>225</v>
      </c>
      <c r="B226">
        <f>(C226+K226)/2</f>
        <v>0</v>
      </c>
      <c r="C226">
        <f>D226+F226</f>
        <v>0</v>
      </c>
      <c r="D226">
        <f>IF(E226=E225,0,1)</f>
        <v>0</v>
      </c>
      <c r="E226" t="s">
        <v>134</v>
      </c>
      <c r="F226">
        <f>IF(E226=E227,0,3)</f>
        <v>0</v>
      </c>
      <c r="G226" t="s">
        <v>273</v>
      </c>
      <c r="H226">
        <v>1</v>
      </c>
      <c r="I226">
        <v>18.050135789999999</v>
      </c>
      <c r="J226" t="s">
        <v>10</v>
      </c>
      <c r="K226">
        <f>L226+N226</f>
        <v>0</v>
      </c>
      <c r="L226">
        <f>IF(M226=M225,0,1)</f>
        <v>0</v>
      </c>
      <c r="M226" s="7">
        <v>42152</v>
      </c>
      <c r="N226">
        <f>IF(M226=M227,0,3)</f>
        <v>0</v>
      </c>
      <c r="O226" s="9">
        <f t="shared" si="3"/>
        <v>0</v>
      </c>
      <c r="P226" s="9">
        <v>0</v>
      </c>
    </row>
    <row r="227" spans="1:16" x14ac:dyDescent="0.25">
      <c r="A227">
        <v>226</v>
      </c>
      <c r="B227">
        <f>(C227+K227)/2</f>
        <v>0</v>
      </c>
      <c r="C227">
        <f>D227+F227</f>
        <v>0</v>
      </c>
      <c r="D227">
        <f>IF(E227=E226,0,1)</f>
        <v>0</v>
      </c>
      <c r="E227" t="s">
        <v>134</v>
      </c>
      <c r="F227">
        <f>IF(E227=E228,0,3)</f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>L227+N227</f>
        <v>0</v>
      </c>
      <c r="L227">
        <f>IF(M227=M226,0,1)</f>
        <v>0</v>
      </c>
      <c r="M227" s="7">
        <v>42152</v>
      </c>
      <c r="N227">
        <f>IF(M227=M228,0,3)</f>
        <v>0</v>
      </c>
      <c r="O227" s="9">
        <f t="shared" si="3"/>
        <v>0</v>
      </c>
      <c r="P227" s="9">
        <v>0</v>
      </c>
    </row>
    <row r="228" spans="1:16" x14ac:dyDescent="0.25">
      <c r="A228">
        <v>227</v>
      </c>
      <c r="B228">
        <f>(C228+K228)/2</f>
        <v>0</v>
      </c>
      <c r="C228">
        <f>D228+F228</f>
        <v>0</v>
      </c>
      <c r="D228">
        <f>IF(E228=E227,0,1)</f>
        <v>0</v>
      </c>
      <c r="E228" t="s">
        <v>134</v>
      </c>
      <c r="F228">
        <f>IF(E228=E229,0,3)</f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>L228+N228</f>
        <v>0</v>
      </c>
      <c r="L228">
        <f>IF(M228=M227,0,1)</f>
        <v>0</v>
      </c>
      <c r="M228" s="7">
        <v>42152</v>
      </c>
      <c r="N228">
        <f>IF(M228=M229,0,3)</f>
        <v>0</v>
      </c>
      <c r="O228" s="9">
        <f t="shared" si="3"/>
        <v>0</v>
      </c>
      <c r="P228" s="9">
        <v>0</v>
      </c>
    </row>
    <row r="229" spans="1:16" x14ac:dyDescent="0.25">
      <c r="A229">
        <v>228</v>
      </c>
      <c r="B229">
        <f>(C229+K229)/2</f>
        <v>1.5</v>
      </c>
      <c r="C229">
        <f>D229+F229</f>
        <v>3</v>
      </c>
      <c r="D229">
        <f>IF(E229=E228,0,1)</f>
        <v>0</v>
      </c>
      <c r="E229" t="s">
        <v>134</v>
      </c>
      <c r="F229">
        <f>IF(E229=E230,0,3)</f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>L229+N229</f>
        <v>0</v>
      </c>
      <c r="L229">
        <f>IF(M229=M228,0,1)</f>
        <v>0</v>
      </c>
      <c r="M229" s="7">
        <v>42152</v>
      </c>
      <c r="N229">
        <f>IF(M229=M230,0,3)</f>
        <v>0</v>
      </c>
      <c r="O229" s="9">
        <f t="shared" si="3"/>
        <v>3</v>
      </c>
      <c r="P229" s="9">
        <v>3</v>
      </c>
    </row>
    <row r="230" spans="1:16" x14ac:dyDescent="0.25">
      <c r="A230">
        <v>229</v>
      </c>
      <c r="B230">
        <f>(C230+K230)/2</f>
        <v>0.5</v>
      </c>
      <c r="C230">
        <f>D230+F230</f>
        <v>1</v>
      </c>
      <c r="D230">
        <f>IF(E230=E229,0,1)</f>
        <v>1</v>
      </c>
      <c r="E230" t="s">
        <v>176</v>
      </c>
      <c r="F230">
        <f>IF(E230=E231,0,3)</f>
        <v>0</v>
      </c>
      <c r="G230" t="s">
        <v>9</v>
      </c>
      <c r="H230">
        <v>16</v>
      </c>
      <c r="I230" s="6">
        <v>118.95564844</v>
      </c>
      <c r="J230" t="s">
        <v>49</v>
      </c>
      <c r="K230">
        <f>L230+N230</f>
        <v>0</v>
      </c>
      <c r="L230">
        <f>IF(M230=M229,0,1)</f>
        <v>0</v>
      </c>
      <c r="M230" s="7">
        <v>42152</v>
      </c>
      <c r="N230">
        <f>IF(M230=M231,0,3)</f>
        <v>0</v>
      </c>
      <c r="O230" s="9">
        <f t="shared" si="3"/>
        <v>1</v>
      </c>
      <c r="P230" s="9">
        <v>1</v>
      </c>
    </row>
    <row r="231" spans="1:16" x14ac:dyDescent="0.25">
      <c r="A231">
        <v>230</v>
      </c>
      <c r="B231">
        <f>(C231+K231)/2</f>
        <v>0</v>
      </c>
      <c r="C231">
        <f>D231+F231</f>
        <v>0</v>
      </c>
      <c r="D231">
        <f>IF(E231=E230,0,1)</f>
        <v>0</v>
      </c>
      <c r="E231" t="s">
        <v>176</v>
      </c>
      <c r="F231">
        <f>IF(E231=E232,0,3)</f>
        <v>0</v>
      </c>
      <c r="G231" t="s">
        <v>59</v>
      </c>
      <c r="H231">
        <v>5</v>
      </c>
      <c r="I231">
        <v>73.927391349999994</v>
      </c>
      <c r="J231" t="s">
        <v>49</v>
      </c>
      <c r="K231">
        <f>L231+N231</f>
        <v>0</v>
      </c>
      <c r="L231">
        <f>IF(M231=M230,0,1)</f>
        <v>0</v>
      </c>
      <c r="M231" s="7">
        <v>42152</v>
      </c>
      <c r="N231">
        <f>IF(M231=M232,0,3)</f>
        <v>0</v>
      </c>
      <c r="O231" s="9">
        <f t="shared" si="3"/>
        <v>0</v>
      </c>
      <c r="P231" s="9">
        <v>0</v>
      </c>
    </row>
    <row r="232" spans="1:16" x14ac:dyDescent="0.25">
      <c r="A232">
        <v>231</v>
      </c>
      <c r="B232">
        <f>(C232+K232)/2</f>
        <v>0</v>
      </c>
      <c r="C232">
        <f>D232+F232</f>
        <v>0</v>
      </c>
      <c r="D232">
        <f>IF(E232=E231,0,1)</f>
        <v>0</v>
      </c>
      <c r="E232" t="s">
        <v>176</v>
      </c>
      <c r="F232">
        <f>IF(E232=E233,0,3)</f>
        <v>0</v>
      </c>
      <c r="G232" t="s">
        <v>119</v>
      </c>
      <c r="H232">
        <v>6</v>
      </c>
      <c r="I232">
        <v>23.980053380000001</v>
      </c>
      <c r="J232" t="s">
        <v>49</v>
      </c>
      <c r="K232">
        <f>L232+N232</f>
        <v>0</v>
      </c>
      <c r="L232">
        <f>IF(M232=M231,0,1)</f>
        <v>0</v>
      </c>
      <c r="M232" s="7">
        <v>42152</v>
      </c>
      <c r="N232">
        <f>IF(M232=M233,0,3)</f>
        <v>0</v>
      </c>
      <c r="O232" s="9">
        <f t="shared" si="3"/>
        <v>0</v>
      </c>
      <c r="P232" s="9">
        <v>0</v>
      </c>
    </row>
    <row r="233" spans="1:16" x14ac:dyDescent="0.25">
      <c r="A233">
        <v>232</v>
      </c>
      <c r="B233">
        <f>(C233+K233)/2</f>
        <v>0</v>
      </c>
      <c r="C233">
        <f>D233+F233</f>
        <v>0</v>
      </c>
      <c r="D233">
        <f>IF(E233=E232,0,1)</f>
        <v>0</v>
      </c>
      <c r="E233" t="s">
        <v>176</v>
      </c>
      <c r="F233">
        <f>IF(E233=E234,0,3)</f>
        <v>0</v>
      </c>
      <c r="G233" t="s">
        <v>42</v>
      </c>
      <c r="H233">
        <v>48</v>
      </c>
      <c r="I233">
        <v>33.831392200000003</v>
      </c>
      <c r="J233" t="s">
        <v>49</v>
      </c>
      <c r="K233">
        <f>L233+N233</f>
        <v>0</v>
      </c>
      <c r="L233">
        <f>IF(M233=M232,0,1)</f>
        <v>0</v>
      </c>
      <c r="M233" s="7">
        <v>42152</v>
      </c>
      <c r="N233">
        <f>IF(M233=M234,0,3)</f>
        <v>0</v>
      </c>
      <c r="O233" s="9">
        <f t="shared" si="3"/>
        <v>0</v>
      </c>
      <c r="P233" s="9">
        <v>0</v>
      </c>
    </row>
    <row r="234" spans="1:16" x14ac:dyDescent="0.25">
      <c r="A234">
        <v>233</v>
      </c>
      <c r="B234">
        <f>(C234+K234)/2</f>
        <v>0</v>
      </c>
      <c r="C234">
        <f>D234+F234</f>
        <v>0</v>
      </c>
      <c r="D234">
        <f>IF(E234=E233,0,1)</f>
        <v>0</v>
      </c>
      <c r="E234" t="s">
        <v>176</v>
      </c>
      <c r="F234">
        <f>IF(E234=E235,0,3)</f>
        <v>0</v>
      </c>
      <c r="G234" t="s">
        <v>97</v>
      </c>
      <c r="H234">
        <v>36</v>
      </c>
      <c r="I234">
        <v>81.389578310000005</v>
      </c>
      <c r="J234" t="s">
        <v>49</v>
      </c>
      <c r="K234">
        <f>L234+N234</f>
        <v>0</v>
      </c>
      <c r="L234">
        <f>IF(M234=M233,0,1)</f>
        <v>0</v>
      </c>
      <c r="M234" s="7">
        <v>42152</v>
      </c>
      <c r="N234">
        <f>IF(M234=M235,0,3)</f>
        <v>0</v>
      </c>
      <c r="O234" s="9">
        <f t="shared" si="3"/>
        <v>0</v>
      </c>
      <c r="P234" s="9">
        <v>0</v>
      </c>
    </row>
    <row r="235" spans="1:16" x14ac:dyDescent="0.25">
      <c r="A235">
        <v>234</v>
      </c>
      <c r="B235">
        <f>(C235+K235)/2</f>
        <v>0</v>
      </c>
      <c r="C235">
        <f>D235+F235</f>
        <v>0</v>
      </c>
      <c r="D235">
        <f>IF(E235=E234,0,1)</f>
        <v>0</v>
      </c>
      <c r="E235" t="s">
        <v>176</v>
      </c>
      <c r="F235">
        <f>IF(E235=E236,0,3)</f>
        <v>0</v>
      </c>
      <c r="G235" t="s">
        <v>144</v>
      </c>
      <c r="H235">
        <v>3</v>
      </c>
      <c r="I235">
        <v>34.894916520000002</v>
      </c>
      <c r="J235" t="s">
        <v>49</v>
      </c>
      <c r="K235">
        <f>L235+N235</f>
        <v>0</v>
      </c>
      <c r="L235">
        <f>IF(M235=M234,0,1)</f>
        <v>0</v>
      </c>
      <c r="M235" s="7">
        <v>42152</v>
      </c>
      <c r="N235">
        <f>IF(M235=M236,0,3)</f>
        <v>0</v>
      </c>
      <c r="O235" s="9">
        <f t="shared" si="3"/>
        <v>0</v>
      </c>
      <c r="P235" s="9">
        <v>0</v>
      </c>
    </row>
    <row r="236" spans="1:16" x14ac:dyDescent="0.25">
      <c r="A236">
        <v>235</v>
      </c>
      <c r="B236">
        <f>(C236+K236)/2</f>
        <v>1.5</v>
      </c>
      <c r="C236">
        <f>D236+F236</f>
        <v>3</v>
      </c>
      <c r="D236">
        <f>IF(E236=E235,0,1)</f>
        <v>0</v>
      </c>
      <c r="E236" t="s">
        <v>176</v>
      </c>
      <c r="F236">
        <f>IF(E236=E237,0,3)</f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>L236+N236</f>
        <v>0</v>
      </c>
      <c r="L236">
        <f>IF(M236=M235,0,1)</f>
        <v>0</v>
      </c>
      <c r="M236" s="7">
        <v>42152</v>
      </c>
      <c r="N236">
        <f>IF(M236=M237,0,3)</f>
        <v>0</v>
      </c>
      <c r="O236" s="9">
        <f t="shared" si="3"/>
        <v>3</v>
      </c>
      <c r="P236" s="9">
        <v>3</v>
      </c>
    </row>
    <row r="237" spans="1:16" x14ac:dyDescent="0.25">
      <c r="A237">
        <v>236</v>
      </c>
      <c r="B237">
        <f>(C237+K237)/2</f>
        <v>0.5</v>
      </c>
      <c r="C237">
        <f>D237+F237</f>
        <v>1</v>
      </c>
      <c r="D237">
        <f>IF(E237=E236,0,1)</f>
        <v>1</v>
      </c>
      <c r="E237" t="s">
        <v>182</v>
      </c>
      <c r="F237">
        <f>IF(E237=E238,0,3)</f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>L237+N237</f>
        <v>0</v>
      </c>
      <c r="L237">
        <f>IF(M237=M236,0,1)</f>
        <v>0</v>
      </c>
      <c r="M237" s="7">
        <v>42152</v>
      </c>
      <c r="N237">
        <f>IF(M237=M238,0,3)</f>
        <v>0</v>
      </c>
      <c r="O237" s="9">
        <f t="shared" si="3"/>
        <v>1</v>
      </c>
      <c r="P237" s="9">
        <v>1</v>
      </c>
    </row>
    <row r="238" spans="1:16" x14ac:dyDescent="0.25">
      <c r="A238">
        <v>237</v>
      </c>
      <c r="B238">
        <f>(C238+K238)/2</f>
        <v>0</v>
      </c>
      <c r="C238">
        <f>D238+F238</f>
        <v>0</v>
      </c>
      <c r="D238">
        <f>IF(E238=E237,0,1)</f>
        <v>0</v>
      </c>
      <c r="E238" t="s">
        <v>182</v>
      </c>
      <c r="F238">
        <f>IF(E238=E239,0,3)</f>
        <v>0</v>
      </c>
      <c r="G238" t="s">
        <v>325</v>
      </c>
      <c r="H238">
        <v>3</v>
      </c>
      <c r="I238">
        <v>58.244262790000001</v>
      </c>
      <c r="J238" t="s">
        <v>66</v>
      </c>
      <c r="K238">
        <f>L238+N238</f>
        <v>0</v>
      </c>
      <c r="L238">
        <f>IF(M238=M237,0,1)</f>
        <v>0</v>
      </c>
      <c r="M238" s="7">
        <v>42152</v>
      </c>
      <c r="N238">
        <f>IF(M238=M239,0,3)</f>
        <v>0</v>
      </c>
      <c r="O238" s="9">
        <f t="shared" si="3"/>
        <v>0</v>
      </c>
      <c r="P238" s="9">
        <v>0</v>
      </c>
    </row>
    <row r="239" spans="1:16" x14ac:dyDescent="0.25">
      <c r="A239">
        <v>238</v>
      </c>
      <c r="B239">
        <f>(C239+K239)/2</f>
        <v>0</v>
      </c>
      <c r="C239">
        <f>D239+F239</f>
        <v>0</v>
      </c>
      <c r="D239">
        <f>IF(E239=E238,0,1)</f>
        <v>0</v>
      </c>
      <c r="E239" t="s">
        <v>182</v>
      </c>
      <c r="F239">
        <f>IF(E239=E240,0,3)</f>
        <v>0</v>
      </c>
      <c r="G239" t="s">
        <v>11</v>
      </c>
      <c r="H239">
        <v>4</v>
      </c>
      <c r="I239">
        <v>129.28141463</v>
      </c>
      <c r="J239" t="s">
        <v>66</v>
      </c>
      <c r="K239">
        <f>L239+N239</f>
        <v>0</v>
      </c>
      <c r="L239">
        <f>IF(M239=M238,0,1)</f>
        <v>0</v>
      </c>
      <c r="M239" s="7">
        <v>42152</v>
      </c>
      <c r="N239">
        <f>IF(M239=M240,0,3)</f>
        <v>0</v>
      </c>
      <c r="O239" s="9">
        <f t="shared" si="3"/>
        <v>0</v>
      </c>
      <c r="P239" s="9">
        <v>0</v>
      </c>
    </row>
    <row r="240" spans="1:16" x14ac:dyDescent="0.25">
      <c r="A240">
        <v>239</v>
      </c>
      <c r="B240">
        <f>(C240+K240)/2</f>
        <v>0</v>
      </c>
      <c r="C240">
        <f>D240+F240</f>
        <v>0</v>
      </c>
      <c r="D240">
        <f>IF(E240=E239,0,1)</f>
        <v>0</v>
      </c>
      <c r="E240" t="s">
        <v>182</v>
      </c>
      <c r="F240">
        <f>IF(E240=E241,0,3)</f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>L240+N240</f>
        <v>0</v>
      </c>
      <c r="L240">
        <f>IF(M240=M239,0,1)</f>
        <v>0</v>
      </c>
      <c r="M240" s="7">
        <v>42152</v>
      </c>
      <c r="N240">
        <f>IF(M240=M241,0,3)</f>
        <v>0</v>
      </c>
      <c r="O240" s="9">
        <f t="shared" si="3"/>
        <v>0</v>
      </c>
      <c r="P240" s="9">
        <v>0</v>
      </c>
    </row>
    <row r="241" spans="1:16" x14ac:dyDescent="0.25">
      <c r="A241">
        <v>240</v>
      </c>
      <c r="B241">
        <f>(C241+K241)/2</f>
        <v>0</v>
      </c>
      <c r="C241">
        <f>D241+F241</f>
        <v>0</v>
      </c>
      <c r="D241">
        <f>IF(E241=E240,0,1)</f>
        <v>0</v>
      </c>
      <c r="E241" t="s">
        <v>182</v>
      </c>
      <c r="F241">
        <f>IF(E241=E242,0,3)</f>
        <v>0</v>
      </c>
      <c r="G241" t="s">
        <v>14</v>
      </c>
      <c r="H241">
        <v>40</v>
      </c>
      <c r="I241">
        <v>32.736826499999999</v>
      </c>
      <c r="J241" t="s">
        <v>66</v>
      </c>
      <c r="K241">
        <f>L241+N241</f>
        <v>0</v>
      </c>
      <c r="L241">
        <f>IF(M241=M240,0,1)</f>
        <v>0</v>
      </c>
      <c r="M241" s="7">
        <v>42152</v>
      </c>
      <c r="N241">
        <f>IF(M241=M242,0,3)</f>
        <v>0</v>
      </c>
      <c r="O241" s="9">
        <f t="shared" si="3"/>
        <v>0</v>
      </c>
      <c r="P241" s="9">
        <v>0</v>
      </c>
    </row>
    <row r="242" spans="1:16" x14ac:dyDescent="0.25">
      <c r="A242">
        <v>241</v>
      </c>
      <c r="B242">
        <f>(C242+K242)/2</f>
        <v>0</v>
      </c>
      <c r="C242">
        <f>D242+F242</f>
        <v>0</v>
      </c>
      <c r="D242">
        <f>IF(E242=E241,0,1)</f>
        <v>0</v>
      </c>
      <c r="E242" t="s">
        <v>182</v>
      </c>
      <c r="F242">
        <f>IF(E242=E243,0,3)</f>
        <v>0</v>
      </c>
      <c r="G242" t="s">
        <v>14</v>
      </c>
      <c r="H242">
        <v>30</v>
      </c>
      <c r="I242">
        <v>36.372198390000001</v>
      </c>
      <c r="J242" t="s">
        <v>66</v>
      </c>
      <c r="K242">
        <f>L242+N242</f>
        <v>0</v>
      </c>
      <c r="L242">
        <f>IF(M242=M241,0,1)</f>
        <v>0</v>
      </c>
      <c r="M242" s="7">
        <v>42152</v>
      </c>
      <c r="N242">
        <f>IF(M242=M243,0,3)</f>
        <v>0</v>
      </c>
      <c r="O242" s="9">
        <f t="shared" si="3"/>
        <v>0</v>
      </c>
      <c r="P242" s="9">
        <v>0</v>
      </c>
    </row>
    <row r="243" spans="1:16" x14ac:dyDescent="0.25">
      <c r="A243">
        <v>242</v>
      </c>
      <c r="B243">
        <f>(C243+K243)/2</f>
        <v>0</v>
      </c>
      <c r="C243">
        <f>D243+F243</f>
        <v>0</v>
      </c>
      <c r="D243">
        <f>IF(E243=E242,0,1)</f>
        <v>0</v>
      </c>
      <c r="E243" t="s">
        <v>182</v>
      </c>
      <c r="F243">
        <f>IF(E243=E244,0,3)</f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>L243+N243</f>
        <v>0</v>
      </c>
      <c r="L243">
        <f>IF(M243=M242,0,1)</f>
        <v>0</v>
      </c>
      <c r="M243" s="7">
        <v>42152</v>
      </c>
      <c r="N243">
        <f>IF(M243=M244,0,3)</f>
        <v>0</v>
      </c>
      <c r="O243" s="9">
        <f t="shared" si="3"/>
        <v>0</v>
      </c>
      <c r="P243" s="9">
        <v>0</v>
      </c>
    </row>
    <row r="244" spans="1:16" x14ac:dyDescent="0.25">
      <c r="A244">
        <v>243</v>
      </c>
      <c r="B244">
        <f>(C244+K244)/2</f>
        <v>0</v>
      </c>
      <c r="C244">
        <f>D244+F244</f>
        <v>0</v>
      </c>
      <c r="D244">
        <f>IF(E244=E243,0,1)</f>
        <v>0</v>
      </c>
      <c r="E244" t="s">
        <v>182</v>
      </c>
      <c r="F244">
        <f>IF(E244=E245,0,3)</f>
        <v>0</v>
      </c>
      <c r="G244" t="s">
        <v>326</v>
      </c>
      <c r="H244">
        <v>1</v>
      </c>
      <c r="I244">
        <v>164.81506363</v>
      </c>
      <c r="J244" t="s">
        <v>66</v>
      </c>
      <c r="K244">
        <f>L244+N244</f>
        <v>0</v>
      </c>
      <c r="L244">
        <f>IF(M244=M243,0,1)</f>
        <v>0</v>
      </c>
      <c r="M244" s="7">
        <v>42152</v>
      </c>
      <c r="N244">
        <f>IF(M244=M245,0,3)</f>
        <v>0</v>
      </c>
      <c r="O244" s="9">
        <f t="shared" si="3"/>
        <v>0</v>
      </c>
      <c r="P244" s="9">
        <v>0</v>
      </c>
    </row>
    <row r="245" spans="1:16" x14ac:dyDescent="0.25">
      <c r="A245">
        <v>244</v>
      </c>
      <c r="B245">
        <f>(C245+K245)/2</f>
        <v>0</v>
      </c>
      <c r="C245">
        <f>D245+F245</f>
        <v>0</v>
      </c>
      <c r="D245">
        <f>IF(E245=E244,0,1)</f>
        <v>0</v>
      </c>
      <c r="E245" t="s">
        <v>182</v>
      </c>
      <c r="F245">
        <f>IF(E245=E246,0,3)</f>
        <v>0</v>
      </c>
      <c r="G245" t="s">
        <v>326</v>
      </c>
      <c r="H245">
        <v>1</v>
      </c>
      <c r="I245">
        <v>164.82119795</v>
      </c>
      <c r="J245" t="s">
        <v>66</v>
      </c>
      <c r="K245">
        <f>L245+N245</f>
        <v>0</v>
      </c>
      <c r="L245">
        <f>IF(M245=M244,0,1)</f>
        <v>0</v>
      </c>
      <c r="M245" s="7">
        <v>42152</v>
      </c>
      <c r="N245">
        <f>IF(M245=M246,0,3)</f>
        <v>0</v>
      </c>
      <c r="O245" s="9">
        <f t="shared" si="3"/>
        <v>0</v>
      </c>
      <c r="P245" s="9">
        <v>0</v>
      </c>
    </row>
    <row r="246" spans="1:16" x14ac:dyDescent="0.25">
      <c r="A246">
        <v>245</v>
      </c>
      <c r="B246">
        <f>(C246+K246)/2</f>
        <v>0</v>
      </c>
      <c r="C246">
        <f>D246+F246</f>
        <v>0</v>
      </c>
      <c r="D246">
        <f>IF(E246=E245,0,1)</f>
        <v>0</v>
      </c>
      <c r="E246" t="s">
        <v>182</v>
      </c>
      <c r="F246">
        <f>IF(E246=E247,0,3)</f>
        <v>0</v>
      </c>
      <c r="G246" t="s">
        <v>25</v>
      </c>
      <c r="H246">
        <v>30</v>
      </c>
      <c r="I246">
        <v>33.742261929999998</v>
      </c>
      <c r="J246" t="s">
        <v>66</v>
      </c>
      <c r="K246">
        <f>L246+N246</f>
        <v>0</v>
      </c>
      <c r="L246">
        <f>IF(M246=M245,0,1)</f>
        <v>0</v>
      </c>
      <c r="M246" s="7">
        <v>42152</v>
      </c>
      <c r="N246">
        <f>IF(M246=M247,0,3)</f>
        <v>0</v>
      </c>
      <c r="O246" s="9">
        <f t="shared" si="3"/>
        <v>0</v>
      </c>
      <c r="P246" s="9">
        <v>0</v>
      </c>
    </row>
    <row r="247" spans="1:16" x14ac:dyDescent="0.25">
      <c r="A247">
        <v>246</v>
      </c>
      <c r="B247">
        <f>(C247+K247)/2</f>
        <v>0</v>
      </c>
      <c r="C247">
        <f>D247+F247</f>
        <v>0</v>
      </c>
      <c r="D247">
        <f>IF(E247=E246,0,1)</f>
        <v>0</v>
      </c>
      <c r="E247" t="s">
        <v>182</v>
      </c>
      <c r="F247">
        <f>IF(E247=E248,0,3)</f>
        <v>0</v>
      </c>
      <c r="G247" t="s">
        <v>51</v>
      </c>
      <c r="H247">
        <v>2</v>
      </c>
      <c r="I247">
        <v>107.96078706</v>
      </c>
      <c r="J247" t="s">
        <v>66</v>
      </c>
      <c r="K247">
        <f>L247+N247</f>
        <v>0</v>
      </c>
      <c r="L247">
        <f>IF(M247=M246,0,1)</f>
        <v>0</v>
      </c>
      <c r="M247" s="7">
        <v>42152</v>
      </c>
      <c r="N247">
        <f>IF(M247=M248,0,3)</f>
        <v>0</v>
      </c>
      <c r="O247" s="9">
        <f t="shared" si="3"/>
        <v>0</v>
      </c>
      <c r="P247" s="9">
        <v>0</v>
      </c>
    </row>
    <row r="248" spans="1:16" x14ac:dyDescent="0.25">
      <c r="A248">
        <v>247</v>
      </c>
      <c r="B248">
        <f>(C248+K248)/2</f>
        <v>0</v>
      </c>
      <c r="C248">
        <f>D248+F248</f>
        <v>0</v>
      </c>
      <c r="D248">
        <f>IF(E248=E247,0,1)</f>
        <v>0</v>
      </c>
      <c r="E248" t="s">
        <v>182</v>
      </c>
      <c r="F248">
        <f>IF(E248=E249,0,3)</f>
        <v>0</v>
      </c>
      <c r="G248" t="s">
        <v>121</v>
      </c>
      <c r="H248">
        <v>6</v>
      </c>
      <c r="I248">
        <v>26.081889369999999</v>
      </c>
      <c r="J248" t="s">
        <v>66</v>
      </c>
      <c r="K248">
        <f>L248+N248</f>
        <v>0</v>
      </c>
      <c r="L248">
        <f>IF(M248=M247,0,1)</f>
        <v>0</v>
      </c>
      <c r="M248" s="7">
        <v>42152</v>
      </c>
      <c r="N248">
        <f>IF(M248=M249,0,3)</f>
        <v>0</v>
      </c>
      <c r="O248" s="9">
        <f t="shared" si="3"/>
        <v>0</v>
      </c>
      <c r="P248" s="9">
        <v>0</v>
      </c>
    </row>
    <row r="249" spans="1:16" x14ac:dyDescent="0.25">
      <c r="A249">
        <v>248</v>
      </c>
      <c r="B249">
        <f>(C249+K249)/2</f>
        <v>0</v>
      </c>
      <c r="C249">
        <f>D249+F249</f>
        <v>0</v>
      </c>
      <c r="D249">
        <f>IF(E249=E248,0,1)</f>
        <v>0</v>
      </c>
      <c r="E249" t="s">
        <v>182</v>
      </c>
      <c r="F249">
        <f>IF(E249=E250,0,3)</f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>L249+N249</f>
        <v>0</v>
      </c>
      <c r="L249">
        <f>IF(M249=M248,0,1)</f>
        <v>0</v>
      </c>
      <c r="M249" s="7">
        <v>42152</v>
      </c>
      <c r="N249">
        <f>IF(M249=M250,0,3)</f>
        <v>0</v>
      </c>
      <c r="O249" s="9">
        <f t="shared" si="3"/>
        <v>0</v>
      </c>
      <c r="P249" s="9">
        <v>0</v>
      </c>
    </row>
    <row r="250" spans="1:16" x14ac:dyDescent="0.25">
      <c r="A250">
        <v>249</v>
      </c>
      <c r="B250">
        <f>(C250+K250)/2</f>
        <v>3</v>
      </c>
      <c r="C250">
        <f>D250+F250</f>
        <v>3</v>
      </c>
      <c r="D250">
        <f>IF(E250=E249,0,1)</f>
        <v>0</v>
      </c>
      <c r="E250" t="s">
        <v>182</v>
      </c>
      <c r="F250">
        <f>IF(E250=E251,0,3)</f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>L250+N250</f>
        <v>3</v>
      </c>
      <c r="L250">
        <f>IF(M250=M249,0,1)</f>
        <v>0</v>
      </c>
      <c r="M250" s="7">
        <v>42152</v>
      </c>
      <c r="N250">
        <f>IF(M250=M251,0,3)</f>
        <v>3</v>
      </c>
      <c r="O250" s="9">
        <f t="shared" si="3"/>
        <v>3</v>
      </c>
      <c r="P250" s="9">
        <v>3</v>
      </c>
    </row>
    <row r="251" spans="1:16" x14ac:dyDescent="0.25">
      <c r="A251">
        <v>250</v>
      </c>
      <c r="B251">
        <f>(C251+K251)/2</f>
        <v>1</v>
      </c>
      <c r="C251">
        <f>D251+F251</f>
        <v>1</v>
      </c>
      <c r="D251">
        <f>IF(E251=E250,0,1)</f>
        <v>1</v>
      </c>
      <c r="E251" t="s">
        <v>90</v>
      </c>
      <c r="F251">
        <f>IF(E251=E252,0,3)</f>
        <v>0</v>
      </c>
      <c r="G251" t="s">
        <v>9</v>
      </c>
      <c r="H251">
        <v>6</v>
      </c>
      <c r="I251" s="6">
        <v>118.95604229</v>
      </c>
      <c r="J251" t="s">
        <v>49</v>
      </c>
      <c r="K251">
        <f>L251+N251</f>
        <v>1</v>
      </c>
      <c r="L251">
        <f>IF(M251=M250,0,1)</f>
        <v>1</v>
      </c>
      <c r="M251" s="7">
        <v>42153</v>
      </c>
      <c r="N251">
        <f>IF(M251=M252,0,3)</f>
        <v>0</v>
      </c>
      <c r="O251" s="9">
        <f t="shared" si="3"/>
        <v>1</v>
      </c>
      <c r="P251" s="9">
        <v>1</v>
      </c>
    </row>
    <row r="252" spans="1:16" x14ac:dyDescent="0.25">
      <c r="A252">
        <v>251</v>
      </c>
      <c r="B252">
        <f>(C252+K252)/2</f>
        <v>0</v>
      </c>
      <c r="C252">
        <f>D252+F252</f>
        <v>0</v>
      </c>
      <c r="D252">
        <f>IF(E252=E251,0,1)</f>
        <v>0</v>
      </c>
      <c r="E252" t="s">
        <v>90</v>
      </c>
      <c r="F252">
        <f>IF(E252=E253,0,3)</f>
        <v>0</v>
      </c>
      <c r="G252" t="s">
        <v>15</v>
      </c>
      <c r="H252">
        <v>10</v>
      </c>
      <c r="I252">
        <v>10.271409370000001</v>
      </c>
      <c r="J252" t="s">
        <v>49</v>
      </c>
      <c r="K252">
        <f>L252+N252</f>
        <v>0</v>
      </c>
      <c r="L252">
        <f>IF(M252=M251,0,1)</f>
        <v>0</v>
      </c>
      <c r="M252" s="7">
        <v>42153</v>
      </c>
      <c r="N252">
        <f>IF(M252=M253,0,3)</f>
        <v>0</v>
      </c>
      <c r="O252" s="9">
        <f t="shared" si="3"/>
        <v>0</v>
      </c>
      <c r="P252" s="9">
        <v>0</v>
      </c>
    </row>
    <row r="253" spans="1:16" x14ac:dyDescent="0.25">
      <c r="A253">
        <v>252</v>
      </c>
      <c r="B253">
        <f>(C253+K253)/2</f>
        <v>0</v>
      </c>
      <c r="C253">
        <f>D253+F253</f>
        <v>0</v>
      </c>
      <c r="D253">
        <f>IF(E253=E252,0,1)</f>
        <v>0</v>
      </c>
      <c r="E253" t="s">
        <v>90</v>
      </c>
      <c r="F253">
        <f>IF(E253=E254,0,3)</f>
        <v>0</v>
      </c>
      <c r="G253" t="s">
        <v>17</v>
      </c>
      <c r="H253">
        <v>20</v>
      </c>
      <c r="I253">
        <v>12.350636959999999</v>
      </c>
      <c r="J253" t="s">
        <v>49</v>
      </c>
      <c r="K253">
        <f>L253+N253</f>
        <v>0</v>
      </c>
      <c r="L253">
        <f>IF(M253=M252,0,1)</f>
        <v>0</v>
      </c>
      <c r="M253" s="7">
        <v>42153</v>
      </c>
      <c r="N253">
        <f>IF(M253=M254,0,3)</f>
        <v>0</v>
      </c>
      <c r="O253" s="9">
        <f t="shared" si="3"/>
        <v>0</v>
      </c>
      <c r="P253" s="9">
        <v>0</v>
      </c>
    </row>
    <row r="254" spans="1:16" x14ac:dyDescent="0.25">
      <c r="A254">
        <v>253</v>
      </c>
      <c r="B254">
        <f>(C254+K254)/2</f>
        <v>0</v>
      </c>
      <c r="C254">
        <f>D254+F254</f>
        <v>0</v>
      </c>
      <c r="D254">
        <f>IF(E254=E253,0,1)</f>
        <v>0</v>
      </c>
      <c r="E254" t="s">
        <v>90</v>
      </c>
      <c r="F254">
        <f>IF(E254=E255,0,3)</f>
        <v>0</v>
      </c>
      <c r="G254" t="s">
        <v>41</v>
      </c>
      <c r="H254">
        <v>20</v>
      </c>
      <c r="I254">
        <v>17.397080729999999</v>
      </c>
      <c r="J254" t="s">
        <v>49</v>
      </c>
      <c r="K254">
        <f>L254+N254</f>
        <v>0</v>
      </c>
      <c r="L254">
        <f>IF(M254=M253,0,1)</f>
        <v>0</v>
      </c>
      <c r="M254" s="7">
        <v>42153</v>
      </c>
      <c r="N254">
        <f>IF(M254=M255,0,3)</f>
        <v>0</v>
      </c>
      <c r="O254" s="9">
        <f t="shared" si="3"/>
        <v>0</v>
      </c>
      <c r="P254" s="9">
        <v>0</v>
      </c>
    </row>
    <row r="255" spans="1:16" x14ac:dyDescent="0.25">
      <c r="A255">
        <v>254</v>
      </c>
      <c r="B255">
        <f>(C255+K255)/2</f>
        <v>0</v>
      </c>
      <c r="C255">
        <f>D255+F255</f>
        <v>0</v>
      </c>
      <c r="D255">
        <f>IF(E255=E254,0,1)</f>
        <v>0</v>
      </c>
      <c r="E255" t="s">
        <v>90</v>
      </c>
      <c r="F255">
        <f>IF(E255=E256,0,3)</f>
        <v>0</v>
      </c>
      <c r="G255" t="s">
        <v>24</v>
      </c>
      <c r="H255">
        <v>24</v>
      </c>
      <c r="I255">
        <v>23.045125559999999</v>
      </c>
      <c r="J255" t="s">
        <v>49</v>
      </c>
      <c r="K255">
        <f>L255+N255</f>
        <v>0</v>
      </c>
      <c r="L255">
        <f>IF(M255=M254,0,1)</f>
        <v>0</v>
      </c>
      <c r="M255" s="7">
        <v>42153</v>
      </c>
      <c r="N255">
        <f>IF(M255=M256,0,3)</f>
        <v>0</v>
      </c>
      <c r="O255" s="9">
        <f t="shared" si="3"/>
        <v>0</v>
      </c>
      <c r="P255" s="9">
        <v>0</v>
      </c>
    </row>
    <row r="256" spans="1:16" x14ac:dyDescent="0.25">
      <c r="A256">
        <v>255</v>
      </c>
      <c r="B256">
        <f>(C256+K256)/2</f>
        <v>0</v>
      </c>
      <c r="C256">
        <f>D256+F256</f>
        <v>0</v>
      </c>
      <c r="D256">
        <f>IF(E256=E255,0,1)</f>
        <v>0</v>
      </c>
      <c r="E256" t="s">
        <v>90</v>
      </c>
      <c r="F256">
        <f>IF(E256=E257,0,3)</f>
        <v>0</v>
      </c>
      <c r="G256" t="s">
        <v>218</v>
      </c>
      <c r="H256">
        <v>6</v>
      </c>
      <c r="I256">
        <v>26.564100400000001</v>
      </c>
      <c r="J256" t="s">
        <v>49</v>
      </c>
      <c r="K256">
        <f>L256+N256</f>
        <v>0</v>
      </c>
      <c r="L256">
        <f>IF(M256=M255,0,1)</f>
        <v>0</v>
      </c>
      <c r="M256" s="7">
        <v>42153</v>
      </c>
      <c r="N256">
        <f>IF(M256=M257,0,3)</f>
        <v>0</v>
      </c>
      <c r="O256" s="9">
        <f t="shared" si="3"/>
        <v>0</v>
      </c>
      <c r="P256" s="9">
        <v>0</v>
      </c>
    </row>
    <row r="257" spans="1:16" x14ac:dyDescent="0.25">
      <c r="A257">
        <v>256</v>
      </c>
      <c r="B257">
        <f>(C257+K257)/2</f>
        <v>0</v>
      </c>
      <c r="C257">
        <f>D257+F257</f>
        <v>0</v>
      </c>
      <c r="D257">
        <f>IF(E257=E256,0,1)</f>
        <v>0</v>
      </c>
      <c r="E257" t="s">
        <v>90</v>
      </c>
      <c r="F257">
        <f>IF(E257=E258,0,3)</f>
        <v>0</v>
      </c>
      <c r="G257" t="s">
        <v>51</v>
      </c>
      <c r="H257">
        <v>10</v>
      </c>
      <c r="I257">
        <v>90.556632059999998</v>
      </c>
      <c r="J257" t="s">
        <v>49</v>
      </c>
      <c r="K257">
        <f>L257+N257</f>
        <v>0</v>
      </c>
      <c r="L257">
        <f>IF(M257=M256,0,1)</f>
        <v>0</v>
      </c>
      <c r="M257" s="7">
        <v>42153</v>
      </c>
      <c r="N257">
        <f>IF(M257=M258,0,3)</f>
        <v>0</v>
      </c>
      <c r="O257" s="9">
        <f t="shared" si="3"/>
        <v>0</v>
      </c>
      <c r="P257" s="9">
        <v>0</v>
      </c>
    </row>
    <row r="258" spans="1:16" x14ac:dyDescent="0.25">
      <c r="A258">
        <v>257</v>
      </c>
      <c r="B258">
        <f>(C258+K258)/2</f>
        <v>0</v>
      </c>
      <c r="C258">
        <f>D258+F258</f>
        <v>0</v>
      </c>
      <c r="D258">
        <f>IF(E258=E257,0,1)</f>
        <v>0</v>
      </c>
      <c r="E258" t="s">
        <v>90</v>
      </c>
      <c r="F258">
        <f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>L258+N258</f>
        <v>0</v>
      </c>
      <c r="L258">
        <f>IF(M258=M257,0,1)</f>
        <v>0</v>
      </c>
      <c r="M258" s="7">
        <v>42153</v>
      </c>
      <c r="N258">
        <f>IF(M258=M259,0,3)</f>
        <v>0</v>
      </c>
      <c r="O258" s="9">
        <f t="shared" si="3"/>
        <v>0</v>
      </c>
      <c r="P258" s="9">
        <v>0</v>
      </c>
    </row>
    <row r="259" spans="1:16" x14ac:dyDescent="0.25">
      <c r="A259">
        <v>258</v>
      </c>
      <c r="B259">
        <f>(C259+K259)/2</f>
        <v>0</v>
      </c>
      <c r="C259">
        <f>D259+F259</f>
        <v>0</v>
      </c>
      <c r="D259">
        <f>IF(E259=E258,0,1)</f>
        <v>0</v>
      </c>
      <c r="E259" t="s">
        <v>90</v>
      </c>
      <c r="F259">
        <f>IF(E259=E260,0,3)</f>
        <v>0</v>
      </c>
      <c r="G259" t="s">
        <v>91</v>
      </c>
      <c r="H259">
        <v>6</v>
      </c>
      <c r="I259">
        <v>35.882461659999997</v>
      </c>
      <c r="J259" t="s">
        <v>49</v>
      </c>
      <c r="K259">
        <f>L259+N259</f>
        <v>0</v>
      </c>
      <c r="L259">
        <f>IF(M259=M258,0,1)</f>
        <v>0</v>
      </c>
      <c r="M259" s="7">
        <v>42153</v>
      </c>
      <c r="N259">
        <f>IF(M259=M260,0,3)</f>
        <v>0</v>
      </c>
      <c r="O259" s="9">
        <f t="shared" ref="O259:P322" si="4">IF(AND(K259=0,C259=0),0,C259)</f>
        <v>0</v>
      </c>
      <c r="P259" s="9">
        <v>0</v>
      </c>
    </row>
    <row r="260" spans="1:16" x14ac:dyDescent="0.25">
      <c r="A260">
        <v>259</v>
      </c>
      <c r="B260">
        <f>(C260+K260)/2</f>
        <v>0</v>
      </c>
      <c r="C260">
        <f>D260+F260</f>
        <v>0</v>
      </c>
      <c r="D260">
        <f>IF(E260=E259,0,1)</f>
        <v>0</v>
      </c>
      <c r="E260" t="s">
        <v>90</v>
      </c>
      <c r="F260">
        <f>IF(E260=E261,0,3)</f>
        <v>0</v>
      </c>
      <c r="G260" t="s">
        <v>128</v>
      </c>
      <c r="H260">
        <v>10</v>
      </c>
      <c r="I260">
        <v>32.13888644</v>
      </c>
      <c r="J260" t="s">
        <v>49</v>
      </c>
      <c r="K260">
        <f>L260+N260</f>
        <v>0</v>
      </c>
      <c r="L260">
        <f>IF(M260=M259,0,1)</f>
        <v>0</v>
      </c>
      <c r="M260" s="7">
        <v>42153</v>
      </c>
      <c r="N260">
        <f>IF(M260=M261,0,3)</f>
        <v>0</v>
      </c>
      <c r="O260" s="9">
        <f t="shared" si="4"/>
        <v>0</v>
      </c>
      <c r="P260" s="9">
        <v>0</v>
      </c>
    </row>
    <row r="261" spans="1:16" x14ac:dyDescent="0.25">
      <c r="A261">
        <v>260</v>
      </c>
      <c r="B261">
        <f>(C261+K261)/2</f>
        <v>0</v>
      </c>
      <c r="C261">
        <f>D261+F261</f>
        <v>0</v>
      </c>
      <c r="D261">
        <f>IF(E261=E260,0,1)</f>
        <v>0</v>
      </c>
      <c r="E261" t="s">
        <v>90</v>
      </c>
      <c r="F261">
        <f>IF(E261=E262,0,3)</f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>L261+N261</f>
        <v>0</v>
      </c>
      <c r="L261">
        <f>IF(M261=M260,0,1)</f>
        <v>0</v>
      </c>
      <c r="M261" s="7">
        <v>42153</v>
      </c>
      <c r="N261">
        <f>IF(M261=M262,0,3)</f>
        <v>0</v>
      </c>
      <c r="O261" s="9">
        <f t="shared" si="4"/>
        <v>0</v>
      </c>
      <c r="P261" s="9">
        <v>0</v>
      </c>
    </row>
    <row r="262" spans="1:16" x14ac:dyDescent="0.25">
      <c r="A262">
        <v>261</v>
      </c>
      <c r="B262">
        <f>(C262+K262)/2</f>
        <v>0</v>
      </c>
      <c r="C262">
        <f>D262+F262</f>
        <v>0</v>
      </c>
      <c r="D262">
        <f>IF(E262=E261,0,1)</f>
        <v>0</v>
      </c>
      <c r="E262" t="s">
        <v>90</v>
      </c>
      <c r="F262">
        <f>IF(E262=E263,0,3)</f>
        <v>0</v>
      </c>
      <c r="G262" t="s">
        <v>187</v>
      </c>
      <c r="H262">
        <v>6</v>
      </c>
      <c r="I262">
        <v>20.347782689999999</v>
      </c>
      <c r="J262" t="s">
        <v>49</v>
      </c>
      <c r="K262">
        <f>L262+N262</f>
        <v>0</v>
      </c>
      <c r="L262">
        <f>IF(M262=M261,0,1)</f>
        <v>0</v>
      </c>
      <c r="M262" s="7">
        <v>42153</v>
      </c>
      <c r="N262">
        <f>IF(M262=M263,0,3)</f>
        <v>0</v>
      </c>
      <c r="O262" s="9">
        <f t="shared" si="4"/>
        <v>0</v>
      </c>
      <c r="P262" s="9">
        <v>0</v>
      </c>
    </row>
    <row r="263" spans="1:16" x14ac:dyDescent="0.25">
      <c r="A263">
        <v>262</v>
      </c>
      <c r="B263">
        <f>(C263+K263)/2</f>
        <v>0</v>
      </c>
      <c r="C263">
        <f>D263+F263</f>
        <v>0</v>
      </c>
      <c r="D263">
        <f>IF(E263=E262,0,1)</f>
        <v>0</v>
      </c>
      <c r="E263" t="s">
        <v>90</v>
      </c>
      <c r="F263">
        <f>IF(E263=E264,0,3)</f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>L263+N263</f>
        <v>0</v>
      </c>
      <c r="L263">
        <f>IF(M263=M262,0,1)</f>
        <v>0</v>
      </c>
      <c r="M263" s="7">
        <v>42153</v>
      </c>
      <c r="N263">
        <f>IF(M263=M264,0,3)</f>
        <v>0</v>
      </c>
      <c r="O263" s="9">
        <f t="shared" si="4"/>
        <v>0</v>
      </c>
      <c r="P263" s="9">
        <v>0</v>
      </c>
    </row>
    <row r="264" spans="1:16" x14ac:dyDescent="0.25">
      <c r="A264">
        <v>263</v>
      </c>
      <c r="B264">
        <f>(C264+K264)/2</f>
        <v>0</v>
      </c>
      <c r="C264">
        <f>D264+F264</f>
        <v>0</v>
      </c>
      <c r="D264">
        <f>IF(E264=E263,0,1)</f>
        <v>0</v>
      </c>
      <c r="E264" t="s">
        <v>90</v>
      </c>
      <c r="F264">
        <f>IF(E264=E265,0,3)</f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>L264+N264</f>
        <v>0</v>
      </c>
      <c r="L264">
        <f>IF(M264=M263,0,1)</f>
        <v>0</v>
      </c>
      <c r="M264" s="7">
        <v>42153</v>
      </c>
      <c r="N264">
        <f>IF(M264=M265,0,3)</f>
        <v>0</v>
      </c>
      <c r="O264" s="9">
        <f t="shared" si="4"/>
        <v>0</v>
      </c>
      <c r="P264" s="9">
        <v>0</v>
      </c>
    </row>
    <row r="265" spans="1:16" x14ac:dyDescent="0.25">
      <c r="A265">
        <v>264</v>
      </c>
      <c r="B265">
        <f>(C265+K265)/2</f>
        <v>0</v>
      </c>
      <c r="C265">
        <f>D265+F265</f>
        <v>0</v>
      </c>
      <c r="D265">
        <f>IF(E265=E264,0,1)</f>
        <v>0</v>
      </c>
      <c r="E265" t="s">
        <v>90</v>
      </c>
      <c r="F265">
        <f>IF(E265=E266,0,3)</f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>L265+N265</f>
        <v>0</v>
      </c>
      <c r="L265">
        <f>IF(M265=M264,0,1)</f>
        <v>0</v>
      </c>
      <c r="M265" s="7">
        <v>42153</v>
      </c>
      <c r="N265">
        <f>IF(M265=M266,0,3)</f>
        <v>0</v>
      </c>
      <c r="O265" s="9">
        <f t="shared" si="4"/>
        <v>0</v>
      </c>
      <c r="P265" s="9">
        <v>0</v>
      </c>
    </row>
    <row r="266" spans="1:16" x14ac:dyDescent="0.25">
      <c r="A266">
        <v>265</v>
      </c>
      <c r="B266">
        <f>(C266+K266)/2</f>
        <v>0</v>
      </c>
      <c r="C266">
        <f>D266+F266</f>
        <v>0</v>
      </c>
      <c r="D266">
        <f>IF(E266=E265,0,1)</f>
        <v>0</v>
      </c>
      <c r="E266" t="s">
        <v>90</v>
      </c>
      <c r="F266">
        <f>IF(E266=E267,0,3)</f>
        <v>0</v>
      </c>
      <c r="G266" t="s">
        <v>129</v>
      </c>
      <c r="H266">
        <v>6</v>
      </c>
      <c r="I266">
        <v>27.46492237</v>
      </c>
      <c r="J266" t="s">
        <v>49</v>
      </c>
      <c r="K266">
        <f>L266+N266</f>
        <v>0</v>
      </c>
      <c r="L266">
        <f>IF(M266=M265,0,1)</f>
        <v>0</v>
      </c>
      <c r="M266" s="7">
        <v>42153</v>
      </c>
      <c r="N266">
        <f>IF(M266=M267,0,3)</f>
        <v>0</v>
      </c>
      <c r="O266" s="9">
        <f t="shared" si="4"/>
        <v>0</v>
      </c>
      <c r="P266" s="9">
        <v>0</v>
      </c>
    </row>
    <row r="267" spans="1:16" x14ac:dyDescent="0.25">
      <c r="A267">
        <v>266</v>
      </c>
      <c r="B267">
        <f>(C267+K267)/2</f>
        <v>0</v>
      </c>
      <c r="C267">
        <f>D267+F267</f>
        <v>0</v>
      </c>
      <c r="D267">
        <f>IF(E267=E266,0,1)</f>
        <v>0</v>
      </c>
      <c r="E267" t="s">
        <v>90</v>
      </c>
      <c r="F267">
        <f>IF(E267=E268,0,3)</f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>L267+N267</f>
        <v>0</v>
      </c>
      <c r="L267">
        <f>IF(M267=M266,0,1)</f>
        <v>0</v>
      </c>
      <c r="M267" s="7">
        <v>42153</v>
      </c>
      <c r="N267">
        <f>IF(M267=M268,0,3)</f>
        <v>0</v>
      </c>
      <c r="O267" s="9">
        <f t="shared" si="4"/>
        <v>0</v>
      </c>
      <c r="P267" s="9">
        <v>0</v>
      </c>
    </row>
    <row r="268" spans="1:16" x14ac:dyDescent="0.25">
      <c r="A268">
        <v>267</v>
      </c>
      <c r="B268">
        <f>(C268+K268)/2</f>
        <v>0</v>
      </c>
      <c r="C268">
        <f>D268+F268</f>
        <v>0</v>
      </c>
      <c r="D268">
        <f>IF(E268=E267,0,1)</f>
        <v>0</v>
      </c>
      <c r="E268" t="s">
        <v>90</v>
      </c>
      <c r="F268">
        <f>IF(E268=E269,0,3)</f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>L268+N268</f>
        <v>0</v>
      </c>
      <c r="L268">
        <f>IF(M268=M267,0,1)</f>
        <v>0</v>
      </c>
      <c r="M268" s="7">
        <v>42153</v>
      </c>
      <c r="N268">
        <f>IF(M268=M269,0,3)</f>
        <v>0</v>
      </c>
      <c r="O268" s="9">
        <f t="shared" si="4"/>
        <v>0</v>
      </c>
      <c r="P268" s="9">
        <v>0</v>
      </c>
    </row>
    <row r="269" spans="1:16" x14ac:dyDescent="0.25">
      <c r="A269">
        <v>268</v>
      </c>
      <c r="B269">
        <f>(C269+K269)/2</f>
        <v>0</v>
      </c>
      <c r="C269">
        <f>D269+F269</f>
        <v>0</v>
      </c>
      <c r="D269">
        <f>IF(E269=E268,0,1)</f>
        <v>0</v>
      </c>
      <c r="E269" t="s">
        <v>90</v>
      </c>
      <c r="F269">
        <f>IF(E269=E270,0,3)</f>
        <v>0</v>
      </c>
      <c r="G269" t="s">
        <v>30</v>
      </c>
      <c r="H269">
        <v>42</v>
      </c>
      <c r="I269">
        <v>14.8582164</v>
      </c>
      <c r="J269" t="s">
        <v>49</v>
      </c>
      <c r="K269">
        <f>L269+N269</f>
        <v>0</v>
      </c>
      <c r="L269">
        <f>IF(M269=M268,0,1)</f>
        <v>0</v>
      </c>
      <c r="M269" s="7">
        <v>42153</v>
      </c>
      <c r="N269">
        <f>IF(M269=M270,0,3)</f>
        <v>0</v>
      </c>
      <c r="O269" s="9">
        <f t="shared" si="4"/>
        <v>0</v>
      </c>
      <c r="P269" s="9">
        <v>0</v>
      </c>
    </row>
    <row r="270" spans="1:16" x14ac:dyDescent="0.25">
      <c r="A270">
        <v>269</v>
      </c>
      <c r="B270">
        <f>(C270+K270)/2</f>
        <v>0</v>
      </c>
      <c r="C270">
        <f>D270+F270</f>
        <v>0</v>
      </c>
      <c r="D270">
        <f>IF(E270=E269,0,1)</f>
        <v>0</v>
      </c>
      <c r="E270" t="s">
        <v>90</v>
      </c>
      <c r="F270">
        <f>IF(E270=E271,0,3)</f>
        <v>0</v>
      </c>
      <c r="G270" t="s">
        <v>31</v>
      </c>
      <c r="H270">
        <v>18</v>
      </c>
      <c r="I270">
        <v>21.728997400000001</v>
      </c>
      <c r="J270" t="s">
        <v>49</v>
      </c>
      <c r="K270">
        <f>L270+N270</f>
        <v>0</v>
      </c>
      <c r="L270">
        <f>IF(M270=M269,0,1)</f>
        <v>0</v>
      </c>
      <c r="M270" s="7">
        <v>42153</v>
      </c>
      <c r="N270">
        <f>IF(M270=M271,0,3)</f>
        <v>0</v>
      </c>
      <c r="O270" s="9">
        <f t="shared" si="4"/>
        <v>0</v>
      </c>
      <c r="P270" s="9">
        <v>0</v>
      </c>
    </row>
    <row r="271" spans="1:16" x14ac:dyDescent="0.25">
      <c r="A271">
        <v>270</v>
      </c>
      <c r="B271">
        <f>(C271+K271)/2</f>
        <v>0</v>
      </c>
      <c r="C271">
        <f>D271+F271</f>
        <v>0</v>
      </c>
      <c r="D271">
        <f>IF(E271=E270,0,1)</f>
        <v>0</v>
      </c>
      <c r="E271" t="s">
        <v>90</v>
      </c>
      <c r="F271">
        <f>IF(E271=E272,0,3)</f>
        <v>0</v>
      </c>
      <c r="G271" t="s">
        <v>32</v>
      </c>
      <c r="H271">
        <v>42</v>
      </c>
      <c r="I271">
        <v>29.781282139999998</v>
      </c>
      <c r="J271" t="s">
        <v>49</v>
      </c>
      <c r="K271">
        <f>L271+N271</f>
        <v>0</v>
      </c>
      <c r="L271">
        <f>IF(M271=M270,0,1)</f>
        <v>0</v>
      </c>
      <c r="M271" s="7">
        <v>42153</v>
      </c>
      <c r="N271">
        <f>IF(M271=M272,0,3)</f>
        <v>0</v>
      </c>
      <c r="O271" s="9">
        <f t="shared" si="4"/>
        <v>0</v>
      </c>
      <c r="P271" s="9">
        <v>0</v>
      </c>
    </row>
    <row r="272" spans="1:16" x14ac:dyDescent="0.25">
      <c r="A272">
        <v>271</v>
      </c>
      <c r="B272">
        <f>(C272+K272)/2</f>
        <v>0</v>
      </c>
      <c r="C272">
        <f>D272+F272</f>
        <v>0</v>
      </c>
      <c r="D272">
        <f>IF(E272=E271,0,1)</f>
        <v>0</v>
      </c>
      <c r="E272" t="s">
        <v>90</v>
      </c>
      <c r="F272">
        <f>IF(E272=E273,0,3)</f>
        <v>0</v>
      </c>
      <c r="G272" t="s">
        <v>52</v>
      </c>
      <c r="H272">
        <v>42</v>
      </c>
      <c r="I272">
        <v>27.455258109999999</v>
      </c>
      <c r="J272" t="s">
        <v>49</v>
      </c>
      <c r="K272">
        <f>L272+N272</f>
        <v>0</v>
      </c>
      <c r="L272">
        <f>IF(M272=M271,0,1)</f>
        <v>0</v>
      </c>
      <c r="M272" s="7">
        <v>42153</v>
      </c>
      <c r="N272">
        <f>IF(M272=M273,0,3)</f>
        <v>0</v>
      </c>
      <c r="O272" s="9">
        <f t="shared" si="4"/>
        <v>0</v>
      </c>
      <c r="P272" s="9">
        <v>0</v>
      </c>
    </row>
    <row r="273" spans="1:16" x14ac:dyDescent="0.25">
      <c r="A273">
        <v>272</v>
      </c>
      <c r="B273">
        <f>(C273+K273)/2</f>
        <v>0</v>
      </c>
      <c r="C273">
        <f>D273+F273</f>
        <v>0</v>
      </c>
      <c r="D273">
        <f>IF(E273=E272,0,1)</f>
        <v>0</v>
      </c>
      <c r="E273" t="s">
        <v>90</v>
      </c>
      <c r="F273">
        <f>IF(E273=E274,0,3)</f>
        <v>0</v>
      </c>
      <c r="G273" t="s">
        <v>259</v>
      </c>
      <c r="H273">
        <v>10</v>
      </c>
      <c r="I273">
        <v>13.58239053</v>
      </c>
      <c r="J273" t="s">
        <v>49</v>
      </c>
      <c r="K273">
        <f>L273+N273</f>
        <v>0</v>
      </c>
      <c r="L273">
        <f>IF(M273=M272,0,1)</f>
        <v>0</v>
      </c>
      <c r="M273" s="7">
        <v>42153</v>
      </c>
      <c r="N273">
        <f>IF(M273=M274,0,3)</f>
        <v>0</v>
      </c>
      <c r="O273" s="9">
        <f t="shared" si="4"/>
        <v>0</v>
      </c>
      <c r="P273" s="9">
        <v>0</v>
      </c>
    </row>
    <row r="274" spans="1:16" x14ac:dyDescent="0.25">
      <c r="A274">
        <v>273</v>
      </c>
      <c r="B274">
        <f>(C274+K274)/2</f>
        <v>0</v>
      </c>
      <c r="C274">
        <f>D274+F274</f>
        <v>0</v>
      </c>
      <c r="D274">
        <f>IF(E274=E273,0,1)</f>
        <v>0</v>
      </c>
      <c r="E274" t="s">
        <v>90</v>
      </c>
      <c r="F274">
        <f>IF(E274=E275,0,3)</f>
        <v>0</v>
      </c>
      <c r="G274" t="s">
        <v>259</v>
      </c>
      <c r="H274">
        <v>10</v>
      </c>
      <c r="I274">
        <v>13.58239053</v>
      </c>
      <c r="J274" t="s">
        <v>49</v>
      </c>
      <c r="K274">
        <f>L274+N274</f>
        <v>0</v>
      </c>
      <c r="L274">
        <f>IF(M274=M273,0,1)</f>
        <v>0</v>
      </c>
      <c r="M274" s="7">
        <v>42153</v>
      </c>
      <c r="N274">
        <f>IF(M274=M275,0,3)</f>
        <v>0</v>
      </c>
      <c r="O274" s="9">
        <f t="shared" si="4"/>
        <v>0</v>
      </c>
      <c r="P274" s="9">
        <v>0</v>
      </c>
    </row>
    <row r="275" spans="1:16" x14ac:dyDescent="0.25">
      <c r="A275">
        <v>274</v>
      </c>
      <c r="B275">
        <f>(C275+K275)/2</f>
        <v>0</v>
      </c>
      <c r="C275">
        <f>D275+F275</f>
        <v>0</v>
      </c>
      <c r="D275">
        <f>IF(E275=E274,0,1)</f>
        <v>0</v>
      </c>
      <c r="E275" t="s">
        <v>90</v>
      </c>
      <c r="F275">
        <f>IF(E275=E276,0,3)</f>
        <v>0</v>
      </c>
      <c r="G275" t="s">
        <v>34</v>
      </c>
      <c r="H275">
        <v>24</v>
      </c>
      <c r="I275">
        <v>19.458430119999999</v>
      </c>
      <c r="J275" t="s">
        <v>49</v>
      </c>
      <c r="K275">
        <f>L275+N275</f>
        <v>0</v>
      </c>
      <c r="L275">
        <f>IF(M275=M274,0,1)</f>
        <v>0</v>
      </c>
      <c r="M275" s="7">
        <v>42153</v>
      </c>
      <c r="N275">
        <f>IF(M275=M276,0,3)</f>
        <v>0</v>
      </c>
      <c r="O275" s="9">
        <f t="shared" si="4"/>
        <v>0</v>
      </c>
      <c r="P275" s="9">
        <v>0</v>
      </c>
    </row>
    <row r="276" spans="1:16" x14ac:dyDescent="0.25">
      <c r="A276">
        <v>275</v>
      </c>
      <c r="B276">
        <f>(C276+K276)/2</f>
        <v>0</v>
      </c>
      <c r="C276">
        <f>D276+F276</f>
        <v>0</v>
      </c>
      <c r="D276">
        <f>IF(E276=E275,0,1)</f>
        <v>0</v>
      </c>
      <c r="E276" t="s">
        <v>90</v>
      </c>
      <c r="F276">
        <f>IF(E276=E277,0,3)</f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>L276+N276</f>
        <v>0</v>
      </c>
      <c r="L276">
        <f>IF(M276=M275,0,1)</f>
        <v>0</v>
      </c>
      <c r="M276" s="7">
        <v>42153</v>
      </c>
      <c r="N276">
        <f>IF(M276=M277,0,3)</f>
        <v>0</v>
      </c>
      <c r="O276" s="9">
        <f t="shared" si="4"/>
        <v>0</v>
      </c>
      <c r="P276" s="9">
        <v>0</v>
      </c>
    </row>
    <row r="277" spans="1:16" x14ac:dyDescent="0.25">
      <c r="A277">
        <v>276</v>
      </c>
      <c r="B277">
        <f>(C277+K277)/2</f>
        <v>0</v>
      </c>
      <c r="C277">
        <f>D277+F277</f>
        <v>0</v>
      </c>
      <c r="D277">
        <f>IF(E277=E276,0,1)</f>
        <v>0</v>
      </c>
      <c r="E277" t="s">
        <v>90</v>
      </c>
      <c r="F277">
        <f>IF(E277=E278,0,3)</f>
        <v>0</v>
      </c>
      <c r="G277" t="s">
        <v>35</v>
      </c>
      <c r="H277">
        <v>12</v>
      </c>
      <c r="I277">
        <v>28.298498250000002</v>
      </c>
      <c r="J277" t="s">
        <v>49</v>
      </c>
      <c r="K277">
        <f>L277+N277</f>
        <v>0</v>
      </c>
      <c r="L277">
        <f>IF(M277=M276,0,1)</f>
        <v>0</v>
      </c>
      <c r="M277" s="7">
        <v>42153</v>
      </c>
      <c r="N277">
        <f>IF(M277=M278,0,3)</f>
        <v>0</v>
      </c>
      <c r="O277" s="9">
        <f t="shared" si="4"/>
        <v>0</v>
      </c>
      <c r="P277" s="9">
        <v>0</v>
      </c>
    </row>
    <row r="278" spans="1:16" x14ac:dyDescent="0.25">
      <c r="A278">
        <v>277</v>
      </c>
      <c r="B278">
        <f>(C278+K278)/2</f>
        <v>0</v>
      </c>
      <c r="C278">
        <f>D278+F278</f>
        <v>0</v>
      </c>
      <c r="D278">
        <f>IF(E278=E277,0,1)</f>
        <v>0</v>
      </c>
      <c r="E278" t="s">
        <v>90</v>
      </c>
      <c r="F278">
        <f>IF(E278=E279,0,3)</f>
        <v>0</v>
      </c>
      <c r="G278" t="s">
        <v>38</v>
      </c>
      <c r="H278">
        <v>72</v>
      </c>
      <c r="I278">
        <v>41.568840829999999</v>
      </c>
      <c r="J278" t="s">
        <v>49</v>
      </c>
      <c r="K278">
        <f>L278+N278</f>
        <v>0</v>
      </c>
      <c r="L278">
        <f>IF(M278=M277,0,1)</f>
        <v>0</v>
      </c>
      <c r="M278" s="7">
        <v>42153</v>
      </c>
      <c r="N278">
        <f>IF(M278=M279,0,3)</f>
        <v>0</v>
      </c>
      <c r="O278" s="9">
        <f t="shared" si="4"/>
        <v>0</v>
      </c>
      <c r="P278" s="9">
        <v>0</v>
      </c>
    </row>
    <row r="279" spans="1:16" x14ac:dyDescent="0.25">
      <c r="A279">
        <v>278</v>
      </c>
      <c r="B279">
        <f>(C279+K279)/2</f>
        <v>1.5</v>
      </c>
      <c r="C279">
        <f>D279+F279</f>
        <v>3</v>
      </c>
      <c r="D279">
        <f>IF(E279=E278,0,1)</f>
        <v>0</v>
      </c>
      <c r="E279" t="s">
        <v>90</v>
      </c>
      <c r="F279">
        <f>IF(E279=E280,0,3)</f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>L279+N279</f>
        <v>0</v>
      </c>
      <c r="L279">
        <f>IF(M279=M278,0,1)</f>
        <v>0</v>
      </c>
      <c r="M279" s="7">
        <v>42153</v>
      </c>
      <c r="N279">
        <f>IF(M279=M280,0,3)</f>
        <v>0</v>
      </c>
      <c r="O279" s="9">
        <f t="shared" si="4"/>
        <v>3</v>
      </c>
      <c r="P279" s="9">
        <v>3</v>
      </c>
    </row>
    <row r="280" spans="1:16" x14ac:dyDescent="0.25">
      <c r="A280">
        <v>279</v>
      </c>
      <c r="B280">
        <f>(C280+K280)/2</f>
        <v>0.5</v>
      </c>
      <c r="C280">
        <f>D280+F280</f>
        <v>1</v>
      </c>
      <c r="D280">
        <f>IF(E280=E279,0,1)</f>
        <v>1</v>
      </c>
      <c r="E280" t="s">
        <v>178</v>
      </c>
      <c r="F280">
        <f>IF(E280=E281,0,3)</f>
        <v>0</v>
      </c>
      <c r="G280" t="s">
        <v>18</v>
      </c>
      <c r="H280">
        <v>20</v>
      </c>
      <c r="I280" s="6">
        <v>13.79265807</v>
      </c>
      <c r="J280" t="s">
        <v>66</v>
      </c>
      <c r="K280">
        <f>L280+N280</f>
        <v>0</v>
      </c>
      <c r="L280">
        <f>IF(M280=M279,0,1)</f>
        <v>0</v>
      </c>
      <c r="M280" s="7">
        <v>42153</v>
      </c>
      <c r="N280">
        <f>IF(M280=M281,0,3)</f>
        <v>0</v>
      </c>
      <c r="O280" s="9">
        <f t="shared" si="4"/>
        <v>1</v>
      </c>
      <c r="P280" s="9">
        <v>1</v>
      </c>
    </row>
    <row r="281" spans="1:16" x14ac:dyDescent="0.25">
      <c r="A281">
        <v>280</v>
      </c>
      <c r="B281">
        <f>(C281+K281)/2</f>
        <v>0</v>
      </c>
      <c r="C281">
        <f>D281+F281</f>
        <v>0</v>
      </c>
      <c r="D281">
        <f>IF(E281=E280,0,1)</f>
        <v>0</v>
      </c>
      <c r="E281" t="s">
        <v>178</v>
      </c>
      <c r="F281">
        <f>IF(E281=E282,0,3)</f>
        <v>0</v>
      </c>
      <c r="G281" t="s">
        <v>195</v>
      </c>
      <c r="H281">
        <v>10</v>
      </c>
      <c r="I281">
        <v>15.31459269</v>
      </c>
      <c r="J281" t="s">
        <v>66</v>
      </c>
      <c r="K281">
        <f>L281+N281</f>
        <v>0</v>
      </c>
      <c r="L281">
        <f>IF(M281=M280,0,1)</f>
        <v>0</v>
      </c>
      <c r="M281" s="7">
        <v>42153</v>
      </c>
      <c r="N281">
        <f>IF(M281=M282,0,3)</f>
        <v>0</v>
      </c>
      <c r="O281" s="9">
        <f t="shared" si="4"/>
        <v>0</v>
      </c>
      <c r="P281" s="9">
        <v>0</v>
      </c>
    </row>
    <row r="282" spans="1:16" x14ac:dyDescent="0.25">
      <c r="A282">
        <v>281</v>
      </c>
      <c r="B282">
        <f>(C282+K282)/2</f>
        <v>0</v>
      </c>
      <c r="C282">
        <f>D282+F282</f>
        <v>0</v>
      </c>
      <c r="D282">
        <f>IF(E282=E281,0,1)</f>
        <v>0</v>
      </c>
      <c r="E282" t="s">
        <v>178</v>
      </c>
      <c r="F282">
        <f>IF(E282=E283,0,3)</f>
        <v>0</v>
      </c>
      <c r="G282" t="s">
        <v>25</v>
      </c>
      <c r="H282">
        <v>80</v>
      </c>
      <c r="I282">
        <v>31.17573106</v>
      </c>
      <c r="J282" t="s">
        <v>66</v>
      </c>
      <c r="K282">
        <f>L282+N282</f>
        <v>0</v>
      </c>
      <c r="L282">
        <f>IF(M282=M281,0,1)</f>
        <v>0</v>
      </c>
      <c r="M282" s="7">
        <v>42153</v>
      </c>
      <c r="N282">
        <f>IF(M282=M283,0,3)</f>
        <v>0</v>
      </c>
      <c r="O282" s="9">
        <f t="shared" si="4"/>
        <v>0</v>
      </c>
      <c r="P282" s="9">
        <v>0</v>
      </c>
    </row>
    <row r="283" spans="1:16" x14ac:dyDescent="0.25">
      <c r="A283">
        <v>282</v>
      </c>
      <c r="B283">
        <f>(C283+K283)/2</f>
        <v>0</v>
      </c>
      <c r="C283">
        <f>D283+F283</f>
        <v>0</v>
      </c>
      <c r="D283">
        <f>IF(E283=E282,0,1)</f>
        <v>0</v>
      </c>
      <c r="E283" t="s">
        <v>178</v>
      </c>
      <c r="F283">
        <f>IF(E283=E284,0,3)</f>
        <v>0</v>
      </c>
      <c r="G283" t="s">
        <v>97</v>
      </c>
      <c r="H283">
        <v>15</v>
      </c>
      <c r="I283">
        <v>92.428699989999998</v>
      </c>
      <c r="J283" t="s">
        <v>66</v>
      </c>
      <c r="K283">
        <f>L283+N283</f>
        <v>0</v>
      </c>
      <c r="L283">
        <f>IF(M283=M282,0,1)</f>
        <v>0</v>
      </c>
      <c r="M283" s="7">
        <v>42153</v>
      </c>
      <c r="N283">
        <f>IF(M283=M284,0,3)</f>
        <v>0</v>
      </c>
      <c r="O283" s="9">
        <f t="shared" si="4"/>
        <v>0</v>
      </c>
      <c r="P283" s="9">
        <v>0</v>
      </c>
    </row>
    <row r="284" spans="1:16" x14ac:dyDescent="0.25">
      <c r="A284">
        <v>283</v>
      </c>
      <c r="B284">
        <f>(C284+K284)/2</f>
        <v>0</v>
      </c>
      <c r="C284">
        <f>D284+F284</f>
        <v>0</v>
      </c>
      <c r="D284">
        <f>IF(E284=E283,0,1)</f>
        <v>0</v>
      </c>
      <c r="E284" t="s">
        <v>178</v>
      </c>
      <c r="F284">
        <f>IF(E284=E285,0,3)</f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>L284+N284</f>
        <v>0</v>
      </c>
      <c r="L284">
        <f>IF(M284=M283,0,1)</f>
        <v>0</v>
      </c>
      <c r="M284" s="7">
        <v>42153</v>
      </c>
      <c r="N284">
        <f>IF(M284=M285,0,3)</f>
        <v>0</v>
      </c>
      <c r="O284" s="9">
        <f t="shared" si="4"/>
        <v>0</v>
      </c>
      <c r="P284" s="9">
        <v>0</v>
      </c>
    </row>
    <row r="285" spans="1:16" x14ac:dyDescent="0.25">
      <c r="A285">
        <v>284</v>
      </c>
      <c r="B285">
        <f>(C285+K285)/2</f>
        <v>1.5</v>
      </c>
      <c r="C285">
        <f>D285+F285</f>
        <v>3</v>
      </c>
      <c r="D285">
        <f>IF(E285=E284,0,1)</f>
        <v>0</v>
      </c>
      <c r="E285" t="s">
        <v>178</v>
      </c>
      <c r="F285">
        <f>IF(E285=E286,0,3)</f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>L285+N285</f>
        <v>0</v>
      </c>
      <c r="L285">
        <f>IF(M285=M284,0,1)</f>
        <v>0</v>
      </c>
      <c r="M285" s="7">
        <v>42153</v>
      </c>
      <c r="N285">
        <f>IF(M285=M286,0,3)</f>
        <v>0</v>
      </c>
      <c r="O285" s="9">
        <f t="shared" si="4"/>
        <v>3</v>
      </c>
      <c r="P285" s="9">
        <v>3</v>
      </c>
    </row>
    <row r="286" spans="1:16" x14ac:dyDescent="0.25">
      <c r="A286">
        <v>285</v>
      </c>
      <c r="B286">
        <f>(C286+K286)/2</f>
        <v>0.5</v>
      </c>
      <c r="C286">
        <f>D286+F286</f>
        <v>1</v>
      </c>
      <c r="D286">
        <f>IF(E286=E285,0,1)</f>
        <v>1</v>
      </c>
      <c r="E286" t="s">
        <v>200</v>
      </c>
      <c r="F286">
        <f>IF(E286=E287,0,3)</f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>L286+N286</f>
        <v>0</v>
      </c>
      <c r="L286">
        <f>IF(M286=M285,0,1)</f>
        <v>0</v>
      </c>
      <c r="M286" s="7">
        <v>42153</v>
      </c>
      <c r="N286">
        <f>IF(M286=M287,0,3)</f>
        <v>0</v>
      </c>
      <c r="O286" s="9">
        <f t="shared" si="4"/>
        <v>1</v>
      </c>
      <c r="P286" s="9">
        <v>1</v>
      </c>
    </row>
    <row r="287" spans="1:16" x14ac:dyDescent="0.25">
      <c r="A287">
        <v>286</v>
      </c>
      <c r="B287">
        <f>(C287+K287)/2</f>
        <v>0</v>
      </c>
      <c r="C287">
        <f>D287+F287</f>
        <v>0</v>
      </c>
      <c r="D287">
        <f>IF(E287=E286,0,1)</f>
        <v>0</v>
      </c>
      <c r="E287" t="s">
        <v>200</v>
      </c>
      <c r="F287">
        <f>IF(E287=E288,0,3)</f>
        <v>0</v>
      </c>
      <c r="G287" t="s">
        <v>42</v>
      </c>
      <c r="H287">
        <v>6</v>
      </c>
      <c r="I287">
        <v>34.57063299</v>
      </c>
      <c r="J287" t="s">
        <v>49</v>
      </c>
      <c r="K287">
        <f>L287+N287</f>
        <v>0</v>
      </c>
      <c r="L287">
        <f>IF(M287=M286,0,1)</f>
        <v>0</v>
      </c>
      <c r="M287" s="7">
        <v>42153</v>
      </c>
      <c r="N287">
        <f>IF(M287=M288,0,3)</f>
        <v>0</v>
      </c>
      <c r="O287" s="9">
        <f t="shared" si="4"/>
        <v>0</v>
      </c>
      <c r="P287" s="9">
        <v>0</v>
      </c>
    </row>
    <row r="288" spans="1:16" x14ac:dyDescent="0.25">
      <c r="A288">
        <v>287</v>
      </c>
      <c r="B288">
        <f>(C288+K288)/2</f>
        <v>0</v>
      </c>
      <c r="C288">
        <f>D288+F288</f>
        <v>0</v>
      </c>
      <c r="D288">
        <f>IF(E288=E287,0,1)</f>
        <v>0</v>
      </c>
      <c r="E288" t="s">
        <v>200</v>
      </c>
      <c r="F288">
        <f>IF(E288=E289,0,3)</f>
        <v>0</v>
      </c>
      <c r="G288" t="s">
        <v>25</v>
      </c>
      <c r="H288">
        <v>60</v>
      </c>
      <c r="I288">
        <v>28.919379549999999</v>
      </c>
      <c r="J288" t="s">
        <v>49</v>
      </c>
      <c r="K288">
        <f>L288+N288</f>
        <v>0</v>
      </c>
      <c r="L288">
        <f>IF(M288=M287,0,1)</f>
        <v>0</v>
      </c>
      <c r="M288" s="7">
        <v>42153</v>
      </c>
      <c r="N288">
        <f>IF(M288=M289,0,3)</f>
        <v>0</v>
      </c>
      <c r="O288" s="9">
        <f t="shared" si="4"/>
        <v>0</v>
      </c>
      <c r="P288" s="9">
        <v>0</v>
      </c>
    </row>
    <row r="289" spans="1:16" x14ac:dyDescent="0.25">
      <c r="A289">
        <v>288</v>
      </c>
      <c r="B289">
        <f>(C289+K289)/2</f>
        <v>0</v>
      </c>
      <c r="C289">
        <f>D289+F289</f>
        <v>0</v>
      </c>
      <c r="D289">
        <f>IF(E289=E288,0,1)</f>
        <v>0</v>
      </c>
      <c r="E289" t="s">
        <v>200</v>
      </c>
      <c r="F289">
        <f>IF(E289=E290,0,3)</f>
        <v>0</v>
      </c>
      <c r="G289" t="s">
        <v>26</v>
      </c>
      <c r="H289">
        <v>3</v>
      </c>
      <c r="I289">
        <v>84.505355080000001</v>
      </c>
      <c r="J289" t="s">
        <v>49</v>
      </c>
      <c r="K289">
        <f>L289+N289</f>
        <v>0</v>
      </c>
      <c r="L289">
        <f>IF(M289=M288,0,1)</f>
        <v>0</v>
      </c>
      <c r="M289" s="7">
        <v>42153</v>
      </c>
      <c r="N289">
        <f>IF(M289=M290,0,3)</f>
        <v>0</v>
      </c>
      <c r="O289" s="9">
        <f t="shared" si="4"/>
        <v>0</v>
      </c>
      <c r="P289" s="9">
        <v>0</v>
      </c>
    </row>
    <row r="290" spans="1:16" x14ac:dyDescent="0.25">
      <c r="A290">
        <v>289</v>
      </c>
      <c r="B290">
        <f>(C290+K290)/2</f>
        <v>0</v>
      </c>
      <c r="C290">
        <f>D290+F290</f>
        <v>0</v>
      </c>
      <c r="D290">
        <f>IF(E290=E289,0,1)</f>
        <v>0</v>
      </c>
      <c r="E290" t="s">
        <v>200</v>
      </c>
      <c r="F290">
        <f>IF(E290=E291,0,3)</f>
        <v>0</v>
      </c>
      <c r="G290" t="s">
        <v>233</v>
      </c>
      <c r="H290">
        <v>2</v>
      </c>
      <c r="I290">
        <v>25.479884729999998</v>
      </c>
      <c r="J290" t="s">
        <v>49</v>
      </c>
      <c r="K290">
        <f>L290+N290</f>
        <v>0</v>
      </c>
      <c r="L290">
        <f>IF(M290=M289,0,1)</f>
        <v>0</v>
      </c>
      <c r="M290" s="7">
        <v>42153</v>
      </c>
      <c r="N290">
        <f>IF(M290=M291,0,3)</f>
        <v>0</v>
      </c>
      <c r="O290" s="9">
        <f t="shared" si="4"/>
        <v>0</v>
      </c>
      <c r="P290" s="9">
        <v>0</v>
      </c>
    </row>
    <row r="291" spans="1:16" x14ac:dyDescent="0.25">
      <c r="A291">
        <v>290</v>
      </c>
      <c r="B291">
        <f>(C291+K291)/2</f>
        <v>0</v>
      </c>
      <c r="C291">
        <f>D291+F291</f>
        <v>0</v>
      </c>
      <c r="D291">
        <f>IF(E291=E290,0,1)</f>
        <v>0</v>
      </c>
      <c r="E291" t="s">
        <v>200</v>
      </c>
      <c r="F291">
        <f>IF(E291=E292,0,3)</f>
        <v>0</v>
      </c>
      <c r="G291" t="s">
        <v>27</v>
      </c>
      <c r="H291">
        <v>6</v>
      </c>
      <c r="I291">
        <v>28.082160429999998</v>
      </c>
      <c r="J291" t="s">
        <v>49</v>
      </c>
      <c r="K291">
        <f>L291+N291</f>
        <v>0</v>
      </c>
      <c r="L291">
        <f>IF(M291=M290,0,1)</f>
        <v>0</v>
      </c>
      <c r="M291" s="7">
        <v>42153</v>
      </c>
      <c r="N291">
        <f>IF(M291=M292,0,3)</f>
        <v>0</v>
      </c>
      <c r="O291" s="9">
        <f t="shared" si="4"/>
        <v>0</v>
      </c>
      <c r="P291" s="9">
        <v>0</v>
      </c>
    </row>
    <row r="292" spans="1:16" x14ac:dyDescent="0.25">
      <c r="A292">
        <v>291</v>
      </c>
      <c r="B292">
        <f>(C292+K292)/2</f>
        <v>0</v>
      </c>
      <c r="C292">
        <f>D292+F292</f>
        <v>0</v>
      </c>
      <c r="D292">
        <f>IF(E292=E291,0,1)</f>
        <v>0</v>
      </c>
      <c r="E292" t="s">
        <v>200</v>
      </c>
      <c r="F292">
        <f>IF(E292=E293,0,3)</f>
        <v>0</v>
      </c>
      <c r="G292" t="s">
        <v>122</v>
      </c>
      <c r="H292">
        <v>12</v>
      </c>
      <c r="I292">
        <v>12.27665292</v>
      </c>
      <c r="J292" t="s">
        <v>49</v>
      </c>
      <c r="K292">
        <f>L292+N292</f>
        <v>0</v>
      </c>
      <c r="L292">
        <f>IF(M292=M291,0,1)</f>
        <v>0</v>
      </c>
      <c r="M292" s="7">
        <v>42153</v>
      </c>
      <c r="N292">
        <f>IF(M292=M293,0,3)</f>
        <v>0</v>
      </c>
      <c r="O292" s="9">
        <f t="shared" si="4"/>
        <v>0</v>
      </c>
      <c r="P292" s="9">
        <v>0</v>
      </c>
    </row>
    <row r="293" spans="1:16" x14ac:dyDescent="0.25">
      <c r="A293">
        <v>292</v>
      </c>
      <c r="B293">
        <f>(C293+K293)/2</f>
        <v>0</v>
      </c>
      <c r="C293">
        <f>D293+F293</f>
        <v>0</v>
      </c>
      <c r="D293">
        <f>IF(E293=E292,0,1)</f>
        <v>0</v>
      </c>
      <c r="E293" t="s">
        <v>200</v>
      </c>
      <c r="F293">
        <f>IF(E293=E294,0,3)</f>
        <v>0</v>
      </c>
      <c r="G293" t="s">
        <v>225</v>
      </c>
      <c r="H293">
        <v>12</v>
      </c>
      <c r="I293">
        <v>17.87651048</v>
      </c>
      <c r="J293" t="s">
        <v>49</v>
      </c>
      <c r="K293">
        <f>L293+N293</f>
        <v>0</v>
      </c>
      <c r="L293">
        <f>IF(M293=M292,0,1)</f>
        <v>0</v>
      </c>
      <c r="M293" s="7">
        <v>42153</v>
      </c>
      <c r="N293">
        <f>IF(M293=M294,0,3)</f>
        <v>0</v>
      </c>
      <c r="O293" s="9">
        <f t="shared" si="4"/>
        <v>0</v>
      </c>
      <c r="P293" s="9">
        <v>0</v>
      </c>
    </row>
    <row r="294" spans="1:16" x14ac:dyDescent="0.25">
      <c r="A294">
        <v>293</v>
      </c>
      <c r="B294">
        <f>(C294+K294)/2</f>
        <v>0</v>
      </c>
      <c r="C294">
        <f>D294+F294</f>
        <v>0</v>
      </c>
      <c r="D294">
        <f>IF(E294=E293,0,1)</f>
        <v>0</v>
      </c>
      <c r="E294" t="s">
        <v>200</v>
      </c>
      <c r="F294">
        <f>IF(E294=E295,0,3)</f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>L294+N294</f>
        <v>0</v>
      </c>
      <c r="L294">
        <f>IF(M294=M293,0,1)</f>
        <v>0</v>
      </c>
      <c r="M294" s="7">
        <v>42153</v>
      </c>
      <c r="N294">
        <f>IF(M294=M295,0,3)</f>
        <v>0</v>
      </c>
      <c r="O294" s="9">
        <f t="shared" si="4"/>
        <v>0</v>
      </c>
      <c r="P294" s="9">
        <v>0</v>
      </c>
    </row>
    <row r="295" spans="1:16" x14ac:dyDescent="0.25">
      <c r="A295">
        <v>294</v>
      </c>
      <c r="B295">
        <f>(C295+K295)/2</f>
        <v>0</v>
      </c>
      <c r="C295">
        <f>D295+F295</f>
        <v>0</v>
      </c>
      <c r="D295">
        <f>IF(E295=E294,0,1)</f>
        <v>0</v>
      </c>
      <c r="E295" t="s">
        <v>200</v>
      </c>
      <c r="F295">
        <f>IF(E295=E296,0,3)</f>
        <v>0</v>
      </c>
      <c r="G295" t="s">
        <v>30</v>
      </c>
      <c r="H295">
        <v>12</v>
      </c>
      <c r="I295">
        <v>15.184341829999999</v>
      </c>
      <c r="J295" t="s">
        <v>49</v>
      </c>
      <c r="K295">
        <f>L295+N295</f>
        <v>0</v>
      </c>
      <c r="L295">
        <f>IF(M295=M294,0,1)</f>
        <v>0</v>
      </c>
      <c r="M295" s="7">
        <v>42153</v>
      </c>
      <c r="N295">
        <f>IF(M295=M296,0,3)</f>
        <v>0</v>
      </c>
      <c r="O295" s="9">
        <f t="shared" si="4"/>
        <v>0</v>
      </c>
      <c r="P295" s="9">
        <v>0</v>
      </c>
    </row>
    <row r="296" spans="1:16" x14ac:dyDescent="0.25">
      <c r="A296">
        <v>295</v>
      </c>
      <c r="B296">
        <f>(C296+K296)/2</f>
        <v>0</v>
      </c>
      <c r="C296">
        <f>D296+F296</f>
        <v>0</v>
      </c>
      <c r="D296">
        <f>IF(E296=E295,0,1)</f>
        <v>0</v>
      </c>
      <c r="E296" t="s">
        <v>200</v>
      </c>
      <c r="F296">
        <f>IF(E296=E297,0,3)</f>
        <v>0</v>
      </c>
      <c r="G296" t="s">
        <v>31</v>
      </c>
      <c r="H296">
        <v>36</v>
      </c>
      <c r="I296">
        <v>22.20529282</v>
      </c>
      <c r="J296" t="s">
        <v>49</v>
      </c>
      <c r="K296">
        <f>L296+N296</f>
        <v>0</v>
      </c>
      <c r="L296">
        <f>IF(M296=M295,0,1)</f>
        <v>0</v>
      </c>
      <c r="M296" s="7">
        <v>42153</v>
      </c>
      <c r="N296">
        <f>IF(M296=M297,0,3)</f>
        <v>0</v>
      </c>
      <c r="O296" s="9">
        <f t="shared" si="4"/>
        <v>0</v>
      </c>
      <c r="P296" s="9">
        <v>0</v>
      </c>
    </row>
    <row r="297" spans="1:16" x14ac:dyDescent="0.25">
      <c r="A297">
        <v>296</v>
      </c>
      <c r="B297">
        <f>(C297+K297)/2</f>
        <v>0</v>
      </c>
      <c r="C297">
        <f>D297+F297</f>
        <v>0</v>
      </c>
      <c r="D297">
        <f>IF(E297=E296,0,1)</f>
        <v>0</v>
      </c>
      <c r="E297" t="s">
        <v>200</v>
      </c>
      <c r="F297">
        <f>IF(E297=E298,0,3)</f>
        <v>0</v>
      </c>
      <c r="G297" t="s">
        <v>68</v>
      </c>
      <c r="H297">
        <v>72</v>
      </c>
      <c r="I297">
        <v>19.349087310000002</v>
      </c>
      <c r="J297" t="s">
        <v>49</v>
      </c>
      <c r="K297">
        <f>L297+N297</f>
        <v>0</v>
      </c>
      <c r="L297">
        <f>IF(M297=M296,0,1)</f>
        <v>0</v>
      </c>
      <c r="M297" s="7">
        <v>42153</v>
      </c>
      <c r="N297">
        <f>IF(M297=M298,0,3)</f>
        <v>0</v>
      </c>
      <c r="O297" s="9">
        <f t="shared" si="4"/>
        <v>0</v>
      </c>
      <c r="P297" s="9">
        <v>0</v>
      </c>
    </row>
    <row r="298" spans="1:16" x14ac:dyDescent="0.25">
      <c r="A298">
        <v>297</v>
      </c>
      <c r="B298">
        <f>(C298+K298)/2</f>
        <v>0</v>
      </c>
      <c r="C298">
        <f>D298+F298</f>
        <v>0</v>
      </c>
      <c r="D298">
        <f>IF(E298=E297,0,1)</f>
        <v>0</v>
      </c>
      <c r="E298" t="s">
        <v>200</v>
      </c>
      <c r="F298">
        <f>IF(E298=E299,0,3)</f>
        <v>0</v>
      </c>
      <c r="G298" t="s">
        <v>32</v>
      </c>
      <c r="H298">
        <v>12</v>
      </c>
      <c r="I298">
        <v>30.434770539999999</v>
      </c>
      <c r="J298" t="s">
        <v>49</v>
      </c>
      <c r="K298">
        <f>L298+N298</f>
        <v>0</v>
      </c>
      <c r="L298">
        <f>IF(M298=M297,0,1)</f>
        <v>0</v>
      </c>
      <c r="M298" s="7">
        <v>42153</v>
      </c>
      <c r="N298">
        <f>IF(M298=M299,0,3)</f>
        <v>0</v>
      </c>
      <c r="O298" s="9">
        <f t="shared" si="4"/>
        <v>0</v>
      </c>
      <c r="P298" s="9">
        <v>0</v>
      </c>
    </row>
    <row r="299" spans="1:16" x14ac:dyDescent="0.25">
      <c r="A299">
        <v>298</v>
      </c>
      <c r="B299">
        <f>(C299+K299)/2</f>
        <v>0</v>
      </c>
      <c r="C299">
        <f>D299+F299</f>
        <v>0</v>
      </c>
      <c r="D299">
        <f>IF(E299=E298,0,1)</f>
        <v>0</v>
      </c>
      <c r="E299" t="s">
        <v>200</v>
      </c>
      <c r="F299">
        <f>IF(E299=E300,0,3)</f>
        <v>0</v>
      </c>
      <c r="G299" t="s">
        <v>73</v>
      </c>
      <c r="H299">
        <v>36</v>
      </c>
      <c r="I299">
        <v>35.74052605</v>
      </c>
      <c r="J299" t="s">
        <v>49</v>
      </c>
      <c r="K299">
        <f>L299+N299</f>
        <v>0</v>
      </c>
      <c r="L299">
        <f>IF(M299=M298,0,1)</f>
        <v>0</v>
      </c>
      <c r="M299" s="7">
        <v>42153</v>
      </c>
      <c r="N299">
        <f>IF(M299=M300,0,3)</f>
        <v>0</v>
      </c>
      <c r="O299" s="9">
        <f t="shared" si="4"/>
        <v>0</v>
      </c>
      <c r="P299" s="9">
        <v>0</v>
      </c>
    </row>
    <row r="300" spans="1:16" x14ac:dyDescent="0.25">
      <c r="A300">
        <v>299</v>
      </c>
      <c r="B300">
        <f>(C300+K300)/2</f>
        <v>0</v>
      </c>
      <c r="C300">
        <f>D300+F300</f>
        <v>0</v>
      </c>
      <c r="D300">
        <f>IF(E300=E299,0,1)</f>
        <v>0</v>
      </c>
      <c r="E300" t="s">
        <v>200</v>
      </c>
      <c r="F300">
        <f>IF(E300=E301,0,3)</f>
        <v>0</v>
      </c>
      <c r="G300" t="s">
        <v>52</v>
      </c>
      <c r="H300">
        <v>36</v>
      </c>
      <c r="I300">
        <v>27.2154582</v>
      </c>
      <c r="J300" t="s">
        <v>49</v>
      </c>
      <c r="K300">
        <f>L300+N300</f>
        <v>0</v>
      </c>
      <c r="L300">
        <f>IF(M300=M299,0,1)</f>
        <v>0</v>
      </c>
      <c r="M300" s="7">
        <v>42153</v>
      </c>
      <c r="N300">
        <f>IF(M300=M301,0,3)</f>
        <v>0</v>
      </c>
      <c r="O300" s="9">
        <f t="shared" si="4"/>
        <v>0</v>
      </c>
      <c r="P300" s="9">
        <v>0</v>
      </c>
    </row>
    <row r="301" spans="1:16" x14ac:dyDescent="0.25">
      <c r="A301">
        <v>300</v>
      </c>
      <c r="B301">
        <f>(C301+K301)/2</f>
        <v>0</v>
      </c>
      <c r="C301">
        <f>D301+F301</f>
        <v>0</v>
      </c>
      <c r="D301">
        <f>IF(E301=E300,0,1)</f>
        <v>0</v>
      </c>
      <c r="E301" t="s">
        <v>200</v>
      </c>
      <c r="F301">
        <f>IF(E301=E302,0,3)</f>
        <v>0</v>
      </c>
      <c r="G301" t="s">
        <v>33</v>
      </c>
      <c r="H301">
        <v>12</v>
      </c>
      <c r="I301">
        <v>44.560187540000001</v>
      </c>
      <c r="J301" t="s">
        <v>49</v>
      </c>
      <c r="K301">
        <f>L301+N301</f>
        <v>0</v>
      </c>
      <c r="L301">
        <f>IF(M301=M300,0,1)</f>
        <v>0</v>
      </c>
      <c r="M301" s="7">
        <v>42153</v>
      </c>
      <c r="N301">
        <f>IF(M301=M302,0,3)</f>
        <v>0</v>
      </c>
      <c r="O301" s="9">
        <f t="shared" si="4"/>
        <v>0</v>
      </c>
      <c r="P301" s="9">
        <v>0</v>
      </c>
    </row>
    <row r="302" spans="1:16" x14ac:dyDescent="0.25">
      <c r="A302">
        <v>301</v>
      </c>
      <c r="B302">
        <f>(C302+K302)/2</f>
        <v>0</v>
      </c>
      <c r="C302">
        <f>D302+F302</f>
        <v>0</v>
      </c>
      <c r="D302">
        <f>IF(E302=E301,0,1)</f>
        <v>0</v>
      </c>
      <c r="E302" t="s">
        <v>200</v>
      </c>
      <c r="F302">
        <f>IF(E302=E303,0,3)</f>
        <v>0</v>
      </c>
      <c r="G302" t="s">
        <v>63</v>
      </c>
      <c r="H302">
        <v>10</v>
      </c>
      <c r="I302">
        <v>28.217036400000001</v>
      </c>
      <c r="J302" t="s">
        <v>49</v>
      </c>
      <c r="K302">
        <f>L302+N302</f>
        <v>0</v>
      </c>
      <c r="L302">
        <f>IF(M302=M301,0,1)</f>
        <v>0</v>
      </c>
      <c r="M302" s="7">
        <v>42153</v>
      </c>
      <c r="N302">
        <f>IF(M302=M303,0,3)</f>
        <v>0</v>
      </c>
      <c r="O302" s="9">
        <f t="shared" si="4"/>
        <v>0</v>
      </c>
      <c r="P302" s="9">
        <v>0</v>
      </c>
    </row>
    <row r="303" spans="1:16" x14ac:dyDescent="0.25">
      <c r="A303">
        <v>302</v>
      </c>
      <c r="B303">
        <f>(C303+K303)/2</f>
        <v>0</v>
      </c>
      <c r="C303">
        <f>D303+F303</f>
        <v>0</v>
      </c>
      <c r="D303">
        <f>IF(E303=E302,0,1)</f>
        <v>0</v>
      </c>
      <c r="E303" t="s">
        <v>200</v>
      </c>
      <c r="F303">
        <f>IF(E303=E304,0,3)</f>
        <v>0</v>
      </c>
      <c r="G303" t="s">
        <v>69</v>
      </c>
      <c r="H303">
        <v>36</v>
      </c>
      <c r="I303">
        <v>47.368549289999997</v>
      </c>
      <c r="J303" t="s">
        <v>49</v>
      </c>
      <c r="K303">
        <f>L303+N303</f>
        <v>0</v>
      </c>
      <c r="L303">
        <f>IF(M303=M302,0,1)</f>
        <v>0</v>
      </c>
      <c r="M303" s="7">
        <v>42153</v>
      </c>
      <c r="N303">
        <f>IF(M303=M304,0,3)</f>
        <v>0</v>
      </c>
      <c r="O303" s="9">
        <f t="shared" si="4"/>
        <v>0</v>
      </c>
      <c r="P303" s="9">
        <v>0</v>
      </c>
    </row>
    <row r="304" spans="1:16" x14ac:dyDescent="0.25">
      <c r="A304">
        <v>303</v>
      </c>
      <c r="B304">
        <f>(C304+K304)/2</f>
        <v>1.5</v>
      </c>
      <c r="C304">
        <f>D304+F304</f>
        <v>3</v>
      </c>
      <c r="D304">
        <f>IF(E304=E303,0,1)</f>
        <v>0</v>
      </c>
      <c r="E304" t="s">
        <v>200</v>
      </c>
      <c r="F304">
        <f>IF(E304=E305,0,3)</f>
        <v>3</v>
      </c>
      <c r="G304" t="s">
        <v>189</v>
      </c>
      <c r="H304">
        <v>6</v>
      </c>
      <c r="I304" s="6">
        <v>28.04702399</v>
      </c>
      <c r="J304" t="s">
        <v>49</v>
      </c>
      <c r="K304">
        <f>L304+N304</f>
        <v>0</v>
      </c>
      <c r="L304">
        <f>IF(M304=M303,0,1)</f>
        <v>0</v>
      </c>
      <c r="M304" s="7">
        <v>42153</v>
      </c>
      <c r="N304">
        <f>IF(M304=M305,0,3)</f>
        <v>0</v>
      </c>
      <c r="O304" s="9">
        <f t="shared" si="4"/>
        <v>3</v>
      </c>
      <c r="P304" s="9">
        <v>3</v>
      </c>
    </row>
    <row r="305" spans="1:16" x14ac:dyDescent="0.25">
      <c r="A305">
        <v>304</v>
      </c>
      <c r="B305">
        <f>(C305+K305)/2</f>
        <v>0.5</v>
      </c>
      <c r="C305">
        <f>D305+F305</f>
        <v>1</v>
      </c>
      <c r="D305">
        <f>IF(E305=E304,0,1)</f>
        <v>1</v>
      </c>
      <c r="E305" t="s">
        <v>145</v>
      </c>
      <c r="F305">
        <f>IF(E305=E306,0,3)</f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>L305+N305</f>
        <v>0</v>
      </c>
      <c r="L305">
        <f>IF(M305=M304,0,1)</f>
        <v>0</v>
      </c>
      <c r="M305" s="7">
        <v>42153</v>
      </c>
      <c r="N305">
        <f>IF(M305=M306,0,3)</f>
        <v>0</v>
      </c>
      <c r="O305" s="9">
        <f t="shared" si="4"/>
        <v>1</v>
      </c>
      <c r="P305" s="9">
        <v>1</v>
      </c>
    </row>
    <row r="306" spans="1:16" x14ac:dyDescent="0.25">
      <c r="A306">
        <v>305</v>
      </c>
      <c r="B306">
        <f>(C306+K306)/2</f>
        <v>0</v>
      </c>
      <c r="C306">
        <f>D306+F306</f>
        <v>0</v>
      </c>
      <c r="D306">
        <f>IF(E306=E305,0,1)</f>
        <v>0</v>
      </c>
      <c r="E306" t="s">
        <v>145</v>
      </c>
      <c r="F306">
        <f>IF(E306=E307,0,3)</f>
        <v>0</v>
      </c>
      <c r="G306" t="s">
        <v>14</v>
      </c>
      <c r="H306">
        <v>10</v>
      </c>
      <c r="I306">
        <v>29.451284279999999</v>
      </c>
      <c r="J306" t="s">
        <v>49</v>
      </c>
      <c r="K306">
        <f>L306+N306</f>
        <v>0</v>
      </c>
      <c r="L306">
        <f>IF(M306=M305,0,1)</f>
        <v>0</v>
      </c>
      <c r="M306" s="7">
        <v>42153</v>
      </c>
      <c r="N306">
        <f>IF(M306=M307,0,3)</f>
        <v>0</v>
      </c>
      <c r="O306" s="9">
        <f t="shared" si="4"/>
        <v>0</v>
      </c>
      <c r="P306" s="9">
        <v>0</v>
      </c>
    </row>
    <row r="307" spans="1:16" x14ac:dyDescent="0.25">
      <c r="A307">
        <v>306</v>
      </c>
      <c r="B307">
        <f>(C307+K307)/2</f>
        <v>0</v>
      </c>
      <c r="C307">
        <f>D307+F307</f>
        <v>0</v>
      </c>
      <c r="D307">
        <f>IF(E307=E306,0,1)</f>
        <v>0</v>
      </c>
      <c r="E307" t="s">
        <v>145</v>
      </c>
      <c r="F307">
        <f>IF(E307=E308,0,3)</f>
        <v>0</v>
      </c>
      <c r="G307" t="s">
        <v>18</v>
      </c>
      <c r="H307">
        <v>10</v>
      </c>
      <c r="I307">
        <v>12.464566230000001</v>
      </c>
      <c r="J307" t="s">
        <v>49</v>
      </c>
      <c r="K307">
        <f>L307+N307</f>
        <v>0</v>
      </c>
      <c r="L307">
        <f>IF(M307=M306,0,1)</f>
        <v>0</v>
      </c>
      <c r="M307" s="7">
        <v>42153</v>
      </c>
      <c r="N307">
        <f>IF(M307=M308,0,3)</f>
        <v>0</v>
      </c>
      <c r="O307" s="9">
        <f t="shared" si="4"/>
        <v>0</v>
      </c>
      <c r="P307" s="9">
        <v>0</v>
      </c>
    </row>
    <row r="308" spans="1:16" x14ac:dyDescent="0.25">
      <c r="A308">
        <v>307</v>
      </c>
      <c r="B308">
        <f>(C308+K308)/2</f>
        <v>0</v>
      </c>
      <c r="C308">
        <f>D308+F308</f>
        <v>0</v>
      </c>
      <c r="D308">
        <f>IF(E308=E307,0,1)</f>
        <v>0</v>
      </c>
      <c r="E308" t="s">
        <v>145</v>
      </c>
      <c r="F308">
        <f>IF(E308=E309,0,3)</f>
        <v>0</v>
      </c>
      <c r="G308" t="s">
        <v>246</v>
      </c>
      <c r="H308">
        <v>6</v>
      </c>
      <c r="I308">
        <v>17.65675018</v>
      </c>
      <c r="J308" t="s">
        <v>49</v>
      </c>
      <c r="K308">
        <f>L308+N308</f>
        <v>0</v>
      </c>
      <c r="L308">
        <f>IF(M308=M307,0,1)</f>
        <v>0</v>
      </c>
      <c r="M308" s="7">
        <v>42153</v>
      </c>
      <c r="N308">
        <f>IF(M308=M309,0,3)</f>
        <v>0</v>
      </c>
      <c r="O308" s="9">
        <f t="shared" si="4"/>
        <v>0</v>
      </c>
      <c r="P308" s="9">
        <v>0</v>
      </c>
    </row>
    <row r="309" spans="1:16" x14ac:dyDescent="0.25">
      <c r="A309">
        <v>308</v>
      </c>
      <c r="B309">
        <f>(C309+K309)/2</f>
        <v>0</v>
      </c>
      <c r="C309">
        <f>D309+F309</f>
        <v>0</v>
      </c>
      <c r="D309">
        <f>IF(E309=E308,0,1)</f>
        <v>0</v>
      </c>
      <c r="E309" t="s">
        <v>145</v>
      </c>
      <c r="F309">
        <f>IF(E309=E310,0,3)</f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>L309+N309</f>
        <v>0</v>
      </c>
      <c r="L309">
        <f>IF(M309=M308,0,1)</f>
        <v>0</v>
      </c>
      <c r="M309" s="7">
        <v>42153</v>
      </c>
      <c r="N309">
        <f>IF(M309=M310,0,3)</f>
        <v>0</v>
      </c>
      <c r="O309" s="9">
        <f t="shared" si="4"/>
        <v>0</v>
      </c>
      <c r="P309" s="9">
        <v>0</v>
      </c>
    </row>
    <row r="310" spans="1:16" x14ac:dyDescent="0.25">
      <c r="A310">
        <v>309</v>
      </c>
      <c r="B310">
        <f>(C310+K310)/2</f>
        <v>0</v>
      </c>
      <c r="C310">
        <f>D310+F310</f>
        <v>0</v>
      </c>
      <c r="D310">
        <f>IF(E310=E309,0,1)</f>
        <v>0</v>
      </c>
      <c r="E310" t="s">
        <v>145</v>
      </c>
      <c r="F310">
        <f>IF(E310=E311,0,3)</f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>L310+N310</f>
        <v>0</v>
      </c>
      <c r="L310">
        <f>IF(M310=M309,0,1)</f>
        <v>0</v>
      </c>
      <c r="M310" s="7">
        <v>42153</v>
      </c>
      <c r="N310">
        <f>IF(M310=M311,0,3)</f>
        <v>0</v>
      </c>
      <c r="O310" s="9">
        <f t="shared" si="4"/>
        <v>0</v>
      </c>
      <c r="P310" s="9">
        <v>0</v>
      </c>
    </row>
    <row r="311" spans="1:16" x14ac:dyDescent="0.25">
      <c r="A311">
        <v>310</v>
      </c>
      <c r="B311">
        <f>(C311+K311)/2</f>
        <v>0</v>
      </c>
      <c r="C311">
        <f>D311+F311</f>
        <v>0</v>
      </c>
      <c r="D311">
        <f>IF(E311=E310,0,1)</f>
        <v>0</v>
      </c>
      <c r="E311" t="s">
        <v>145</v>
      </c>
      <c r="F311">
        <f>IF(E311=E312,0,3)</f>
        <v>0</v>
      </c>
      <c r="G311" t="s">
        <v>153</v>
      </c>
      <c r="H311">
        <v>24</v>
      </c>
      <c r="I311">
        <v>14.94379395</v>
      </c>
      <c r="J311" t="s">
        <v>49</v>
      </c>
      <c r="K311">
        <f>L311+N311</f>
        <v>0</v>
      </c>
      <c r="L311">
        <f>IF(M311=M310,0,1)</f>
        <v>0</v>
      </c>
      <c r="M311" s="7">
        <v>42153</v>
      </c>
      <c r="N311">
        <f>IF(M311=M312,0,3)</f>
        <v>0</v>
      </c>
      <c r="O311" s="9">
        <f t="shared" si="4"/>
        <v>0</v>
      </c>
      <c r="P311" s="9">
        <v>0</v>
      </c>
    </row>
    <row r="312" spans="1:16" x14ac:dyDescent="0.25">
      <c r="A312">
        <v>311</v>
      </c>
      <c r="B312">
        <f>(C312+K312)/2</f>
        <v>0</v>
      </c>
      <c r="C312">
        <f>D312+F312</f>
        <v>0</v>
      </c>
      <c r="D312">
        <f>IF(E312=E311,0,1)</f>
        <v>0</v>
      </c>
      <c r="E312" t="s">
        <v>145</v>
      </c>
      <c r="F312">
        <f>IF(E312=E313,0,3)</f>
        <v>0</v>
      </c>
      <c r="G312" t="s">
        <v>328</v>
      </c>
      <c r="H312">
        <v>2</v>
      </c>
      <c r="I312">
        <v>53.327600570000001</v>
      </c>
      <c r="J312" t="s">
        <v>49</v>
      </c>
      <c r="K312">
        <f>L312+N312</f>
        <v>0</v>
      </c>
      <c r="L312">
        <f>IF(M312=M311,0,1)</f>
        <v>0</v>
      </c>
      <c r="M312" s="7">
        <v>42153</v>
      </c>
      <c r="N312">
        <f>IF(M312=M313,0,3)</f>
        <v>0</v>
      </c>
      <c r="O312" s="9">
        <f t="shared" si="4"/>
        <v>0</v>
      </c>
      <c r="P312" s="9">
        <v>0</v>
      </c>
    </row>
    <row r="313" spans="1:16" x14ac:dyDescent="0.25">
      <c r="A313">
        <v>312</v>
      </c>
      <c r="B313">
        <f>(C313+K313)/2</f>
        <v>0</v>
      </c>
      <c r="C313">
        <f>D313+F313</f>
        <v>0</v>
      </c>
      <c r="D313">
        <f>IF(E313=E312,0,1)</f>
        <v>0</v>
      </c>
      <c r="E313" t="s">
        <v>145</v>
      </c>
      <c r="F313">
        <f>IF(E313=E314,0,3)</f>
        <v>0</v>
      </c>
      <c r="G313" t="s">
        <v>44</v>
      </c>
      <c r="H313">
        <v>90</v>
      </c>
      <c r="I313">
        <v>8.8552597800000008</v>
      </c>
      <c r="J313" t="s">
        <v>49</v>
      </c>
      <c r="K313">
        <f>L313+N313</f>
        <v>0</v>
      </c>
      <c r="L313">
        <f>IF(M313=M312,0,1)</f>
        <v>0</v>
      </c>
      <c r="M313" s="7">
        <v>42153</v>
      </c>
      <c r="N313">
        <f>IF(M313=M314,0,3)</f>
        <v>0</v>
      </c>
      <c r="O313" s="9">
        <f t="shared" si="4"/>
        <v>0</v>
      </c>
      <c r="P313" s="9">
        <v>0</v>
      </c>
    </row>
    <row r="314" spans="1:16" x14ac:dyDescent="0.25">
      <c r="A314">
        <v>313</v>
      </c>
      <c r="B314">
        <f>(C314+K314)/2</f>
        <v>0</v>
      </c>
      <c r="C314">
        <f>D314+F314</f>
        <v>0</v>
      </c>
      <c r="D314">
        <f>IF(E314=E313,0,1)</f>
        <v>0</v>
      </c>
      <c r="E314" t="s">
        <v>145</v>
      </c>
      <c r="F314">
        <f>IF(E314=E315,0,3)</f>
        <v>0</v>
      </c>
      <c r="G314" t="s">
        <v>319</v>
      </c>
      <c r="H314">
        <v>1</v>
      </c>
      <c r="I314">
        <v>28.990981189999999</v>
      </c>
      <c r="J314" t="s">
        <v>49</v>
      </c>
      <c r="K314">
        <f>L314+N314</f>
        <v>0</v>
      </c>
      <c r="L314">
        <f>IF(M314=M313,0,1)</f>
        <v>0</v>
      </c>
      <c r="M314" s="7">
        <v>42153</v>
      </c>
      <c r="N314">
        <f>IF(M314=M315,0,3)</f>
        <v>0</v>
      </c>
      <c r="O314" s="9">
        <f t="shared" si="4"/>
        <v>0</v>
      </c>
      <c r="P314" s="9">
        <v>0</v>
      </c>
    </row>
    <row r="315" spans="1:16" x14ac:dyDescent="0.25">
      <c r="A315">
        <v>314</v>
      </c>
      <c r="B315">
        <f>(C315+K315)/2</f>
        <v>0</v>
      </c>
      <c r="C315">
        <f>D315+F315</f>
        <v>0</v>
      </c>
      <c r="D315">
        <f>IF(E315=E314,0,1)</f>
        <v>0</v>
      </c>
      <c r="E315" t="s">
        <v>145</v>
      </c>
      <c r="F315">
        <f>IF(E315=E316,0,3)</f>
        <v>0</v>
      </c>
      <c r="G315" t="s">
        <v>319</v>
      </c>
      <c r="H315">
        <v>3</v>
      </c>
      <c r="I315">
        <v>28.9951881</v>
      </c>
      <c r="J315" t="s">
        <v>49</v>
      </c>
      <c r="K315">
        <f>L315+N315</f>
        <v>0</v>
      </c>
      <c r="L315">
        <f>IF(M315=M314,0,1)</f>
        <v>0</v>
      </c>
      <c r="M315" s="7">
        <v>42153</v>
      </c>
      <c r="N315">
        <f>IF(M315=M316,0,3)</f>
        <v>0</v>
      </c>
      <c r="O315" s="9">
        <f t="shared" si="4"/>
        <v>0</v>
      </c>
      <c r="P315" s="9">
        <v>0</v>
      </c>
    </row>
    <row r="316" spans="1:16" x14ac:dyDescent="0.25">
      <c r="A316">
        <v>315</v>
      </c>
      <c r="B316">
        <f>(C316+K316)/2</f>
        <v>0</v>
      </c>
      <c r="C316">
        <f>D316+F316</f>
        <v>0</v>
      </c>
      <c r="D316">
        <f>IF(E316=E315,0,1)</f>
        <v>0</v>
      </c>
      <c r="E316" t="s">
        <v>145</v>
      </c>
      <c r="F316">
        <f>IF(E316=E317,0,3)</f>
        <v>0</v>
      </c>
      <c r="G316" t="s">
        <v>24</v>
      </c>
      <c r="H316">
        <v>10</v>
      </c>
      <c r="I316">
        <v>22.938960170000001</v>
      </c>
      <c r="J316" t="s">
        <v>49</v>
      </c>
      <c r="K316">
        <f>L316+N316</f>
        <v>0</v>
      </c>
      <c r="L316">
        <f>IF(M316=M315,0,1)</f>
        <v>0</v>
      </c>
      <c r="M316" s="7">
        <v>42153</v>
      </c>
      <c r="N316">
        <f>IF(M316=M317,0,3)</f>
        <v>0</v>
      </c>
      <c r="O316" s="9">
        <f t="shared" si="4"/>
        <v>0</v>
      </c>
      <c r="P316" s="9">
        <v>0</v>
      </c>
    </row>
    <row r="317" spans="1:16" x14ac:dyDescent="0.25">
      <c r="A317">
        <v>316</v>
      </c>
      <c r="B317">
        <f>(C317+K317)/2</f>
        <v>0</v>
      </c>
      <c r="C317">
        <f>D317+F317</f>
        <v>0</v>
      </c>
      <c r="D317">
        <f>IF(E317=E316,0,1)</f>
        <v>0</v>
      </c>
      <c r="E317" t="s">
        <v>145</v>
      </c>
      <c r="F317">
        <f>IF(E317=E318,0,3)</f>
        <v>0</v>
      </c>
      <c r="G317" t="s">
        <v>87</v>
      </c>
      <c r="H317">
        <v>2</v>
      </c>
      <c r="I317">
        <v>40.070736359999998</v>
      </c>
      <c r="J317" t="s">
        <v>49</v>
      </c>
      <c r="K317">
        <f>L317+N317</f>
        <v>0</v>
      </c>
      <c r="L317">
        <f>IF(M317=M316,0,1)</f>
        <v>0</v>
      </c>
      <c r="M317" s="7">
        <v>42153</v>
      </c>
      <c r="N317">
        <f>IF(M317=M318,0,3)</f>
        <v>0</v>
      </c>
      <c r="O317" s="9">
        <f t="shared" si="4"/>
        <v>0</v>
      </c>
      <c r="P317" s="9">
        <v>0</v>
      </c>
    </row>
    <row r="318" spans="1:16" x14ac:dyDescent="0.25">
      <c r="A318">
        <v>317</v>
      </c>
      <c r="B318">
        <f>(C318+K318)/2</f>
        <v>0</v>
      </c>
      <c r="C318">
        <f>D318+F318</f>
        <v>0</v>
      </c>
      <c r="D318">
        <f>IF(E318=E317,0,1)</f>
        <v>0</v>
      </c>
      <c r="E318" t="s">
        <v>145</v>
      </c>
      <c r="F318">
        <f>IF(E318=E319,0,3)</f>
        <v>0</v>
      </c>
      <c r="G318" t="s">
        <v>158</v>
      </c>
      <c r="H318">
        <v>6</v>
      </c>
      <c r="I318">
        <v>26.531932860000001</v>
      </c>
      <c r="J318" t="s">
        <v>49</v>
      </c>
      <c r="K318">
        <f>L318+N318</f>
        <v>0</v>
      </c>
      <c r="L318">
        <f>IF(M318=M317,0,1)</f>
        <v>0</v>
      </c>
      <c r="M318" s="7">
        <v>42153</v>
      </c>
      <c r="N318">
        <f>IF(M318=M319,0,3)</f>
        <v>0</v>
      </c>
      <c r="O318" s="9">
        <f t="shared" si="4"/>
        <v>0</v>
      </c>
      <c r="P318" s="9">
        <v>0</v>
      </c>
    </row>
    <row r="319" spans="1:16" x14ac:dyDescent="0.25">
      <c r="A319">
        <v>318</v>
      </c>
      <c r="B319">
        <f>(C319+K319)/2</f>
        <v>0</v>
      </c>
      <c r="C319">
        <f>D319+F319</f>
        <v>0</v>
      </c>
      <c r="D319">
        <f>IF(E319=E318,0,1)</f>
        <v>0</v>
      </c>
      <c r="E319" t="s">
        <v>145</v>
      </c>
      <c r="F319">
        <f>IF(E319=E320,0,3)</f>
        <v>0</v>
      </c>
      <c r="G319" t="s">
        <v>329</v>
      </c>
      <c r="H319">
        <v>2</v>
      </c>
      <c r="I319">
        <v>114.92940412999999</v>
      </c>
      <c r="J319" t="s">
        <v>49</v>
      </c>
      <c r="K319">
        <f>L319+N319</f>
        <v>0</v>
      </c>
      <c r="L319">
        <f>IF(M319=M318,0,1)</f>
        <v>0</v>
      </c>
      <c r="M319" s="7">
        <v>42153</v>
      </c>
      <c r="N319">
        <f>IF(M319=M320,0,3)</f>
        <v>0</v>
      </c>
      <c r="O319" s="9">
        <f t="shared" si="4"/>
        <v>0</v>
      </c>
      <c r="P319" s="9">
        <v>0</v>
      </c>
    </row>
    <row r="320" spans="1:16" x14ac:dyDescent="0.25">
      <c r="A320">
        <v>319</v>
      </c>
      <c r="B320">
        <f>(C320+K320)/2</f>
        <v>0</v>
      </c>
      <c r="C320">
        <f>D320+F320</f>
        <v>0</v>
      </c>
      <c r="D320">
        <f>IF(E320=E319,0,1)</f>
        <v>0</v>
      </c>
      <c r="E320" t="s">
        <v>145</v>
      </c>
      <c r="F320">
        <f>IF(E320=E321,0,3)</f>
        <v>0</v>
      </c>
      <c r="G320" t="s">
        <v>128</v>
      </c>
      <c r="H320">
        <v>10</v>
      </c>
      <c r="I320">
        <v>31.99047921</v>
      </c>
      <c r="J320" t="s">
        <v>49</v>
      </c>
      <c r="K320">
        <f>L320+N320</f>
        <v>0</v>
      </c>
      <c r="L320">
        <f>IF(M320=M319,0,1)</f>
        <v>0</v>
      </c>
      <c r="M320" s="7">
        <v>42153</v>
      </c>
      <c r="N320">
        <f>IF(M320=M321,0,3)</f>
        <v>0</v>
      </c>
      <c r="O320" s="9">
        <f t="shared" si="4"/>
        <v>0</v>
      </c>
      <c r="P320" s="9">
        <v>0</v>
      </c>
    </row>
    <row r="321" spans="1:16" x14ac:dyDescent="0.25">
      <c r="A321">
        <v>320</v>
      </c>
      <c r="B321">
        <f>(C321+K321)/2</f>
        <v>0</v>
      </c>
      <c r="C321">
        <f>D321+F321</f>
        <v>0</v>
      </c>
      <c r="D321">
        <f>IF(E321=E320,0,1)</f>
        <v>0</v>
      </c>
      <c r="E321" t="s">
        <v>145</v>
      </c>
      <c r="F321">
        <f>IF(E321=E322,0,3)</f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>L321+N321</f>
        <v>0</v>
      </c>
      <c r="L321">
        <f>IF(M321=M320,0,1)</f>
        <v>0</v>
      </c>
      <c r="M321" s="7">
        <v>42153</v>
      </c>
      <c r="N321">
        <f>IF(M321=M322,0,3)</f>
        <v>0</v>
      </c>
      <c r="O321" s="9">
        <f t="shared" si="4"/>
        <v>0</v>
      </c>
      <c r="P321" s="9">
        <v>0</v>
      </c>
    </row>
    <row r="322" spans="1:16" x14ac:dyDescent="0.25">
      <c r="A322">
        <v>321</v>
      </c>
      <c r="B322">
        <f>(C322+K322)/2</f>
        <v>0</v>
      </c>
      <c r="C322">
        <f>D322+F322</f>
        <v>0</v>
      </c>
      <c r="D322">
        <f>IF(E322=E321,0,1)</f>
        <v>0</v>
      </c>
      <c r="E322" t="s">
        <v>145</v>
      </c>
      <c r="F322">
        <f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>L322+N322</f>
        <v>0</v>
      </c>
      <c r="L322">
        <f>IF(M322=M321,0,1)</f>
        <v>0</v>
      </c>
      <c r="M322" s="7">
        <v>42153</v>
      </c>
      <c r="N322">
        <f>IF(M322=M323,0,3)</f>
        <v>0</v>
      </c>
      <c r="O322" s="9">
        <f t="shared" si="4"/>
        <v>0</v>
      </c>
      <c r="P322" s="9">
        <v>0</v>
      </c>
    </row>
    <row r="323" spans="1:16" x14ac:dyDescent="0.25">
      <c r="A323">
        <v>322</v>
      </c>
      <c r="B323">
        <f>(C323+K323)/2</f>
        <v>0</v>
      </c>
      <c r="C323">
        <f>D323+F323</f>
        <v>0</v>
      </c>
      <c r="D323">
        <f>IF(E323=E322,0,1)</f>
        <v>0</v>
      </c>
      <c r="E323" t="s">
        <v>145</v>
      </c>
      <c r="F323">
        <f>IF(E323=E324,0,3)</f>
        <v>0</v>
      </c>
      <c r="G323" t="s">
        <v>31</v>
      </c>
      <c r="H323">
        <v>50</v>
      </c>
      <c r="I323">
        <v>20.547162279999998</v>
      </c>
      <c r="J323" t="s">
        <v>49</v>
      </c>
      <c r="K323">
        <f>L323+N323</f>
        <v>0</v>
      </c>
      <c r="L323">
        <f>IF(M323=M322,0,1)</f>
        <v>0</v>
      </c>
      <c r="M323" s="7">
        <v>42153</v>
      </c>
      <c r="N323">
        <f>IF(M323=M324,0,3)</f>
        <v>0</v>
      </c>
      <c r="O323" s="9">
        <f t="shared" ref="O323:P386" si="5">IF(AND(K323=0,C323=0),0,C323)</f>
        <v>0</v>
      </c>
      <c r="P323" s="9">
        <v>0</v>
      </c>
    </row>
    <row r="324" spans="1:16" x14ac:dyDescent="0.25">
      <c r="A324">
        <v>323</v>
      </c>
      <c r="B324">
        <f>(C324+K324)/2</f>
        <v>0</v>
      </c>
      <c r="C324">
        <f>D324+F324</f>
        <v>0</v>
      </c>
      <c r="D324">
        <f>IF(E324=E323,0,1)</f>
        <v>0</v>
      </c>
      <c r="E324" t="s">
        <v>145</v>
      </c>
      <c r="F324">
        <f>IF(E324=E325,0,3)</f>
        <v>0</v>
      </c>
      <c r="G324" t="s">
        <v>73</v>
      </c>
      <c r="H324">
        <v>23</v>
      </c>
      <c r="I324">
        <v>34.811889030000003</v>
      </c>
      <c r="J324" t="s">
        <v>49</v>
      </c>
      <c r="K324">
        <f>L324+N324</f>
        <v>0</v>
      </c>
      <c r="L324">
        <f>IF(M324=M323,0,1)</f>
        <v>0</v>
      </c>
      <c r="M324" s="7">
        <v>42153</v>
      </c>
      <c r="N324">
        <f>IF(M324=M325,0,3)</f>
        <v>0</v>
      </c>
      <c r="O324" s="9">
        <f t="shared" si="5"/>
        <v>0</v>
      </c>
      <c r="P324" s="9">
        <v>0</v>
      </c>
    </row>
    <row r="325" spans="1:16" x14ac:dyDescent="0.25">
      <c r="A325">
        <v>324</v>
      </c>
      <c r="B325">
        <f>(C325+K325)/2</f>
        <v>0</v>
      </c>
      <c r="C325">
        <f>D325+F325</f>
        <v>0</v>
      </c>
      <c r="D325">
        <f>IF(E325=E324,0,1)</f>
        <v>0</v>
      </c>
      <c r="E325" t="s">
        <v>145</v>
      </c>
      <c r="F325">
        <f>IF(E325=E326,0,3)</f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>L325+N325</f>
        <v>0</v>
      </c>
      <c r="L325">
        <f>IF(M325=M324,0,1)</f>
        <v>0</v>
      </c>
      <c r="M325" s="7">
        <v>42153</v>
      </c>
      <c r="N325">
        <f>IF(M325=M326,0,3)</f>
        <v>0</v>
      </c>
      <c r="O325" s="9">
        <f t="shared" si="5"/>
        <v>0</v>
      </c>
      <c r="P325" s="9">
        <v>0</v>
      </c>
    </row>
    <row r="326" spans="1:16" x14ac:dyDescent="0.25">
      <c r="A326">
        <v>325</v>
      </c>
      <c r="B326">
        <f>(C326+K326)/2</f>
        <v>0</v>
      </c>
      <c r="C326">
        <f>D326+F326</f>
        <v>0</v>
      </c>
      <c r="D326">
        <f>IF(E326=E325,0,1)</f>
        <v>0</v>
      </c>
      <c r="E326" t="s">
        <v>145</v>
      </c>
      <c r="F326">
        <f>IF(E326=E327,0,3)</f>
        <v>0</v>
      </c>
      <c r="G326" t="s">
        <v>95</v>
      </c>
      <c r="H326">
        <v>6</v>
      </c>
      <c r="I326">
        <v>33.640327040000003</v>
      </c>
      <c r="J326" t="s">
        <v>49</v>
      </c>
      <c r="K326">
        <f>L326+N326</f>
        <v>0</v>
      </c>
      <c r="L326">
        <f>IF(M326=M325,0,1)</f>
        <v>0</v>
      </c>
      <c r="M326" s="7">
        <v>42153</v>
      </c>
      <c r="N326">
        <f>IF(M326=M327,0,3)</f>
        <v>0</v>
      </c>
      <c r="O326" s="9">
        <f t="shared" si="5"/>
        <v>0</v>
      </c>
      <c r="P326" s="9">
        <v>0</v>
      </c>
    </row>
    <row r="327" spans="1:16" x14ac:dyDescent="0.25">
      <c r="A327">
        <v>326</v>
      </c>
      <c r="B327">
        <f>(C327+K327)/2</f>
        <v>0</v>
      </c>
      <c r="C327">
        <f>D327+F327</f>
        <v>0</v>
      </c>
      <c r="D327">
        <f>IF(E327=E326,0,1)</f>
        <v>0</v>
      </c>
      <c r="E327" t="s">
        <v>145</v>
      </c>
      <c r="F327">
        <f>IF(E327=E328,0,3)</f>
        <v>0</v>
      </c>
      <c r="G327" t="s">
        <v>130</v>
      </c>
      <c r="H327">
        <v>6</v>
      </c>
      <c r="I327">
        <v>14.7340274</v>
      </c>
      <c r="J327" t="s">
        <v>49</v>
      </c>
      <c r="K327">
        <f>L327+N327</f>
        <v>0</v>
      </c>
      <c r="L327">
        <f>IF(M327=M326,0,1)</f>
        <v>0</v>
      </c>
      <c r="M327" s="7">
        <v>42153</v>
      </c>
      <c r="N327">
        <f>IF(M327=M328,0,3)</f>
        <v>0</v>
      </c>
      <c r="O327" s="9">
        <f t="shared" si="5"/>
        <v>0</v>
      </c>
      <c r="P327" s="9">
        <v>0</v>
      </c>
    </row>
    <row r="328" spans="1:16" x14ac:dyDescent="0.25">
      <c r="A328">
        <v>327</v>
      </c>
      <c r="B328">
        <f>(C328+K328)/2</f>
        <v>0</v>
      </c>
      <c r="C328">
        <f>D328+F328</f>
        <v>0</v>
      </c>
      <c r="D328">
        <f>IF(E328=E327,0,1)</f>
        <v>0</v>
      </c>
      <c r="E328" t="s">
        <v>145</v>
      </c>
      <c r="F328">
        <f>IF(E328=E329,0,3)</f>
        <v>0</v>
      </c>
      <c r="G328" t="s">
        <v>301</v>
      </c>
      <c r="H328">
        <v>10</v>
      </c>
      <c r="I328">
        <v>13.76448581</v>
      </c>
      <c r="J328" t="s">
        <v>49</v>
      </c>
      <c r="K328">
        <f>L328+N328</f>
        <v>0</v>
      </c>
      <c r="L328">
        <f>IF(M328=M327,0,1)</f>
        <v>0</v>
      </c>
      <c r="M328" s="7">
        <v>42153</v>
      </c>
      <c r="N328">
        <f>IF(M328=M329,0,3)</f>
        <v>0</v>
      </c>
      <c r="O328" s="9">
        <f t="shared" si="5"/>
        <v>0</v>
      </c>
      <c r="P328" s="9">
        <v>0</v>
      </c>
    </row>
    <row r="329" spans="1:16" x14ac:dyDescent="0.25">
      <c r="A329">
        <v>328</v>
      </c>
      <c r="B329">
        <f>(C329+K329)/2</f>
        <v>1.5</v>
      </c>
      <c r="C329">
        <f>D329+F329</f>
        <v>3</v>
      </c>
      <c r="D329">
        <f>IF(E329=E328,0,1)</f>
        <v>0</v>
      </c>
      <c r="E329" t="s">
        <v>145</v>
      </c>
      <c r="F329">
        <f>IF(E329=E330,0,3)</f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>L329+N329</f>
        <v>0</v>
      </c>
      <c r="L329">
        <f>IF(M329=M328,0,1)</f>
        <v>0</v>
      </c>
      <c r="M329" s="7">
        <v>42153</v>
      </c>
      <c r="N329">
        <f>IF(M329=M330,0,3)</f>
        <v>0</v>
      </c>
      <c r="O329" s="9">
        <f t="shared" si="5"/>
        <v>3</v>
      </c>
      <c r="P329" s="9">
        <v>3</v>
      </c>
    </row>
    <row r="330" spans="1:16" x14ac:dyDescent="0.25">
      <c r="A330">
        <v>329</v>
      </c>
      <c r="B330">
        <f>(C330+K330)/2</f>
        <v>0.5</v>
      </c>
      <c r="C330">
        <f>D330+F330</f>
        <v>1</v>
      </c>
      <c r="D330">
        <f>IF(E330=E329,0,1)</f>
        <v>1</v>
      </c>
      <c r="E330" t="s">
        <v>37</v>
      </c>
      <c r="F330">
        <f>IF(E330=E331,0,3)</f>
        <v>0</v>
      </c>
      <c r="G330" t="s">
        <v>48</v>
      </c>
      <c r="H330">
        <v>2</v>
      </c>
      <c r="I330" s="6">
        <v>107.71915032</v>
      </c>
      <c r="J330" t="s">
        <v>10</v>
      </c>
      <c r="K330">
        <f>L330+N330</f>
        <v>0</v>
      </c>
      <c r="L330">
        <f>IF(M330=M329,0,1)</f>
        <v>0</v>
      </c>
      <c r="M330" s="7">
        <v>42153</v>
      </c>
      <c r="N330">
        <f>IF(M330=M331,0,3)</f>
        <v>0</v>
      </c>
      <c r="O330" s="9">
        <f t="shared" si="5"/>
        <v>1</v>
      </c>
      <c r="P330" s="9">
        <v>1</v>
      </c>
    </row>
    <row r="331" spans="1:16" x14ac:dyDescent="0.25">
      <c r="A331">
        <v>330</v>
      </c>
      <c r="B331">
        <f>(C331+K331)/2</f>
        <v>0</v>
      </c>
      <c r="C331">
        <f>D331+F331</f>
        <v>0</v>
      </c>
      <c r="D331">
        <f>IF(E331=E330,0,1)</f>
        <v>0</v>
      </c>
      <c r="E331" t="s">
        <v>37</v>
      </c>
      <c r="F331">
        <f>IF(E331=E332,0,3)</f>
        <v>0</v>
      </c>
      <c r="G331" t="s">
        <v>9</v>
      </c>
      <c r="H331">
        <v>2</v>
      </c>
      <c r="I331">
        <v>118.95611323999999</v>
      </c>
      <c r="J331" t="s">
        <v>10</v>
      </c>
      <c r="K331">
        <f>L331+N331</f>
        <v>0</v>
      </c>
      <c r="L331">
        <f>IF(M331=M330,0,1)</f>
        <v>0</v>
      </c>
      <c r="M331" s="7">
        <v>42153</v>
      </c>
      <c r="N331">
        <f>IF(M331=M332,0,3)</f>
        <v>0</v>
      </c>
      <c r="O331" s="9">
        <f t="shared" si="5"/>
        <v>0</v>
      </c>
      <c r="P331" s="9">
        <v>0</v>
      </c>
    </row>
    <row r="332" spans="1:16" x14ac:dyDescent="0.25">
      <c r="A332">
        <v>331</v>
      </c>
      <c r="B332">
        <f>(C332+K332)/2</f>
        <v>0</v>
      </c>
      <c r="C332">
        <f>D332+F332</f>
        <v>0</v>
      </c>
      <c r="D332">
        <f>IF(E332=E331,0,1)</f>
        <v>0</v>
      </c>
      <c r="E332" t="s">
        <v>37</v>
      </c>
      <c r="F332">
        <f>IF(E332=E333,0,3)</f>
        <v>0</v>
      </c>
      <c r="G332" t="s">
        <v>11</v>
      </c>
      <c r="H332">
        <v>8</v>
      </c>
      <c r="I332">
        <v>108.44044047</v>
      </c>
      <c r="J332" t="s">
        <v>10</v>
      </c>
      <c r="K332">
        <f>L332+N332</f>
        <v>0</v>
      </c>
      <c r="L332">
        <f>IF(M332=M331,0,1)</f>
        <v>0</v>
      </c>
      <c r="M332" s="7">
        <v>42153</v>
      </c>
      <c r="N332">
        <f>IF(M332=M333,0,3)</f>
        <v>0</v>
      </c>
      <c r="O332" s="9">
        <f t="shared" si="5"/>
        <v>0</v>
      </c>
      <c r="P332" s="9">
        <v>0</v>
      </c>
    </row>
    <row r="333" spans="1:16" x14ac:dyDescent="0.25">
      <c r="A333">
        <v>332</v>
      </c>
      <c r="B333">
        <f>(C333+K333)/2</f>
        <v>0</v>
      </c>
      <c r="C333">
        <f>D333+F333</f>
        <v>0</v>
      </c>
      <c r="D333">
        <f>IF(E333=E332,0,1)</f>
        <v>0</v>
      </c>
      <c r="E333" t="s">
        <v>37</v>
      </c>
      <c r="F333">
        <f>IF(E333=E334,0,3)</f>
        <v>0</v>
      </c>
      <c r="G333" t="s">
        <v>59</v>
      </c>
      <c r="H333">
        <v>3</v>
      </c>
      <c r="I333">
        <v>73.931864809999993</v>
      </c>
      <c r="J333" t="s">
        <v>10</v>
      </c>
      <c r="K333">
        <f>L333+N333</f>
        <v>0</v>
      </c>
      <c r="L333">
        <f>IF(M333=M332,0,1)</f>
        <v>0</v>
      </c>
      <c r="M333" s="7">
        <v>42153</v>
      </c>
      <c r="N333">
        <f>IF(M333=M334,0,3)</f>
        <v>0</v>
      </c>
      <c r="O333" s="9">
        <f t="shared" si="5"/>
        <v>0</v>
      </c>
      <c r="P333" s="9">
        <v>0</v>
      </c>
    </row>
    <row r="334" spans="1:16" x14ac:dyDescent="0.25">
      <c r="A334">
        <v>333</v>
      </c>
      <c r="B334">
        <f>(C334+K334)/2</f>
        <v>0</v>
      </c>
      <c r="C334">
        <f>D334+F334</f>
        <v>0</v>
      </c>
      <c r="D334">
        <f>IF(E334=E333,0,1)</f>
        <v>0</v>
      </c>
      <c r="E334" t="s">
        <v>37</v>
      </c>
      <c r="F334">
        <f>IF(E334=E335,0,3)</f>
        <v>0</v>
      </c>
      <c r="G334" t="s">
        <v>13</v>
      </c>
      <c r="H334">
        <v>10</v>
      </c>
      <c r="I334">
        <v>7.21140048</v>
      </c>
      <c r="J334" t="s">
        <v>10</v>
      </c>
      <c r="K334">
        <f>L334+N334</f>
        <v>0</v>
      </c>
      <c r="L334">
        <f>IF(M334=M333,0,1)</f>
        <v>0</v>
      </c>
      <c r="M334" s="7">
        <v>42153</v>
      </c>
      <c r="N334">
        <f>IF(M334=M335,0,3)</f>
        <v>0</v>
      </c>
      <c r="O334" s="9">
        <f t="shared" si="5"/>
        <v>0</v>
      </c>
      <c r="P334" s="9">
        <v>0</v>
      </c>
    </row>
    <row r="335" spans="1:16" x14ac:dyDescent="0.25">
      <c r="A335">
        <v>334</v>
      </c>
      <c r="B335">
        <f>(C335+K335)/2</f>
        <v>0</v>
      </c>
      <c r="C335">
        <f>D335+F335</f>
        <v>0</v>
      </c>
      <c r="D335">
        <f>IF(E335=E334,0,1)</f>
        <v>0</v>
      </c>
      <c r="E335" t="s">
        <v>37</v>
      </c>
      <c r="F335">
        <f>IF(E335=E336,0,3)</f>
        <v>0</v>
      </c>
      <c r="G335" t="s">
        <v>14</v>
      </c>
      <c r="H335">
        <v>10</v>
      </c>
      <c r="I335">
        <v>30.502375839999999</v>
      </c>
      <c r="J335" t="s">
        <v>10</v>
      </c>
      <c r="K335">
        <f>L335+N335</f>
        <v>0</v>
      </c>
      <c r="L335">
        <f>IF(M335=M334,0,1)</f>
        <v>0</v>
      </c>
      <c r="M335" s="7">
        <v>42153</v>
      </c>
      <c r="N335">
        <f>IF(M335=M336,0,3)</f>
        <v>0</v>
      </c>
      <c r="O335" s="9">
        <f t="shared" si="5"/>
        <v>0</v>
      </c>
      <c r="P335" s="9">
        <v>0</v>
      </c>
    </row>
    <row r="336" spans="1:16" x14ac:dyDescent="0.25">
      <c r="A336">
        <v>335</v>
      </c>
      <c r="B336">
        <f>(C336+K336)/2</f>
        <v>0</v>
      </c>
      <c r="C336">
        <f>D336+F336</f>
        <v>0</v>
      </c>
      <c r="D336">
        <f>IF(E336=E335,0,1)</f>
        <v>0</v>
      </c>
      <c r="E336" t="s">
        <v>37</v>
      </c>
      <c r="F336">
        <f>IF(E336=E337,0,3)</f>
        <v>0</v>
      </c>
      <c r="G336" t="s">
        <v>14</v>
      </c>
      <c r="H336">
        <v>20</v>
      </c>
      <c r="I336">
        <v>30.50173732</v>
      </c>
      <c r="J336" t="s">
        <v>10</v>
      </c>
      <c r="K336">
        <f>L336+N336</f>
        <v>0</v>
      </c>
      <c r="L336">
        <f>IF(M336=M335,0,1)</f>
        <v>0</v>
      </c>
      <c r="M336" s="7">
        <v>42153</v>
      </c>
      <c r="N336">
        <f>IF(M336=M337,0,3)</f>
        <v>0</v>
      </c>
      <c r="O336" s="9">
        <f t="shared" si="5"/>
        <v>0</v>
      </c>
      <c r="P336" s="9">
        <v>0</v>
      </c>
    </row>
    <row r="337" spans="1:16" x14ac:dyDescent="0.25">
      <c r="A337">
        <v>336</v>
      </c>
      <c r="B337">
        <f>(C337+K337)/2</f>
        <v>0</v>
      </c>
      <c r="C337">
        <f>D337+F337</f>
        <v>0</v>
      </c>
      <c r="D337">
        <f>IF(E337=E336,0,1)</f>
        <v>0</v>
      </c>
      <c r="E337" t="s">
        <v>37</v>
      </c>
      <c r="F337">
        <f>IF(E337=E338,0,3)</f>
        <v>0</v>
      </c>
      <c r="G337" t="s">
        <v>16</v>
      </c>
      <c r="H337">
        <v>30</v>
      </c>
      <c r="I337">
        <v>9.9663724600000005</v>
      </c>
      <c r="J337" t="s">
        <v>10</v>
      </c>
      <c r="K337">
        <f>L337+N337</f>
        <v>0</v>
      </c>
      <c r="L337">
        <f>IF(M337=M336,0,1)</f>
        <v>0</v>
      </c>
      <c r="M337" s="7">
        <v>42153</v>
      </c>
      <c r="N337">
        <f>IF(M337=M338,0,3)</f>
        <v>0</v>
      </c>
      <c r="O337" s="9">
        <f t="shared" si="5"/>
        <v>0</v>
      </c>
      <c r="P337" s="9">
        <v>0</v>
      </c>
    </row>
    <row r="338" spans="1:16" x14ac:dyDescent="0.25">
      <c r="A338">
        <v>337</v>
      </c>
      <c r="B338">
        <f>(C338+K338)/2</f>
        <v>0</v>
      </c>
      <c r="C338">
        <f>D338+F338</f>
        <v>0</v>
      </c>
      <c r="D338">
        <f>IF(E338=E337,0,1)</f>
        <v>0</v>
      </c>
      <c r="E338" t="s">
        <v>37</v>
      </c>
      <c r="F338">
        <f>IF(E338=E339,0,3)</f>
        <v>0</v>
      </c>
      <c r="G338" t="s">
        <v>18</v>
      </c>
      <c r="H338">
        <v>10</v>
      </c>
      <c r="I338">
        <v>12.52110208</v>
      </c>
      <c r="J338" t="s">
        <v>10</v>
      </c>
      <c r="K338">
        <f>L338+N338</f>
        <v>0</v>
      </c>
      <c r="L338">
        <f>IF(M338=M337,0,1)</f>
        <v>0</v>
      </c>
      <c r="M338" s="7">
        <v>42153</v>
      </c>
      <c r="N338">
        <f>IF(M338=M339,0,3)</f>
        <v>0</v>
      </c>
      <c r="O338" s="9">
        <f t="shared" si="5"/>
        <v>0</v>
      </c>
      <c r="P338" s="9">
        <v>0</v>
      </c>
    </row>
    <row r="339" spans="1:16" x14ac:dyDescent="0.25">
      <c r="A339">
        <v>338</v>
      </c>
      <c r="B339">
        <f>(C339+K339)/2</f>
        <v>0</v>
      </c>
      <c r="C339">
        <f>D339+F339</f>
        <v>0</v>
      </c>
      <c r="D339">
        <f>IF(E339=E338,0,1)</f>
        <v>0</v>
      </c>
      <c r="E339" t="s">
        <v>37</v>
      </c>
      <c r="F339">
        <f>IF(E339=E340,0,3)</f>
        <v>0</v>
      </c>
      <c r="G339" t="s">
        <v>42</v>
      </c>
      <c r="H339">
        <v>2</v>
      </c>
      <c r="I339">
        <v>33.833572240000002</v>
      </c>
      <c r="J339" t="s">
        <v>10</v>
      </c>
      <c r="K339">
        <f>L339+N339</f>
        <v>0</v>
      </c>
      <c r="L339">
        <f>IF(M339=M338,0,1)</f>
        <v>0</v>
      </c>
      <c r="M339" s="7">
        <v>42153</v>
      </c>
      <c r="N339">
        <f>IF(M339=M340,0,3)</f>
        <v>0</v>
      </c>
      <c r="O339" s="9">
        <f t="shared" si="5"/>
        <v>0</v>
      </c>
      <c r="P339" s="9">
        <v>0</v>
      </c>
    </row>
    <row r="340" spans="1:16" x14ac:dyDescent="0.25">
      <c r="A340">
        <v>339</v>
      </c>
      <c r="B340">
        <f>(C340+K340)/2</f>
        <v>0</v>
      </c>
      <c r="C340">
        <f>D340+F340</f>
        <v>0</v>
      </c>
      <c r="D340">
        <f>IF(E340=E339,0,1)</f>
        <v>0</v>
      </c>
      <c r="E340" t="s">
        <v>37</v>
      </c>
      <c r="F340">
        <f>IF(E340=E341,0,3)</f>
        <v>0</v>
      </c>
      <c r="G340" t="s">
        <v>42</v>
      </c>
      <c r="H340">
        <v>6</v>
      </c>
      <c r="I340">
        <v>33.833572240000002</v>
      </c>
      <c r="J340" t="s">
        <v>10</v>
      </c>
      <c r="K340">
        <f>L340+N340</f>
        <v>0</v>
      </c>
      <c r="L340">
        <f>IF(M340=M339,0,1)</f>
        <v>0</v>
      </c>
      <c r="M340" s="7">
        <v>42153</v>
      </c>
      <c r="N340">
        <f>IF(M340=M341,0,3)</f>
        <v>0</v>
      </c>
      <c r="O340" s="9">
        <f t="shared" si="5"/>
        <v>0</v>
      </c>
      <c r="P340" s="9">
        <v>0</v>
      </c>
    </row>
    <row r="341" spans="1:16" x14ac:dyDescent="0.25">
      <c r="A341">
        <v>340</v>
      </c>
      <c r="B341">
        <f>(C341+K341)/2</f>
        <v>0</v>
      </c>
      <c r="C341">
        <f>D341+F341</f>
        <v>0</v>
      </c>
      <c r="D341">
        <f>IF(E341=E340,0,1)</f>
        <v>0</v>
      </c>
      <c r="E341" t="s">
        <v>37</v>
      </c>
      <c r="F341">
        <f>IF(E341=E342,0,3)</f>
        <v>0</v>
      </c>
      <c r="G341" t="s">
        <v>120</v>
      </c>
      <c r="H341">
        <v>4</v>
      </c>
      <c r="I341">
        <v>133.89678011999999</v>
      </c>
      <c r="J341" t="s">
        <v>10</v>
      </c>
      <c r="K341">
        <f>L341+N341</f>
        <v>0</v>
      </c>
      <c r="L341">
        <f>IF(M341=M340,0,1)</f>
        <v>0</v>
      </c>
      <c r="M341" s="7">
        <v>42153</v>
      </c>
      <c r="N341">
        <f>IF(M341=M342,0,3)</f>
        <v>0</v>
      </c>
      <c r="O341" s="9">
        <f t="shared" si="5"/>
        <v>0</v>
      </c>
      <c r="P341" s="9">
        <v>0</v>
      </c>
    </row>
    <row r="342" spans="1:16" x14ac:dyDescent="0.25">
      <c r="A342">
        <v>341</v>
      </c>
      <c r="B342">
        <f>(C342+K342)/2</f>
        <v>0</v>
      </c>
      <c r="C342">
        <f>D342+F342</f>
        <v>0</v>
      </c>
      <c r="D342">
        <f>IF(E342=E341,0,1)</f>
        <v>0</v>
      </c>
      <c r="E342" t="s">
        <v>37</v>
      </c>
      <c r="F342">
        <f>IF(E342=E343,0,3)</f>
        <v>0</v>
      </c>
      <c r="G342" t="s">
        <v>21</v>
      </c>
      <c r="H342">
        <v>6</v>
      </c>
      <c r="I342">
        <v>32.482144140000003</v>
      </c>
      <c r="J342" t="s">
        <v>10</v>
      </c>
      <c r="K342">
        <f>L342+N342</f>
        <v>0</v>
      </c>
      <c r="L342">
        <f>IF(M342=M341,0,1)</f>
        <v>0</v>
      </c>
      <c r="M342" s="7">
        <v>42153</v>
      </c>
      <c r="N342">
        <f>IF(M342=M343,0,3)</f>
        <v>0</v>
      </c>
      <c r="O342" s="9">
        <f t="shared" si="5"/>
        <v>0</v>
      </c>
      <c r="P342" s="9">
        <v>0</v>
      </c>
    </row>
    <row r="343" spans="1:16" x14ac:dyDescent="0.25">
      <c r="A343">
        <v>342</v>
      </c>
      <c r="B343">
        <f>(C343+K343)/2</f>
        <v>0</v>
      </c>
      <c r="C343">
        <f>D343+F343</f>
        <v>0</v>
      </c>
      <c r="D343">
        <f>IF(E343=E342,0,1)</f>
        <v>0</v>
      </c>
      <c r="E343" t="s">
        <v>37</v>
      </c>
      <c r="F343">
        <f>IF(E343=E344,0,3)</f>
        <v>0</v>
      </c>
      <c r="G343" t="s">
        <v>61</v>
      </c>
      <c r="H343">
        <v>6</v>
      </c>
      <c r="I343">
        <v>30.435924249999999</v>
      </c>
      <c r="J343" t="s">
        <v>10</v>
      </c>
      <c r="K343">
        <f>L343+N343</f>
        <v>0</v>
      </c>
      <c r="L343">
        <f>IF(M343=M342,0,1)</f>
        <v>0</v>
      </c>
      <c r="M343" s="7">
        <v>42153</v>
      </c>
      <c r="N343">
        <f>IF(M343=M344,0,3)</f>
        <v>0</v>
      </c>
      <c r="O343" s="9">
        <f t="shared" si="5"/>
        <v>0</v>
      </c>
      <c r="P343" s="9">
        <v>0</v>
      </c>
    </row>
    <row r="344" spans="1:16" x14ac:dyDescent="0.25">
      <c r="A344">
        <v>343</v>
      </c>
      <c r="B344">
        <f>(C344+K344)/2</f>
        <v>0</v>
      </c>
      <c r="C344">
        <f>D344+F344</f>
        <v>0</v>
      </c>
      <c r="D344">
        <f>IF(E344=E343,0,1)</f>
        <v>0</v>
      </c>
      <c r="E344" t="s">
        <v>37</v>
      </c>
      <c r="F344">
        <f>IF(E344=E345,0,3)</f>
        <v>0</v>
      </c>
      <c r="G344" t="s">
        <v>23</v>
      </c>
      <c r="H344">
        <v>36</v>
      </c>
      <c r="I344">
        <v>31.985094879999998</v>
      </c>
      <c r="J344" t="s">
        <v>10</v>
      </c>
      <c r="K344">
        <f>L344+N344</f>
        <v>0</v>
      </c>
      <c r="L344">
        <f>IF(M344=M343,0,1)</f>
        <v>0</v>
      </c>
      <c r="M344" s="7">
        <v>42153</v>
      </c>
      <c r="N344">
        <f>IF(M344=M345,0,3)</f>
        <v>0</v>
      </c>
      <c r="O344" s="9">
        <f t="shared" si="5"/>
        <v>0</v>
      </c>
      <c r="P344" s="9">
        <v>0</v>
      </c>
    </row>
    <row r="345" spans="1:16" x14ac:dyDescent="0.25">
      <c r="A345">
        <v>344</v>
      </c>
      <c r="B345">
        <f>(C345+K345)/2</f>
        <v>0</v>
      </c>
      <c r="C345">
        <f>D345+F345</f>
        <v>0</v>
      </c>
      <c r="D345">
        <f>IF(E345=E344,0,1)</f>
        <v>0</v>
      </c>
      <c r="E345" t="s">
        <v>37</v>
      </c>
      <c r="F345">
        <f>IF(E345=E346,0,3)</f>
        <v>0</v>
      </c>
      <c r="G345" t="s">
        <v>24</v>
      </c>
      <c r="H345">
        <v>24</v>
      </c>
      <c r="I345">
        <v>23.04873521</v>
      </c>
      <c r="J345" t="s">
        <v>10</v>
      </c>
      <c r="K345">
        <f>L345+N345</f>
        <v>0</v>
      </c>
      <c r="L345">
        <f>IF(M345=M344,0,1)</f>
        <v>0</v>
      </c>
      <c r="M345" s="7">
        <v>42153</v>
      </c>
      <c r="N345">
        <f>IF(M345=M346,0,3)</f>
        <v>0</v>
      </c>
      <c r="O345" s="9">
        <f t="shared" si="5"/>
        <v>0</v>
      </c>
      <c r="P345" s="9">
        <v>0</v>
      </c>
    </row>
    <row r="346" spans="1:16" x14ac:dyDescent="0.25">
      <c r="A346">
        <v>345</v>
      </c>
      <c r="B346">
        <f>(C346+K346)/2</f>
        <v>0</v>
      </c>
      <c r="C346">
        <f>D346+F346</f>
        <v>0</v>
      </c>
      <c r="D346">
        <f>IF(E346=E345,0,1)</f>
        <v>0</v>
      </c>
      <c r="E346" t="s">
        <v>37</v>
      </c>
      <c r="F346">
        <f>IF(E346=E347,0,3)</f>
        <v>0</v>
      </c>
      <c r="G346" t="s">
        <v>25</v>
      </c>
      <c r="H346">
        <v>42</v>
      </c>
      <c r="I346">
        <v>26.886183599999999</v>
      </c>
      <c r="J346" t="s">
        <v>10</v>
      </c>
      <c r="K346">
        <f>L346+N346</f>
        <v>0</v>
      </c>
      <c r="L346">
        <f>IF(M346=M345,0,1)</f>
        <v>0</v>
      </c>
      <c r="M346" s="7">
        <v>42153</v>
      </c>
      <c r="N346">
        <f>IF(M346=M347,0,3)</f>
        <v>0</v>
      </c>
      <c r="O346" s="9">
        <f t="shared" si="5"/>
        <v>0</v>
      </c>
      <c r="P346" s="9">
        <v>0</v>
      </c>
    </row>
    <row r="347" spans="1:16" x14ac:dyDescent="0.25">
      <c r="A347">
        <v>346</v>
      </c>
      <c r="B347">
        <f>(C347+K347)/2</f>
        <v>0</v>
      </c>
      <c r="C347">
        <f>D347+F347</f>
        <v>0</v>
      </c>
      <c r="D347">
        <f>IF(E347=E346,0,1)</f>
        <v>0</v>
      </c>
      <c r="E347" t="s">
        <v>37</v>
      </c>
      <c r="F347">
        <f>IF(E347=E348,0,3)</f>
        <v>0</v>
      </c>
      <c r="G347" t="s">
        <v>91</v>
      </c>
      <c r="H347">
        <v>18</v>
      </c>
      <c r="I347">
        <v>35.884039880000003</v>
      </c>
      <c r="J347" t="s">
        <v>10</v>
      </c>
      <c r="K347">
        <f>L347+N347</f>
        <v>0</v>
      </c>
      <c r="L347">
        <f>IF(M347=M346,0,1)</f>
        <v>0</v>
      </c>
      <c r="M347" s="7">
        <v>42153</v>
      </c>
      <c r="N347">
        <f>IF(M347=M348,0,3)</f>
        <v>0</v>
      </c>
      <c r="O347" s="9">
        <f t="shared" si="5"/>
        <v>0</v>
      </c>
      <c r="P347" s="9">
        <v>0</v>
      </c>
    </row>
    <row r="348" spans="1:16" x14ac:dyDescent="0.25">
      <c r="A348">
        <v>347</v>
      </c>
      <c r="B348">
        <f>(C348+K348)/2</f>
        <v>0</v>
      </c>
      <c r="C348">
        <f>D348+F348</f>
        <v>0</v>
      </c>
      <c r="D348">
        <f>IF(E348=E347,0,1)</f>
        <v>0</v>
      </c>
      <c r="E348" t="s">
        <v>37</v>
      </c>
      <c r="F348">
        <f>IF(E348=E349,0,3)</f>
        <v>0</v>
      </c>
      <c r="G348" t="s">
        <v>255</v>
      </c>
      <c r="H348">
        <v>20</v>
      </c>
      <c r="I348">
        <v>23.95193141</v>
      </c>
      <c r="J348" t="s">
        <v>10</v>
      </c>
      <c r="K348">
        <f>L348+N348</f>
        <v>0</v>
      </c>
      <c r="L348">
        <f>IF(M348=M347,0,1)</f>
        <v>0</v>
      </c>
      <c r="M348" s="7">
        <v>42153</v>
      </c>
      <c r="N348">
        <f>IF(M348=M349,0,3)</f>
        <v>0</v>
      </c>
      <c r="O348" s="9">
        <f t="shared" si="5"/>
        <v>0</v>
      </c>
      <c r="P348" s="9">
        <v>0</v>
      </c>
    </row>
    <row r="349" spans="1:16" x14ac:dyDescent="0.25">
      <c r="A349">
        <v>348</v>
      </c>
      <c r="B349">
        <f>(C349+K349)/2</f>
        <v>0</v>
      </c>
      <c r="C349">
        <f>D349+F349</f>
        <v>0</v>
      </c>
      <c r="D349">
        <f>IF(E349=E348,0,1)</f>
        <v>0</v>
      </c>
      <c r="E349" t="s">
        <v>37</v>
      </c>
      <c r="F349">
        <f>IF(E349=E350,0,3)</f>
        <v>0</v>
      </c>
      <c r="G349" t="s">
        <v>83</v>
      </c>
      <c r="H349">
        <v>84</v>
      </c>
      <c r="I349">
        <v>34.590833709999998</v>
      </c>
      <c r="J349" t="s">
        <v>10</v>
      </c>
      <c r="K349">
        <f>L349+N349</f>
        <v>0</v>
      </c>
      <c r="L349">
        <f>IF(M349=M348,0,1)</f>
        <v>0</v>
      </c>
      <c r="M349" s="7">
        <v>42153</v>
      </c>
      <c r="N349">
        <f>IF(M349=M350,0,3)</f>
        <v>0</v>
      </c>
      <c r="O349" s="9">
        <f t="shared" si="5"/>
        <v>0</v>
      </c>
      <c r="P349" s="9">
        <v>0</v>
      </c>
    </row>
    <row r="350" spans="1:16" x14ac:dyDescent="0.25">
      <c r="A350">
        <v>349</v>
      </c>
      <c r="B350">
        <f>(C350+K350)/2</f>
        <v>0</v>
      </c>
      <c r="C350">
        <f>D350+F350</f>
        <v>0</v>
      </c>
      <c r="D350">
        <f>IF(E350=E349,0,1)</f>
        <v>0</v>
      </c>
      <c r="E350" t="s">
        <v>37</v>
      </c>
      <c r="F350">
        <f>IF(E350=E351,0,3)</f>
        <v>0</v>
      </c>
      <c r="G350" t="s">
        <v>69</v>
      </c>
      <c r="H350">
        <v>12</v>
      </c>
      <c r="I350">
        <v>48.791614410000001</v>
      </c>
      <c r="J350" t="s">
        <v>10</v>
      </c>
      <c r="K350">
        <f>L350+N350</f>
        <v>0</v>
      </c>
      <c r="L350">
        <f>IF(M350=M349,0,1)</f>
        <v>0</v>
      </c>
      <c r="M350" s="7">
        <v>42153</v>
      </c>
      <c r="N350">
        <f>IF(M350=M351,0,3)</f>
        <v>0</v>
      </c>
      <c r="O350" s="9">
        <f t="shared" si="5"/>
        <v>0</v>
      </c>
      <c r="P350" s="9">
        <v>0</v>
      </c>
    </row>
    <row r="351" spans="1:16" x14ac:dyDescent="0.25">
      <c r="A351">
        <v>350</v>
      </c>
      <c r="B351">
        <f>(C351+K351)/2</f>
        <v>1.5</v>
      </c>
      <c r="C351">
        <f>D351+F351</f>
        <v>3</v>
      </c>
      <c r="D351">
        <f>IF(E351=E350,0,1)</f>
        <v>0</v>
      </c>
      <c r="E351" t="s">
        <v>37</v>
      </c>
      <c r="F351">
        <f>IF(E351=E352,0,3)</f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>L351+N351</f>
        <v>0</v>
      </c>
      <c r="L351">
        <f>IF(M351=M350,0,1)</f>
        <v>0</v>
      </c>
      <c r="M351" s="7">
        <v>42153</v>
      </c>
      <c r="N351">
        <f>IF(M351=M352,0,3)</f>
        <v>0</v>
      </c>
      <c r="O351" s="9">
        <f t="shared" si="5"/>
        <v>3</v>
      </c>
      <c r="P351" s="9">
        <v>3</v>
      </c>
    </row>
    <row r="352" spans="1:16" x14ac:dyDescent="0.25">
      <c r="A352">
        <v>351</v>
      </c>
      <c r="B352">
        <f>(C352+K352)/2</f>
        <v>0.5</v>
      </c>
      <c r="C352">
        <f>D352+F352</f>
        <v>1</v>
      </c>
      <c r="D352">
        <f>IF(E352=E351,0,1)</f>
        <v>1</v>
      </c>
      <c r="E352" t="s">
        <v>229</v>
      </c>
      <c r="F352">
        <f>IF(E352=E353,0,3)</f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>L352+N352</f>
        <v>0</v>
      </c>
      <c r="L352">
        <f>IF(M352=M351,0,1)</f>
        <v>0</v>
      </c>
      <c r="M352" s="7">
        <v>42153</v>
      </c>
      <c r="N352">
        <f>IF(M352=M353,0,3)</f>
        <v>0</v>
      </c>
      <c r="O352" s="9">
        <f t="shared" si="5"/>
        <v>1</v>
      </c>
      <c r="P352" s="9">
        <v>1</v>
      </c>
    </row>
    <row r="353" spans="1:16" x14ac:dyDescent="0.25">
      <c r="A353">
        <v>352</v>
      </c>
      <c r="B353">
        <f>(C353+K353)/2</f>
        <v>0</v>
      </c>
      <c r="C353">
        <f>D353+F353</f>
        <v>0</v>
      </c>
      <c r="D353">
        <f>IF(E353=E352,0,1)</f>
        <v>0</v>
      </c>
      <c r="E353" t="s">
        <v>229</v>
      </c>
      <c r="F353">
        <f>IF(E353=E354,0,3)</f>
        <v>0</v>
      </c>
      <c r="G353" t="s">
        <v>291</v>
      </c>
      <c r="H353">
        <v>3</v>
      </c>
      <c r="I353">
        <v>46.50714035</v>
      </c>
      <c r="J353" t="s">
        <v>66</v>
      </c>
      <c r="K353">
        <f>L353+N353</f>
        <v>0</v>
      </c>
      <c r="L353">
        <f>IF(M353=M352,0,1)</f>
        <v>0</v>
      </c>
      <c r="M353" s="7">
        <v>42153</v>
      </c>
      <c r="N353">
        <f>IF(M353=M354,0,3)</f>
        <v>0</v>
      </c>
      <c r="O353" s="9">
        <f t="shared" si="5"/>
        <v>0</v>
      </c>
      <c r="P353" s="9">
        <v>0</v>
      </c>
    </row>
    <row r="354" spans="1:16" x14ac:dyDescent="0.25">
      <c r="A354">
        <v>353</v>
      </c>
      <c r="B354">
        <f>(C354+K354)/2</f>
        <v>0</v>
      </c>
      <c r="C354">
        <f>D354+F354</f>
        <v>0</v>
      </c>
      <c r="D354">
        <f>IF(E354=E353,0,1)</f>
        <v>0</v>
      </c>
      <c r="E354" t="s">
        <v>229</v>
      </c>
      <c r="F354">
        <f>IF(E354=E355,0,3)</f>
        <v>0</v>
      </c>
      <c r="G354" t="s">
        <v>60</v>
      </c>
      <c r="H354">
        <v>24</v>
      </c>
      <c r="I354">
        <v>17.70314437</v>
      </c>
      <c r="J354" t="s">
        <v>66</v>
      </c>
      <c r="K354">
        <f>L354+N354</f>
        <v>0</v>
      </c>
      <c r="L354">
        <f>IF(M354=M353,0,1)</f>
        <v>0</v>
      </c>
      <c r="M354" s="7">
        <v>42153</v>
      </c>
      <c r="N354">
        <f>IF(M354=M355,0,3)</f>
        <v>0</v>
      </c>
      <c r="O354" s="9">
        <f t="shared" si="5"/>
        <v>0</v>
      </c>
      <c r="P354" s="9">
        <v>0</v>
      </c>
    </row>
    <row r="355" spans="1:16" x14ac:dyDescent="0.25">
      <c r="A355">
        <v>354</v>
      </c>
      <c r="B355">
        <f>(C355+K355)/2</f>
        <v>0</v>
      </c>
      <c r="C355">
        <f>D355+F355</f>
        <v>0</v>
      </c>
      <c r="D355">
        <f>IF(E355=E354,0,1)</f>
        <v>0</v>
      </c>
      <c r="E355" t="s">
        <v>229</v>
      </c>
      <c r="F355">
        <f>IF(E355=E356,0,3)</f>
        <v>0</v>
      </c>
      <c r="G355" t="s">
        <v>42</v>
      </c>
      <c r="H355">
        <v>12</v>
      </c>
      <c r="I355">
        <v>33.828138559999999</v>
      </c>
      <c r="J355" t="s">
        <v>66</v>
      </c>
      <c r="K355">
        <f>L355+N355</f>
        <v>0</v>
      </c>
      <c r="L355">
        <f>IF(M355=M354,0,1)</f>
        <v>0</v>
      </c>
      <c r="M355" s="7">
        <v>42153</v>
      </c>
      <c r="N355">
        <f>IF(M355=M356,0,3)</f>
        <v>0</v>
      </c>
      <c r="O355" s="9">
        <f t="shared" si="5"/>
        <v>0</v>
      </c>
      <c r="P355" s="9">
        <v>0</v>
      </c>
    </row>
    <row r="356" spans="1:16" x14ac:dyDescent="0.25">
      <c r="A356">
        <v>355</v>
      </c>
      <c r="B356">
        <f>(C356+K356)/2</f>
        <v>0</v>
      </c>
      <c r="C356">
        <f>D356+F356</f>
        <v>0</v>
      </c>
      <c r="D356">
        <f>IF(E356=E355,0,1)</f>
        <v>0</v>
      </c>
      <c r="E356" t="s">
        <v>229</v>
      </c>
      <c r="F356">
        <f>IF(E356=E357,0,3)</f>
        <v>0</v>
      </c>
      <c r="G356" t="s">
        <v>42</v>
      </c>
      <c r="H356">
        <v>12</v>
      </c>
      <c r="I356">
        <v>33.828138559999999</v>
      </c>
      <c r="J356" t="s">
        <v>66</v>
      </c>
      <c r="K356">
        <f>L356+N356</f>
        <v>0</v>
      </c>
      <c r="L356">
        <f>IF(M356=M355,0,1)</f>
        <v>0</v>
      </c>
      <c r="M356" s="7">
        <v>42153</v>
      </c>
      <c r="N356">
        <f>IF(M356=M357,0,3)</f>
        <v>0</v>
      </c>
      <c r="O356" s="9">
        <f t="shared" si="5"/>
        <v>0</v>
      </c>
      <c r="P356" s="9">
        <v>0</v>
      </c>
    </row>
    <row r="357" spans="1:16" x14ac:dyDescent="0.25">
      <c r="A357">
        <v>356</v>
      </c>
      <c r="B357">
        <f>(C357+K357)/2</f>
        <v>0</v>
      </c>
      <c r="C357">
        <f>D357+F357</f>
        <v>0</v>
      </c>
      <c r="D357">
        <f>IF(E357=E356,0,1)</f>
        <v>0</v>
      </c>
      <c r="E357" t="s">
        <v>229</v>
      </c>
      <c r="F357">
        <f>IF(E357=E358,0,3)</f>
        <v>0</v>
      </c>
      <c r="G357" t="s">
        <v>24</v>
      </c>
      <c r="H357">
        <v>12</v>
      </c>
      <c r="I357">
        <v>23.04564719</v>
      </c>
      <c r="J357" t="s">
        <v>66</v>
      </c>
      <c r="K357">
        <f>L357+N357</f>
        <v>0</v>
      </c>
      <c r="L357">
        <f>IF(M357=M356,0,1)</f>
        <v>0</v>
      </c>
      <c r="M357" s="7">
        <v>42153</v>
      </c>
      <c r="N357">
        <f>IF(M357=M358,0,3)</f>
        <v>0</v>
      </c>
      <c r="O357" s="9">
        <f t="shared" si="5"/>
        <v>0</v>
      </c>
      <c r="P357" s="9">
        <v>0</v>
      </c>
    </row>
    <row r="358" spans="1:16" x14ac:dyDescent="0.25">
      <c r="A358">
        <v>357</v>
      </c>
      <c r="B358">
        <f>(C358+K358)/2</f>
        <v>0</v>
      </c>
      <c r="C358">
        <f>D358+F358</f>
        <v>0</v>
      </c>
      <c r="D358">
        <f>IF(E358=E357,0,1)</f>
        <v>0</v>
      </c>
      <c r="E358" t="s">
        <v>229</v>
      </c>
      <c r="F358">
        <f>IF(E358=E359,0,3)</f>
        <v>0</v>
      </c>
      <c r="G358" t="s">
        <v>25</v>
      </c>
      <c r="H358">
        <v>10</v>
      </c>
      <c r="I358">
        <v>28.2992378</v>
      </c>
      <c r="J358" t="s">
        <v>66</v>
      </c>
      <c r="K358">
        <f>L358+N358</f>
        <v>0</v>
      </c>
      <c r="L358">
        <f>IF(M358=M357,0,1)</f>
        <v>0</v>
      </c>
      <c r="M358" s="7">
        <v>42153</v>
      </c>
      <c r="N358">
        <f>IF(M358=M359,0,3)</f>
        <v>0</v>
      </c>
      <c r="O358" s="9">
        <f t="shared" si="5"/>
        <v>0</v>
      </c>
      <c r="P358" s="9">
        <v>0</v>
      </c>
    </row>
    <row r="359" spans="1:16" x14ac:dyDescent="0.25">
      <c r="A359">
        <v>358</v>
      </c>
      <c r="B359">
        <f>(C359+K359)/2</f>
        <v>0</v>
      </c>
      <c r="C359">
        <f>D359+F359</f>
        <v>0</v>
      </c>
      <c r="D359">
        <f>IF(E359=E358,0,1)</f>
        <v>0</v>
      </c>
      <c r="E359" t="s">
        <v>229</v>
      </c>
      <c r="F359">
        <f>IF(E359=E360,0,3)</f>
        <v>0</v>
      </c>
      <c r="G359" t="s">
        <v>25</v>
      </c>
      <c r="H359">
        <v>20</v>
      </c>
      <c r="I359">
        <v>28.298549260000001</v>
      </c>
      <c r="J359" t="s">
        <v>66</v>
      </c>
      <c r="K359">
        <f>L359+N359</f>
        <v>0</v>
      </c>
      <c r="L359">
        <f>IF(M359=M358,0,1)</f>
        <v>0</v>
      </c>
      <c r="M359" s="7">
        <v>42153</v>
      </c>
      <c r="N359">
        <f>IF(M359=M360,0,3)</f>
        <v>0</v>
      </c>
      <c r="O359" s="9">
        <f t="shared" si="5"/>
        <v>0</v>
      </c>
      <c r="P359" s="9">
        <v>0</v>
      </c>
    </row>
    <row r="360" spans="1:16" x14ac:dyDescent="0.25">
      <c r="A360">
        <v>359</v>
      </c>
      <c r="B360">
        <f>(C360+K360)/2</f>
        <v>0</v>
      </c>
      <c r="C360">
        <f>D360+F360</f>
        <v>0</v>
      </c>
      <c r="D360">
        <f>IF(E360=E359,0,1)</f>
        <v>0</v>
      </c>
      <c r="E360" t="s">
        <v>229</v>
      </c>
      <c r="F360">
        <f>IF(E360=E361,0,3)</f>
        <v>0</v>
      </c>
      <c r="G360" t="s">
        <v>25</v>
      </c>
      <c r="H360">
        <v>20</v>
      </c>
      <c r="I360">
        <v>26.88370067</v>
      </c>
      <c r="J360" t="s">
        <v>66</v>
      </c>
      <c r="K360">
        <f>L360+N360</f>
        <v>0</v>
      </c>
      <c r="L360">
        <f>IF(M360=M359,0,1)</f>
        <v>0</v>
      </c>
      <c r="M360" s="7">
        <v>42153</v>
      </c>
      <c r="N360">
        <f>IF(M360=M361,0,3)</f>
        <v>0</v>
      </c>
      <c r="O360" s="9">
        <f t="shared" si="5"/>
        <v>0</v>
      </c>
      <c r="P360" s="9">
        <v>0</v>
      </c>
    </row>
    <row r="361" spans="1:16" x14ac:dyDescent="0.25">
      <c r="A361">
        <v>360</v>
      </c>
      <c r="B361">
        <f>(C361+K361)/2</f>
        <v>0</v>
      </c>
      <c r="C361">
        <f>D361+F361</f>
        <v>0</v>
      </c>
      <c r="D361">
        <f>IF(E361=E360,0,1)</f>
        <v>0</v>
      </c>
      <c r="E361" t="s">
        <v>229</v>
      </c>
      <c r="F361">
        <f>IF(E361=E362,0,3)</f>
        <v>0</v>
      </c>
      <c r="G361" t="s">
        <v>97</v>
      </c>
      <c r="H361">
        <v>5</v>
      </c>
      <c r="I361">
        <v>83.907121599999996</v>
      </c>
      <c r="J361" t="s">
        <v>66</v>
      </c>
      <c r="K361">
        <f>L361+N361</f>
        <v>0</v>
      </c>
      <c r="L361">
        <f>IF(M361=M360,0,1)</f>
        <v>0</v>
      </c>
      <c r="M361" s="7">
        <v>42153</v>
      </c>
      <c r="N361">
        <f>IF(M361=M362,0,3)</f>
        <v>0</v>
      </c>
      <c r="O361" s="9">
        <f t="shared" si="5"/>
        <v>0</v>
      </c>
      <c r="P361" s="9">
        <v>0</v>
      </c>
    </row>
    <row r="362" spans="1:16" x14ac:dyDescent="0.25">
      <c r="A362">
        <v>361</v>
      </c>
      <c r="B362">
        <f>(C362+K362)/2</f>
        <v>0</v>
      </c>
      <c r="C362">
        <f>D362+F362</f>
        <v>0</v>
      </c>
      <c r="D362">
        <f>IF(E362=E361,0,1)</f>
        <v>0</v>
      </c>
      <c r="E362" t="s">
        <v>229</v>
      </c>
      <c r="F362">
        <f>IF(E362=E363,0,3)</f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>L362+N362</f>
        <v>0</v>
      </c>
      <c r="L362">
        <f>IF(M362=M361,0,1)</f>
        <v>0</v>
      </c>
      <c r="M362" s="7">
        <v>42153</v>
      </c>
      <c r="N362">
        <f>IF(M362=M363,0,3)</f>
        <v>0</v>
      </c>
      <c r="O362" s="9">
        <f t="shared" si="5"/>
        <v>0</v>
      </c>
      <c r="P362" s="9">
        <v>0</v>
      </c>
    </row>
    <row r="363" spans="1:16" x14ac:dyDescent="0.25">
      <c r="A363">
        <v>362</v>
      </c>
      <c r="B363">
        <f>(C363+K363)/2</f>
        <v>0</v>
      </c>
      <c r="C363">
        <f>D363+F363</f>
        <v>0</v>
      </c>
      <c r="D363">
        <f>IF(E363=E362,0,1)</f>
        <v>0</v>
      </c>
      <c r="E363" t="s">
        <v>229</v>
      </c>
      <c r="F363">
        <f>IF(E363=E364,0,3)</f>
        <v>0</v>
      </c>
      <c r="G363" t="s">
        <v>32</v>
      </c>
      <c r="H363">
        <v>6</v>
      </c>
      <c r="I363">
        <v>29.781713209999999</v>
      </c>
      <c r="J363" t="s">
        <v>66</v>
      </c>
      <c r="K363">
        <f>L363+N363</f>
        <v>0</v>
      </c>
      <c r="L363">
        <f>IF(M363=M362,0,1)</f>
        <v>0</v>
      </c>
      <c r="M363" s="7">
        <v>42153</v>
      </c>
      <c r="N363">
        <f>IF(M363=M364,0,3)</f>
        <v>0</v>
      </c>
      <c r="O363" s="9">
        <f t="shared" si="5"/>
        <v>0</v>
      </c>
      <c r="P363" s="9">
        <v>0</v>
      </c>
    </row>
    <row r="364" spans="1:16" x14ac:dyDescent="0.25">
      <c r="A364">
        <v>363</v>
      </c>
      <c r="B364">
        <f>(C364+K364)/2</f>
        <v>0</v>
      </c>
      <c r="C364">
        <f>D364+F364</f>
        <v>0</v>
      </c>
      <c r="D364">
        <f>IF(E364=E363,0,1)</f>
        <v>0</v>
      </c>
      <c r="E364" t="s">
        <v>229</v>
      </c>
      <c r="F364">
        <f>IF(E364=E365,0,3)</f>
        <v>0</v>
      </c>
      <c r="G364" t="s">
        <v>52</v>
      </c>
      <c r="H364">
        <v>12</v>
      </c>
      <c r="I364">
        <v>27.45489984</v>
      </c>
      <c r="J364" t="s">
        <v>66</v>
      </c>
      <c r="K364">
        <f>L364+N364</f>
        <v>0</v>
      </c>
      <c r="L364">
        <f>IF(M364=M363,0,1)</f>
        <v>0</v>
      </c>
      <c r="M364" s="7">
        <v>42153</v>
      </c>
      <c r="N364">
        <f>IF(M364=M365,0,3)</f>
        <v>0</v>
      </c>
      <c r="O364" s="9">
        <f t="shared" si="5"/>
        <v>0</v>
      </c>
      <c r="P364" s="9">
        <v>0</v>
      </c>
    </row>
    <row r="365" spans="1:16" x14ac:dyDescent="0.25">
      <c r="A365">
        <v>364</v>
      </c>
      <c r="B365">
        <f>(C365+K365)/2</f>
        <v>0</v>
      </c>
      <c r="C365">
        <f>D365+F365</f>
        <v>0</v>
      </c>
      <c r="D365">
        <f>IF(E365=E364,0,1)</f>
        <v>0</v>
      </c>
      <c r="E365" t="s">
        <v>229</v>
      </c>
      <c r="F365">
        <f>IF(E365=E366,0,3)</f>
        <v>0</v>
      </c>
      <c r="G365" t="s">
        <v>78</v>
      </c>
      <c r="H365">
        <v>6</v>
      </c>
      <c r="I365">
        <v>27.73434877</v>
      </c>
      <c r="J365" t="s">
        <v>66</v>
      </c>
      <c r="K365">
        <f>L365+N365</f>
        <v>0</v>
      </c>
      <c r="L365">
        <f>IF(M365=M364,0,1)</f>
        <v>0</v>
      </c>
      <c r="M365" s="7">
        <v>42153</v>
      </c>
      <c r="N365">
        <f>IF(M365=M366,0,3)</f>
        <v>0</v>
      </c>
      <c r="O365" s="9">
        <f t="shared" si="5"/>
        <v>0</v>
      </c>
      <c r="P365" s="9">
        <v>0</v>
      </c>
    </row>
    <row r="366" spans="1:16" x14ac:dyDescent="0.25">
      <c r="A366">
        <v>365</v>
      </c>
      <c r="B366">
        <f>(C366+K366)/2</f>
        <v>0</v>
      </c>
      <c r="C366">
        <f>D366+F366</f>
        <v>0</v>
      </c>
      <c r="D366">
        <f>IF(E366=E365,0,1)</f>
        <v>0</v>
      </c>
      <c r="E366" t="s">
        <v>229</v>
      </c>
      <c r="F366">
        <f>IF(E366=E367,0,3)</f>
        <v>0</v>
      </c>
      <c r="G366" t="s">
        <v>95</v>
      </c>
      <c r="H366">
        <v>12</v>
      </c>
      <c r="I366">
        <v>33.797013849999999</v>
      </c>
      <c r="J366" t="s">
        <v>66</v>
      </c>
      <c r="K366">
        <f>L366+N366</f>
        <v>0</v>
      </c>
      <c r="L366">
        <f>IF(M366=M365,0,1)</f>
        <v>0</v>
      </c>
      <c r="M366" s="7">
        <v>42153</v>
      </c>
      <c r="N366">
        <f>IF(M366=M367,0,3)</f>
        <v>0</v>
      </c>
      <c r="O366" s="9">
        <f t="shared" si="5"/>
        <v>0</v>
      </c>
      <c r="P366" s="9">
        <v>0</v>
      </c>
    </row>
    <row r="367" spans="1:16" x14ac:dyDescent="0.25">
      <c r="A367">
        <v>366</v>
      </c>
      <c r="B367">
        <f>(C367+K367)/2</f>
        <v>0</v>
      </c>
      <c r="C367">
        <f>D367+F367</f>
        <v>0</v>
      </c>
      <c r="D367">
        <f>IF(E367=E366,0,1)</f>
        <v>0</v>
      </c>
      <c r="E367" t="s">
        <v>229</v>
      </c>
      <c r="F367">
        <f>IF(E367=E368,0,3)</f>
        <v>0</v>
      </c>
      <c r="G367" t="s">
        <v>34</v>
      </c>
      <c r="H367">
        <v>24</v>
      </c>
      <c r="I367">
        <v>19.458430119999999</v>
      </c>
      <c r="J367" t="s">
        <v>66</v>
      </c>
      <c r="K367">
        <f>L367+N367</f>
        <v>0</v>
      </c>
      <c r="L367">
        <f>IF(M367=M366,0,1)</f>
        <v>0</v>
      </c>
      <c r="M367" s="7">
        <v>42153</v>
      </c>
      <c r="N367">
        <f>IF(M367=M368,0,3)</f>
        <v>0</v>
      </c>
      <c r="O367" s="9">
        <f t="shared" si="5"/>
        <v>0</v>
      </c>
      <c r="P367" s="9">
        <v>0</v>
      </c>
    </row>
    <row r="368" spans="1:16" x14ac:dyDescent="0.25">
      <c r="A368">
        <v>367</v>
      </c>
      <c r="B368">
        <f>(C368+K368)/2</f>
        <v>0</v>
      </c>
      <c r="C368">
        <f>D368+F368</f>
        <v>0</v>
      </c>
      <c r="D368">
        <f>IF(E368=E367,0,1)</f>
        <v>0</v>
      </c>
      <c r="E368" t="s">
        <v>229</v>
      </c>
      <c r="F368">
        <f>IF(E368=E369,0,3)</f>
        <v>0</v>
      </c>
      <c r="G368" t="s">
        <v>34</v>
      </c>
      <c r="H368">
        <v>12</v>
      </c>
      <c r="I368">
        <v>19.458027449999999</v>
      </c>
      <c r="J368" t="s">
        <v>66</v>
      </c>
      <c r="K368">
        <f>L368+N368</f>
        <v>0</v>
      </c>
      <c r="L368">
        <f>IF(M368=M367,0,1)</f>
        <v>0</v>
      </c>
      <c r="M368" s="7">
        <v>42153</v>
      </c>
      <c r="N368">
        <f>IF(M368=M369,0,3)</f>
        <v>0</v>
      </c>
      <c r="O368" s="9">
        <f t="shared" si="5"/>
        <v>0</v>
      </c>
      <c r="P368" s="9">
        <v>0</v>
      </c>
    </row>
    <row r="369" spans="1:16" x14ac:dyDescent="0.25">
      <c r="A369">
        <v>368</v>
      </c>
      <c r="B369">
        <f>(C369+K369)/2</f>
        <v>0</v>
      </c>
      <c r="C369">
        <f>D369+F369</f>
        <v>0</v>
      </c>
      <c r="D369">
        <f>IF(E369=E368,0,1)</f>
        <v>0</v>
      </c>
      <c r="E369" t="s">
        <v>229</v>
      </c>
      <c r="F369">
        <f>IF(E369=E370,0,3)</f>
        <v>0</v>
      </c>
      <c r="G369" t="s">
        <v>181</v>
      </c>
      <c r="H369">
        <v>6</v>
      </c>
      <c r="I369">
        <v>80.257938600000003</v>
      </c>
      <c r="J369" t="s">
        <v>66</v>
      </c>
      <c r="K369">
        <f>L369+N369</f>
        <v>0</v>
      </c>
      <c r="L369">
        <f>IF(M369=M368,0,1)</f>
        <v>0</v>
      </c>
      <c r="M369" s="7">
        <v>42153</v>
      </c>
      <c r="N369">
        <f>IF(M369=M370,0,3)</f>
        <v>0</v>
      </c>
      <c r="O369" s="9">
        <f t="shared" si="5"/>
        <v>0</v>
      </c>
      <c r="P369" s="9">
        <v>0</v>
      </c>
    </row>
    <row r="370" spans="1:16" x14ac:dyDescent="0.25">
      <c r="A370">
        <v>369</v>
      </c>
      <c r="B370">
        <f>(C370+K370)/2</f>
        <v>1.5</v>
      </c>
      <c r="C370">
        <f>D370+F370</f>
        <v>3</v>
      </c>
      <c r="D370">
        <f>IF(E370=E369,0,1)</f>
        <v>0</v>
      </c>
      <c r="E370" t="s">
        <v>229</v>
      </c>
      <c r="F370">
        <f>IF(E370=E371,0,3)</f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>L370+N370</f>
        <v>0</v>
      </c>
      <c r="L370">
        <f>IF(M370=M369,0,1)</f>
        <v>0</v>
      </c>
      <c r="M370" s="7">
        <v>42153</v>
      </c>
      <c r="N370">
        <f>IF(M370=M371,0,3)</f>
        <v>0</v>
      </c>
      <c r="O370" s="9">
        <f t="shared" si="5"/>
        <v>3</v>
      </c>
      <c r="P370" s="9">
        <v>3</v>
      </c>
    </row>
    <row r="371" spans="1:16" x14ac:dyDescent="0.25">
      <c r="A371">
        <v>370</v>
      </c>
      <c r="B371">
        <f>(C371+K371)/2</f>
        <v>0.5</v>
      </c>
      <c r="C371">
        <f>D371+F371</f>
        <v>1</v>
      </c>
      <c r="D371">
        <f>IF(E371=E370,0,1)</f>
        <v>1</v>
      </c>
      <c r="E371" t="s">
        <v>220</v>
      </c>
      <c r="F371">
        <f>IF(E371=E372,0,3)</f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>L371+N371</f>
        <v>0</v>
      </c>
      <c r="L371">
        <f>IF(M371=M370,0,1)</f>
        <v>0</v>
      </c>
      <c r="M371" s="7">
        <v>42153</v>
      </c>
      <c r="N371">
        <f>IF(M371=M372,0,3)</f>
        <v>0</v>
      </c>
      <c r="O371" s="9">
        <f t="shared" si="5"/>
        <v>1</v>
      </c>
      <c r="P371" s="9">
        <v>1</v>
      </c>
    </row>
    <row r="372" spans="1:16" x14ac:dyDescent="0.25">
      <c r="A372">
        <v>371</v>
      </c>
      <c r="B372">
        <f>(C372+K372)/2</f>
        <v>0</v>
      </c>
      <c r="C372">
        <f>D372+F372</f>
        <v>0</v>
      </c>
      <c r="D372">
        <f>IF(E372=E371,0,1)</f>
        <v>0</v>
      </c>
      <c r="E372" t="s">
        <v>220</v>
      </c>
      <c r="F372">
        <f>IF(E372=E373,0,3)</f>
        <v>0</v>
      </c>
      <c r="G372" t="s">
        <v>41</v>
      </c>
      <c r="H372">
        <v>10</v>
      </c>
      <c r="I372">
        <v>17.39736757</v>
      </c>
      <c r="J372" t="s">
        <v>49</v>
      </c>
      <c r="K372">
        <f>L372+N372</f>
        <v>0</v>
      </c>
      <c r="L372">
        <f>IF(M372=M371,0,1)</f>
        <v>0</v>
      </c>
      <c r="M372" s="7">
        <v>42153</v>
      </c>
      <c r="N372">
        <f>IF(M372=M373,0,3)</f>
        <v>0</v>
      </c>
      <c r="O372" s="9">
        <f t="shared" si="5"/>
        <v>0</v>
      </c>
      <c r="P372" s="9">
        <v>0</v>
      </c>
    </row>
    <row r="373" spans="1:16" x14ac:dyDescent="0.25">
      <c r="A373">
        <v>372</v>
      </c>
      <c r="B373">
        <f>(C373+K373)/2</f>
        <v>0</v>
      </c>
      <c r="C373">
        <f>D373+F373</f>
        <v>0</v>
      </c>
      <c r="D373">
        <f>IF(E373=E372,0,1)</f>
        <v>0</v>
      </c>
      <c r="E373" t="s">
        <v>220</v>
      </c>
      <c r="F373">
        <f>IF(E373=E374,0,3)</f>
        <v>0</v>
      </c>
      <c r="G373" t="s">
        <v>19</v>
      </c>
      <c r="H373">
        <v>30</v>
      </c>
      <c r="I373">
        <v>19.31517375</v>
      </c>
      <c r="J373" t="s">
        <v>49</v>
      </c>
      <c r="K373">
        <f>L373+N373</f>
        <v>0</v>
      </c>
      <c r="L373">
        <f>IF(M373=M372,0,1)</f>
        <v>0</v>
      </c>
      <c r="M373" s="7">
        <v>42153</v>
      </c>
      <c r="N373">
        <f>IF(M373=M374,0,3)</f>
        <v>0</v>
      </c>
      <c r="O373" s="9">
        <f t="shared" si="5"/>
        <v>0</v>
      </c>
      <c r="P373" s="9">
        <v>0</v>
      </c>
    </row>
    <row r="374" spans="1:16" x14ac:dyDescent="0.25">
      <c r="A374">
        <v>373</v>
      </c>
      <c r="B374">
        <f>(C374+K374)/2</f>
        <v>0</v>
      </c>
      <c r="C374">
        <f>D374+F374</f>
        <v>0</v>
      </c>
      <c r="D374">
        <f>IF(E374=E373,0,1)</f>
        <v>0</v>
      </c>
      <c r="E374" t="s">
        <v>220</v>
      </c>
      <c r="F374">
        <f>IF(E374=E375,0,3)</f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>L374+N374</f>
        <v>0</v>
      </c>
      <c r="L374">
        <f>IF(M374=M373,0,1)</f>
        <v>0</v>
      </c>
      <c r="M374" s="7">
        <v>42153</v>
      </c>
      <c r="N374">
        <f>IF(M374=M375,0,3)</f>
        <v>0</v>
      </c>
      <c r="O374" s="9">
        <f t="shared" si="5"/>
        <v>0</v>
      </c>
      <c r="P374" s="9">
        <v>0</v>
      </c>
    </row>
    <row r="375" spans="1:16" x14ac:dyDescent="0.25">
      <c r="A375">
        <v>374</v>
      </c>
      <c r="B375">
        <f>(C375+K375)/2</f>
        <v>0</v>
      </c>
      <c r="C375">
        <f>D375+F375</f>
        <v>0</v>
      </c>
      <c r="D375">
        <f>IF(E375=E374,0,1)</f>
        <v>0</v>
      </c>
      <c r="E375" t="s">
        <v>220</v>
      </c>
      <c r="F375">
        <f>IF(E375=E376,0,3)</f>
        <v>0</v>
      </c>
      <c r="G375" t="s">
        <v>42</v>
      </c>
      <c r="H375">
        <v>24</v>
      </c>
      <c r="I375">
        <v>33.83134785</v>
      </c>
      <c r="J375" t="s">
        <v>49</v>
      </c>
      <c r="K375">
        <f>L375+N375</f>
        <v>0</v>
      </c>
      <c r="L375">
        <f>IF(M375=M374,0,1)</f>
        <v>0</v>
      </c>
      <c r="M375" s="7">
        <v>42153</v>
      </c>
      <c r="N375">
        <f>IF(M375=M376,0,3)</f>
        <v>0</v>
      </c>
      <c r="O375" s="9">
        <f t="shared" si="5"/>
        <v>0</v>
      </c>
      <c r="P375" s="9">
        <v>0</v>
      </c>
    </row>
    <row r="376" spans="1:16" x14ac:dyDescent="0.25">
      <c r="A376">
        <v>375</v>
      </c>
      <c r="B376">
        <f>(C376+K376)/2</f>
        <v>0</v>
      </c>
      <c r="C376">
        <f>D376+F376</f>
        <v>0</v>
      </c>
      <c r="D376">
        <f>IF(E376=E375,0,1)</f>
        <v>0</v>
      </c>
      <c r="E376" t="s">
        <v>220</v>
      </c>
      <c r="F376">
        <f>IF(E376=E377,0,3)</f>
        <v>0</v>
      </c>
      <c r="G376" t="s">
        <v>42</v>
      </c>
      <c r="H376">
        <v>12</v>
      </c>
      <c r="I376">
        <v>33.83134785</v>
      </c>
      <c r="J376" t="s">
        <v>49</v>
      </c>
      <c r="K376">
        <f>L376+N376</f>
        <v>0</v>
      </c>
      <c r="L376">
        <f>IF(M376=M375,0,1)</f>
        <v>0</v>
      </c>
      <c r="M376" s="7">
        <v>42153</v>
      </c>
      <c r="N376">
        <f>IF(M376=M377,0,3)</f>
        <v>0</v>
      </c>
      <c r="O376" s="9">
        <f t="shared" si="5"/>
        <v>0</v>
      </c>
      <c r="P376" s="9">
        <v>0</v>
      </c>
    </row>
    <row r="377" spans="1:16" x14ac:dyDescent="0.25">
      <c r="A377">
        <v>376</v>
      </c>
      <c r="B377">
        <f>(C377+K377)/2</f>
        <v>0</v>
      </c>
      <c r="C377">
        <f>D377+F377</f>
        <v>0</v>
      </c>
      <c r="D377">
        <f>IF(E377=E376,0,1)</f>
        <v>0</v>
      </c>
      <c r="E377" t="s">
        <v>220</v>
      </c>
      <c r="F377">
        <f>IF(E377=E378,0,3)</f>
        <v>0</v>
      </c>
      <c r="G377" t="s">
        <v>44</v>
      </c>
      <c r="H377">
        <v>60</v>
      </c>
      <c r="I377">
        <v>8.8962172099999997</v>
      </c>
      <c r="J377" t="s">
        <v>49</v>
      </c>
      <c r="K377">
        <f>L377+N377</f>
        <v>0</v>
      </c>
      <c r="L377">
        <f>IF(M377=M376,0,1)</f>
        <v>0</v>
      </c>
      <c r="M377" s="7">
        <v>42153</v>
      </c>
      <c r="N377">
        <f>IF(M377=M378,0,3)</f>
        <v>0</v>
      </c>
      <c r="O377" s="9">
        <f t="shared" si="5"/>
        <v>0</v>
      </c>
      <c r="P377" s="9">
        <v>0</v>
      </c>
    </row>
    <row r="378" spans="1:16" x14ac:dyDescent="0.25">
      <c r="A378">
        <v>377</v>
      </c>
      <c r="B378">
        <f>(C378+K378)/2</f>
        <v>0</v>
      </c>
      <c r="C378">
        <f>D378+F378</f>
        <v>0</v>
      </c>
      <c r="D378">
        <f>IF(E378=E377,0,1)</f>
        <v>0</v>
      </c>
      <c r="E378" t="s">
        <v>220</v>
      </c>
      <c r="F378">
        <f>IF(E378=E379,0,3)</f>
        <v>0</v>
      </c>
      <c r="G378" t="s">
        <v>77</v>
      </c>
      <c r="H378">
        <v>20</v>
      </c>
      <c r="I378">
        <v>12.10097814</v>
      </c>
      <c r="J378" t="s">
        <v>49</v>
      </c>
      <c r="K378">
        <f>L378+N378</f>
        <v>0</v>
      </c>
      <c r="L378">
        <f>IF(M378=M377,0,1)</f>
        <v>0</v>
      </c>
      <c r="M378" s="7">
        <v>42153</v>
      </c>
      <c r="N378">
        <f>IF(M378=M379,0,3)</f>
        <v>0</v>
      </c>
      <c r="O378" s="9">
        <f t="shared" si="5"/>
        <v>0</v>
      </c>
      <c r="P378" s="9">
        <v>0</v>
      </c>
    </row>
    <row r="379" spans="1:16" x14ac:dyDescent="0.25">
      <c r="A379">
        <v>378</v>
      </c>
      <c r="B379">
        <f>(C379+K379)/2</f>
        <v>0</v>
      </c>
      <c r="C379">
        <f>D379+F379</f>
        <v>0</v>
      </c>
      <c r="D379">
        <f>IF(E379=E378,0,1)</f>
        <v>0</v>
      </c>
      <c r="E379" t="s">
        <v>220</v>
      </c>
      <c r="F379">
        <f>IF(E379=E380,0,3)</f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>L379+N379</f>
        <v>0</v>
      </c>
      <c r="L379">
        <f>IF(M379=M378,0,1)</f>
        <v>0</v>
      </c>
      <c r="M379" s="7">
        <v>42153</v>
      </c>
      <c r="N379">
        <f>IF(M379=M380,0,3)</f>
        <v>0</v>
      </c>
      <c r="O379" s="9">
        <f t="shared" si="5"/>
        <v>0</v>
      </c>
      <c r="P379" s="9">
        <v>0</v>
      </c>
    </row>
    <row r="380" spans="1:16" x14ac:dyDescent="0.25">
      <c r="A380">
        <v>379</v>
      </c>
      <c r="B380">
        <f>(C380+K380)/2</f>
        <v>0</v>
      </c>
      <c r="C380">
        <f>D380+F380</f>
        <v>0</v>
      </c>
      <c r="D380">
        <f>IF(E380=E379,0,1)</f>
        <v>0</v>
      </c>
      <c r="E380" t="s">
        <v>220</v>
      </c>
      <c r="F380">
        <f>IF(E380=E381,0,3)</f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>L380+N380</f>
        <v>0</v>
      </c>
      <c r="L380">
        <f>IF(M380=M379,0,1)</f>
        <v>0</v>
      </c>
      <c r="M380" s="7">
        <v>42153</v>
      </c>
      <c r="N380">
        <f>IF(M380=M381,0,3)</f>
        <v>0</v>
      </c>
      <c r="O380" s="9">
        <f t="shared" si="5"/>
        <v>0</v>
      </c>
      <c r="P380" s="9">
        <v>0</v>
      </c>
    </row>
    <row r="381" spans="1:16" x14ac:dyDescent="0.25">
      <c r="A381">
        <v>380</v>
      </c>
      <c r="B381">
        <f>(C381+K381)/2</f>
        <v>0</v>
      </c>
      <c r="C381">
        <f>D381+F381</f>
        <v>0</v>
      </c>
      <c r="D381">
        <f>IF(E381=E380,0,1)</f>
        <v>0</v>
      </c>
      <c r="E381" t="s">
        <v>220</v>
      </c>
      <c r="F381">
        <f>IF(E381=E382,0,3)</f>
        <v>0</v>
      </c>
      <c r="G381" t="s">
        <v>91</v>
      </c>
      <c r="H381">
        <v>12</v>
      </c>
      <c r="I381">
        <v>35.882008460000002</v>
      </c>
      <c r="J381" t="s">
        <v>49</v>
      </c>
      <c r="K381">
        <f>L381+N381</f>
        <v>0</v>
      </c>
      <c r="L381">
        <f>IF(M381=M380,0,1)</f>
        <v>0</v>
      </c>
      <c r="M381" s="7">
        <v>42153</v>
      </c>
      <c r="N381">
        <f>IF(M381=M382,0,3)</f>
        <v>0</v>
      </c>
      <c r="O381" s="9">
        <f t="shared" si="5"/>
        <v>0</v>
      </c>
      <c r="P381" s="9">
        <v>0</v>
      </c>
    </row>
    <row r="382" spans="1:16" x14ac:dyDescent="0.25">
      <c r="A382">
        <v>381</v>
      </c>
      <c r="B382">
        <f>(C382+K382)/2</f>
        <v>0</v>
      </c>
      <c r="C382">
        <f>D382+F382</f>
        <v>0</v>
      </c>
      <c r="D382">
        <f>IF(E382=E381,0,1)</f>
        <v>0</v>
      </c>
      <c r="E382" t="s">
        <v>220</v>
      </c>
      <c r="F382">
        <f>IF(E382=E383,0,3)</f>
        <v>0</v>
      </c>
      <c r="G382" t="s">
        <v>128</v>
      </c>
      <c r="H382">
        <v>20</v>
      </c>
      <c r="I382">
        <v>32.13473905</v>
      </c>
      <c r="J382" t="s">
        <v>49</v>
      </c>
      <c r="K382">
        <f>L382+N382</f>
        <v>0</v>
      </c>
      <c r="L382">
        <f>IF(M382=M381,0,1)</f>
        <v>0</v>
      </c>
      <c r="M382" s="7">
        <v>42153</v>
      </c>
      <c r="N382">
        <f>IF(M382=M383,0,3)</f>
        <v>0</v>
      </c>
      <c r="O382" s="9">
        <f t="shared" si="5"/>
        <v>0</v>
      </c>
      <c r="P382" s="9">
        <v>0</v>
      </c>
    </row>
    <row r="383" spans="1:16" x14ac:dyDescent="0.25">
      <c r="A383">
        <v>382</v>
      </c>
      <c r="B383">
        <f>(C383+K383)/2</f>
        <v>0</v>
      </c>
      <c r="C383">
        <f>D383+F383</f>
        <v>0</v>
      </c>
      <c r="D383">
        <f>IF(E383=E382,0,1)</f>
        <v>0</v>
      </c>
      <c r="E383" t="s">
        <v>220</v>
      </c>
      <c r="F383">
        <f>IF(E383=E384,0,3)</f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>L383+N383</f>
        <v>0</v>
      </c>
      <c r="L383">
        <f>IF(M383=M382,0,1)</f>
        <v>0</v>
      </c>
      <c r="M383" s="7">
        <v>42153</v>
      </c>
      <c r="N383">
        <f>IF(M383=M384,0,3)</f>
        <v>0</v>
      </c>
      <c r="O383" s="9">
        <f t="shared" si="5"/>
        <v>0</v>
      </c>
      <c r="P383" s="9">
        <v>0</v>
      </c>
    </row>
    <row r="384" spans="1:16" x14ac:dyDescent="0.25">
      <c r="A384">
        <v>383</v>
      </c>
      <c r="B384">
        <f>(C384+K384)/2</f>
        <v>0</v>
      </c>
      <c r="C384">
        <f>D384+F384</f>
        <v>0</v>
      </c>
      <c r="D384">
        <f>IF(E384=E383,0,1)</f>
        <v>0</v>
      </c>
      <c r="E384" t="s">
        <v>220</v>
      </c>
      <c r="F384">
        <f>IF(E384=E385,0,3)</f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>L384+N384</f>
        <v>0</v>
      </c>
      <c r="L384">
        <f>IF(M384=M383,0,1)</f>
        <v>0</v>
      </c>
      <c r="M384" s="7">
        <v>42153</v>
      </c>
      <c r="N384">
        <f>IF(M384=M385,0,3)</f>
        <v>0</v>
      </c>
      <c r="O384" s="9">
        <f t="shared" si="5"/>
        <v>0</v>
      </c>
      <c r="P384" s="9">
        <v>0</v>
      </c>
    </row>
    <row r="385" spans="1:16" x14ac:dyDescent="0.25">
      <c r="A385">
        <v>384</v>
      </c>
      <c r="B385">
        <f>(C385+K385)/2</f>
        <v>0</v>
      </c>
      <c r="C385">
        <f>D385+F385</f>
        <v>0</v>
      </c>
      <c r="D385">
        <f>IF(E385=E384,0,1)</f>
        <v>0</v>
      </c>
      <c r="E385" t="s">
        <v>220</v>
      </c>
      <c r="F385">
        <f>IF(E385=E386,0,3)</f>
        <v>0</v>
      </c>
      <c r="G385" t="s">
        <v>68</v>
      </c>
      <c r="H385">
        <v>30</v>
      </c>
      <c r="I385">
        <v>18.93350092</v>
      </c>
      <c r="J385" t="s">
        <v>49</v>
      </c>
      <c r="K385">
        <f>L385+N385</f>
        <v>0</v>
      </c>
      <c r="L385">
        <f>IF(M385=M384,0,1)</f>
        <v>0</v>
      </c>
      <c r="M385" s="7">
        <v>42153</v>
      </c>
      <c r="N385">
        <f>IF(M385=M386,0,3)</f>
        <v>0</v>
      </c>
      <c r="O385" s="9">
        <f t="shared" si="5"/>
        <v>0</v>
      </c>
      <c r="P385" s="9">
        <v>0</v>
      </c>
    </row>
    <row r="386" spans="1:16" x14ac:dyDescent="0.25">
      <c r="A386">
        <v>385</v>
      </c>
      <c r="B386">
        <f>(C386+K386)/2</f>
        <v>0</v>
      </c>
      <c r="C386">
        <f>D386+F386</f>
        <v>0</v>
      </c>
      <c r="D386">
        <f>IF(E386=E385,0,1)</f>
        <v>0</v>
      </c>
      <c r="E386" t="s">
        <v>220</v>
      </c>
      <c r="F386">
        <f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>L386+N386</f>
        <v>0</v>
      </c>
      <c r="L386">
        <f>IF(M386=M385,0,1)</f>
        <v>0</v>
      </c>
      <c r="M386" s="7">
        <v>42153</v>
      </c>
      <c r="N386">
        <f>IF(M386=M387,0,3)</f>
        <v>0</v>
      </c>
      <c r="O386" s="9">
        <f t="shared" si="5"/>
        <v>0</v>
      </c>
      <c r="P386" s="9">
        <v>0</v>
      </c>
    </row>
    <row r="387" spans="1:16" x14ac:dyDescent="0.25">
      <c r="A387">
        <v>386</v>
      </c>
      <c r="B387">
        <f>(C387+K387)/2</f>
        <v>0</v>
      </c>
      <c r="C387">
        <f>D387+F387</f>
        <v>0</v>
      </c>
      <c r="D387">
        <f>IF(E387=E386,0,1)</f>
        <v>0</v>
      </c>
      <c r="E387" t="s">
        <v>220</v>
      </c>
      <c r="F387">
        <f>IF(E387=E388,0,3)</f>
        <v>0</v>
      </c>
      <c r="G387" t="s">
        <v>52</v>
      </c>
      <c r="H387">
        <v>15</v>
      </c>
      <c r="I387">
        <v>26.631628469999999</v>
      </c>
      <c r="J387" t="s">
        <v>49</v>
      </c>
      <c r="K387">
        <f>L387+N387</f>
        <v>0</v>
      </c>
      <c r="L387">
        <f>IF(M387=M386,0,1)</f>
        <v>0</v>
      </c>
      <c r="M387" s="7">
        <v>42153</v>
      </c>
      <c r="N387">
        <f>IF(M387=M388,0,3)</f>
        <v>0</v>
      </c>
      <c r="O387" s="9">
        <f t="shared" ref="O387:P450" si="6">IF(AND(K387=0,C387=0),0,C387)</f>
        <v>0</v>
      </c>
      <c r="P387" s="9">
        <v>0</v>
      </c>
    </row>
    <row r="388" spans="1:16" x14ac:dyDescent="0.25">
      <c r="A388">
        <v>387</v>
      </c>
      <c r="B388">
        <f>(C388+K388)/2</f>
        <v>0</v>
      </c>
      <c r="C388">
        <f>D388+F388</f>
        <v>0</v>
      </c>
      <c r="D388">
        <f>IF(E388=E387,0,1)</f>
        <v>0</v>
      </c>
      <c r="E388" t="s">
        <v>220</v>
      </c>
      <c r="F388">
        <f>IF(E388=E389,0,3)</f>
        <v>0</v>
      </c>
      <c r="G388" t="s">
        <v>33</v>
      </c>
      <c r="H388">
        <v>12</v>
      </c>
      <c r="I388">
        <v>45.898761129999997</v>
      </c>
      <c r="J388" t="s">
        <v>49</v>
      </c>
      <c r="K388">
        <f>L388+N388</f>
        <v>0</v>
      </c>
      <c r="L388">
        <f>IF(M388=M387,0,1)</f>
        <v>0</v>
      </c>
      <c r="M388" s="7">
        <v>42153</v>
      </c>
      <c r="N388">
        <f>IF(M388=M389,0,3)</f>
        <v>0</v>
      </c>
      <c r="O388" s="9">
        <f t="shared" si="6"/>
        <v>0</v>
      </c>
      <c r="P388" s="9">
        <v>0</v>
      </c>
    </row>
    <row r="389" spans="1:16" x14ac:dyDescent="0.25">
      <c r="A389">
        <v>388</v>
      </c>
      <c r="B389">
        <f>(C389+K389)/2</f>
        <v>0</v>
      </c>
      <c r="C389">
        <f>D389+F389</f>
        <v>0</v>
      </c>
      <c r="D389">
        <f>IF(E389=E388,0,1)</f>
        <v>0</v>
      </c>
      <c r="E389" t="s">
        <v>220</v>
      </c>
      <c r="F389">
        <f>IF(E389=E390,0,3)</f>
        <v>0</v>
      </c>
      <c r="G389" t="s">
        <v>69</v>
      </c>
      <c r="H389">
        <v>15</v>
      </c>
      <c r="I389">
        <v>46.351925180000002</v>
      </c>
      <c r="J389" t="s">
        <v>49</v>
      </c>
      <c r="K389">
        <f>L389+N389</f>
        <v>0</v>
      </c>
      <c r="L389">
        <f>IF(M389=M388,0,1)</f>
        <v>0</v>
      </c>
      <c r="M389" s="7">
        <v>42153</v>
      </c>
      <c r="N389">
        <f>IF(M389=M390,0,3)</f>
        <v>0</v>
      </c>
      <c r="O389" s="9">
        <f t="shared" si="6"/>
        <v>0</v>
      </c>
      <c r="P389" s="9">
        <v>0</v>
      </c>
    </row>
    <row r="390" spans="1:16" x14ac:dyDescent="0.25">
      <c r="A390">
        <v>389</v>
      </c>
      <c r="B390">
        <f>(C390+K390)/2</f>
        <v>0</v>
      </c>
      <c r="C390">
        <f>D390+F390</f>
        <v>0</v>
      </c>
      <c r="D390">
        <f>IF(E390=E389,0,1)</f>
        <v>0</v>
      </c>
      <c r="E390" t="s">
        <v>220</v>
      </c>
      <c r="F390">
        <f>IF(E390=E391,0,3)</f>
        <v>0</v>
      </c>
      <c r="G390" t="s">
        <v>130</v>
      </c>
      <c r="H390">
        <v>6</v>
      </c>
      <c r="I390">
        <v>14.803037850000001</v>
      </c>
      <c r="J390" t="s">
        <v>49</v>
      </c>
      <c r="K390">
        <f>L390+N390</f>
        <v>0</v>
      </c>
      <c r="L390">
        <f>IF(M390=M389,0,1)</f>
        <v>0</v>
      </c>
      <c r="M390" s="7">
        <v>42153</v>
      </c>
      <c r="N390">
        <f>IF(M390=M391,0,3)</f>
        <v>0</v>
      </c>
      <c r="O390" s="9">
        <f t="shared" si="6"/>
        <v>0</v>
      </c>
      <c r="P390" s="9">
        <v>0</v>
      </c>
    </row>
    <row r="391" spans="1:16" x14ac:dyDescent="0.25">
      <c r="A391">
        <v>390</v>
      </c>
      <c r="B391">
        <f>(C391+K391)/2</f>
        <v>0</v>
      </c>
      <c r="C391">
        <f>D391+F391</f>
        <v>0</v>
      </c>
      <c r="D391">
        <f>IF(E391=E390,0,1)</f>
        <v>0</v>
      </c>
      <c r="E391" t="s">
        <v>220</v>
      </c>
      <c r="F391">
        <f>IF(E391=E392,0,3)</f>
        <v>0</v>
      </c>
      <c r="G391" t="s">
        <v>142</v>
      </c>
      <c r="H391">
        <v>20</v>
      </c>
      <c r="I391">
        <v>7.03740057</v>
      </c>
      <c r="J391" t="s">
        <v>49</v>
      </c>
      <c r="K391">
        <f>L391+N391</f>
        <v>0</v>
      </c>
      <c r="L391">
        <f>IF(M391=M390,0,1)</f>
        <v>0</v>
      </c>
      <c r="M391" s="7">
        <v>42153</v>
      </c>
      <c r="N391">
        <f>IF(M391=M392,0,3)</f>
        <v>0</v>
      </c>
      <c r="O391" s="9">
        <f t="shared" si="6"/>
        <v>0</v>
      </c>
      <c r="P391" s="9">
        <v>0</v>
      </c>
    </row>
    <row r="392" spans="1:16" x14ac:dyDescent="0.25">
      <c r="A392">
        <v>391</v>
      </c>
      <c r="B392">
        <f>(C392+K392)/2</f>
        <v>1.5</v>
      </c>
      <c r="C392">
        <f>D392+F392</f>
        <v>3</v>
      </c>
      <c r="D392">
        <f>IF(E392=E391,0,1)</f>
        <v>0</v>
      </c>
      <c r="E392" t="s">
        <v>220</v>
      </c>
      <c r="F392">
        <f>IF(E392=E393,0,3)</f>
        <v>3</v>
      </c>
      <c r="G392" t="s">
        <v>142</v>
      </c>
      <c r="H392">
        <v>20</v>
      </c>
      <c r="I392" s="6">
        <v>7.03740057</v>
      </c>
      <c r="J392" t="s">
        <v>49</v>
      </c>
      <c r="K392">
        <f>L392+N392</f>
        <v>0</v>
      </c>
      <c r="L392">
        <f>IF(M392=M391,0,1)</f>
        <v>0</v>
      </c>
      <c r="M392" s="7">
        <v>42153</v>
      </c>
      <c r="N392">
        <f>IF(M392=M393,0,3)</f>
        <v>0</v>
      </c>
      <c r="O392" s="9">
        <f t="shared" si="6"/>
        <v>3</v>
      </c>
      <c r="P392" s="9">
        <v>3</v>
      </c>
    </row>
    <row r="393" spans="1:16" x14ac:dyDescent="0.25">
      <c r="A393">
        <v>392</v>
      </c>
      <c r="B393">
        <f>(C393+K393)/2</f>
        <v>0.5</v>
      </c>
      <c r="C393">
        <f>D393+F393</f>
        <v>1</v>
      </c>
      <c r="D393">
        <f>IF(E393=E392,0,1)</f>
        <v>1</v>
      </c>
      <c r="E393" t="s">
        <v>39</v>
      </c>
      <c r="F393">
        <f>IF(E393=E394,0,3)</f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>L393+N393</f>
        <v>0</v>
      </c>
      <c r="L393">
        <f>IF(M393=M392,0,1)</f>
        <v>0</v>
      </c>
      <c r="M393" s="7">
        <v>42153</v>
      </c>
      <c r="N393">
        <f>IF(M393=M394,0,3)</f>
        <v>0</v>
      </c>
      <c r="O393" s="9">
        <f t="shared" si="6"/>
        <v>1</v>
      </c>
      <c r="P393" s="9">
        <v>1</v>
      </c>
    </row>
    <row r="394" spans="1:16" x14ac:dyDescent="0.25">
      <c r="A394">
        <v>393</v>
      </c>
      <c r="B394">
        <f>(C394+K394)/2</f>
        <v>0</v>
      </c>
      <c r="C394">
        <f>D394+F394</f>
        <v>0</v>
      </c>
      <c r="D394">
        <f>IF(E394=E393,0,1)</f>
        <v>0</v>
      </c>
      <c r="E394" t="s">
        <v>39</v>
      </c>
      <c r="F394">
        <f>IF(E394=E395,0,3)</f>
        <v>0</v>
      </c>
      <c r="G394" t="s">
        <v>192</v>
      </c>
      <c r="H394">
        <v>2</v>
      </c>
      <c r="I394">
        <v>48.274722240000003</v>
      </c>
      <c r="J394" t="s">
        <v>10</v>
      </c>
      <c r="K394">
        <f>L394+N394</f>
        <v>0</v>
      </c>
      <c r="L394">
        <f>IF(M394=M393,0,1)</f>
        <v>0</v>
      </c>
      <c r="M394" s="7">
        <v>42153</v>
      </c>
      <c r="N394">
        <f>IF(M394=M395,0,3)</f>
        <v>0</v>
      </c>
      <c r="O394" s="9">
        <f t="shared" si="6"/>
        <v>0</v>
      </c>
      <c r="P394" s="9">
        <v>0</v>
      </c>
    </row>
    <row r="395" spans="1:16" x14ac:dyDescent="0.25">
      <c r="A395">
        <v>394</v>
      </c>
      <c r="B395">
        <f>(C395+K395)/2</f>
        <v>0</v>
      </c>
      <c r="C395">
        <f>D395+F395</f>
        <v>0</v>
      </c>
      <c r="D395">
        <f>IF(E395=E394,0,1)</f>
        <v>0</v>
      </c>
      <c r="E395" t="s">
        <v>39</v>
      </c>
      <c r="F395">
        <f>IF(E395=E396,0,3)</f>
        <v>0</v>
      </c>
      <c r="G395" t="s">
        <v>11</v>
      </c>
      <c r="H395">
        <v>5</v>
      </c>
      <c r="I395">
        <v>108.44152962</v>
      </c>
      <c r="J395" t="s">
        <v>10</v>
      </c>
      <c r="K395">
        <f>L395+N395</f>
        <v>0</v>
      </c>
      <c r="L395">
        <f>IF(M395=M394,0,1)</f>
        <v>0</v>
      </c>
      <c r="M395" s="7">
        <v>42153</v>
      </c>
      <c r="N395">
        <f>IF(M395=M396,0,3)</f>
        <v>0</v>
      </c>
      <c r="O395" s="9">
        <f t="shared" si="6"/>
        <v>0</v>
      </c>
      <c r="P395" s="9">
        <v>0</v>
      </c>
    </row>
    <row r="396" spans="1:16" x14ac:dyDescent="0.25">
      <c r="A396">
        <v>395</v>
      </c>
      <c r="B396">
        <f>(C396+K396)/2</f>
        <v>0</v>
      </c>
      <c r="C396">
        <f>D396+F396</f>
        <v>0</v>
      </c>
      <c r="D396">
        <f>IF(E396=E395,0,1)</f>
        <v>0</v>
      </c>
      <c r="E396" t="s">
        <v>39</v>
      </c>
      <c r="F396">
        <f>IF(E396=E397,0,3)</f>
        <v>0</v>
      </c>
      <c r="G396" t="s">
        <v>14</v>
      </c>
      <c r="H396">
        <v>29</v>
      </c>
      <c r="I396">
        <v>27.45130408</v>
      </c>
      <c r="J396" t="s">
        <v>10</v>
      </c>
      <c r="K396">
        <f>L396+N396</f>
        <v>0</v>
      </c>
      <c r="L396">
        <f>IF(M396=M395,0,1)</f>
        <v>0</v>
      </c>
      <c r="M396" s="7">
        <v>42153</v>
      </c>
      <c r="N396">
        <f>IF(M396=M397,0,3)</f>
        <v>0</v>
      </c>
      <c r="O396" s="9">
        <f t="shared" si="6"/>
        <v>0</v>
      </c>
      <c r="P396" s="9">
        <v>0</v>
      </c>
    </row>
    <row r="397" spans="1:16" x14ac:dyDescent="0.25">
      <c r="A397">
        <v>396</v>
      </c>
      <c r="B397">
        <f>(C397+K397)/2</f>
        <v>0</v>
      </c>
      <c r="C397">
        <f>D397+F397</f>
        <v>0</v>
      </c>
      <c r="D397">
        <f>IF(E397=E396,0,1)</f>
        <v>0</v>
      </c>
      <c r="E397" t="s">
        <v>39</v>
      </c>
      <c r="F397">
        <f>IF(E397=E398,0,3)</f>
        <v>0</v>
      </c>
      <c r="G397" t="s">
        <v>17</v>
      </c>
      <c r="H397">
        <v>10</v>
      </c>
      <c r="I397">
        <v>12.276893729999999</v>
      </c>
      <c r="J397" t="s">
        <v>10</v>
      </c>
      <c r="K397">
        <f>L397+N397</f>
        <v>0</v>
      </c>
      <c r="L397">
        <f>IF(M397=M396,0,1)</f>
        <v>0</v>
      </c>
      <c r="M397" s="7">
        <v>42153</v>
      </c>
      <c r="N397">
        <f>IF(M397=M398,0,3)</f>
        <v>0</v>
      </c>
      <c r="O397" s="9">
        <f t="shared" si="6"/>
        <v>0</v>
      </c>
      <c r="P397" s="9">
        <v>0</v>
      </c>
    </row>
    <row r="398" spans="1:16" x14ac:dyDescent="0.25">
      <c r="A398">
        <v>397</v>
      </c>
      <c r="B398">
        <f>(C398+K398)/2</f>
        <v>0</v>
      </c>
      <c r="C398">
        <f>D398+F398</f>
        <v>0</v>
      </c>
      <c r="D398">
        <f>IF(E398=E397,0,1)</f>
        <v>0</v>
      </c>
      <c r="E398" t="s">
        <v>39</v>
      </c>
      <c r="F398">
        <f>IF(E398=E399,0,3)</f>
        <v>0</v>
      </c>
      <c r="G398" t="s">
        <v>151</v>
      </c>
      <c r="H398">
        <v>6</v>
      </c>
      <c r="I398">
        <v>37.070044869999997</v>
      </c>
      <c r="J398" t="s">
        <v>10</v>
      </c>
      <c r="K398">
        <f>L398+N398</f>
        <v>0</v>
      </c>
      <c r="L398">
        <f>IF(M398=M397,0,1)</f>
        <v>0</v>
      </c>
      <c r="M398" s="7">
        <v>42153</v>
      </c>
      <c r="N398">
        <f>IF(M398=M399,0,3)</f>
        <v>0</v>
      </c>
      <c r="O398" s="9">
        <f t="shared" si="6"/>
        <v>0</v>
      </c>
      <c r="P398" s="9">
        <v>0</v>
      </c>
    </row>
    <row r="399" spans="1:16" x14ac:dyDescent="0.25">
      <c r="A399">
        <v>398</v>
      </c>
      <c r="B399">
        <f>(C399+K399)/2</f>
        <v>0</v>
      </c>
      <c r="C399">
        <f>D399+F399</f>
        <v>0</v>
      </c>
      <c r="D399">
        <f>IF(E399=E398,0,1)</f>
        <v>0</v>
      </c>
      <c r="E399" t="s">
        <v>39</v>
      </c>
      <c r="F399">
        <f>IF(E399=E400,0,3)</f>
        <v>0</v>
      </c>
      <c r="G399" t="s">
        <v>251</v>
      </c>
      <c r="H399">
        <v>3</v>
      </c>
      <c r="I399">
        <v>36.168745540000003</v>
      </c>
      <c r="J399" t="s">
        <v>10</v>
      </c>
      <c r="K399">
        <f>L399+N399</f>
        <v>0</v>
      </c>
      <c r="L399">
        <f>IF(M399=M398,0,1)</f>
        <v>0</v>
      </c>
      <c r="M399" s="7">
        <v>42153</v>
      </c>
      <c r="N399">
        <f>IF(M399=M400,0,3)</f>
        <v>0</v>
      </c>
      <c r="O399" s="9">
        <f t="shared" si="6"/>
        <v>0</v>
      </c>
      <c r="P399" s="9">
        <v>0</v>
      </c>
    </row>
    <row r="400" spans="1:16" x14ac:dyDescent="0.25">
      <c r="A400">
        <v>399</v>
      </c>
      <c r="B400">
        <f>(C400+K400)/2</f>
        <v>0</v>
      </c>
      <c r="C400">
        <f>D400+F400</f>
        <v>0</v>
      </c>
      <c r="D400">
        <f>IF(E400=E399,0,1)</f>
        <v>0</v>
      </c>
      <c r="E400" t="s">
        <v>39</v>
      </c>
      <c r="F400">
        <f>IF(E400=E401,0,3)</f>
        <v>0</v>
      </c>
      <c r="G400" t="s">
        <v>251</v>
      </c>
      <c r="H400">
        <v>1</v>
      </c>
      <c r="I400">
        <v>36.16859256</v>
      </c>
      <c r="J400" t="s">
        <v>10</v>
      </c>
      <c r="K400">
        <f>L400+N400</f>
        <v>0</v>
      </c>
      <c r="L400">
        <f>IF(M400=M399,0,1)</f>
        <v>0</v>
      </c>
      <c r="M400" s="7">
        <v>42153</v>
      </c>
      <c r="N400">
        <f>IF(M400=M401,0,3)</f>
        <v>0</v>
      </c>
      <c r="O400" s="9">
        <f t="shared" si="6"/>
        <v>0</v>
      </c>
      <c r="P400" s="9">
        <v>0</v>
      </c>
    </row>
    <row r="401" spans="1:16" x14ac:dyDescent="0.25">
      <c r="A401">
        <v>400</v>
      </c>
      <c r="B401">
        <f>(C401+K401)/2</f>
        <v>0</v>
      </c>
      <c r="C401">
        <f>D401+F401</f>
        <v>0</v>
      </c>
      <c r="D401">
        <f>IF(E401=E400,0,1)</f>
        <v>0</v>
      </c>
      <c r="E401" t="s">
        <v>39</v>
      </c>
      <c r="F401">
        <f>IF(E401=E402,0,3)</f>
        <v>0</v>
      </c>
      <c r="G401" t="s">
        <v>155</v>
      </c>
      <c r="H401">
        <v>2</v>
      </c>
      <c r="I401">
        <v>47.599272650000003</v>
      </c>
      <c r="J401" t="s">
        <v>10</v>
      </c>
      <c r="K401">
        <f>L401+N401</f>
        <v>0</v>
      </c>
      <c r="L401">
        <f>IF(M401=M400,0,1)</f>
        <v>0</v>
      </c>
      <c r="M401" s="7">
        <v>42153</v>
      </c>
      <c r="N401">
        <f>IF(M401=M402,0,3)</f>
        <v>0</v>
      </c>
      <c r="O401" s="9">
        <f t="shared" si="6"/>
        <v>0</v>
      </c>
      <c r="P401" s="9">
        <v>0</v>
      </c>
    </row>
    <row r="402" spans="1:16" x14ac:dyDescent="0.25">
      <c r="A402">
        <v>401</v>
      </c>
      <c r="B402">
        <f>(C402+K402)/2</f>
        <v>0</v>
      </c>
      <c r="C402">
        <f>D402+F402</f>
        <v>0</v>
      </c>
      <c r="D402">
        <f>IF(E402=E401,0,1)</f>
        <v>0</v>
      </c>
      <c r="E402" t="s">
        <v>39</v>
      </c>
      <c r="F402">
        <f>IF(E402=E403,0,3)</f>
        <v>0</v>
      </c>
      <c r="G402" t="s">
        <v>42</v>
      </c>
      <c r="H402">
        <v>6</v>
      </c>
      <c r="I402">
        <v>33.833572240000002</v>
      </c>
      <c r="J402" t="s">
        <v>10</v>
      </c>
      <c r="K402">
        <f>L402+N402</f>
        <v>0</v>
      </c>
      <c r="L402">
        <f>IF(M402=M401,0,1)</f>
        <v>0</v>
      </c>
      <c r="M402" s="7">
        <v>42153</v>
      </c>
      <c r="N402">
        <f>IF(M402=M403,0,3)</f>
        <v>0</v>
      </c>
      <c r="O402" s="9">
        <f t="shared" si="6"/>
        <v>0</v>
      </c>
      <c r="P402" s="9">
        <v>0</v>
      </c>
    </row>
    <row r="403" spans="1:16" x14ac:dyDescent="0.25">
      <c r="A403">
        <v>402</v>
      </c>
      <c r="B403">
        <f>(C403+K403)/2</f>
        <v>0</v>
      </c>
      <c r="C403">
        <f>D403+F403</f>
        <v>0</v>
      </c>
      <c r="D403">
        <f>IF(E403=E402,0,1)</f>
        <v>0</v>
      </c>
      <c r="E403" t="s">
        <v>39</v>
      </c>
      <c r="F403">
        <f>IF(E403=E404,0,3)</f>
        <v>0</v>
      </c>
      <c r="G403" t="s">
        <v>23</v>
      </c>
      <c r="H403">
        <v>30</v>
      </c>
      <c r="I403">
        <v>31.98488901</v>
      </c>
      <c r="J403" t="s">
        <v>10</v>
      </c>
      <c r="K403">
        <f>L403+N403</f>
        <v>0</v>
      </c>
      <c r="L403">
        <f>IF(M403=M402,0,1)</f>
        <v>0</v>
      </c>
      <c r="M403" s="7">
        <v>42153</v>
      </c>
      <c r="N403">
        <f>IF(M403=M404,0,3)</f>
        <v>0</v>
      </c>
      <c r="O403" s="9">
        <f t="shared" si="6"/>
        <v>0</v>
      </c>
      <c r="P403" s="9">
        <v>0</v>
      </c>
    </row>
    <row r="404" spans="1:16" x14ac:dyDescent="0.25">
      <c r="A404">
        <v>403</v>
      </c>
      <c r="B404">
        <f>(C404+K404)/2</f>
        <v>0</v>
      </c>
      <c r="C404">
        <f>D404+F404</f>
        <v>0</v>
      </c>
      <c r="D404">
        <f>IF(E404=E403,0,1)</f>
        <v>0</v>
      </c>
      <c r="E404" t="s">
        <v>39</v>
      </c>
      <c r="F404">
        <f>IF(E404=E405,0,3)</f>
        <v>0</v>
      </c>
      <c r="G404" t="s">
        <v>24</v>
      </c>
      <c r="H404">
        <v>24</v>
      </c>
      <c r="I404">
        <v>23.04873521</v>
      </c>
      <c r="J404" t="s">
        <v>10</v>
      </c>
      <c r="K404">
        <f>L404+N404</f>
        <v>0</v>
      </c>
      <c r="L404">
        <f>IF(M404=M403,0,1)</f>
        <v>0</v>
      </c>
      <c r="M404" s="7">
        <v>42153</v>
      </c>
      <c r="N404">
        <f>IF(M404=M405,0,3)</f>
        <v>0</v>
      </c>
      <c r="O404" s="9">
        <f t="shared" si="6"/>
        <v>0</v>
      </c>
      <c r="P404" s="9">
        <v>0</v>
      </c>
    </row>
    <row r="405" spans="1:16" x14ac:dyDescent="0.25">
      <c r="A405">
        <v>404</v>
      </c>
      <c r="B405">
        <f>(C405+K405)/2</f>
        <v>0</v>
      </c>
      <c r="C405">
        <f>D405+F405</f>
        <v>0</v>
      </c>
      <c r="D405">
        <f>IF(E405=E404,0,1)</f>
        <v>0</v>
      </c>
      <c r="E405" t="s">
        <v>39</v>
      </c>
      <c r="F405">
        <f>IF(E405=E406,0,3)</f>
        <v>0</v>
      </c>
      <c r="G405" t="s">
        <v>25</v>
      </c>
      <c r="H405">
        <v>50</v>
      </c>
      <c r="I405">
        <v>28.301148210000001</v>
      </c>
      <c r="J405" t="s">
        <v>10</v>
      </c>
      <c r="K405">
        <f>L405+N405</f>
        <v>0</v>
      </c>
      <c r="L405">
        <f>IF(M405=M404,0,1)</f>
        <v>0</v>
      </c>
      <c r="M405" s="7">
        <v>42153</v>
      </c>
      <c r="N405">
        <f>IF(M405=M406,0,3)</f>
        <v>0</v>
      </c>
      <c r="O405" s="9">
        <f t="shared" si="6"/>
        <v>0</v>
      </c>
      <c r="P405" s="9">
        <v>0</v>
      </c>
    </row>
    <row r="406" spans="1:16" x14ac:dyDescent="0.25">
      <c r="A406">
        <v>405</v>
      </c>
      <c r="B406">
        <f>(C406+K406)/2</f>
        <v>0</v>
      </c>
      <c r="C406">
        <f>D406+F406</f>
        <v>0</v>
      </c>
      <c r="D406">
        <f>IF(E406=E405,0,1)</f>
        <v>0</v>
      </c>
      <c r="E406" t="s">
        <v>39</v>
      </c>
      <c r="F406">
        <f>IF(E406=E407,0,3)</f>
        <v>0</v>
      </c>
      <c r="G406" t="s">
        <v>218</v>
      </c>
      <c r="H406">
        <v>1</v>
      </c>
      <c r="I406">
        <v>29.226931329999999</v>
      </c>
      <c r="J406" t="s">
        <v>10</v>
      </c>
      <c r="K406">
        <f>L406+N406</f>
        <v>0</v>
      </c>
      <c r="L406">
        <f>IF(M406=M405,0,1)</f>
        <v>0</v>
      </c>
      <c r="M406" s="7">
        <v>42153</v>
      </c>
      <c r="N406">
        <f>IF(M406=M407,0,3)</f>
        <v>0</v>
      </c>
      <c r="O406" s="9">
        <f t="shared" si="6"/>
        <v>0</v>
      </c>
      <c r="P406" s="9">
        <v>0</v>
      </c>
    </row>
    <row r="407" spans="1:16" x14ac:dyDescent="0.25">
      <c r="A407">
        <v>406</v>
      </c>
      <c r="B407">
        <f>(C407+K407)/2</f>
        <v>0</v>
      </c>
      <c r="C407">
        <f>D407+F407</f>
        <v>0</v>
      </c>
      <c r="D407">
        <f>IF(E407=E406,0,1)</f>
        <v>0</v>
      </c>
      <c r="E407" t="s">
        <v>39</v>
      </c>
      <c r="F407">
        <f>IF(E407=E408,0,3)</f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>L407+N407</f>
        <v>0</v>
      </c>
      <c r="L407">
        <f>IF(M407=M406,0,1)</f>
        <v>0</v>
      </c>
      <c r="M407" s="7">
        <v>42153</v>
      </c>
      <c r="N407">
        <f>IF(M407=M408,0,3)</f>
        <v>0</v>
      </c>
      <c r="O407" s="9">
        <f t="shared" si="6"/>
        <v>0</v>
      </c>
      <c r="P407" s="9">
        <v>0</v>
      </c>
    </row>
    <row r="408" spans="1:16" x14ac:dyDescent="0.25">
      <c r="A408">
        <v>407</v>
      </c>
      <c r="B408">
        <f>(C408+K408)/2</f>
        <v>0</v>
      </c>
      <c r="C408">
        <f>D408+F408</f>
        <v>0</v>
      </c>
      <c r="D408">
        <f>IF(E408=E407,0,1)</f>
        <v>0</v>
      </c>
      <c r="E408" t="s">
        <v>39</v>
      </c>
      <c r="F408">
        <f>IF(E408=E409,0,3)</f>
        <v>0</v>
      </c>
      <c r="G408" t="s">
        <v>27</v>
      </c>
      <c r="H408">
        <v>10</v>
      </c>
      <c r="I408">
        <v>28.328323940000001</v>
      </c>
      <c r="J408" t="s">
        <v>10</v>
      </c>
      <c r="K408">
        <f>L408+N408</f>
        <v>0</v>
      </c>
      <c r="L408">
        <f>IF(M408=M407,0,1)</f>
        <v>0</v>
      </c>
      <c r="M408" s="7">
        <v>42153</v>
      </c>
      <c r="N408">
        <f>IF(M408=M409,0,3)</f>
        <v>0</v>
      </c>
      <c r="O408" s="9">
        <f t="shared" si="6"/>
        <v>0</v>
      </c>
      <c r="P408" s="9">
        <v>0</v>
      </c>
    </row>
    <row r="409" spans="1:16" x14ac:dyDescent="0.25">
      <c r="A409">
        <v>408</v>
      </c>
      <c r="B409">
        <f>(C409+K409)/2</f>
        <v>0</v>
      </c>
      <c r="C409">
        <f>D409+F409</f>
        <v>0</v>
      </c>
      <c r="D409">
        <f>IF(E409=E408,0,1)</f>
        <v>0</v>
      </c>
      <c r="E409" t="s">
        <v>39</v>
      </c>
      <c r="F409">
        <f>IF(E409=E410,0,3)</f>
        <v>0</v>
      </c>
      <c r="G409" t="s">
        <v>30</v>
      </c>
      <c r="H409">
        <v>36</v>
      </c>
      <c r="I409">
        <v>14.910998469999999</v>
      </c>
      <c r="J409" t="s">
        <v>10</v>
      </c>
      <c r="K409">
        <f>L409+N409</f>
        <v>0</v>
      </c>
      <c r="L409">
        <f>IF(M409=M408,0,1)</f>
        <v>0</v>
      </c>
      <c r="M409" s="7">
        <v>42153</v>
      </c>
      <c r="N409">
        <f>IF(M409=M410,0,3)</f>
        <v>0</v>
      </c>
      <c r="O409" s="9">
        <f t="shared" si="6"/>
        <v>0</v>
      </c>
      <c r="P409" s="9">
        <v>0</v>
      </c>
    </row>
    <row r="410" spans="1:16" x14ac:dyDescent="0.25">
      <c r="A410">
        <v>409</v>
      </c>
      <c r="B410">
        <f>(C410+K410)/2</f>
        <v>0</v>
      </c>
      <c r="C410">
        <f>D410+F410</f>
        <v>0</v>
      </c>
      <c r="D410">
        <f>IF(E410=E409,0,1)</f>
        <v>0</v>
      </c>
      <c r="E410" t="s">
        <v>39</v>
      </c>
      <c r="F410">
        <f>IF(E410=E411,0,3)</f>
        <v>0</v>
      </c>
      <c r="G410" t="s">
        <v>68</v>
      </c>
      <c r="H410">
        <v>12</v>
      </c>
      <c r="I410">
        <v>19.585569079999999</v>
      </c>
      <c r="J410" t="s">
        <v>10</v>
      </c>
      <c r="K410">
        <f>L410+N410</f>
        <v>0</v>
      </c>
      <c r="L410">
        <f>IF(M410=M409,0,1)</f>
        <v>0</v>
      </c>
      <c r="M410" s="7">
        <v>42153</v>
      </c>
      <c r="N410">
        <f>IF(M410=M411,0,3)</f>
        <v>0</v>
      </c>
      <c r="O410" s="9">
        <f t="shared" si="6"/>
        <v>0</v>
      </c>
      <c r="P410" s="9">
        <v>0</v>
      </c>
    </row>
    <row r="411" spans="1:16" x14ac:dyDescent="0.25">
      <c r="A411">
        <v>410</v>
      </c>
      <c r="B411">
        <f>(C411+K411)/2</f>
        <v>0</v>
      </c>
      <c r="C411">
        <f>D411+F411</f>
        <v>0</v>
      </c>
      <c r="D411">
        <f>IF(E411=E410,0,1)</f>
        <v>0</v>
      </c>
      <c r="E411" t="s">
        <v>39</v>
      </c>
      <c r="F411">
        <f>IF(E411=E412,0,3)</f>
        <v>0</v>
      </c>
      <c r="G411" t="s">
        <v>33</v>
      </c>
      <c r="H411">
        <v>6</v>
      </c>
      <c r="I411">
        <v>46.059341199999999</v>
      </c>
      <c r="J411" t="s">
        <v>10</v>
      </c>
      <c r="K411">
        <f>L411+N411</f>
        <v>0</v>
      </c>
      <c r="L411">
        <f>IF(M411=M410,0,1)</f>
        <v>0</v>
      </c>
      <c r="M411" s="7">
        <v>42153</v>
      </c>
      <c r="N411">
        <f>IF(M411=M412,0,3)</f>
        <v>0</v>
      </c>
      <c r="O411" s="9">
        <f t="shared" si="6"/>
        <v>0</v>
      </c>
      <c r="P411" s="9">
        <v>0</v>
      </c>
    </row>
    <row r="412" spans="1:16" x14ac:dyDescent="0.25">
      <c r="A412">
        <v>411</v>
      </c>
      <c r="B412">
        <f>(C412+K412)/2</f>
        <v>0</v>
      </c>
      <c r="C412">
        <f>D412+F412</f>
        <v>0</v>
      </c>
      <c r="D412">
        <f>IF(E412=E411,0,1)</f>
        <v>0</v>
      </c>
      <c r="E412" t="s">
        <v>39</v>
      </c>
      <c r="F412">
        <f>IF(E412=E413,0,3)</f>
        <v>0</v>
      </c>
      <c r="G412" t="s">
        <v>34</v>
      </c>
      <c r="H412">
        <v>36</v>
      </c>
      <c r="I412">
        <v>19.459551520000002</v>
      </c>
      <c r="J412" t="s">
        <v>10</v>
      </c>
      <c r="K412">
        <f>L412+N412</f>
        <v>0</v>
      </c>
      <c r="L412">
        <f>IF(M412=M411,0,1)</f>
        <v>0</v>
      </c>
      <c r="M412" s="7">
        <v>42153</v>
      </c>
      <c r="N412">
        <f>IF(M412=M413,0,3)</f>
        <v>0</v>
      </c>
      <c r="O412" s="9">
        <f t="shared" si="6"/>
        <v>0</v>
      </c>
      <c r="P412" s="9">
        <v>0</v>
      </c>
    </row>
    <row r="413" spans="1:16" x14ac:dyDescent="0.25">
      <c r="A413">
        <v>412</v>
      </c>
      <c r="B413">
        <f>(C413+K413)/2</f>
        <v>0</v>
      </c>
      <c r="C413">
        <f>D413+F413</f>
        <v>0</v>
      </c>
      <c r="D413">
        <f>IF(E413=E412,0,1)</f>
        <v>0</v>
      </c>
      <c r="E413" t="s">
        <v>39</v>
      </c>
      <c r="F413">
        <f>IF(E413=E414,0,3)</f>
        <v>0</v>
      </c>
      <c r="G413" t="s">
        <v>38</v>
      </c>
      <c r="H413">
        <v>21</v>
      </c>
      <c r="I413">
        <v>41.567680529999997</v>
      </c>
      <c r="J413" t="s">
        <v>10</v>
      </c>
      <c r="K413">
        <f>L413+N413</f>
        <v>0</v>
      </c>
      <c r="L413">
        <f>IF(M413=M412,0,1)</f>
        <v>0</v>
      </c>
      <c r="M413" s="7">
        <v>42153</v>
      </c>
      <c r="N413">
        <f>IF(M413=M414,0,3)</f>
        <v>0</v>
      </c>
      <c r="O413" s="9">
        <f t="shared" si="6"/>
        <v>0</v>
      </c>
      <c r="P413" s="9">
        <v>0</v>
      </c>
    </row>
    <row r="414" spans="1:16" x14ac:dyDescent="0.25">
      <c r="A414">
        <v>413</v>
      </c>
      <c r="B414">
        <f>(C414+K414)/2</f>
        <v>0</v>
      </c>
      <c r="C414">
        <f>D414+F414</f>
        <v>0</v>
      </c>
      <c r="D414">
        <f>IF(E414=E413,0,1)</f>
        <v>0</v>
      </c>
      <c r="E414" t="s">
        <v>39</v>
      </c>
      <c r="F414">
        <f>IF(E414=E415,0,3)</f>
        <v>0</v>
      </c>
      <c r="G414" t="s">
        <v>56</v>
      </c>
      <c r="H414">
        <v>3</v>
      </c>
      <c r="I414">
        <v>89.302962089999994</v>
      </c>
      <c r="J414" t="s">
        <v>10</v>
      </c>
      <c r="K414">
        <f>L414+N414</f>
        <v>0</v>
      </c>
      <c r="L414">
        <f>IF(M414=M413,0,1)</f>
        <v>0</v>
      </c>
      <c r="M414" s="7">
        <v>42153</v>
      </c>
      <c r="N414">
        <f>IF(M414=M415,0,3)</f>
        <v>0</v>
      </c>
      <c r="O414" s="9">
        <f t="shared" si="6"/>
        <v>0</v>
      </c>
      <c r="P414" s="9">
        <v>0</v>
      </c>
    </row>
    <row r="415" spans="1:16" x14ac:dyDescent="0.25">
      <c r="A415">
        <v>414</v>
      </c>
      <c r="B415">
        <f>(C415+K415)/2</f>
        <v>0</v>
      </c>
      <c r="C415">
        <f>D415+F415</f>
        <v>0</v>
      </c>
      <c r="D415">
        <f>IF(E415=E414,0,1)</f>
        <v>0</v>
      </c>
      <c r="E415" t="s">
        <v>39</v>
      </c>
      <c r="F415">
        <f>IF(E415=E416,0,3)</f>
        <v>0</v>
      </c>
      <c r="G415" t="s">
        <v>46</v>
      </c>
      <c r="H415">
        <v>5</v>
      </c>
      <c r="I415">
        <v>50.581144039999998</v>
      </c>
      <c r="J415" t="s">
        <v>10</v>
      </c>
      <c r="K415">
        <f>L415+N415</f>
        <v>0</v>
      </c>
      <c r="L415">
        <f>IF(M415=M414,0,1)</f>
        <v>0</v>
      </c>
      <c r="M415" s="7">
        <v>42153</v>
      </c>
      <c r="N415">
        <f>IF(M415=M416,0,3)</f>
        <v>0</v>
      </c>
      <c r="O415" s="9">
        <f t="shared" si="6"/>
        <v>0</v>
      </c>
      <c r="P415" s="9">
        <v>0</v>
      </c>
    </row>
    <row r="416" spans="1:16" x14ac:dyDescent="0.25">
      <c r="A416">
        <v>415</v>
      </c>
      <c r="B416">
        <f>(C416+K416)/2</f>
        <v>1.5</v>
      </c>
      <c r="C416">
        <f>D416+F416</f>
        <v>3</v>
      </c>
      <c r="D416">
        <f>IF(E416=E415,0,1)</f>
        <v>0</v>
      </c>
      <c r="E416" t="s">
        <v>39</v>
      </c>
      <c r="F416">
        <f>IF(E416=E417,0,3)</f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>L416+N416</f>
        <v>0</v>
      </c>
      <c r="L416">
        <f>IF(M416=M415,0,1)</f>
        <v>0</v>
      </c>
      <c r="M416" s="7">
        <v>42153</v>
      </c>
      <c r="N416">
        <f>IF(M416=M417,0,3)</f>
        <v>0</v>
      </c>
      <c r="O416" s="9">
        <f t="shared" si="6"/>
        <v>3</v>
      </c>
      <c r="P416" s="9">
        <v>3</v>
      </c>
    </row>
    <row r="417" spans="1:16" x14ac:dyDescent="0.25">
      <c r="A417">
        <v>416</v>
      </c>
      <c r="B417">
        <f>(C417+K417)/2</f>
        <v>0.5</v>
      </c>
      <c r="C417">
        <f>D417+F417</f>
        <v>1</v>
      </c>
      <c r="D417">
        <f>IF(E417=E416,0,1)</f>
        <v>1</v>
      </c>
      <c r="E417" t="s">
        <v>98</v>
      </c>
      <c r="F417">
        <f>IF(E417=E418,0,3)</f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>L417+N417</f>
        <v>0</v>
      </c>
      <c r="L417">
        <f>IF(M417=M416,0,1)</f>
        <v>0</v>
      </c>
      <c r="M417" s="7">
        <v>42153</v>
      </c>
      <c r="N417">
        <f>IF(M417=M418,0,3)</f>
        <v>0</v>
      </c>
      <c r="O417" s="9">
        <f t="shared" si="6"/>
        <v>1</v>
      </c>
      <c r="P417" s="9">
        <v>1</v>
      </c>
    </row>
    <row r="418" spans="1:16" x14ac:dyDescent="0.25">
      <c r="A418">
        <v>417</v>
      </c>
      <c r="B418">
        <f>(C418+K418)/2</f>
        <v>0</v>
      </c>
      <c r="C418">
        <f>D418+F418</f>
        <v>0</v>
      </c>
      <c r="D418">
        <f>IF(E418=E417,0,1)</f>
        <v>0</v>
      </c>
      <c r="E418" t="s">
        <v>98</v>
      </c>
      <c r="F418">
        <f>IF(E418=E419,0,3)</f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>L418+N418</f>
        <v>0</v>
      </c>
      <c r="L418">
        <f>IF(M418=M417,0,1)</f>
        <v>0</v>
      </c>
      <c r="M418" s="7">
        <v>42153</v>
      </c>
      <c r="N418">
        <f>IF(M418=M419,0,3)</f>
        <v>0</v>
      </c>
      <c r="O418" s="9">
        <f t="shared" si="6"/>
        <v>0</v>
      </c>
      <c r="P418" s="9">
        <v>0</v>
      </c>
    </row>
    <row r="419" spans="1:16" x14ac:dyDescent="0.25">
      <c r="A419">
        <v>418</v>
      </c>
      <c r="B419">
        <f>(C419+K419)/2</f>
        <v>0</v>
      </c>
      <c r="C419">
        <f>D419+F419</f>
        <v>0</v>
      </c>
      <c r="D419">
        <f>IF(E419=E418,0,1)</f>
        <v>0</v>
      </c>
      <c r="E419" t="s">
        <v>98</v>
      </c>
      <c r="F419">
        <f>IF(E419=E420,0,3)</f>
        <v>0</v>
      </c>
      <c r="G419" t="s">
        <v>241</v>
      </c>
      <c r="H419">
        <v>30</v>
      </c>
      <c r="I419">
        <v>19.76142643</v>
      </c>
      <c r="J419" t="s">
        <v>10</v>
      </c>
      <c r="K419">
        <f>L419+N419</f>
        <v>0</v>
      </c>
      <c r="L419">
        <f>IF(M419=M418,0,1)</f>
        <v>0</v>
      </c>
      <c r="M419" s="7">
        <v>42153</v>
      </c>
      <c r="N419">
        <f>IF(M419=M420,0,3)</f>
        <v>0</v>
      </c>
      <c r="O419" s="9">
        <f t="shared" si="6"/>
        <v>0</v>
      </c>
      <c r="P419" s="9">
        <v>0</v>
      </c>
    </row>
    <row r="420" spans="1:16" x14ac:dyDescent="0.25">
      <c r="A420">
        <v>419</v>
      </c>
      <c r="B420">
        <f>(C420+K420)/2</f>
        <v>0</v>
      </c>
      <c r="C420">
        <f>D420+F420</f>
        <v>0</v>
      </c>
      <c r="D420">
        <f>IF(E420=E419,0,1)</f>
        <v>0</v>
      </c>
      <c r="E420" t="s">
        <v>98</v>
      </c>
      <c r="F420">
        <f>IF(E420=E421,0,3)</f>
        <v>0</v>
      </c>
      <c r="G420" t="s">
        <v>21</v>
      </c>
      <c r="H420">
        <v>30</v>
      </c>
      <c r="I420">
        <v>29.234382920000002</v>
      </c>
      <c r="J420" t="s">
        <v>10</v>
      </c>
      <c r="K420">
        <f>L420+N420</f>
        <v>0</v>
      </c>
      <c r="L420">
        <f>IF(M420=M419,0,1)</f>
        <v>0</v>
      </c>
      <c r="M420" s="7">
        <v>42153</v>
      </c>
      <c r="N420">
        <f>IF(M420=M421,0,3)</f>
        <v>0</v>
      </c>
      <c r="O420" s="9">
        <f t="shared" si="6"/>
        <v>0</v>
      </c>
      <c r="P420" s="9">
        <v>0</v>
      </c>
    </row>
    <row r="421" spans="1:16" x14ac:dyDescent="0.25">
      <c r="A421">
        <v>420</v>
      </c>
      <c r="B421">
        <f>(C421+K421)/2</f>
        <v>0</v>
      </c>
      <c r="C421">
        <f>D421+F421</f>
        <v>0</v>
      </c>
      <c r="D421">
        <f>IF(E421=E420,0,1)</f>
        <v>0</v>
      </c>
      <c r="E421" t="s">
        <v>98</v>
      </c>
      <c r="F421">
        <f>IF(E421=E422,0,3)</f>
        <v>0</v>
      </c>
      <c r="G421" t="s">
        <v>326</v>
      </c>
      <c r="H421">
        <v>4</v>
      </c>
      <c r="I421">
        <v>138.24210987000001</v>
      </c>
      <c r="J421" t="s">
        <v>10</v>
      </c>
      <c r="K421">
        <f>L421+N421</f>
        <v>0</v>
      </c>
      <c r="L421">
        <f>IF(M421=M420,0,1)</f>
        <v>0</v>
      </c>
      <c r="M421" s="7">
        <v>42153</v>
      </c>
      <c r="N421">
        <f>IF(M421=M422,0,3)</f>
        <v>0</v>
      </c>
      <c r="O421" s="9">
        <f t="shared" si="6"/>
        <v>0</v>
      </c>
      <c r="P421" s="9">
        <v>0</v>
      </c>
    </row>
    <row r="422" spans="1:16" x14ac:dyDescent="0.25">
      <c r="A422">
        <v>421</v>
      </c>
      <c r="B422">
        <f>(C422+K422)/2</f>
        <v>0</v>
      </c>
      <c r="C422">
        <f>D422+F422</f>
        <v>0</v>
      </c>
      <c r="D422">
        <f>IF(E422=E421,0,1)</f>
        <v>0</v>
      </c>
      <c r="E422" t="s">
        <v>98</v>
      </c>
      <c r="F422">
        <f>IF(E422=E423,0,3)</f>
        <v>0</v>
      </c>
      <c r="G422" t="s">
        <v>26</v>
      </c>
      <c r="H422">
        <v>10</v>
      </c>
      <c r="I422">
        <v>82.692239169999993</v>
      </c>
      <c r="J422" t="s">
        <v>10</v>
      </c>
      <c r="K422">
        <f>L422+N422</f>
        <v>0</v>
      </c>
      <c r="L422">
        <f>IF(M422=M421,0,1)</f>
        <v>0</v>
      </c>
      <c r="M422" s="7">
        <v>42153</v>
      </c>
      <c r="N422">
        <f>IF(M422=M423,0,3)</f>
        <v>0</v>
      </c>
      <c r="O422" s="9">
        <f t="shared" si="6"/>
        <v>0</v>
      </c>
      <c r="P422" s="9">
        <v>0</v>
      </c>
    </row>
    <row r="423" spans="1:16" x14ac:dyDescent="0.25">
      <c r="A423">
        <v>422</v>
      </c>
      <c r="B423">
        <f>(C423+K423)/2</f>
        <v>0</v>
      </c>
      <c r="C423">
        <f>D423+F423</f>
        <v>0</v>
      </c>
      <c r="D423">
        <f>IF(E423=E422,0,1)</f>
        <v>0</v>
      </c>
      <c r="E423" t="s">
        <v>98</v>
      </c>
      <c r="F423">
        <f>IF(E423=E424,0,3)</f>
        <v>0</v>
      </c>
      <c r="G423" t="s">
        <v>31</v>
      </c>
      <c r="H423">
        <v>42</v>
      </c>
      <c r="I423">
        <v>21.8019006</v>
      </c>
      <c r="J423" t="s">
        <v>10</v>
      </c>
      <c r="K423">
        <f>L423+N423</f>
        <v>0</v>
      </c>
      <c r="L423">
        <f>IF(M423=M422,0,1)</f>
        <v>0</v>
      </c>
      <c r="M423" s="7">
        <v>42153</v>
      </c>
      <c r="N423">
        <f>IF(M423=M424,0,3)</f>
        <v>0</v>
      </c>
      <c r="O423" s="9">
        <f t="shared" si="6"/>
        <v>0</v>
      </c>
      <c r="P423" s="9">
        <v>0</v>
      </c>
    </row>
    <row r="424" spans="1:16" x14ac:dyDescent="0.25">
      <c r="A424">
        <v>423</v>
      </c>
      <c r="B424">
        <f>(C424+K424)/2</f>
        <v>0</v>
      </c>
      <c r="C424">
        <f>D424+F424</f>
        <v>0</v>
      </c>
      <c r="D424">
        <f>IF(E424=E423,0,1)</f>
        <v>0</v>
      </c>
      <c r="E424" t="s">
        <v>98</v>
      </c>
      <c r="F424">
        <f>IF(E424=E425,0,3)</f>
        <v>0</v>
      </c>
      <c r="G424" t="s">
        <v>53</v>
      </c>
      <c r="H424">
        <v>24</v>
      </c>
      <c r="I424">
        <v>27.43603392</v>
      </c>
      <c r="J424" t="s">
        <v>10</v>
      </c>
      <c r="K424">
        <f>L424+N424</f>
        <v>0</v>
      </c>
      <c r="L424">
        <f>IF(M424=M423,0,1)</f>
        <v>0</v>
      </c>
      <c r="M424" s="7">
        <v>42153</v>
      </c>
      <c r="N424">
        <f>IF(M424=M425,0,3)</f>
        <v>0</v>
      </c>
      <c r="O424" s="9">
        <f t="shared" si="6"/>
        <v>0</v>
      </c>
      <c r="P424" s="9">
        <v>0</v>
      </c>
    </row>
    <row r="425" spans="1:16" x14ac:dyDescent="0.25">
      <c r="A425">
        <v>424</v>
      </c>
      <c r="B425">
        <f>(C425+K425)/2</f>
        <v>1.5</v>
      </c>
      <c r="C425">
        <f>D425+F425</f>
        <v>3</v>
      </c>
      <c r="D425">
        <f>IF(E425=E424,0,1)</f>
        <v>0</v>
      </c>
      <c r="E425" t="s">
        <v>98</v>
      </c>
      <c r="F425">
        <f>IF(E425=E426,0,3)</f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>L425+N425</f>
        <v>0</v>
      </c>
      <c r="L425">
        <f>IF(M425=M424,0,1)</f>
        <v>0</v>
      </c>
      <c r="M425" s="7">
        <v>42153</v>
      </c>
      <c r="N425">
        <f>IF(M425=M426,0,3)</f>
        <v>0</v>
      </c>
      <c r="O425" s="9">
        <f t="shared" si="6"/>
        <v>3</v>
      </c>
      <c r="P425" s="9">
        <v>3</v>
      </c>
    </row>
    <row r="426" spans="1:16" x14ac:dyDescent="0.25">
      <c r="A426">
        <v>425</v>
      </c>
      <c r="B426">
        <f>(C426+K426)/2</f>
        <v>0.5</v>
      </c>
      <c r="C426">
        <f>D426+F426</f>
        <v>1</v>
      </c>
      <c r="D426">
        <f>IF(E426=E425,0,1)</f>
        <v>1</v>
      </c>
      <c r="E426" t="s">
        <v>222</v>
      </c>
      <c r="F426">
        <f>IF(E426=E427,0,3)</f>
        <v>0</v>
      </c>
      <c r="G426" t="s">
        <v>236</v>
      </c>
      <c r="H426">
        <v>6</v>
      </c>
      <c r="I426" s="6">
        <v>18.85550082</v>
      </c>
      <c r="J426" t="s">
        <v>66</v>
      </c>
      <c r="K426">
        <f>L426+N426</f>
        <v>0</v>
      </c>
      <c r="L426">
        <f>IF(M426=M425,0,1)</f>
        <v>0</v>
      </c>
      <c r="M426" s="7">
        <v>42153</v>
      </c>
      <c r="N426">
        <f>IF(M426=M427,0,3)</f>
        <v>0</v>
      </c>
      <c r="O426" s="9">
        <f t="shared" si="6"/>
        <v>1</v>
      </c>
      <c r="P426" s="9">
        <v>1</v>
      </c>
    </row>
    <row r="427" spans="1:16" x14ac:dyDescent="0.25">
      <c r="A427">
        <v>426</v>
      </c>
      <c r="B427">
        <f>(C427+K427)/2</f>
        <v>0</v>
      </c>
      <c r="C427">
        <f>D427+F427</f>
        <v>0</v>
      </c>
      <c r="D427">
        <f>IF(E427=E426,0,1)</f>
        <v>0</v>
      </c>
      <c r="E427" t="s">
        <v>222</v>
      </c>
      <c r="F427">
        <f>IF(E427=E428,0,3)</f>
        <v>0</v>
      </c>
      <c r="G427" t="s">
        <v>330</v>
      </c>
      <c r="H427">
        <v>6</v>
      </c>
      <c r="I427">
        <v>12.46631363</v>
      </c>
      <c r="J427" t="s">
        <v>66</v>
      </c>
      <c r="K427">
        <f>L427+N427</f>
        <v>0</v>
      </c>
      <c r="L427">
        <f>IF(M427=M426,0,1)</f>
        <v>0</v>
      </c>
      <c r="M427" s="7">
        <v>42153</v>
      </c>
      <c r="N427">
        <f>IF(M427=M428,0,3)</f>
        <v>0</v>
      </c>
      <c r="O427" s="9">
        <f t="shared" si="6"/>
        <v>0</v>
      </c>
      <c r="P427" s="9">
        <v>0</v>
      </c>
    </row>
    <row r="428" spans="1:16" x14ac:dyDescent="0.25">
      <c r="A428">
        <v>427</v>
      </c>
      <c r="B428">
        <f>(C428+K428)/2</f>
        <v>0</v>
      </c>
      <c r="C428">
        <f>D428+F428</f>
        <v>0</v>
      </c>
      <c r="D428">
        <f>IF(E428=E427,0,1)</f>
        <v>0</v>
      </c>
      <c r="E428" t="s">
        <v>222</v>
      </c>
      <c r="F428">
        <f>IF(E428=E429,0,3)</f>
        <v>0</v>
      </c>
      <c r="G428" t="s">
        <v>330</v>
      </c>
      <c r="H428">
        <v>6</v>
      </c>
      <c r="I428">
        <v>12.46631363</v>
      </c>
      <c r="J428" t="s">
        <v>66</v>
      </c>
      <c r="K428">
        <f>L428+N428</f>
        <v>0</v>
      </c>
      <c r="L428">
        <f>IF(M428=M427,0,1)</f>
        <v>0</v>
      </c>
      <c r="M428" s="7">
        <v>42153</v>
      </c>
      <c r="N428">
        <f>IF(M428=M429,0,3)</f>
        <v>0</v>
      </c>
      <c r="O428" s="9">
        <f t="shared" si="6"/>
        <v>0</v>
      </c>
      <c r="P428" s="9">
        <v>0</v>
      </c>
    </row>
    <row r="429" spans="1:16" x14ac:dyDescent="0.25">
      <c r="A429">
        <v>428</v>
      </c>
      <c r="B429">
        <f>(C429+K429)/2</f>
        <v>0</v>
      </c>
      <c r="C429">
        <f>D429+F429</f>
        <v>0</v>
      </c>
      <c r="D429">
        <f>IF(E429=E428,0,1)</f>
        <v>0</v>
      </c>
      <c r="E429" t="s">
        <v>222</v>
      </c>
      <c r="F429">
        <f>IF(E429=E430,0,3)</f>
        <v>0</v>
      </c>
      <c r="G429" t="s">
        <v>330</v>
      </c>
      <c r="H429">
        <v>6</v>
      </c>
      <c r="I429">
        <v>12.413425159999999</v>
      </c>
      <c r="J429" t="s">
        <v>66</v>
      </c>
      <c r="K429">
        <f>L429+N429</f>
        <v>0</v>
      </c>
      <c r="L429">
        <f>IF(M429=M428,0,1)</f>
        <v>0</v>
      </c>
      <c r="M429" s="7">
        <v>42153</v>
      </c>
      <c r="N429">
        <f>IF(M429=M430,0,3)</f>
        <v>0</v>
      </c>
      <c r="O429" s="9">
        <f t="shared" si="6"/>
        <v>0</v>
      </c>
      <c r="P429" s="9">
        <v>0</v>
      </c>
    </row>
    <row r="430" spans="1:16" x14ac:dyDescent="0.25">
      <c r="A430">
        <v>429</v>
      </c>
      <c r="B430">
        <f>(C430+K430)/2</f>
        <v>0</v>
      </c>
      <c r="C430">
        <f>D430+F430</f>
        <v>0</v>
      </c>
      <c r="D430">
        <f>IF(E430=E429,0,1)</f>
        <v>0</v>
      </c>
      <c r="E430" t="s">
        <v>222</v>
      </c>
      <c r="F430">
        <f>IF(E430=E431,0,3)</f>
        <v>0</v>
      </c>
      <c r="G430" t="s">
        <v>99</v>
      </c>
      <c r="H430">
        <v>20</v>
      </c>
      <c r="I430">
        <v>14.056341079999999</v>
      </c>
      <c r="J430" t="s">
        <v>66</v>
      </c>
      <c r="K430">
        <f>L430+N430</f>
        <v>0</v>
      </c>
      <c r="L430">
        <f>IF(M430=M429,0,1)</f>
        <v>0</v>
      </c>
      <c r="M430" s="7">
        <v>42153</v>
      </c>
      <c r="N430">
        <f>IF(M430=M431,0,3)</f>
        <v>0</v>
      </c>
      <c r="O430" s="9">
        <f t="shared" si="6"/>
        <v>0</v>
      </c>
      <c r="P430" s="9">
        <v>0</v>
      </c>
    </row>
    <row r="431" spans="1:16" x14ac:dyDescent="0.25">
      <c r="A431">
        <v>430</v>
      </c>
      <c r="B431">
        <f>(C431+K431)/2</f>
        <v>0</v>
      </c>
      <c r="C431">
        <f>D431+F431</f>
        <v>0</v>
      </c>
      <c r="D431">
        <f>IF(E431=E430,0,1)</f>
        <v>0</v>
      </c>
      <c r="E431" t="s">
        <v>222</v>
      </c>
      <c r="F431">
        <f>IF(E431=E432,0,3)</f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>L431+N431</f>
        <v>0</v>
      </c>
      <c r="L431">
        <f>IF(M431=M430,0,1)</f>
        <v>0</v>
      </c>
      <c r="M431" s="7">
        <v>42153</v>
      </c>
      <c r="N431">
        <f>IF(M431=M432,0,3)</f>
        <v>0</v>
      </c>
      <c r="O431" s="9">
        <f t="shared" si="6"/>
        <v>0</v>
      </c>
      <c r="P431" s="9">
        <v>0</v>
      </c>
    </row>
    <row r="432" spans="1:16" x14ac:dyDescent="0.25">
      <c r="A432">
        <v>431</v>
      </c>
      <c r="B432">
        <f>(C432+K432)/2</f>
        <v>0</v>
      </c>
      <c r="C432">
        <f>D432+F432</f>
        <v>0</v>
      </c>
      <c r="D432">
        <f>IF(E432=E431,0,1)</f>
        <v>0</v>
      </c>
      <c r="E432" t="s">
        <v>222</v>
      </c>
      <c r="F432">
        <f>IF(E432=E433,0,3)</f>
        <v>0</v>
      </c>
      <c r="G432" t="s">
        <v>287</v>
      </c>
      <c r="H432">
        <v>6</v>
      </c>
      <c r="I432">
        <v>31.874552380000001</v>
      </c>
      <c r="J432" t="s">
        <v>66</v>
      </c>
      <c r="K432">
        <f>L432+N432</f>
        <v>0</v>
      </c>
      <c r="L432">
        <f>IF(M432=M431,0,1)</f>
        <v>0</v>
      </c>
      <c r="M432" s="7">
        <v>42153</v>
      </c>
      <c r="N432">
        <f>IF(M432=M433,0,3)</f>
        <v>0</v>
      </c>
      <c r="O432" s="9">
        <f t="shared" si="6"/>
        <v>0</v>
      </c>
      <c r="P432" s="9">
        <v>0</v>
      </c>
    </row>
    <row r="433" spans="1:16" x14ac:dyDescent="0.25">
      <c r="A433">
        <v>432</v>
      </c>
      <c r="B433">
        <f>(C433+K433)/2</f>
        <v>0</v>
      </c>
      <c r="C433">
        <f>D433+F433</f>
        <v>0</v>
      </c>
      <c r="D433">
        <f>IF(E433=E432,0,1)</f>
        <v>0</v>
      </c>
      <c r="E433" t="s">
        <v>222</v>
      </c>
      <c r="F433">
        <f>IF(E433=E434,0,3)</f>
        <v>0</v>
      </c>
      <c r="G433" t="s">
        <v>113</v>
      </c>
      <c r="H433">
        <v>20</v>
      </c>
      <c r="I433">
        <v>13.75692592</v>
      </c>
      <c r="J433" t="s">
        <v>66</v>
      </c>
      <c r="K433">
        <f>L433+N433</f>
        <v>0</v>
      </c>
      <c r="L433">
        <f>IF(M433=M432,0,1)</f>
        <v>0</v>
      </c>
      <c r="M433" s="7">
        <v>42153</v>
      </c>
      <c r="N433">
        <f>IF(M433=M434,0,3)</f>
        <v>0</v>
      </c>
      <c r="O433" s="9">
        <f t="shared" si="6"/>
        <v>0</v>
      </c>
      <c r="P433" s="9">
        <v>0</v>
      </c>
    </row>
    <row r="434" spans="1:16" x14ac:dyDescent="0.25">
      <c r="A434">
        <v>433</v>
      </c>
      <c r="B434">
        <f>(C434+K434)/2</f>
        <v>0</v>
      </c>
      <c r="C434">
        <f>D434+F434</f>
        <v>0</v>
      </c>
      <c r="D434">
        <f>IF(E434=E433,0,1)</f>
        <v>0</v>
      </c>
      <c r="E434" t="s">
        <v>222</v>
      </c>
      <c r="F434">
        <f>IF(E434=E435,0,3)</f>
        <v>0</v>
      </c>
      <c r="G434" t="s">
        <v>113</v>
      </c>
      <c r="H434">
        <v>30</v>
      </c>
      <c r="I434">
        <v>13.75631974</v>
      </c>
      <c r="J434" t="s">
        <v>66</v>
      </c>
      <c r="K434">
        <f>L434+N434</f>
        <v>0</v>
      </c>
      <c r="L434">
        <f>IF(M434=M433,0,1)</f>
        <v>0</v>
      </c>
      <c r="M434" s="7">
        <v>42153</v>
      </c>
      <c r="N434">
        <f>IF(M434=M435,0,3)</f>
        <v>0</v>
      </c>
      <c r="O434" s="9">
        <f t="shared" si="6"/>
        <v>0</v>
      </c>
      <c r="P434" s="9">
        <v>0</v>
      </c>
    </row>
    <row r="435" spans="1:16" x14ac:dyDescent="0.25">
      <c r="A435">
        <v>434</v>
      </c>
      <c r="B435">
        <f>(C435+K435)/2</f>
        <v>0</v>
      </c>
      <c r="C435">
        <f>D435+F435</f>
        <v>0</v>
      </c>
      <c r="D435">
        <f>IF(E435=E434,0,1)</f>
        <v>0</v>
      </c>
      <c r="E435" t="s">
        <v>222</v>
      </c>
      <c r="F435">
        <f>IF(E435=E436,0,3)</f>
        <v>0</v>
      </c>
      <c r="G435" t="s">
        <v>196</v>
      </c>
      <c r="H435">
        <v>6</v>
      </c>
      <c r="I435">
        <v>41.577279650000001</v>
      </c>
      <c r="J435" t="s">
        <v>66</v>
      </c>
      <c r="K435">
        <f>L435+N435</f>
        <v>0</v>
      </c>
      <c r="L435">
        <f>IF(M435=M434,0,1)</f>
        <v>0</v>
      </c>
      <c r="M435" s="7">
        <v>42153</v>
      </c>
      <c r="N435">
        <f>IF(M435=M436,0,3)</f>
        <v>0</v>
      </c>
      <c r="O435" s="9">
        <f t="shared" si="6"/>
        <v>0</v>
      </c>
      <c r="P435" s="9">
        <v>0</v>
      </c>
    </row>
    <row r="436" spans="1:16" x14ac:dyDescent="0.25">
      <c r="A436">
        <v>435</v>
      </c>
      <c r="B436">
        <f>(C436+K436)/2</f>
        <v>0</v>
      </c>
      <c r="C436">
        <f>D436+F436</f>
        <v>0</v>
      </c>
      <c r="D436">
        <f>IF(E436=E435,0,1)</f>
        <v>0</v>
      </c>
      <c r="E436" t="s">
        <v>222</v>
      </c>
      <c r="F436">
        <f>IF(E436=E437,0,3)</f>
        <v>0</v>
      </c>
      <c r="G436" t="s">
        <v>114</v>
      </c>
      <c r="H436">
        <v>10</v>
      </c>
      <c r="I436">
        <v>23.17840421</v>
      </c>
      <c r="J436" t="s">
        <v>66</v>
      </c>
      <c r="K436">
        <f>L436+N436</f>
        <v>0</v>
      </c>
      <c r="L436">
        <f>IF(M436=M435,0,1)</f>
        <v>0</v>
      </c>
      <c r="M436" s="7">
        <v>42153</v>
      </c>
      <c r="N436">
        <f>IF(M436=M437,0,3)</f>
        <v>0</v>
      </c>
      <c r="O436" s="9">
        <f t="shared" si="6"/>
        <v>0</v>
      </c>
      <c r="P436" s="9">
        <v>0</v>
      </c>
    </row>
    <row r="437" spans="1:16" x14ac:dyDescent="0.25">
      <c r="A437">
        <v>436</v>
      </c>
      <c r="B437">
        <f>(C437+K437)/2</f>
        <v>0</v>
      </c>
      <c r="C437">
        <f>D437+F437</f>
        <v>0</v>
      </c>
      <c r="D437">
        <f>IF(E437=E436,0,1)</f>
        <v>0</v>
      </c>
      <c r="E437" t="s">
        <v>222</v>
      </c>
      <c r="F437">
        <f>IF(E437=E438,0,3)</f>
        <v>0</v>
      </c>
      <c r="G437" t="s">
        <v>247</v>
      </c>
      <c r="H437">
        <v>2</v>
      </c>
      <c r="I437">
        <v>19.13257922</v>
      </c>
      <c r="J437" t="s">
        <v>66</v>
      </c>
      <c r="K437">
        <f>L437+N437</f>
        <v>0</v>
      </c>
      <c r="L437">
        <f>IF(M437=M436,0,1)</f>
        <v>0</v>
      </c>
      <c r="M437" s="7">
        <v>42153</v>
      </c>
      <c r="N437">
        <f>IF(M437=M438,0,3)</f>
        <v>0</v>
      </c>
      <c r="O437" s="9">
        <f t="shared" si="6"/>
        <v>0</v>
      </c>
      <c r="P437" s="9">
        <v>0</v>
      </c>
    </row>
    <row r="438" spans="1:16" x14ac:dyDescent="0.25">
      <c r="A438">
        <v>437</v>
      </c>
      <c r="B438">
        <f>(C438+K438)/2</f>
        <v>0</v>
      </c>
      <c r="C438">
        <f>D438+F438</f>
        <v>0</v>
      </c>
      <c r="D438">
        <f>IF(E438=E437,0,1)</f>
        <v>0</v>
      </c>
      <c r="E438" t="s">
        <v>222</v>
      </c>
      <c r="F438">
        <f>IF(E438=E439,0,3)</f>
        <v>0</v>
      </c>
      <c r="G438" t="s">
        <v>115</v>
      </c>
      <c r="H438">
        <v>6</v>
      </c>
      <c r="I438">
        <v>31.516372449999999</v>
      </c>
      <c r="J438" t="s">
        <v>66</v>
      </c>
      <c r="K438">
        <f>L438+N438</f>
        <v>0</v>
      </c>
      <c r="L438">
        <f>IF(M438=M437,0,1)</f>
        <v>0</v>
      </c>
      <c r="M438" s="7">
        <v>42153</v>
      </c>
      <c r="N438">
        <f>IF(M438=M439,0,3)</f>
        <v>0</v>
      </c>
      <c r="O438" s="9">
        <f t="shared" si="6"/>
        <v>0</v>
      </c>
      <c r="P438" s="9">
        <v>0</v>
      </c>
    </row>
    <row r="439" spans="1:16" x14ac:dyDescent="0.25">
      <c r="A439">
        <v>438</v>
      </c>
      <c r="B439">
        <f>(C439+K439)/2</f>
        <v>0</v>
      </c>
      <c r="C439">
        <f>D439+F439</f>
        <v>0</v>
      </c>
      <c r="D439">
        <f>IF(E439=E438,0,1)</f>
        <v>0</v>
      </c>
      <c r="E439" t="s">
        <v>222</v>
      </c>
      <c r="F439">
        <f>IF(E439=E440,0,3)</f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>L439+N439</f>
        <v>0</v>
      </c>
      <c r="L439">
        <f>IF(M439=M438,0,1)</f>
        <v>0</v>
      </c>
      <c r="M439" s="7">
        <v>42153</v>
      </c>
      <c r="N439">
        <f>IF(M439=M440,0,3)</f>
        <v>0</v>
      </c>
      <c r="O439" s="9">
        <f t="shared" si="6"/>
        <v>0</v>
      </c>
      <c r="P439" s="9">
        <v>0</v>
      </c>
    </row>
    <row r="440" spans="1:16" x14ac:dyDescent="0.25">
      <c r="A440">
        <v>439</v>
      </c>
      <c r="B440">
        <f>(C440+K440)/2</f>
        <v>0</v>
      </c>
      <c r="C440">
        <f>D440+F440</f>
        <v>0</v>
      </c>
      <c r="D440">
        <f>IF(E440=E439,0,1)</f>
        <v>0</v>
      </c>
      <c r="E440" t="s">
        <v>222</v>
      </c>
      <c r="F440">
        <f>IF(E440=E441,0,3)</f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>L440+N440</f>
        <v>0</v>
      </c>
      <c r="L440">
        <f>IF(M440=M439,0,1)</f>
        <v>0</v>
      </c>
      <c r="M440" s="7">
        <v>42153</v>
      </c>
      <c r="N440">
        <f>IF(M440=M441,0,3)</f>
        <v>0</v>
      </c>
      <c r="O440" s="9">
        <f t="shared" si="6"/>
        <v>0</v>
      </c>
      <c r="P440" s="9">
        <v>0</v>
      </c>
    </row>
    <row r="441" spans="1:16" x14ac:dyDescent="0.25">
      <c r="A441">
        <v>440</v>
      </c>
      <c r="B441">
        <f>(C441+K441)/2</f>
        <v>1.5</v>
      </c>
      <c r="C441">
        <f>D441+F441</f>
        <v>3</v>
      </c>
      <c r="D441">
        <f>IF(E441=E440,0,1)</f>
        <v>0</v>
      </c>
      <c r="E441" t="s">
        <v>222</v>
      </c>
      <c r="F441">
        <f>IF(E441=E442,0,3)</f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>L441+N441</f>
        <v>0</v>
      </c>
      <c r="L441">
        <f>IF(M441=M440,0,1)</f>
        <v>0</v>
      </c>
      <c r="M441" s="7">
        <v>42153</v>
      </c>
      <c r="N441">
        <f>IF(M441=M442,0,3)</f>
        <v>0</v>
      </c>
      <c r="O441" s="9">
        <f t="shared" si="6"/>
        <v>3</v>
      </c>
      <c r="P441" s="9">
        <v>3</v>
      </c>
    </row>
    <row r="442" spans="1:16" x14ac:dyDescent="0.25">
      <c r="A442">
        <v>441</v>
      </c>
      <c r="B442">
        <f>(C442+K442)/2</f>
        <v>0.5</v>
      </c>
      <c r="C442">
        <f>D442+F442</f>
        <v>1</v>
      </c>
      <c r="D442">
        <f>IF(E442=E441,0,1)</f>
        <v>1</v>
      </c>
      <c r="E442" t="s">
        <v>126</v>
      </c>
      <c r="F442">
        <f>IF(E442=E443,0,3)</f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>L442+N442</f>
        <v>0</v>
      </c>
      <c r="L442">
        <f>IF(M442=M441,0,1)</f>
        <v>0</v>
      </c>
      <c r="M442" s="7">
        <v>42153</v>
      </c>
      <c r="N442">
        <f>IF(M442=M443,0,3)</f>
        <v>0</v>
      </c>
      <c r="O442" s="9">
        <f t="shared" si="6"/>
        <v>1</v>
      </c>
      <c r="P442" s="9">
        <v>1</v>
      </c>
    </row>
    <row r="443" spans="1:16" x14ac:dyDescent="0.25">
      <c r="A443">
        <v>442</v>
      </c>
      <c r="B443">
        <f>(C443+K443)/2</f>
        <v>0</v>
      </c>
      <c r="C443">
        <f>D443+F443</f>
        <v>0</v>
      </c>
      <c r="D443">
        <f>IF(E443=E442,0,1)</f>
        <v>0</v>
      </c>
      <c r="E443" t="s">
        <v>126</v>
      </c>
      <c r="F443">
        <f>IF(E443=E444,0,3)</f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>L443+N443</f>
        <v>0</v>
      </c>
      <c r="L443">
        <f>IF(M443=M442,0,1)</f>
        <v>0</v>
      </c>
      <c r="M443" s="7">
        <v>42153</v>
      </c>
      <c r="N443">
        <f>IF(M443=M444,0,3)</f>
        <v>0</v>
      </c>
      <c r="O443" s="9">
        <f t="shared" si="6"/>
        <v>0</v>
      </c>
      <c r="P443" s="9">
        <v>0</v>
      </c>
    </row>
    <row r="444" spans="1:16" x14ac:dyDescent="0.25">
      <c r="A444">
        <v>443</v>
      </c>
      <c r="B444">
        <f>(C444+K444)/2</f>
        <v>0</v>
      </c>
      <c r="C444">
        <f>D444+F444</f>
        <v>0</v>
      </c>
      <c r="D444">
        <f>IF(E444=E443,0,1)</f>
        <v>0</v>
      </c>
      <c r="E444" t="s">
        <v>126</v>
      </c>
      <c r="F444">
        <f>IF(E444=E445,0,3)</f>
        <v>0</v>
      </c>
      <c r="G444" t="s">
        <v>19</v>
      </c>
      <c r="H444">
        <v>10</v>
      </c>
      <c r="I444">
        <v>18.751839100000002</v>
      </c>
      <c r="J444" t="s">
        <v>49</v>
      </c>
      <c r="K444">
        <f>L444+N444</f>
        <v>0</v>
      </c>
      <c r="L444">
        <f>IF(M444=M443,0,1)</f>
        <v>0</v>
      </c>
      <c r="M444" s="7">
        <v>42153</v>
      </c>
      <c r="N444">
        <f>IF(M444=M445,0,3)</f>
        <v>0</v>
      </c>
      <c r="O444" s="9">
        <f t="shared" si="6"/>
        <v>0</v>
      </c>
      <c r="P444" s="9">
        <v>0</v>
      </c>
    </row>
    <row r="445" spans="1:16" x14ac:dyDescent="0.25">
      <c r="A445">
        <v>444</v>
      </c>
      <c r="B445">
        <f>(C445+K445)/2</f>
        <v>0</v>
      </c>
      <c r="C445">
        <f>D445+F445</f>
        <v>0</v>
      </c>
      <c r="D445">
        <f>IF(E445=E444,0,1)</f>
        <v>0</v>
      </c>
      <c r="E445" t="s">
        <v>126</v>
      </c>
      <c r="F445">
        <f>IF(E445=E446,0,3)</f>
        <v>0</v>
      </c>
      <c r="G445" t="s">
        <v>23</v>
      </c>
      <c r="H445">
        <v>10</v>
      </c>
      <c r="I445">
        <v>32.687038630000004</v>
      </c>
      <c r="J445" t="s">
        <v>49</v>
      </c>
      <c r="K445">
        <f>L445+N445</f>
        <v>0</v>
      </c>
      <c r="L445">
        <f>IF(M445=M444,0,1)</f>
        <v>0</v>
      </c>
      <c r="M445" s="7">
        <v>42153</v>
      </c>
      <c r="N445">
        <f>IF(M445=M446,0,3)</f>
        <v>0</v>
      </c>
      <c r="O445" s="9">
        <f t="shared" si="6"/>
        <v>0</v>
      </c>
      <c r="P445" s="9">
        <v>0</v>
      </c>
    </row>
    <row r="446" spans="1:16" x14ac:dyDescent="0.25">
      <c r="A446">
        <v>445</v>
      </c>
      <c r="B446">
        <f>(C446+K446)/2</f>
        <v>0</v>
      </c>
      <c r="C446">
        <f>D446+F446</f>
        <v>0</v>
      </c>
      <c r="D446">
        <f>IF(E446=E445,0,1)</f>
        <v>0</v>
      </c>
      <c r="E446" t="s">
        <v>126</v>
      </c>
      <c r="F446">
        <f>IF(E446=E447,0,3)</f>
        <v>0</v>
      </c>
      <c r="G446" t="s">
        <v>25</v>
      </c>
      <c r="H446">
        <v>12</v>
      </c>
      <c r="I446">
        <v>27.474867159999999</v>
      </c>
      <c r="J446" t="s">
        <v>49</v>
      </c>
      <c r="K446">
        <f>L446+N446</f>
        <v>0</v>
      </c>
      <c r="L446">
        <f>IF(M446=M445,0,1)</f>
        <v>0</v>
      </c>
      <c r="M446" s="7">
        <v>42153</v>
      </c>
      <c r="N446">
        <f>IF(M446=M447,0,3)</f>
        <v>0</v>
      </c>
      <c r="O446" s="9">
        <f t="shared" si="6"/>
        <v>0</v>
      </c>
      <c r="P446" s="9">
        <v>0</v>
      </c>
    </row>
    <row r="447" spans="1:16" x14ac:dyDescent="0.25">
      <c r="A447">
        <v>446</v>
      </c>
      <c r="B447">
        <f>(C447+K447)/2</f>
        <v>0</v>
      </c>
      <c r="C447">
        <f>D447+F447</f>
        <v>0</v>
      </c>
      <c r="D447">
        <f>IF(E447=E446,0,1)</f>
        <v>0</v>
      </c>
      <c r="E447" t="s">
        <v>126</v>
      </c>
      <c r="F447">
        <f>IF(E447=E448,0,3)</f>
        <v>0</v>
      </c>
      <c r="G447" t="s">
        <v>97</v>
      </c>
      <c r="H447">
        <v>8</v>
      </c>
      <c r="I447">
        <v>85.746433530000004</v>
      </c>
      <c r="J447" t="s">
        <v>49</v>
      </c>
      <c r="K447">
        <f>L447+N447</f>
        <v>0</v>
      </c>
      <c r="L447">
        <f>IF(M447=M446,0,1)</f>
        <v>0</v>
      </c>
      <c r="M447" s="7">
        <v>42153</v>
      </c>
      <c r="N447">
        <f>IF(M447=M448,0,3)</f>
        <v>0</v>
      </c>
      <c r="O447" s="9">
        <f t="shared" si="6"/>
        <v>0</v>
      </c>
      <c r="P447" s="9">
        <v>0</v>
      </c>
    </row>
    <row r="448" spans="1:16" x14ac:dyDescent="0.25">
      <c r="A448">
        <v>447</v>
      </c>
      <c r="B448">
        <f>(C448+K448)/2</f>
        <v>0</v>
      </c>
      <c r="C448">
        <f>D448+F448</f>
        <v>0</v>
      </c>
      <c r="D448">
        <f>IF(E448=E447,0,1)</f>
        <v>0</v>
      </c>
      <c r="E448" t="s">
        <v>126</v>
      </c>
      <c r="F448">
        <f>IF(E448=E449,0,3)</f>
        <v>0</v>
      </c>
      <c r="G448" t="s">
        <v>31</v>
      </c>
      <c r="H448">
        <v>6</v>
      </c>
      <c r="I448">
        <v>22.204237039999999</v>
      </c>
      <c r="J448" t="s">
        <v>49</v>
      </c>
      <c r="K448">
        <f>L448+N448</f>
        <v>0</v>
      </c>
      <c r="L448">
        <f>IF(M448=M447,0,1)</f>
        <v>0</v>
      </c>
      <c r="M448" s="7">
        <v>42153</v>
      </c>
      <c r="N448">
        <f>IF(M448=M449,0,3)</f>
        <v>0</v>
      </c>
      <c r="O448" s="9">
        <f t="shared" si="6"/>
        <v>0</v>
      </c>
      <c r="P448" s="9">
        <v>0</v>
      </c>
    </row>
    <row r="449" spans="1:16" x14ac:dyDescent="0.25">
      <c r="A449">
        <v>448</v>
      </c>
      <c r="B449">
        <f>(C449+K449)/2</f>
        <v>0</v>
      </c>
      <c r="C449">
        <f>D449+F449</f>
        <v>0</v>
      </c>
      <c r="D449">
        <f>IF(E449=E448,0,1)</f>
        <v>0</v>
      </c>
      <c r="E449" t="s">
        <v>126</v>
      </c>
      <c r="F449">
        <f>IF(E449=E450,0,3)</f>
        <v>0</v>
      </c>
      <c r="G449" t="s">
        <v>68</v>
      </c>
      <c r="H449">
        <v>48</v>
      </c>
      <c r="I449">
        <v>19.349032359999999</v>
      </c>
      <c r="J449" t="s">
        <v>49</v>
      </c>
      <c r="K449">
        <f>L449+N449</f>
        <v>0</v>
      </c>
      <c r="L449">
        <f>IF(M449=M448,0,1)</f>
        <v>0</v>
      </c>
      <c r="M449" s="7">
        <v>42153</v>
      </c>
      <c r="N449">
        <f>IF(M449=M450,0,3)</f>
        <v>0</v>
      </c>
      <c r="O449" s="9">
        <f t="shared" si="6"/>
        <v>0</v>
      </c>
      <c r="P449" s="9">
        <v>0</v>
      </c>
    </row>
    <row r="450" spans="1:16" x14ac:dyDescent="0.25">
      <c r="A450">
        <v>449</v>
      </c>
      <c r="B450">
        <f>(C450+K450)/2</f>
        <v>0</v>
      </c>
      <c r="C450">
        <f>D450+F450</f>
        <v>0</v>
      </c>
      <c r="D450">
        <f>IF(E450=E449,0,1)</f>
        <v>0</v>
      </c>
      <c r="E450" t="s">
        <v>126</v>
      </c>
      <c r="F450">
        <f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>L450+N450</f>
        <v>0</v>
      </c>
      <c r="L450">
        <f>IF(M450=M449,0,1)</f>
        <v>0</v>
      </c>
      <c r="M450" s="7">
        <v>42153</v>
      </c>
      <c r="N450">
        <f>IF(M450=M451,0,3)</f>
        <v>0</v>
      </c>
      <c r="O450" s="9">
        <f t="shared" si="6"/>
        <v>0</v>
      </c>
      <c r="P450" s="9">
        <v>0</v>
      </c>
    </row>
    <row r="451" spans="1:16" x14ac:dyDescent="0.25">
      <c r="A451">
        <v>450</v>
      </c>
      <c r="B451">
        <f>(C451+K451)/2</f>
        <v>0</v>
      </c>
      <c r="C451">
        <f>D451+F451</f>
        <v>0</v>
      </c>
      <c r="D451">
        <f>IF(E451=E450,0,1)</f>
        <v>0</v>
      </c>
      <c r="E451" t="s">
        <v>126</v>
      </c>
      <c r="F451">
        <f>IF(E451=E452,0,3)</f>
        <v>0</v>
      </c>
      <c r="G451" t="s">
        <v>52</v>
      </c>
      <c r="H451">
        <v>24</v>
      </c>
      <c r="I451">
        <v>27.215486510000002</v>
      </c>
      <c r="J451" t="s">
        <v>49</v>
      </c>
      <c r="K451">
        <f>L451+N451</f>
        <v>0</v>
      </c>
      <c r="L451">
        <f>IF(M451=M450,0,1)</f>
        <v>0</v>
      </c>
      <c r="M451" s="7">
        <v>42153</v>
      </c>
      <c r="N451">
        <f>IF(M451=M452,0,3)</f>
        <v>0</v>
      </c>
      <c r="O451" s="9">
        <f t="shared" ref="O451:P514" si="7">IF(AND(K451=0,C451=0),0,C451)</f>
        <v>0</v>
      </c>
      <c r="P451" s="9">
        <v>0</v>
      </c>
    </row>
    <row r="452" spans="1:16" x14ac:dyDescent="0.25">
      <c r="A452">
        <v>451</v>
      </c>
      <c r="B452">
        <f>(C452+K452)/2</f>
        <v>0</v>
      </c>
      <c r="C452">
        <f>D452+F452</f>
        <v>0</v>
      </c>
      <c r="D452">
        <f>IF(E452=E451,0,1)</f>
        <v>0</v>
      </c>
      <c r="E452" t="s">
        <v>126</v>
      </c>
      <c r="F452">
        <f>IF(E452=E453,0,3)</f>
        <v>0</v>
      </c>
      <c r="G452" t="s">
        <v>124</v>
      </c>
      <c r="H452">
        <v>6</v>
      </c>
      <c r="I452">
        <v>111.26894378999999</v>
      </c>
      <c r="J452" t="s">
        <v>49</v>
      </c>
      <c r="K452">
        <f>L452+N452</f>
        <v>0</v>
      </c>
      <c r="L452">
        <f>IF(M452=M451,0,1)</f>
        <v>0</v>
      </c>
      <c r="M452" s="7">
        <v>42153</v>
      </c>
      <c r="N452">
        <f>IF(M452=M453,0,3)</f>
        <v>0</v>
      </c>
      <c r="O452" s="9">
        <f t="shared" si="7"/>
        <v>0</v>
      </c>
      <c r="P452" s="9">
        <v>0</v>
      </c>
    </row>
    <row r="453" spans="1:16" x14ac:dyDescent="0.25">
      <c r="A453">
        <v>452</v>
      </c>
      <c r="B453">
        <f>(C453+K453)/2</f>
        <v>0</v>
      </c>
      <c r="C453">
        <f>D453+F453</f>
        <v>0</v>
      </c>
      <c r="D453">
        <f>IF(E453=E452,0,1)</f>
        <v>0</v>
      </c>
      <c r="E453" t="s">
        <v>126</v>
      </c>
      <c r="F453">
        <f>IF(E453=E454,0,3)</f>
        <v>0</v>
      </c>
      <c r="G453" t="s">
        <v>125</v>
      </c>
      <c r="H453">
        <v>6</v>
      </c>
      <c r="I453">
        <v>180.78178940000001</v>
      </c>
      <c r="J453" t="s">
        <v>49</v>
      </c>
      <c r="K453">
        <f>L453+N453</f>
        <v>0</v>
      </c>
      <c r="L453">
        <f>IF(M453=M452,0,1)</f>
        <v>0</v>
      </c>
      <c r="M453" s="7">
        <v>42153</v>
      </c>
      <c r="N453">
        <f>IF(M453=M454,0,3)</f>
        <v>0</v>
      </c>
      <c r="O453" s="9">
        <f t="shared" si="7"/>
        <v>0</v>
      </c>
      <c r="P453" s="9">
        <v>0</v>
      </c>
    </row>
    <row r="454" spans="1:16" x14ac:dyDescent="0.25">
      <c r="A454">
        <v>453</v>
      </c>
      <c r="B454">
        <f>(C454+K454)/2</f>
        <v>0</v>
      </c>
      <c r="C454">
        <f>D454+F454</f>
        <v>0</v>
      </c>
      <c r="D454">
        <f>IF(E454=E453,0,1)</f>
        <v>0</v>
      </c>
      <c r="E454" t="s">
        <v>126</v>
      </c>
      <c r="F454">
        <f>IF(E454=E455,0,3)</f>
        <v>0</v>
      </c>
      <c r="G454" t="s">
        <v>69</v>
      </c>
      <c r="H454">
        <v>24</v>
      </c>
      <c r="I454">
        <v>47.368549289999997</v>
      </c>
      <c r="J454" t="s">
        <v>49</v>
      </c>
      <c r="K454">
        <f>L454+N454</f>
        <v>0</v>
      </c>
      <c r="L454">
        <f>IF(M454=M453,0,1)</f>
        <v>0</v>
      </c>
      <c r="M454" s="7">
        <v>42153</v>
      </c>
      <c r="N454">
        <f>IF(M454=M455,0,3)</f>
        <v>0</v>
      </c>
      <c r="O454" s="9">
        <f t="shared" si="7"/>
        <v>0</v>
      </c>
      <c r="P454" s="9">
        <v>0</v>
      </c>
    </row>
    <row r="455" spans="1:16" x14ac:dyDescent="0.25">
      <c r="A455">
        <v>454</v>
      </c>
      <c r="B455">
        <f>(C455+K455)/2</f>
        <v>0</v>
      </c>
      <c r="C455">
        <f>D455+F455</f>
        <v>0</v>
      </c>
      <c r="D455">
        <f>IF(E455=E454,0,1)</f>
        <v>0</v>
      </c>
      <c r="E455" t="s">
        <v>126</v>
      </c>
      <c r="F455">
        <f>IF(E455=E456,0,3)</f>
        <v>0</v>
      </c>
      <c r="G455" t="s">
        <v>34</v>
      </c>
      <c r="H455">
        <v>6</v>
      </c>
      <c r="I455">
        <v>19.885215169999999</v>
      </c>
      <c r="J455" t="s">
        <v>49</v>
      </c>
      <c r="K455">
        <f>L455+N455</f>
        <v>0</v>
      </c>
      <c r="L455">
        <f>IF(M455=M454,0,1)</f>
        <v>0</v>
      </c>
      <c r="M455" s="7">
        <v>42153</v>
      </c>
      <c r="N455">
        <f>IF(M455=M456,0,3)</f>
        <v>0</v>
      </c>
      <c r="O455" s="9">
        <f t="shared" si="7"/>
        <v>0</v>
      </c>
      <c r="P455" s="9">
        <v>0</v>
      </c>
    </row>
    <row r="456" spans="1:16" x14ac:dyDescent="0.25">
      <c r="A456">
        <v>455</v>
      </c>
      <c r="B456">
        <f>(C456+K456)/2</f>
        <v>0</v>
      </c>
      <c r="C456">
        <f>D456+F456</f>
        <v>0</v>
      </c>
      <c r="D456">
        <f>IF(E456=E455,0,1)</f>
        <v>0</v>
      </c>
      <c r="E456" t="s">
        <v>126</v>
      </c>
      <c r="F456">
        <f>IF(E456=E457,0,3)</f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>L456+N456</f>
        <v>0</v>
      </c>
      <c r="L456">
        <f>IF(M456=M455,0,1)</f>
        <v>0</v>
      </c>
      <c r="M456" s="7">
        <v>42153</v>
      </c>
      <c r="N456">
        <f>IF(M456=M457,0,3)</f>
        <v>0</v>
      </c>
      <c r="O456" s="9">
        <f t="shared" si="7"/>
        <v>0</v>
      </c>
      <c r="P456" s="9">
        <v>0</v>
      </c>
    </row>
    <row r="457" spans="1:16" x14ac:dyDescent="0.25">
      <c r="A457">
        <v>456</v>
      </c>
      <c r="B457">
        <f>(C457+K457)/2</f>
        <v>1.5</v>
      </c>
      <c r="C457">
        <f>D457+F457</f>
        <v>3</v>
      </c>
      <c r="D457">
        <f>IF(E457=E456,0,1)</f>
        <v>0</v>
      </c>
      <c r="E457" t="s">
        <v>126</v>
      </c>
      <c r="F457">
        <f>IF(E457=E458,0,3)</f>
        <v>3</v>
      </c>
      <c r="G457" t="s">
        <v>38</v>
      </c>
      <c r="H457">
        <v>12</v>
      </c>
      <c r="I457" s="6">
        <v>42.47913595</v>
      </c>
      <c r="J457" t="s">
        <v>49</v>
      </c>
      <c r="K457">
        <f>L457+N457</f>
        <v>0</v>
      </c>
      <c r="L457">
        <f>IF(M457=M456,0,1)</f>
        <v>0</v>
      </c>
      <c r="M457" s="7">
        <v>42153</v>
      </c>
      <c r="N457">
        <f>IF(M457=M458,0,3)</f>
        <v>0</v>
      </c>
      <c r="O457" s="9">
        <f t="shared" si="7"/>
        <v>3</v>
      </c>
      <c r="P457" s="9">
        <v>3</v>
      </c>
    </row>
    <row r="458" spans="1:16" x14ac:dyDescent="0.25">
      <c r="A458">
        <v>457</v>
      </c>
      <c r="B458">
        <f>(C458+K458)/2</f>
        <v>0.5</v>
      </c>
      <c r="C458">
        <f>D458+F458</f>
        <v>1</v>
      </c>
      <c r="D458">
        <f>IF(E458=E457,0,1)</f>
        <v>1</v>
      </c>
      <c r="E458" t="s">
        <v>84</v>
      </c>
      <c r="F458">
        <f>IF(E458=E459,0,3)</f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>L458+N458</f>
        <v>0</v>
      </c>
      <c r="L458">
        <f>IF(M458=M457,0,1)</f>
        <v>0</v>
      </c>
      <c r="M458" s="7">
        <v>42153</v>
      </c>
      <c r="N458">
        <f>IF(M458=M459,0,3)</f>
        <v>0</v>
      </c>
      <c r="O458" s="9">
        <f t="shared" si="7"/>
        <v>1</v>
      </c>
      <c r="P458" s="9">
        <v>1</v>
      </c>
    </row>
    <row r="459" spans="1:16" x14ac:dyDescent="0.25">
      <c r="A459">
        <v>458</v>
      </c>
      <c r="B459">
        <f>(C459+K459)/2</f>
        <v>0</v>
      </c>
      <c r="C459">
        <f>D459+F459</f>
        <v>0</v>
      </c>
      <c r="D459">
        <f>IF(E459=E458,0,1)</f>
        <v>0</v>
      </c>
      <c r="E459" t="s">
        <v>84</v>
      </c>
      <c r="F459">
        <f>IF(E459=E460,0,3)</f>
        <v>0</v>
      </c>
      <c r="G459" t="s">
        <v>192</v>
      </c>
      <c r="H459">
        <v>3</v>
      </c>
      <c r="I459">
        <v>48.049113439999999</v>
      </c>
      <c r="J459" t="s">
        <v>49</v>
      </c>
      <c r="K459">
        <f>L459+N459</f>
        <v>0</v>
      </c>
      <c r="L459">
        <f>IF(M459=M458,0,1)</f>
        <v>0</v>
      </c>
      <c r="M459" s="7">
        <v>42153</v>
      </c>
      <c r="N459">
        <f>IF(M459=M460,0,3)</f>
        <v>0</v>
      </c>
      <c r="O459" s="9">
        <f t="shared" si="7"/>
        <v>0</v>
      </c>
      <c r="P459" s="9">
        <v>0</v>
      </c>
    </row>
    <row r="460" spans="1:16" x14ac:dyDescent="0.25">
      <c r="A460">
        <v>459</v>
      </c>
      <c r="B460">
        <f>(C460+K460)/2</f>
        <v>0</v>
      </c>
      <c r="C460">
        <f>D460+F460</f>
        <v>0</v>
      </c>
      <c r="D460">
        <f>IF(E460=E459,0,1)</f>
        <v>0</v>
      </c>
      <c r="E460" t="s">
        <v>84</v>
      </c>
      <c r="F460">
        <f>IF(E460=E461,0,3)</f>
        <v>0</v>
      </c>
      <c r="G460" t="s">
        <v>332</v>
      </c>
      <c r="H460">
        <v>2</v>
      </c>
      <c r="I460">
        <v>76.188493249999993</v>
      </c>
      <c r="J460" t="s">
        <v>49</v>
      </c>
      <c r="K460">
        <f>L460+N460</f>
        <v>0</v>
      </c>
      <c r="L460">
        <f>IF(M460=M459,0,1)</f>
        <v>0</v>
      </c>
      <c r="M460" s="7">
        <v>42153</v>
      </c>
      <c r="N460">
        <f>IF(M460=M461,0,3)</f>
        <v>0</v>
      </c>
      <c r="O460" s="9">
        <f t="shared" si="7"/>
        <v>0</v>
      </c>
      <c r="P460" s="9">
        <v>0</v>
      </c>
    </row>
    <row r="461" spans="1:16" x14ac:dyDescent="0.25">
      <c r="A461">
        <v>460</v>
      </c>
      <c r="B461">
        <f>(C461+K461)/2</f>
        <v>0</v>
      </c>
      <c r="C461">
        <f>D461+F461</f>
        <v>0</v>
      </c>
      <c r="D461">
        <f>IF(E461=E460,0,1)</f>
        <v>0</v>
      </c>
      <c r="E461" t="s">
        <v>84</v>
      </c>
      <c r="F461">
        <f>IF(E461=E462,0,3)</f>
        <v>0</v>
      </c>
      <c r="G461" t="s">
        <v>59</v>
      </c>
      <c r="H461">
        <v>24</v>
      </c>
      <c r="I461">
        <v>73.588131360000006</v>
      </c>
      <c r="J461" t="s">
        <v>49</v>
      </c>
      <c r="K461">
        <f>L461+N461</f>
        <v>0</v>
      </c>
      <c r="L461">
        <f>IF(M461=M460,0,1)</f>
        <v>0</v>
      </c>
      <c r="M461" s="7">
        <v>42153</v>
      </c>
      <c r="N461">
        <f>IF(M461=M462,0,3)</f>
        <v>0</v>
      </c>
      <c r="O461" s="9">
        <f t="shared" si="7"/>
        <v>0</v>
      </c>
      <c r="P461" s="9">
        <v>0</v>
      </c>
    </row>
    <row r="462" spans="1:16" x14ac:dyDescent="0.25">
      <c r="A462">
        <v>461</v>
      </c>
      <c r="B462">
        <f>(C462+K462)/2</f>
        <v>0</v>
      </c>
      <c r="C462">
        <f>D462+F462</f>
        <v>0</v>
      </c>
      <c r="D462">
        <f>IF(E462=E461,0,1)</f>
        <v>0</v>
      </c>
      <c r="E462" t="s">
        <v>84</v>
      </c>
      <c r="F462">
        <f>IF(E462=E463,0,3)</f>
        <v>0</v>
      </c>
      <c r="G462" t="s">
        <v>13</v>
      </c>
      <c r="H462">
        <v>20</v>
      </c>
      <c r="I462">
        <v>7.1781850399999998</v>
      </c>
      <c r="J462" t="s">
        <v>49</v>
      </c>
      <c r="K462">
        <f>L462+N462</f>
        <v>0</v>
      </c>
      <c r="L462">
        <f>IF(M462=M461,0,1)</f>
        <v>0</v>
      </c>
      <c r="M462" s="7">
        <v>42153</v>
      </c>
      <c r="N462">
        <f>IF(M462=M463,0,3)</f>
        <v>0</v>
      </c>
      <c r="O462" s="9">
        <f t="shared" si="7"/>
        <v>0</v>
      </c>
      <c r="P462" s="9">
        <v>0</v>
      </c>
    </row>
    <row r="463" spans="1:16" x14ac:dyDescent="0.25">
      <c r="A463">
        <v>462</v>
      </c>
      <c r="B463">
        <f>(C463+K463)/2</f>
        <v>0</v>
      </c>
      <c r="C463">
        <f>D463+F463</f>
        <v>0</v>
      </c>
      <c r="D463">
        <f>IF(E463=E462,0,1)</f>
        <v>0</v>
      </c>
      <c r="E463" t="s">
        <v>84</v>
      </c>
      <c r="F463">
        <f>IF(E463=E464,0,3)</f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>L463+N463</f>
        <v>0</v>
      </c>
      <c r="L463">
        <f>IF(M463=M462,0,1)</f>
        <v>0</v>
      </c>
      <c r="M463" s="7">
        <v>42153</v>
      </c>
      <c r="N463">
        <f>IF(M463=M464,0,3)</f>
        <v>0</v>
      </c>
      <c r="O463" s="9">
        <f t="shared" si="7"/>
        <v>0</v>
      </c>
      <c r="P463" s="9">
        <v>0</v>
      </c>
    </row>
    <row r="464" spans="1:16" x14ac:dyDescent="0.25">
      <c r="A464">
        <v>463</v>
      </c>
      <c r="B464">
        <f>(C464+K464)/2</f>
        <v>0</v>
      </c>
      <c r="C464">
        <f>D464+F464</f>
        <v>0</v>
      </c>
      <c r="D464">
        <f>IF(E464=E463,0,1)</f>
        <v>0</v>
      </c>
      <c r="E464" t="s">
        <v>84</v>
      </c>
      <c r="F464">
        <f>IF(E464=E465,0,3)</f>
        <v>0</v>
      </c>
      <c r="G464" t="s">
        <v>14</v>
      </c>
      <c r="H464">
        <v>20</v>
      </c>
      <c r="I464">
        <v>30.361926480000001</v>
      </c>
      <c r="J464" t="s">
        <v>49</v>
      </c>
      <c r="K464">
        <f>L464+N464</f>
        <v>0</v>
      </c>
      <c r="L464">
        <f>IF(M464=M463,0,1)</f>
        <v>0</v>
      </c>
      <c r="M464" s="7">
        <v>42153</v>
      </c>
      <c r="N464">
        <f>IF(M464=M465,0,3)</f>
        <v>0</v>
      </c>
      <c r="O464" s="9">
        <f t="shared" si="7"/>
        <v>0</v>
      </c>
      <c r="P464" s="9">
        <v>0</v>
      </c>
    </row>
    <row r="465" spans="1:16" x14ac:dyDescent="0.25">
      <c r="A465">
        <v>464</v>
      </c>
      <c r="B465">
        <f>(C465+K465)/2</f>
        <v>0</v>
      </c>
      <c r="C465">
        <f>D465+F465</f>
        <v>0</v>
      </c>
      <c r="D465">
        <f>IF(E465=E464,0,1)</f>
        <v>0</v>
      </c>
      <c r="E465" t="s">
        <v>84</v>
      </c>
      <c r="F465">
        <f>IF(E465=E466,0,3)</f>
        <v>0</v>
      </c>
      <c r="G465" t="s">
        <v>16</v>
      </c>
      <c r="H465">
        <v>20</v>
      </c>
      <c r="I465">
        <v>9.91933854</v>
      </c>
      <c r="J465" t="s">
        <v>49</v>
      </c>
      <c r="K465">
        <f>L465+N465</f>
        <v>0</v>
      </c>
      <c r="L465">
        <f>IF(M465=M464,0,1)</f>
        <v>0</v>
      </c>
      <c r="M465" s="7">
        <v>42153</v>
      </c>
      <c r="N465">
        <f>IF(M465=M466,0,3)</f>
        <v>0</v>
      </c>
      <c r="O465" s="9">
        <f t="shared" si="7"/>
        <v>0</v>
      </c>
      <c r="P465" s="9">
        <v>0</v>
      </c>
    </row>
    <row r="466" spans="1:16" x14ac:dyDescent="0.25">
      <c r="A466">
        <v>465</v>
      </c>
      <c r="B466">
        <f>(C466+K466)/2</f>
        <v>0</v>
      </c>
      <c r="C466">
        <f>D466+F466</f>
        <v>0</v>
      </c>
      <c r="D466">
        <f>IF(E466=E465,0,1)</f>
        <v>0</v>
      </c>
      <c r="E466" t="s">
        <v>84</v>
      </c>
      <c r="F466">
        <f>IF(E466=E467,0,3)</f>
        <v>0</v>
      </c>
      <c r="G466" t="s">
        <v>151</v>
      </c>
      <c r="H466">
        <v>3</v>
      </c>
      <c r="I466">
        <v>36.901955970000003</v>
      </c>
      <c r="J466" t="s">
        <v>49</v>
      </c>
      <c r="K466">
        <f>L466+N466</f>
        <v>0</v>
      </c>
      <c r="L466">
        <f>IF(M466=M465,0,1)</f>
        <v>0</v>
      </c>
      <c r="M466" s="7">
        <v>42153</v>
      </c>
      <c r="N466">
        <f>IF(M466=M467,0,3)</f>
        <v>0</v>
      </c>
      <c r="O466" s="9">
        <f t="shared" si="7"/>
        <v>0</v>
      </c>
      <c r="P466" s="9">
        <v>0</v>
      </c>
    </row>
    <row r="467" spans="1:16" x14ac:dyDescent="0.25">
      <c r="A467">
        <v>466</v>
      </c>
      <c r="B467">
        <f>(C467+K467)/2</f>
        <v>0</v>
      </c>
      <c r="C467">
        <f>D467+F467</f>
        <v>0</v>
      </c>
      <c r="D467">
        <f>IF(E467=E466,0,1)</f>
        <v>0</v>
      </c>
      <c r="E467" t="s">
        <v>84</v>
      </c>
      <c r="F467">
        <f>IF(E467=E468,0,3)</f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>L467+N467</f>
        <v>0</v>
      </c>
      <c r="L467">
        <f>IF(M467=M466,0,1)</f>
        <v>0</v>
      </c>
      <c r="M467" s="7">
        <v>42153</v>
      </c>
      <c r="N467">
        <f>IF(M467=M468,0,3)</f>
        <v>0</v>
      </c>
      <c r="O467" s="9">
        <f t="shared" si="7"/>
        <v>0</v>
      </c>
      <c r="P467" s="9">
        <v>0</v>
      </c>
    </row>
    <row r="468" spans="1:16" x14ac:dyDescent="0.25">
      <c r="A468">
        <v>467</v>
      </c>
      <c r="B468">
        <f>(C468+K468)/2</f>
        <v>0</v>
      </c>
      <c r="C468">
        <f>D468+F468</f>
        <v>0</v>
      </c>
      <c r="D468">
        <f>IF(E468=E467,0,1)</f>
        <v>0</v>
      </c>
      <c r="E468" t="s">
        <v>84</v>
      </c>
      <c r="F468">
        <f>IF(E468=E469,0,3)</f>
        <v>0</v>
      </c>
      <c r="G468" t="s">
        <v>21</v>
      </c>
      <c r="H468">
        <v>24</v>
      </c>
      <c r="I468">
        <v>32.332569079999999</v>
      </c>
      <c r="J468" t="s">
        <v>49</v>
      </c>
      <c r="K468">
        <f>L468+N468</f>
        <v>0</v>
      </c>
      <c r="L468">
        <f>IF(M468=M467,0,1)</f>
        <v>0</v>
      </c>
      <c r="M468" s="7">
        <v>42153</v>
      </c>
      <c r="N468">
        <f>IF(M468=M469,0,3)</f>
        <v>0</v>
      </c>
      <c r="O468" s="9">
        <f t="shared" si="7"/>
        <v>0</v>
      </c>
      <c r="P468" s="9">
        <v>0</v>
      </c>
    </row>
    <row r="469" spans="1:16" x14ac:dyDescent="0.25">
      <c r="A469">
        <v>468</v>
      </c>
      <c r="B469">
        <f>(C469+K469)/2</f>
        <v>0</v>
      </c>
      <c r="C469">
        <f>D469+F469</f>
        <v>0</v>
      </c>
      <c r="D469">
        <f>IF(E469=E468,0,1)</f>
        <v>0</v>
      </c>
      <c r="E469" t="s">
        <v>84</v>
      </c>
      <c r="F469">
        <f>IF(E469=E470,0,3)</f>
        <v>0</v>
      </c>
      <c r="G469" t="s">
        <v>21</v>
      </c>
      <c r="H469">
        <v>12</v>
      </c>
      <c r="I469">
        <v>32.333038549999998</v>
      </c>
      <c r="J469" t="s">
        <v>49</v>
      </c>
      <c r="K469">
        <f>L469+N469</f>
        <v>0</v>
      </c>
      <c r="L469">
        <f>IF(M469=M468,0,1)</f>
        <v>0</v>
      </c>
      <c r="M469" s="7">
        <v>42153</v>
      </c>
      <c r="N469">
        <f>IF(M469=M470,0,3)</f>
        <v>0</v>
      </c>
      <c r="O469" s="9">
        <f t="shared" si="7"/>
        <v>0</v>
      </c>
      <c r="P469" s="9">
        <v>0</v>
      </c>
    </row>
    <row r="470" spans="1:16" x14ac:dyDescent="0.25">
      <c r="A470">
        <v>469</v>
      </c>
      <c r="B470">
        <f>(C470+K470)/2</f>
        <v>0</v>
      </c>
      <c r="C470">
        <f>D470+F470</f>
        <v>0</v>
      </c>
      <c r="D470">
        <f>IF(E470=E469,0,1)</f>
        <v>0</v>
      </c>
      <c r="E470" t="s">
        <v>84</v>
      </c>
      <c r="F470">
        <f>IF(E470=E471,0,3)</f>
        <v>0</v>
      </c>
      <c r="G470" t="s">
        <v>104</v>
      </c>
      <c r="H470">
        <v>6</v>
      </c>
      <c r="I470">
        <v>22.797724980000002</v>
      </c>
      <c r="J470" t="s">
        <v>49</v>
      </c>
      <c r="K470">
        <f>L470+N470</f>
        <v>0</v>
      </c>
      <c r="L470">
        <f>IF(M470=M469,0,1)</f>
        <v>0</v>
      </c>
      <c r="M470" s="7">
        <v>42153</v>
      </c>
      <c r="N470">
        <f>IF(M470=M471,0,3)</f>
        <v>0</v>
      </c>
      <c r="O470" s="9">
        <f t="shared" si="7"/>
        <v>0</v>
      </c>
      <c r="P470" s="9">
        <v>0</v>
      </c>
    </row>
    <row r="471" spans="1:16" x14ac:dyDescent="0.25">
      <c r="A471">
        <v>470</v>
      </c>
      <c r="B471">
        <f>(C471+K471)/2</f>
        <v>0</v>
      </c>
      <c r="C471">
        <f>D471+F471</f>
        <v>0</v>
      </c>
      <c r="D471">
        <f>IF(E471=E470,0,1)</f>
        <v>0</v>
      </c>
      <c r="E471" t="s">
        <v>84</v>
      </c>
      <c r="F471">
        <f>IF(E471=E472,0,3)</f>
        <v>0</v>
      </c>
      <c r="G471" t="s">
        <v>299</v>
      </c>
      <c r="H471">
        <v>4</v>
      </c>
      <c r="I471">
        <v>58.463202000000003</v>
      </c>
      <c r="J471" t="s">
        <v>49</v>
      </c>
      <c r="K471">
        <f>L471+N471</f>
        <v>0</v>
      </c>
      <c r="L471">
        <f>IF(M471=M470,0,1)</f>
        <v>0</v>
      </c>
      <c r="M471" s="7">
        <v>42153</v>
      </c>
      <c r="N471">
        <f>IF(M471=M472,0,3)</f>
        <v>0</v>
      </c>
      <c r="O471" s="9">
        <f t="shared" si="7"/>
        <v>0</v>
      </c>
      <c r="P471" s="9">
        <v>0</v>
      </c>
    </row>
    <row r="472" spans="1:16" x14ac:dyDescent="0.25">
      <c r="A472">
        <v>471</v>
      </c>
      <c r="B472">
        <f>(C472+K472)/2</f>
        <v>0</v>
      </c>
      <c r="C472">
        <f>D472+F472</f>
        <v>0</v>
      </c>
      <c r="D472">
        <f>IF(E472=E471,0,1)</f>
        <v>0</v>
      </c>
      <c r="E472" t="s">
        <v>84</v>
      </c>
      <c r="F472">
        <f>IF(E472=E473,0,3)</f>
        <v>0</v>
      </c>
      <c r="G472" t="s">
        <v>24</v>
      </c>
      <c r="H472">
        <v>36</v>
      </c>
      <c r="I472">
        <v>22.939050590000001</v>
      </c>
      <c r="J472" t="s">
        <v>49</v>
      </c>
      <c r="K472">
        <f>L472+N472</f>
        <v>0</v>
      </c>
      <c r="L472">
        <f>IF(M472=M471,0,1)</f>
        <v>0</v>
      </c>
      <c r="M472" s="7">
        <v>42153</v>
      </c>
      <c r="N472">
        <f>IF(M472=M473,0,3)</f>
        <v>0</v>
      </c>
      <c r="O472" s="9">
        <f t="shared" si="7"/>
        <v>0</v>
      </c>
      <c r="P472" s="9">
        <v>0</v>
      </c>
    </row>
    <row r="473" spans="1:16" x14ac:dyDescent="0.25">
      <c r="A473">
        <v>472</v>
      </c>
      <c r="B473">
        <f>(C473+K473)/2</f>
        <v>0</v>
      </c>
      <c r="C473">
        <f>D473+F473</f>
        <v>0</v>
      </c>
      <c r="D473">
        <f>IF(E473=E472,0,1)</f>
        <v>0</v>
      </c>
      <c r="E473" t="s">
        <v>84</v>
      </c>
      <c r="F473">
        <f>IF(E473=E474,0,3)</f>
        <v>0</v>
      </c>
      <c r="G473" t="s">
        <v>77</v>
      </c>
      <c r="H473">
        <v>120</v>
      </c>
      <c r="I473">
        <v>12.04475856</v>
      </c>
      <c r="J473" t="s">
        <v>49</v>
      </c>
      <c r="K473">
        <f>L473+N473</f>
        <v>0</v>
      </c>
      <c r="L473">
        <f>IF(M473=M472,0,1)</f>
        <v>0</v>
      </c>
      <c r="M473" s="7">
        <v>42153</v>
      </c>
      <c r="N473">
        <f>IF(M473=M474,0,3)</f>
        <v>0</v>
      </c>
      <c r="O473" s="9">
        <f t="shared" si="7"/>
        <v>0</v>
      </c>
      <c r="P473" s="9">
        <v>0</v>
      </c>
    </row>
    <row r="474" spans="1:16" x14ac:dyDescent="0.25">
      <c r="A474">
        <v>473</v>
      </c>
      <c r="B474">
        <f>(C474+K474)/2</f>
        <v>0</v>
      </c>
      <c r="C474">
        <f>D474+F474</f>
        <v>0</v>
      </c>
      <c r="D474">
        <f>IF(E474=E473,0,1)</f>
        <v>0</v>
      </c>
      <c r="E474" t="s">
        <v>84</v>
      </c>
      <c r="F474">
        <f>IF(E474=E475,0,3)</f>
        <v>0</v>
      </c>
      <c r="G474" t="s">
        <v>218</v>
      </c>
      <c r="H474">
        <v>6</v>
      </c>
      <c r="I474">
        <v>26.440891560000001</v>
      </c>
      <c r="J474" t="s">
        <v>49</v>
      </c>
      <c r="K474">
        <f>L474+N474</f>
        <v>0</v>
      </c>
      <c r="L474">
        <f>IF(M474=M473,0,1)</f>
        <v>0</v>
      </c>
      <c r="M474" s="7">
        <v>42153</v>
      </c>
      <c r="N474">
        <f>IF(M474=M475,0,3)</f>
        <v>0</v>
      </c>
      <c r="O474" s="9">
        <f t="shared" si="7"/>
        <v>0</v>
      </c>
      <c r="P474" s="9">
        <v>0</v>
      </c>
    </row>
    <row r="475" spans="1:16" x14ac:dyDescent="0.25">
      <c r="A475">
        <v>474</v>
      </c>
      <c r="B475">
        <f>(C475+K475)/2</f>
        <v>0</v>
      </c>
      <c r="C475">
        <f>D475+F475</f>
        <v>0</v>
      </c>
      <c r="D475">
        <f>IF(E475=E474,0,1)</f>
        <v>0</v>
      </c>
      <c r="E475" t="s">
        <v>84</v>
      </c>
      <c r="F475">
        <f>IF(E475=E476,0,3)</f>
        <v>0</v>
      </c>
      <c r="G475" t="s">
        <v>51</v>
      </c>
      <c r="H475">
        <v>2</v>
      </c>
      <c r="I475">
        <v>90.138985320000003</v>
      </c>
      <c r="J475" t="s">
        <v>49</v>
      </c>
      <c r="K475">
        <f>L475+N475</f>
        <v>0</v>
      </c>
      <c r="L475">
        <f>IF(M475=M474,0,1)</f>
        <v>0</v>
      </c>
      <c r="M475" s="7">
        <v>42153</v>
      </c>
      <c r="N475">
        <f>IF(M475=M476,0,3)</f>
        <v>0</v>
      </c>
      <c r="O475" s="9">
        <f t="shared" si="7"/>
        <v>0</v>
      </c>
      <c r="P475" s="9">
        <v>0</v>
      </c>
    </row>
    <row r="476" spans="1:16" x14ac:dyDescent="0.25">
      <c r="A476">
        <v>475</v>
      </c>
      <c r="B476">
        <f>(C476+K476)/2</f>
        <v>0</v>
      </c>
      <c r="C476">
        <f>D476+F476</f>
        <v>0</v>
      </c>
      <c r="D476">
        <f>IF(E476=E475,0,1)</f>
        <v>0</v>
      </c>
      <c r="E476" t="s">
        <v>84</v>
      </c>
      <c r="F476">
        <f>IF(E476=E477,0,3)</f>
        <v>0</v>
      </c>
      <c r="G476" t="s">
        <v>91</v>
      </c>
      <c r="H476">
        <v>6</v>
      </c>
      <c r="I476">
        <v>35.715420659999999</v>
      </c>
      <c r="J476" t="s">
        <v>49</v>
      </c>
      <c r="K476">
        <f>L476+N476</f>
        <v>0</v>
      </c>
      <c r="L476">
        <f>IF(M476=M475,0,1)</f>
        <v>0</v>
      </c>
      <c r="M476" s="7">
        <v>42153</v>
      </c>
      <c r="N476">
        <f>IF(M476=M477,0,3)</f>
        <v>0</v>
      </c>
      <c r="O476" s="9">
        <f t="shared" si="7"/>
        <v>0</v>
      </c>
      <c r="P476" s="9">
        <v>0</v>
      </c>
    </row>
    <row r="477" spans="1:16" x14ac:dyDescent="0.25">
      <c r="A477">
        <v>476</v>
      </c>
      <c r="B477">
        <f>(C477+K477)/2</f>
        <v>0</v>
      </c>
      <c r="C477">
        <f>D477+F477</f>
        <v>0</v>
      </c>
      <c r="D477">
        <f>IF(E477=E476,0,1)</f>
        <v>0</v>
      </c>
      <c r="E477" t="s">
        <v>84</v>
      </c>
      <c r="F477">
        <f>IF(E477=E478,0,3)</f>
        <v>0</v>
      </c>
      <c r="G477" t="s">
        <v>198</v>
      </c>
      <c r="H477">
        <v>10</v>
      </c>
      <c r="I477">
        <v>38.70835872</v>
      </c>
      <c r="J477" t="s">
        <v>49</v>
      </c>
      <c r="K477">
        <f>L477+N477</f>
        <v>0</v>
      </c>
      <c r="L477">
        <f>IF(M477=M476,0,1)</f>
        <v>0</v>
      </c>
      <c r="M477" s="7">
        <v>42153</v>
      </c>
      <c r="N477">
        <f>IF(M477=M478,0,3)</f>
        <v>0</v>
      </c>
      <c r="O477" s="9">
        <f t="shared" si="7"/>
        <v>0</v>
      </c>
      <c r="P477" s="9">
        <v>0</v>
      </c>
    </row>
    <row r="478" spans="1:16" x14ac:dyDescent="0.25">
      <c r="A478">
        <v>477</v>
      </c>
      <c r="B478">
        <f>(C478+K478)/2</f>
        <v>0</v>
      </c>
      <c r="C478">
        <f>D478+F478</f>
        <v>0</v>
      </c>
      <c r="D478">
        <f>IF(E478=E477,0,1)</f>
        <v>0</v>
      </c>
      <c r="E478" t="s">
        <v>84</v>
      </c>
      <c r="F478">
        <f>IF(E478=E479,0,3)</f>
        <v>0</v>
      </c>
      <c r="G478" t="s">
        <v>28</v>
      </c>
      <c r="H478">
        <v>24</v>
      </c>
      <c r="I478">
        <v>30.513212710000001</v>
      </c>
      <c r="J478" t="s">
        <v>49</v>
      </c>
      <c r="K478">
        <f>L478+N478</f>
        <v>0</v>
      </c>
      <c r="L478">
        <f>IF(M478=M477,0,1)</f>
        <v>0</v>
      </c>
      <c r="M478" s="7">
        <v>42153</v>
      </c>
      <c r="N478">
        <f>IF(M478=M479,0,3)</f>
        <v>0</v>
      </c>
      <c r="O478" s="9">
        <f t="shared" si="7"/>
        <v>0</v>
      </c>
      <c r="P478" s="9">
        <v>0</v>
      </c>
    </row>
    <row r="479" spans="1:16" x14ac:dyDescent="0.25">
      <c r="A479">
        <v>478</v>
      </c>
      <c r="B479">
        <f>(C479+K479)/2</f>
        <v>0</v>
      </c>
      <c r="C479">
        <f>D479+F479</f>
        <v>0</v>
      </c>
      <c r="D479">
        <f>IF(E479=E478,0,1)</f>
        <v>0</v>
      </c>
      <c r="E479" t="s">
        <v>84</v>
      </c>
      <c r="F479">
        <f>IF(E479=E480,0,3)</f>
        <v>0</v>
      </c>
      <c r="G479" t="s">
        <v>32</v>
      </c>
      <c r="H479">
        <v>6</v>
      </c>
      <c r="I479">
        <v>29.643076829999998</v>
      </c>
      <c r="J479" t="s">
        <v>49</v>
      </c>
      <c r="K479">
        <f>L479+N479</f>
        <v>0</v>
      </c>
      <c r="L479">
        <f>IF(M479=M478,0,1)</f>
        <v>0</v>
      </c>
      <c r="M479" s="7">
        <v>42153</v>
      </c>
      <c r="N479">
        <f>IF(M479=M480,0,3)</f>
        <v>0</v>
      </c>
      <c r="O479" s="9">
        <f t="shared" si="7"/>
        <v>0</v>
      </c>
      <c r="P479" s="9">
        <v>0</v>
      </c>
    </row>
    <row r="480" spans="1:16" x14ac:dyDescent="0.25">
      <c r="A480">
        <v>479</v>
      </c>
      <c r="B480">
        <f>(C480+K480)/2</f>
        <v>1.5</v>
      </c>
      <c r="C480">
        <f>D480+F480</f>
        <v>3</v>
      </c>
      <c r="D480">
        <f>IF(E480=E479,0,1)</f>
        <v>0</v>
      </c>
      <c r="E480" t="s">
        <v>84</v>
      </c>
      <c r="F480">
        <f>IF(E480=E481,0,3)</f>
        <v>3</v>
      </c>
      <c r="G480" t="s">
        <v>78</v>
      </c>
      <c r="H480">
        <v>12</v>
      </c>
      <c r="I480" s="6">
        <v>27.60549224</v>
      </c>
      <c r="J480" t="s">
        <v>49</v>
      </c>
      <c r="K480">
        <f>L480+N480</f>
        <v>0</v>
      </c>
      <c r="L480">
        <f>IF(M480=M479,0,1)</f>
        <v>0</v>
      </c>
      <c r="M480" s="7">
        <v>42153</v>
      </c>
      <c r="N480">
        <f>IF(M480=M481,0,3)</f>
        <v>0</v>
      </c>
      <c r="O480" s="9">
        <f t="shared" si="7"/>
        <v>3</v>
      </c>
      <c r="P480" s="9">
        <v>3</v>
      </c>
    </row>
    <row r="481" spans="1:16" x14ac:dyDescent="0.25">
      <c r="A481">
        <v>480</v>
      </c>
      <c r="B481">
        <f>(C481+K481)/2</f>
        <v>0.5</v>
      </c>
      <c r="C481">
        <f>D481+F481</f>
        <v>1</v>
      </c>
      <c r="D481">
        <f>IF(E481=E480,0,1)</f>
        <v>1</v>
      </c>
      <c r="E481" t="s">
        <v>106</v>
      </c>
      <c r="F481">
        <f>IF(E481=E482,0,3)</f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>L481+N481</f>
        <v>0</v>
      </c>
      <c r="L481">
        <f>IF(M481=M480,0,1)</f>
        <v>0</v>
      </c>
      <c r="M481" s="7">
        <v>42153</v>
      </c>
      <c r="N481">
        <f>IF(M481=M482,0,3)</f>
        <v>0</v>
      </c>
      <c r="O481" s="9">
        <f t="shared" si="7"/>
        <v>1</v>
      </c>
      <c r="P481" s="9">
        <v>1</v>
      </c>
    </row>
    <row r="482" spans="1:16" x14ac:dyDescent="0.25">
      <c r="A482">
        <v>481</v>
      </c>
      <c r="B482">
        <f>(C482+K482)/2</f>
        <v>0</v>
      </c>
      <c r="C482">
        <f>D482+F482</f>
        <v>0</v>
      </c>
      <c r="D482">
        <f>IF(E482=E481,0,1)</f>
        <v>0</v>
      </c>
      <c r="E482" t="s">
        <v>106</v>
      </c>
      <c r="F482">
        <f>IF(E482=E483,0,3)</f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>L482+N482</f>
        <v>0</v>
      </c>
      <c r="L482">
        <f>IF(M482=M481,0,1)</f>
        <v>0</v>
      </c>
      <c r="M482" s="7">
        <v>42153</v>
      </c>
      <c r="N482">
        <f>IF(M482=M483,0,3)</f>
        <v>0</v>
      </c>
      <c r="O482" s="9">
        <f t="shared" si="7"/>
        <v>0</v>
      </c>
      <c r="P482" s="9">
        <v>0</v>
      </c>
    </row>
    <row r="483" spans="1:16" x14ac:dyDescent="0.25">
      <c r="A483">
        <v>482</v>
      </c>
      <c r="B483">
        <f>(C483+K483)/2</f>
        <v>0</v>
      </c>
      <c r="C483">
        <f>D483+F483</f>
        <v>0</v>
      </c>
      <c r="D483">
        <f>IF(E483=E482,0,1)</f>
        <v>0</v>
      </c>
      <c r="E483" t="s">
        <v>106</v>
      </c>
      <c r="F483">
        <f>IF(E483=E484,0,3)</f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>L483+N483</f>
        <v>0</v>
      </c>
      <c r="L483">
        <f>IF(M483=M482,0,1)</f>
        <v>0</v>
      </c>
      <c r="M483" s="7">
        <v>42153</v>
      </c>
      <c r="N483">
        <f>IF(M483=M484,0,3)</f>
        <v>0</v>
      </c>
      <c r="O483" s="9">
        <f t="shared" si="7"/>
        <v>0</v>
      </c>
      <c r="P483" s="9">
        <v>0</v>
      </c>
    </row>
    <row r="484" spans="1:16" x14ac:dyDescent="0.25">
      <c r="A484">
        <v>483</v>
      </c>
      <c r="B484">
        <f>(C484+K484)/2</f>
        <v>0</v>
      </c>
      <c r="C484">
        <f>D484+F484</f>
        <v>0</v>
      </c>
      <c r="D484">
        <f>IF(E484=E483,0,1)</f>
        <v>0</v>
      </c>
      <c r="E484" t="s">
        <v>106</v>
      </c>
      <c r="F484">
        <f>IF(E484=E485,0,3)</f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>L484+N484</f>
        <v>0</v>
      </c>
      <c r="L484">
        <f>IF(M484=M483,0,1)</f>
        <v>0</v>
      </c>
      <c r="M484" s="7">
        <v>42153</v>
      </c>
      <c r="N484">
        <f>IF(M484=M485,0,3)</f>
        <v>0</v>
      </c>
      <c r="O484" s="9">
        <f t="shared" si="7"/>
        <v>0</v>
      </c>
      <c r="P484" s="9">
        <v>0</v>
      </c>
    </row>
    <row r="485" spans="1:16" x14ac:dyDescent="0.25">
      <c r="A485">
        <v>484</v>
      </c>
      <c r="B485">
        <f>(C485+K485)/2</f>
        <v>0</v>
      </c>
      <c r="C485">
        <f>D485+F485</f>
        <v>0</v>
      </c>
      <c r="D485">
        <f>IF(E485=E484,0,1)</f>
        <v>0</v>
      </c>
      <c r="E485" t="s">
        <v>106</v>
      </c>
      <c r="F485">
        <f>IF(E485=E486,0,3)</f>
        <v>0</v>
      </c>
      <c r="G485" t="s">
        <v>14</v>
      </c>
      <c r="H485">
        <v>50</v>
      </c>
      <c r="I485">
        <v>27.32537576</v>
      </c>
      <c r="J485" t="s">
        <v>66</v>
      </c>
      <c r="K485">
        <f>L485+N485</f>
        <v>0</v>
      </c>
      <c r="L485">
        <f>IF(M485=M484,0,1)</f>
        <v>0</v>
      </c>
      <c r="M485" s="7">
        <v>42153</v>
      </c>
      <c r="N485">
        <f>IF(M485=M486,0,3)</f>
        <v>0</v>
      </c>
      <c r="O485" s="9">
        <f t="shared" si="7"/>
        <v>0</v>
      </c>
      <c r="P485" s="9">
        <v>0</v>
      </c>
    </row>
    <row r="486" spans="1:16" x14ac:dyDescent="0.25">
      <c r="A486">
        <v>485</v>
      </c>
      <c r="B486">
        <f>(C486+K486)/2</f>
        <v>0</v>
      </c>
      <c r="C486">
        <f>D486+F486</f>
        <v>0</v>
      </c>
      <c r="D486">
        <f>IF(E486=E485,0,1)</f>
        <v>0</v>
      </c>
      <c r="E486" t="s">
        <v>106</v>
      </c>
      <c r="F486">
        <f>IF(E486=E487,0,3)</f>
        <v>0</v>
      </c>
      <c r="G486" t="s">
        <v>17</v>
      </c>
      <c r="H486">
        <v>20</v>
      </c>
      <c r="I486">
        <v>11.67867277</v>
      </c>
      <c r="J486" t="s">
        <v>66</v>
      </c>
      <c r="K486">
        <f>L486+N486</f>
        <v>0</v>
      </c>
      <c r="L486">
        <f>IF(M486=M485,0,1)</f>
        <v>0</v>
      </c>
      <c r="M486" s="7">
        <v>42153</v>
      </c>
      <c r="N486">
        <f>IF(M486=M487,0,3)</f>
        <v>0</v>
      </c>
      <c r="O486" s="9">
        <f t="shared" si="7"/>
        <v>0</v>
      </c>
      <c r="P486" s="9">
        <v>0</v>
      </c>
    </row>
    <row r="487" spans="1:16" x14ac:dyDescent="0.25">
      <c r="A487">
        <v>486</v>
      </c>
      <c r="B487">
        <f>(C487+K487)/2</f>
        <v>0</v>
      </c>
      <c r="C487">
        <f>D487+F487</f>
        <v>0</v>
      </c>
      <c r="D487">
        <f>IF(E487=E486,0,1)</f>
        <v>0</v>
      </c>
      <c r="E487" t="s">
        <v>106</v>
      </c>
      <c r="F487">
        <f>IF(E487=E488,0,3)</f>
        <v>0</v>
      </c>
      <c r="G487" t="s">
        <v>42</v>
      </c>
      <c r="H487">
        <v>24</v>
      </c>
      <c r="I487">
        <v>33.673088790000001</v>
      </c>
      <c r="J487" t="s">
        <v>66</v>
      </c>
      <c r="K487">
        <f>L487+N487</f>
        <v>0</v>
      </c>
      <c r="L487">
        <f>IF(M487=M486,0,1)</f>
        <v>0</v>
      </c>
      <c r="M487" s="7">
        <v>42153</v>
      </c>
      <c r="N487">
        <f>IF(M487=M488,0,3)</f>
        <v>0</v>
      </c>
      <c r="O487" s="9">
        <f t="shared" si="7"/>
        <v>0</v>
      </c>
      <c r="P487" s="9">
        <v>0</v>
      </c>
    </row>
    <row r="488" spans="1:16" x14ac:dyDescent="0.25">
      <c r="A488">
        <v>487</v>
      </c>
      <c r="B488">
        <f>(C488+K488)/2</f>
        <v>0</v>
      </c>
      <c r="C488">
        <f>D488+F488</f>
        <v>0</v>
      </c>
      <c r="D488">
        <f>IF(E488=E487,0,1)</f>
        <v>0</v>
      </c>
      <c r="E488" t="s">
        <v>106</v>
      </c>
      <c r="F488">
        <f>IF(E488=E489,0,3)</f>
        <v>0</v>
      </c>
      <c r="G488" t="s">
        <v>21</v>
      </c>
      <c r="H488">
        <v>20</v>
      </c>
      <c r="I488">
        <v>29.099765990000002</v>
      </c>
      <c r="J488" t="s">
        <v>66</v>
      </c>
      <c r="K488">
        <f>L488+N488</f>
        <v>0</v>
      </c>
      <c r="L488">
        <f>IF(M488=M487,0,1)</f>
        <v>0</v>
      </c>
      <c r="M488" s="7">
        <v>42153</v>
      </c>
      <c r="N488">
        <f>IF(M488=M489,0,3)</f>
        <v>0</v>
      </c>
      <c r="O488" s="9">
        <f t="shared" si="7"/>
        <v>0</v>
      </c>
      <c r="P488" s="9">
        <v>0</v>
      </c>
    </row>
    <row r="489" spans="1:16" x14ac:dyDescent="0.25">
      <c r="A489">
        <v>488</v>
      </c>
      <c r="B489">
        <f>(C489+K489)/2</f>
        <v>0</v>
      </c>
      <c r="C489">
        <f>D489+F489</f>
        <v>0</v>
      </c>
      <c r="D489">
        <f>IF(E489=E488,0,1)</f>
        <v>0</v>
      </c>
      <c r="E489" t="s">
        <v>106</v>
      </c>
      <c r="F489">
        <f>IF(E489=E490,0,3)</f>
        <v>0</v>
      </c>
      <c r="G489" t="s">
        <v>21</v>
      </c>
      <c r="H489">
        <v>48</v>
      </c>
      <c r="I489">
        <v>32.332803810000001</v>
      </c>
      <c r="J489" t="s">
        <v>66</v>
      </c>
      <c r="K489">
        <f>L489+N489</f>
        <v>0</v>
      </c>
      <c r="L489">
        <f>IF(M489=M488,0,1)</f>
        <v>0</v>
      </c>
      <c r="M489" s="7">
        <v>42153</v>
      </c>
      <c r="N489">
        <f>IF(M489=M490,0,3)</f>
        <v>0</v>
      </c>
      <c r="O489" s="9">
        <f t="shared" si="7"/>
        <v>0</v>
      </c>
      <c r="P489" s="9">
        <v>0</v>
      </c>
    </row>
    <row r="490" spans="1:16" x14ac:dyDescent="0.25">
      <c r="A490">
        <v>489</v>
      </c>
      <c r="B490">
        <f>(C490+K490)/2</f>
        <v>0</v>
      </c>
      <c r="C490">
        <f>D490+F490</f>
        <v>0</v>
      </c>
      <c r="D490">
        <f>IF(E490=E489,0,1)</f>
        <v>0</v>
      </c>
      <c r="E490" t="s">
        <v>106</v>
      </c>
      <c r="F490">
        <f>IF(E490=E491,0,3)</f>
        <v>0</v>
      </c>
      <c r="G490" t="s">
        <v>21</v>
      </c>
      <c r="H490">
        <v>76</v>
      </c>
      <c r="I490">
        <v>32.332791460000003</v>
      </c>
      <c r="J490" t="s">
        <v>66</v>
      </c>
      <c r="K490">
        <f>L490+N490</f>
        <v>0</v>
      </c>
      <c r="L490">
        <f>IF(M490=M489,0,1)</f>
        <v>0</v>
      </c>
      <c r="M490" s="7">
        <v>42153</v>
      </c>
      <c r="N490">
        <f>IF(M490=M491,0,3)</f>
        <v>0</v>
      </c>
      <c r="O490" s="9">
        <f t="shared" si="7"/>
        <v>0</v>
      </c>
      <c r="P490" s="9">
        <v>0</v>
      </c>
    </row>
    <row r="491" spans="1:16" x14ac:dyDescent="0.25">
      <c r="A491">
        <v>490</v>
      </c>
      <c r="B491">
        <f>(C491+K491)/2</f>
        <v>0</v>
      </c>
      <c r="C491">
        <f>D491+F491</f>
        <v>0</v>
      </c>
      <c r="D491">
        <f>IF(E491=E490,0,1)</f>
        <v>0</v>
      </c>
      <c r="E491" t="s">
        <v>106</v>
      </c>
      <c r="F491">
        <f>IF(E491=E492,0,3)</f>
        <v>0</v>
      </c>
      <c r="G491" t="s">
        <v>23</v>
      </c>
      <c r="H491">
        <v>12</v>
      </c>
      <c r="I491">
        <v>31.836029620000001</v>
      </c>
      <c r="J491" t="s">
        <v>66</v>
      </c>
      <c r="K491">
        <f>L491+N491</f>
        <v>0</v>
      </c>
      <c r="L491">
        <f>IF(M491=M490,0,1)</f>
        <v>0</v>
      </c>
      <c r="M491" s="7">
        <v>42153</v>
      </c>
      <c r="N491">
        <f>IF(M491=M492,0,3)</f>
        <v>0</v>
      </c>
      <c r="O491" s="9">
        <f t="shared" si="7"/>
        <v>0</v>
      </c>
      <c r="P491" s="9">
        <v>0</v>
      </c>
    </row>
    <row r="492" spans="1:16" x14ac:dyDescent="0.25">
      <c r="A492">
        <v>491</v>
      </c>
      <c r="B492">
        <f>(C492+K492)/2</f>
        <v>0</v>
      </c>
      <c r="C492">
        <f>D492+F492</f>
        <v>0</v>
      </c>
      <c r="D492">
        <f>IF(E492=E491,0,1)</f>
        <v>0</v>
      </c>
      <c r="E492" t="s">
        <v>106</v>
      </c>
      <c r="F492">
        <f>IF(E492=E493,0,3)</f>
        <v>0</v>
      </c>
      <c r="G492" t="s">
        <v>51</v>
      </c>
      <c r="H492">
        <v>2</v>
      </c>
      <c r="I492">
        <v>90.138985320000003</v>
      </c>
      <c r="J492" t="s">
        <v>66</v>
      </c>
      <c r="K492">
        <f>L492+N492</f>
        <v>0</v>
      </c>
      <c r="L492">
        <f>IF(M492=M491,0,1)</f>
        <v>0</v>
      </c>
      <c r="M492" s="7">
        <v>42153</v>
      </c>
      <c r="N492">
        <f>IF(M492=M493,0,3)</f>
        <v>0</v>
      </c>
      <c r="O492" s="9">
        <f t="shared" si="7"/>
        <v>0</v>
      </c>
      <c r="P492" s="9">
        <v>0</v>
      </c>
    </row>
    <row r="493" spans="1:16" x14ac:dyDescent="0.25">
      <c r="A493">
        <v>492</v>
      </c>
      <c r="B493">
        <f>(C493+K493)/2</f>
        <v>0</v>
      </c>
      <c r="C493">
        <f>D493+F493</f>
        <v>0</v>
      </c>
      <c r="D493">
        <f>IF(E493=E492,0,1)</f>
        <v>0</v>
      </c>
      <c r="E493" t="s">
        <v>106</v>
      </c>
      <c r="F493">
        <f>IF(E493=E494,0,3)</f>
        <v>0</v>
      </c>
      <c r="G493" t="s">
        <v>32</v>
      </c>
      <c r="H493">
        <v>12</v>
      </c>
      <c r="I493">
        <v>29.643906139999999</v>
      </c>
      <c r="J493" t="s">
        <v>66</v>
      </c>
      <c r="K493">
        <f>L493+N493</f>
        <v>0</v>
      </c>
      <c r="L493">
        <f>IF(M493=M492,0,1)</f>
        <v>0</v>
      </c>
      <c r="M493" s="7">
        <v>42153</v>
      </c>
      <c r="N493">
        <f>IF(M493=M494,0,3)</f>
        <v>0</v>
      </c>
      <c r="O493" s="9">
        <f t="shared" si="7"/>
        <v>0</v>
      </c>
      <c r="P493" s="9">
        <v>0</v>
      </c>
    </row>
    <row r="494" spans="1:16" x14ac:dyDescent="0.25">
      <c r="A494">
        <v>493</v>
      </c>
      <c r="B494">
        <f>(C494+K494)/2</f>
        <v>0</v>
      </c>
      <c r="C494">
        <f>D494+F494</f>
        <v>0</v>
      </c>
      <c r="D494">
        <f>IF(E494=E493,0,1)</f>
        <v>0</v>
      </c>
      <c r="E494" t="s">
        <v>106</v>
      </c>
      <c r="F494">
        <f>IF(E494=E495,0,3)</f>
        <v>0</v>
      </c>
      <c r="G494" t="s">
        <v>32</v>
      </c>
      <c r="H494">
        <v>12</v>
      </c>
      <c r="I494">
        <v>29.643906139999999</v>
      </c>
      <c r="J494" t="s">
        <v>66</v>
      </c>
      <c r="K494">
        <f>L494+N494</f>
        <v>0</v>
      </c>
      <c r="L494">
        <f>IF(M494=M493,0,1)</f>
        <v>0</v>
      </c>
      <c r="M494" s="7">
        <v>42153</v>
      </c>
      <c r="N494">
        <f>IF(M494=M495,0,3)</f>
        <v>0</v>
      </c>
      <c r="O494" s="9">
        <f t="shared" si="7"/>
        <v>0</v>
      </c>
      <c r="P494" s="9">
        <v>0</v>
      </c>
    </row>
    <row r="495" spans="1:16" x14ac:dyDescent="0.25">
      <c r="A495">
        <v>494</v>
      </c>
      <c r="B495">
        <f>(C495+K495)/2</f>
        <v>0</v>
      </c>
      <c r="C495">
        <f>D495+F495</f>
        <v>0</v>
      </c>
      <c r="D495">
        <f>IF(E495=E494,0,1)</f>
        <v>0</v>
      </c>
      <c r="E495" t="s">
        <v>106</v>
      </c>
      <c r="F495">
        <f>IF(E495=E496,0,3)</f>
        <v>0</v>
      </c>
      <c r="G495" t="s">
        <v>78</v>
      </c>
      <c r="H495">
        <v>6</v>
      </c>
      <c r="I495">
        <v>27.60449307</v>
      </c>
      <c r="J495" t="s">
        <v>66</v>
      </c>
      <c r="K495">
        <f>L495+N495</f>
        <v>0</v>
      </c>
      <c r="L495">
        <f>IF(M495=M494,0,1)</f>
        <v>0</v>
      </c>
      <c r="M495" s="7">
        <v>42153</v>
      </c>
      <c r="N495">
        <f>IF(M495=M496,0,3)</f>
        <v>0</v>
      </c>
      <c r="O495" s="9">
        <f t="shared" si="7"/>
        <v>0</v>
      </c>
      <c r="P495" s="9">
        <v>0</v>
      </c>
    </row>
    <row r="496" spans="1:16" x14ac:dyDescent="0.25">
      <c r="A496">
        <v>495</v>
      </c>
      <c r="B496">
        <f>(C496+K496)/2</f>
        <v>1.5</v>
      </c>
      <c r="C496">
        <f>D496+F496</f>
        <v>3</v>
      </c>
      <c r="D496">
        <f>IF(E496=E495,0,1)</f>
        <v>0</v>
      </c>
      <c r="E496" t="s">
        <v>106</v>
      </c>
      <c r="F496">
        <f>IF(E496=E497,0,3)</f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>L496+N496</f>
        <v>0</v>
      </c>
      <c r="L496">
        <f>IF(M496=M495,0,1)</f>
        <v>0</v>
      </c>
      <c r="M496" s="7">
        <v>42153</v>
      </c>
      <c r="N496">
        <f>IF(M496=M497,0,3)</f>
        <v>0</v>
      </c>
      <c r="O496" s="9">
        <f t="shared" si="7"/>
        <v>3</v>
      </c>
      <c r="P496" s="9">
        <v>3</v>
      </c>
    </row>
    <row r="497" spans="1:16" x14ac:dyDescent="0.25">
      <c r="A497">
        <v>496</v>
      </c>
      <c r="B497">
        <f>(C497+K497)/2</f>
        <v>0.5</v>
      </c>
      <c r="C497">
        <f>D497+F497</f>
        <v>1</v>
      </c>
      <c r="D497">
        <f>IF(E497=E496,0,1)</f>
        <v>1</v>
      </c>
      <c r="E497" t="s">
        <v>8</v>
      </c>
      <c r="F497">
        <f>IF(E497=E498,0,3)</f>
        <v>0</v>
      </c>
      <c r="G497" t="s">
        <v>9</v>
      </c>
      <c r="H497">
        <v>24</v>
      </c>
      <c r="I497" s="6">
        <v>118.95545385</v>
      </c>
      <c r="J497" t="s">
        <v>10</v>
      </c>
      <c r="K497">
        <f>L497+N497</f>
        <v>0</v>
      </c>
      <c r="L497">
        <f>IF(M497=M496,0,1)</f>
        <v>0</v>
      </c>
      <c r="M497" s="7">
        <v>42153</v>
      </c>
      <c r="N497">
        <f>IF(M497=M498,0,3)</f>
        <v>0</v>
      </c>
      <c r="O497" s="9">
        <f t="shared" si="7"/>
        <v>1</v>
      </c>
      <c r="P497" s="9">
        <v>1</v>
      </c>
    </row>
    <row r="498" spans="1:16" x14ac:dyDescent="0.25">
      <c r="A498">
        <v>497</v>
      </c>
      <c r="B498">
        <f>(C498+K498)/2</f>
        <v>0</v>
      </c>
      <c r="C498">
        <f>D498+F498</f>
        <v>0</v>
      </c>
      <c r="D498">
        <f>IF(E498=E497,0,1)</f>
        <v>0</v>
      </c>
      <c r="E498" t="s">
        <v>8</v>
      </c>
      <c r="F498">
        <f>IF(E498=E499,0,3)</f>
        <v>0</v>
      </c>
      <c r="G498" t="s">
        <v>11</v>
      </c>
      <c r="H498">
        <v>10</v>
      </c>
      <c r="I498">
        <v>108.44042795</v>
      </c>
      <c r="J498" t="s">
        <v>10</v>
      </c>
      <c r="K498">
        <f>L498+N498</f>
        <v>0</v>
      </c>
      <c r="L498">
        <f>IF(M498=M497,0,1)</f>
        <v>0</v>
      </c>
      <c r="M498" s="7">
        <v>42153</v>
      </c>
      <c r="N498">
        <f>IF(M498=M499,0,3)</f>
        <v>0</v>
      </c>
      <c r="O498" s="9">
        <f t="shared" si="7"/>
        <v>0</v>
      </c>
      <c r="P498" s="9">
        <v>0</v>
      </c>
    </row>
    <row r="499" spans="1:16" x14ac:dyDescent="0.25">
      <c r="A499">
        <v>498</v>
      </c>
      <c r="B499">
        <f>(C499+K499)/2</f>
        <v>0</v>
      </c>
      <c r="C499">
        <f>D499+F499</f>
        <v>0</v>
      </c>
      <c r="D499">
        <f>IF(E499=E498,0,1)</f>
        <v>0</v>
      </c>
      <c r="E499" t="s">
        <v>8</v>
      </c>
      <c r="F499">
        <f>IF(E499=E500,0,3)</f>
        <v>0</v>
      </c>
      <c r="G499" t="s">
        <v>59</v>
      </c>
      <c r="H499">
        <v>80</v>
      </c>
      <c r="I499">
        <v>73.931578959999996</v>
      </c>
      <c r="J499" t="s">
        <v>10</v>
      </c>
      <c r="K499">
        <f>L499+N499</f>
        <v>0</v>
      </c>
      <c r="L499">
        <f>IF(M499=M498,0,1)</f>
        <v>0</v>
      </c>
      <c r="M499" s="7">
        <v>42153</v>
      </c>
      <c r="N499">
        <f>IF(M499=M500,0,3)</f>
        <v>0</v>
      </c>
      <c r="O499" s="9">
        <f t="shared" si="7"/>
        <v>0</v>
      </c>
      <c r="P499" s="9">
        <v>0</v>
      </c>
    </row>
    <row r="500" spans="1:16" x14ac:dyDescent="0.25">
      <c r="A500">
        <v>499</v>
      </c>
      <c r="B500">
        <f>(C500+K500)/2</f>
        <v>0</v>
      </c>
      <c r="C500">
        <f>D500+F500</f>
        <v>0</v>
      </c>
      <c r="D500">
        <f>IF(E500=E499,0,1)</f>
        <v>0</v>
      </c>
      <c r="E500" t="s">
        <v>8</v>
      </c>
      <c r="F500">
        <f>IF(E500=E501,0,3)</f>
        <v>0</v>
      </c>
      <c r="G500" t="s">
        <v>147</v>
      </c>
      <c r="H500">
        <v>6</v>
      </c>
      <c r="I500">
        <v>10.33487188</v>
      </c>
      <c r="J500" t="s">
        <v>10</v>
      </c>
      <c r="K500">
        <f>L500+N500</f>
        <v>0</v>
      </c>
      <c r="L500">
        <f>IF(M500=M499,0,1)</f>
        <v>0</v>
      </c>
      <c r="M500" s="7">
        <v>42153</v>
      </c>
      <c r="N500">
        <f>IF(M500=M501,0,3)</f>
        <v>0</v>
      </c>
      <c r="O500" s="9">
        <f t="shared" si="7"/>
        <v>0</v>
      </c>
      <c r="P500" s="9">
        <v>0</v>
      </c>
    </row>
    <row r="501" spans="1:16" x14ac:dyDescent="0.25">
      <c r="A501">
        <v>500</v>
      </c>
      <c r="B501">
        <f>(C501+K501)/2</f>
        <v>0</v>
      </c>
      <c r="C501">
        <f>D501+F501</f>
        <v>0</v>
      </c>
      <c r="D501">
        <f>IF(E501=E500,0,1)</f>
        <v>0</v>
      </c>
      <c r="E501" t="s">
        <v>8</v>
      </c>
      <c r="F501">
        <f>IF(E501=E502,0,3)</f>
        <v>0</v>
      </c>
      <c r="G501" t="s">
        <v>13</v>
      </c>
      <c r="H501">
        <v>70</v>
      </c>
      <c r="I501">
        <v>7.2122019799999997</v>
      </c>
      <c r="J501" t="s">
        <v>10</v>
      </c>
      <c r="K501">
        <f>L501+N501</f>
        <v>0</v>
      </c>
      <c r="L501">
        <f>IF(M501=M500,0,1)</f>
        <v>0</v>
      </c>
      <c r="M501" s="7">
        <v>42153</v>
      </c>
      <c r="N501">
        <f>IF(M501=M502,0,3)</f>
        <v>0</v>
      </c>
      <c r="O501" s="9">
        <f t="shared" si="7"/>
        <v>0</v>
      </c>
      <c r="P501" s="9">
        <v>0</v>
      </c>
    </row>
    <row r="502" spans="1:16" x14ac:dyDescent="0.25">
      <c r="A502">
        <v>501</v>
      </c>
      <c r="B502">
        <f>(C502+K502)/2</f>
        <v>0</v>
      </c>
      <c r="C502">
        <f>D502+F502</f>
        <v>0</v>
      </c>
      <c r="D502">
        <f>IF(E502=E501,0,1)</f>
        <v>0</v>
      </c>
      <c r="E502" t="s">
        <v>8</v>
      </c>
      <c r="F502">
        <f>IF(E502=E503,0,3)</f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>L502+N502</f>
        <v>0</v>
      </c>
      <c r="L502">
        <f>IF(M502=M501,0,1)</f>
        <v>0</v>
      </c>
      <c r="M502" s="7">
        <v>42153</v>
      </c>
      <c r="N502">
        <f>IF(M502=M503,0,3)</f>
        <v>0</v>
      </c>
      <c r="O502" s="9">
        <f t="shared" si="7"/>
        <v>0</v>
      </c>
      <c r="P502" s="9">
        <v>0</v>
      </c>
    </row>
    <row r="503" spans="1:16" x14ac:dyDescent="0.25">
      <c r="A503">
        <v>502</v>
      </c>
      <c r="B503">
        <f>(C503+K503)/2</f>
        <v>0</v>
      </c>
      <c r="C503">
        <f>D503+F503</f>
        <v>0</v>
      </c>
      <c r="D503">
        <f>IF(E503=E502,0,1)</f>
        <v>0</v>
      </c>
      <c r="E503" t="s">
        <v>8</v>
      </c>
      <c r="F503">
        <f>IF(E503=E504,0,3)</f>
        <v>0</v>
      </c>
      <c r="G503" t="s">
        <v>18</v>
      </c>
      <c r="H503">
        <v>70</v>
      </c>
      <c r="I503">
        <v>11.51962767</v>
      </c>
      <c r="J503" t="s">
        <v>10</v>
      </c>
      <c r="K503">
        <f>L503+N503</f>
        <v>0</v>
      </c>
      <c r="L503">
        <f>IF(M503=M502,0,1)</f>
        <v>0</v>
      </c>
      <c r="M503" s="7">
        <v>42153</v>
      </c>
      <c r="N503">
        <f>IF(M503=M504,0,3)</f>
        <v>0</v>
      </c>
      <c r="O503" s="9">
        <f t="shared" si="7"/>
        <v>0</v>
      </c>
      <c r="P503" s="9">
        <v>0</v>
      </c>
    </row>
    <row r="504" spans="1:16" x14ac:dyDescent="0.25">
      <c r="A504">
        <v>503</v>
      </c>
      <c r="B504">
        <f>(C504+K504)/2</f>
        <v>0</v>
      </c>
      <c r="C504">
        <f>D504+F504</f>
        <v>0</v>
      </c>
      <c r="D504">
        <f>IF(E504=E503,0,1)</f>
        <v>0</v>
      </c>
      <c r="E504" t="s">
        <v>8</v>
      </c>
      <c r="F504">
        <f>IF(E504=E505,0,3)</f>
        <v>0</v>
      </c>
      <c r="G504" t="s">
        <v>19</v>
      </c>
      <c r="H504">
        <v>18</v>
      </c>
      <c r="I504">
        <v>17.76938603</v>
      </c>
      <c r="J504" t="s">
        <v>10</v>
      </c>
      <c r="K504">
        <f>L504+N504</f>
        <v>0</v>
      </c>
      <c r="L504">
        <f>IF(M504=M503,0,1)</f>
        <v>0</v>
      </c>
      <c r="M504" s="7">
        <v>42153</v>
      </c>
      <c r="N504">
        <f>IF(M504=M505,0,3)</f>
        <v>0</v>
      </c>
      <c r="O504" s="9">
        <f t="shared" si="7"/>
        <v>0</v>
      </c>
      <c r="P504" s="9">
        <v>0</v>
      </c>
    </row>
    <row r="505" spans="1:16" x14ac:dyDescent="0.25">
      <c r="A505">
        <v>504</v>
      </c>
      <c r="B505">
        <f>(C505+K505)/2</f>
        <v>0</v>
      </c>
      <c r="C505">
        <f>D505+F505</f>
        <v>0</v>
      </c>
      <c r="D505">
        <f>IF(E505=E504,0,1)</f>
        <v>0</v>
      </c>
      <c r="E505" t="s">
        <v>8</v>
      </c>
      <c r="F505">
        <f>IF(E505=E506,0,3)</f>
        <v>0</v>
      </c>
      <c r="G505" t="s">
        <v>334</v>
      </c>
      <c r="H505">
        <v>6</v>
      </c>
      <c r="I505">
        <v>79.611343849999997</v>
      </c>
      <c r="J505" t="s">
        <v>10</v>
      </c>
      <c r="K505">
        <f>L505+N505</f>
        <v>0</v>
      </c>
      <c r="L505">
        <f>IF(M505=M504,0,1)</f>
        <v>0</v>
      </c>
      <c r="M505" s="7">
        <v>42153</v>
      </c>
      <c r="N505">
        <f>IF(M505=M506,0,3)</f>
        <v>0</v>
      </c>
      <c r="O505" s="9">
        <f t="shared" si="7"/>
        <v>0</v>
      </c>
      <c r="P505" s="9">
        <v>0</v>
      </c>
    </row>
    <row r="506" spans="1:16" x14ac:dyDescent="0.25">
      <c r="A506">
        <v>505</v>
      </c>
      <c r="B506">
        <f>(C506+K506)/2</f>
        <v>0</v>
      </c>
      <c r="C506">
        <f>D506+F506</f>
        <v>0</v>
      </c>
      <c r="D506">
        <f>IF(E506=E505,0,1)</f>
        <v>0</v>
      </c>
      <c r="E506" t="s">
        <v>8</v>
      </c>
      <c r="F506">
        <f>IF(E506=E507,0,3)</f>
        <v>0</v>
      </c>
      <c r="G506" t="s">
        <v>72</v>
      </c>
      <c r="H506">
        <v>5</v>
      </c>
      <c r="I506">
        <v>110.93843044</v>
      </c>
      <c r="J506" t="s">
        <v>10</v>
      </c>
      <c r="K506">
        <f>L506+N506</f>
        <v>0</v>
      </c>
      <c r="L506">
        <f>IF(M506=M505,0,1)</f>
        <v>0</v>
      </c>
      <c r="M506" s="7">
        <v>42153</v>
      </c>
      <c r="N506">
        <f>IF(M506=M507,0,3)</f>
        <v>0</v>
      </c>
      <c r="O506" s="9">
        <f t="shared" si="7"/>
        <v>0</v>
      </c>
      <c r="P506" s="9">
        <v>0</v>
      </c>
    </row>
    <row r="507" spans="1:16" x14ac:dyDescent="0.25">
      <c r="A507">
        <v>506</v>
      </c>
      <c r="B507">
        <f>(C507+K507)/2</f>
        <v>0</v>
      </c>
      <c r="C507">
        <f>D507+F507</f>
        <v>0</v>
      </c>
      <c r="D507">
        <f>IF(E507=E506,0,1)</f>
        <v>0</v>
      </c>
      <c r="E507" t="s">
        <v>8</v>
      </c>
      <c r="F507">
        <f>IF(E507=E508,0,3)</f>
        <v>0</v>
      </c>
      <c r="G507" t="s">
        <v>21</v>
      </c>
      <c r="H507">
        <v>6</v>
      </c>
      <c r="I507">
        <v>29.884023630000002</v>
      </c>
      <c r="J507" t="s">
        <v>10</v>
      </c>
      <c r="K507">
        <f>L507+N507</f>
        <v>0</v>
      </c>
      <c r="L507">
        <f>IF(M507=M506,0,1)</f>
        <v>0</v>
      </c>
      <c r="M507" s="7">
        <v>42153</v>
      </c>
      <c r="N507">
        <f>IF(M507=M508,0,3)</f>
        <v>0</v>
      </c>
      <c r="O507" s="9">
        <f t="shared" si="7"/>
        <v>0</v>
      </c>
      <c r="P507" s="9">
        <v>0</v>
      </c>
    </row>
    <row r="508" spans="1:16" x14ac:dyDescent="0.25">
      <c r="A508">
        <v>507</v>
      </c>
      <c r="B508">
        <f>(C508+K508)/2</f>
        <v>0</v>
      </c>
      <c r="C508">
        <f>D508+F508</f>
        <v>0</v>
      </c>
      <c r="D508">
        <f>IF(E508=E507,0,1)</f>
        <v>0</v>
      </c>
      <c r="E508" t="s">
        <v>8</v>
      </c>
      <c r="F508">
        <f>IF(E508=E509,0,3)</f>
        <v>0</v>
      </c>
      <c r="G508" t="s">
        <v>23</v>
      </c>
      <c r="H508">
        <v>72</v>
      </c>
      <c r="I508">
        <v>29.42608654</v>
      </c>
      <c r="J508" t="s">
        <v>10</v>
      </c>
      <c r="K508">
        <f>L508+N508</f>
        <v>0</v>
      </c>
      <c r="L508">
        <f>IF(M508=M507,0,1)</f>
        <v>0</v>
      </c>
      <c r="M508" s="7">
        <v>42153</v>
      </c>
      <c r="N508">
        <f>IF(M508=M509,0,3)</f>
        <v>0</v>
      </c>
      <c r="O508" s="9">
        <f t="shared" si="7"/>
        <v>0</v>
      </c>
      <c r="P508" s="9">
        <v>0</v>
      </c>
    </row>
    <row r="509" spans="1:16" x14ac:dyDescent="0.25">
      <c r="A509">
        <v>508</v>
      </c>
      <c r="B509">
        <f>(C509+K509)/2</f>
        <v>0</v>
      </c>
      <c r="C509">
        <f>D509+F509</f>
        <v>0</v>
      </c>
      <c r="D509">
        <f>IF(E509=E508,0,1)</f>
        <v>0</v>
      </c>
      <c r="E509" t="s">
        <v>8</v>
      </c>
      <c r="F509">
        <f>IF(E509=E510,0,3)</f>
        <v>0</v>
      </c>
      <c r="G509" t="s">
        <v>24</v>
      </c>
      <c r="H509">
        <v>108</v>
      </c>
      <c r="I509">
        <v>23.04845237</v>
      </c>
      <c r="J509" t="s">
        <v>10</v>
      </c>
      <c r="K509">
        <f>L509+N509</f>
        <v>0</v>
      </c>
      <c r="L509">
        <f>IF(M509=M508,0,1)</f>
        <v>0</v>
      </c>
      <c r="M509" s="7">
        <v>42153</v>
      </c>
      <c r="N509">
        <f>IF(M509=M510,0,3)</f>
        <v>0</v>
      </c>
      <c r="O509" s="9">
        <f t="shared" si="7"/>
        <v>0</v>
      </c>
      <c r="P509" s="9">
        <v>0</v>
      </c>
    </row>
    <row r="510" spans="1:16" x14ac:dyDescent="0.25">
      <c r="A510">
        <v>509</v>
      </c>
      <c r="B510">
        <f>(C510+K510)/2</f>
        <v>0</v>
      </c>
      <c r="C510">
        <f>D510+F510</f>
        <v>0</v>
      </c>
      <c r="D510">
        <f>IF(E510=E509,0,1)</f>
        <v>0</v>
      </c>
      <c r="E510" t="s">
        <v>8</v>
      </c>
      <c r="F510">
        <f>IF(E510=E511,0,3)</f>
        <v>0</v>
      </c>
      <c r="G510" t="s">
        <v>97</v>
      </c>
      <c r="H510">
        <v>30</v>
      </c>
      <c r="I510">
        <v>81.389189520000002</v>
      </c>
      <c r="J510" t="s">
        <v>10</v>
      </c>
      <c r="K510">
        <f>L510+N510</f>
        <v>0</v>
      </c>
      <c r="L510">
        <f>IF(M510=M509,0,1)</f>
        <v>0</v>
      </c>
      <c r="M510" s="7">
        <v>42153</v>
      </c>
      <c r="N510">
        <f>IF(M510=M511,0,3)</f>
        <v>0</v>
      </c>
      <c r="O510" s="9">
        <f t="shared" si="7"/>
        <v>0</v>
      </c>
      <c r="P510" s="9">
        <v>0</v>
      </c>
    </row>
    <row r="511" spans="1:16" x14ac:dyDescent="0.25">
      <c r="A511">
        <v>510</v>
      </c>
      <c r="B511">
        <f>(C511+K511)/2</f>
        <v>0</v>
      </c>
      <c r="C511">
        <f>D511+F511</f>
        <v>0</v>
      </c>
      <c r="D511">
        <f>IF(E511=E510,0,1)</f>
        <v>0</v>
      </c>
      <c r="E511" t="s">
        <v>8</v>
      </c>
      <c r="F511">
        <f>IF(E511=E512,0,3)</f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>L511+N511</f>
        <v>0</v>
      </c>
      <c r="L511">
        <f>IF(M511=M510,0,1)</f>
        <v>0</v>
      </c>
      <c r="M511" s="7">
        <v>42153</v>
      </c>
      <c r="N511">
        <f>IF(M511=M512,0,3)</f>
        <v>0</v>
      </c>
      <c r="O511" s="9">
        <f t="shared" si="7"/>
        <v>0</v>
      </c>
      <c r="P511" s="9">
        <v>0</v>
      </c>
    </row>
    <row r="512" spans="1:16" x14ac:dyDescent="0.25">
      <c r="A512">
        <v>511</v>
      </c>
      <c r="B512">
        <f>(C512+K512)/2</f>
        <v>0</v>
      </c>
      <c r="C512">
        <f>D512+F512</f>
        <v>0</v>
      </c>
      <c r="D512">
        <f>IF(E512=E511,0,1)</f>
        <v>0</v>
      </c>
      <c r="E512" t="s">
        <v>8</v>
      </c>
      <c r="F512">
        <f>IF(E512=E513,0,3)</f>
        <v>0</v>
      </c>
      <c r="G512" t="s">
        <v>88</v>
      </c>
      <c r="H512">
        <v>12</v>
      </c>
      <c r="I512">
        <v>13.627825489999999</v>
      </c>
      <c r="J512" t="s">
        <v>10</v>
      </c>
      <c r="K512">
        <f>L512+N512</f>
        <v>0</v>
      </c>
      <c r="L512">
        <f>IF(M512=M511,0,1)</f>
        <v>0</v>
      </c>
      <c r="M512" s="7">
        <v>42153</v>
      </c>
      <c r="N512">
        <f>IF(M512=M513,0,3)</f>
        <v>0</v>
      </c>
      <c r="O512" s="9">
        <f t="shared" si="7"/>
        <v>0</v>
      </c>
      <c r="P512" s="9">
        <v>0</v>
      </c>
    </row>
    <row r="513" spans="1:16" x14ac:dyDescent="0.25">
      <c r="A513">
        <v>512</v>
      </c>
      <c r="B513">
        <f>(C513+K513)/2</f>
        <v>0</v>
      </c>
      <c r="C513">
        <f>D513+F513</f>
        <v>0</v>
      </c>
      <c r="D513">
        <f>IF(E513=E512,0,1)</f>
        <v>0</v>
      </c>
      <c r="E513" t="s">
        <v>8</v>
      </c>
      <c r="F513">
        <f>IF(E513=E514,0,3)</f>
        <v>0</v>
      </c>
      <c r="G513" t="s">
        <v>27</v>
      </c>
      <c r="H513">
        <v>10</v>
      </c>
      <c r="I513">
        <v>28.328323940000001</v>
      </c>
      <c r="J513" t="s">
        <v>10</v>
      </c>
      <c r="K513">
        <f>L513+N513</f>
        <v>0</v>
      </c>
      <c r="L513">
        <f>IF(M513=M512,0,1)</f>
        <v>0</v>
      </c>
      <c r="M513" s="7">
        <v>42153</v>
      </c>
      <c r="N513">
        <f>IF(M513=M514,0,3)</f>
        <v>0</v>
      </c>
      <c r="O513" s="9">
        <f t="shared" si="7"/>
        <v>0</v>
      </c>
      <c r="P513" s="9">
        <v>0</v>
      </c>
    </row>
    <row r="514" spans="1:16" x14ac:dyDescent="0.25">
      <c r="A514">
        <v>513</v>
      </c>
      <c r="B514">
        <f>(C514+K514)/2</f>
        <v>0</v>
      </c>
      <c r="C514">
        <f>D514+F514</f>
        <v>0</v>
      </c>
      <c r="D514">
        <f>IF(E514=E513,0,1)</f>
        <v>0</v>
      </c>
      <c r="E514" t="s">
        <v>8</v>
      </c>
      <c r="F514">
        <f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>L514+N514</f>
        <v>0</v>
      </c>
      <c r="L514">
        <f>IF(M514=M513,0,1)</f>
        <v>0</v>
      </c>
      <c r="M514" s="7">
        <v>42153</v>
      </c>
      <c r="N514">
        <f>IF(M514=M515,0,3)</f>
        <v>0</v>
      </c>
      <c r="O514" s="9">
        <f t="shared" si="7"/>
        <v>0</v>
      </c>
      <c r="P514" s="9">
        <v>0</v>
      </c>
    </row>
    <row r="515" spans="1:16" x14ac:dyDescent="0.25">
      <c r="A515">
        <v>514</v>
      </c>
      <c r="B515">
        <f>(C515+K515)/2</f>
        <v>0</v>
      </c>
      <c r="C515">
        <f>D515+F515</f>
        <v>0</v>
      </c>
      <c r="D515">
        <f>IF(E515=E514,0,1)</f>
        <v>0</v>
      </c>
      <c r="E515" t="s">
        <v>8</v>
      </c>
      <c r="F515">
        <f>IF(E515=E516,0,3)</f>
        <v>0</v>
      </c>
      <c r="G515" t="s">
        <v>31</v>
      </c>
      <c r="H515">
        <v>6</v>
      </c>
      <c r="I515">
        <v>21.147686230000001</v>
      </c>
      <c r="J515" t="s">
        <v>10</v>
      </c>
      <c r="K515">
        <f>L515+N515</f>
        <v>0</v>
      </c>
      <c r="L515">
        <f>IF(M515=M514,0,1)</f>
        <v>0</v>
      </c>
      <c r="M515" s="7">
        <v>42153</v>
      </c>
      <c r="N515">
        <f>IF(M515=M516,0,3)</f>
        <v>0</v>
      </c>
      <c r="O515" s="9">
        <f t="shared" ref="O515:P578" si="8">IF(AND(K515=0,C515=0),0,C515)</f>
        <v>0</v>
      </c>
      <c r="P515" s="9">
        <v>0</v>
      </c>
    </row>
    <row r="516" spans="1:16" x14ac:dyDescent="0.25">
      <c r="A516">
        <v>515</v>
      </c>
      <c r="B516">
        <f>(C516+K516)/2</f>
        <v>0</v>
      </c>
      <c r="C516">
        <f>D516+F516</f>
        <v>0</v>
      </c>
      <c r="D516">
        <f>IF(E516=E515,0,1)</f>
        <v>0</v>
      </c>
      <c r="E516" t="s">
        <v>8</v>
      </c>
      <c r="F516">
        <f>IF(E516=E517,0,3)</f>
        <v>0</v>
      </c>
      <c r="G516" t="s">
        <v>32</v>
      </c>
      <c r="H516">
        <v>12</v>
      </c>
      <c r="I516">
        <v>29.780266409999999</v>
      </c>
      <c r="J516" t="s">
        <v>10</v>
      </c>
      <c r="K516">
        <f>L516+N516</f>
        <v>0</v>
      </c>
      <c r="L516">
        <f>IF(M516=M515,0,1)</f>
        <v>0</v>
      </c>
      <c r="M516" s="7">
        <v>42153</v>
      </c>
      <c r="N516">
        <f>IF(M516=M517,0,3)</f>
        <v>0</v>
      </c>
      <c r="O516" s="9">
        <f t="shared" si="8"/>
        <v>0</v>
      </c>
      <c r="P516" s="9">
        <v>0</v>
      </c>
    </row>
    <row r="517" spans="1:16" x14ac:dyDescent="0.25">
      <c r="A517">
        <v>516</v>
      </c>
      <c r="B517">
        <f>(C517+K517)/2</f>
        <v>0</v>
      </c>
      <c r="C517">
        <f>D517+F517</f>
        <v>0</v>
      </c>
      <c r="D517">
        <f>IF(E517=E516,0,1)</f>
        <v>0</v>
      </c>
      <c r="E517" t="s">
        <v>8</v>
      </c>
      <c r="F517">
        <f>IF(E517=E518,0,3)</f>
        <v>0</v>
      </c>
      <c r="G517" t="s">
        <v>105</v>
      </c>
      <c r="H517">
        <v>6</v>
      </c>
      <c r="I517">
        <v>24.495634580000001</v>
      </c>
      <c r="J517" t="s">
        <v>10</v>
      </c>
      <c r="K517">
        <f>L517+N517</f>
        <v>0</v>
      </c>
      <c r="L517">
        <f>IF(M517=M516,0,1)</f>
        <v>0</v>
      </c>
      <c r="M517" s="7">
        <v>42153</v>
      </c>
      <c r="N517">
        <f>IF(M517=M518,0,3)</f>
        <v>0</v>
      </c>
      <c r="O517" s="9">
        <f t="shared" si="8"/>
        <v>0</v>
      </c>
      <c r="P517" s="9">
        <v>0</v>
      </c>
    </row>
    <row r="518" spans="1:16" x14ac:dyDescent="0.25">
      <c r="A518">
        <v>517</v>
      </c>
      <c r="B518">
        <f>(C518+K518)/2</f>
        <v>0</v>
      </c>
      <c r="C518">
        <f>D518+F518</f>
        <v>0</v>
      </c>
      <c r="D518">
        <f>IF(E518=E517,0,1)</f>
        <v>0</v>
      </c>
      <c r="E518" t="s">
        <v>8</v>
      </c>
      <c r="F518">
        <f>IF(E518=E519,0,3)</f>
        <v>0</v>
      </c>
      <c r="G518" t="s">
        <v>53</v>
      </c>
      <c r="H518">
        <v>12</v>
      </c>
      <c r="I518">
        <v>27.436964700000001</v>
      </c>
      <c r="J518" t="s">
        <v>10</v>
      </c>
      <c r="K518">
        <f>L518+N518</f>
        <v>0</v>
      </c>
      <c r="L518">
        <f>IF(M518=M517,0,1)</f>
        <v>0</v>
      </c>
      <c r="M518" s="7">
        <v>42153</v>
      </c>
      <c r="N518">
        <f>IF(M518=M519,0,3)</f>
        <v>0</v>
      </c>
      <c r="O518" s="9">
        <f t="shared" si="8"/>
        <v>0</v>
      </c>
      <c r="P518" s="9">
        <v>0</v>
      </c>
    </row>
    <row r="519" spans="1:16" x14ac:dyDescent="0.25">
      <c r="A519">
        <v>518</v>
      </c>
      <c r="B519">
        <f>(C519+K519)/2</f>
        <v>0</v>
      </c>
      <c r="C519">
        <f>D519+F519</f>
        <v>0</v>
      </c>
      <c r="D519">
        <f>IF(E519=E518,0,1)</f>
        <v>0</v>
      </c>
      <c r="E519" t="s">
        <v>8</v>
      </c>
      <c r="F519">
        <f>IF(E519=E520,0,3)</f>
        <v>0</v>
      </c>
      <c r="G519" t="s">
        <v>33</v>
      </c>
      <c r="H519">
        <v>6</v>
      </c>
      <c r="I519">
        <v>46.059341199999999</v>
      </c>
      <c r="J519" t="s">
        <v>10</v>
      </c>
      <c r="K519">
        <f>L519+N519</f>
        <v>0</v>
      </c>
      <c r="L519">
        <f>IF(M519=M518,0,1)</f>
        <v>0</v>
      </c>
      <c r="M519" s="7">
        <v>42153</v>
      </c>
      <c r="N519">
        <f>IF(M519=M520,0,3)</f>
        <v>0</v>
      </c>
      <c r="O519" s="9">
        <f t="shared" si="8"/>
        <v>0</v>
      </c>
      <c r="P519" s="9">
        <v>0</v>
      </c>
    </row>
    <row r="520" spans="1:16" x14ac:dyDescent="0.25">
      <c r="A520">
        <v>519</v>
      </c>
      <c r="B520">
        <f>(C520+K520)/2</f>
        <v>0</v>
      </c>
      <c r="C520">
        <f>D520+F520</f>
        <v>0</v>
      </c>
      <c r="D520">
        <f>IF(E520=E519,0,1)</f>
        <v>0</v>
      </c>
      <c r="E520" t="s">
        <v>8</v>
      </c>
      <c r="F520">
        <f>IF(E520=E521,0,3)</f>
        <v>0</v>
      </c>
      <c r="G520" t="s">
        <v>83</v>
      </c>
      <c r="H520">
        <v>24</v>
      </c>
      <c r="I520">
        <v>34.591295160000001</v>
      </c>
      <c r="J520" t="s">
        <v>10</v>
      </c>
      <c r="K520">
        <f>L520+N520</f>
        <v>0</v>
      </c>
      <c r="L520">
        <f>IF(M520=M519,0,1)</f>
        <v>0</v>
      </c>
      <c r="M520" s="7">
        <v>42153</v>
      </c>
      <c r="N520">
        <f>IF(M520=M521,0,3)</f>
        <v>0</v>
      </c>
      <c r="O520" s="9">
        <f t="shared" si="8"/>
        <v>0</v>
      </c>
      <c r="P520" s="9">
        <v>0</v>
      </c>
    </row>
    <row r="521" spans="1:16" x14ac:dyDescent="0.25">
      <c r="A521">
        <v>520</v>
      </c>
      <c r="B521">
        <f>(C521+K521)/2</f>
        <v>0</v>
      </c>
      <c r="C521">
        <f>D521+F521</f>
        <v>0</v>
      </c>
      <c r="D521">
        <f>IF(E521=E520,0,1)</f>
        <v>0</v>
      </c>
      <c r="E521" t="s">
        <v>8</v>
      </c>
      <c r="F521">
        <f>IF(E521=E522,0,3)</f>
        <v>0</v>
      </c>
      <c r="G521" t="s">
        <v>69</v>
      </c>
      <c r="H521">
        <v>6</v>
      </c>
      <c r="I521">
        <v>48.79149451</v>
      </c>
      <c r="J521" t="s">
        <v>10</v>
      </c>
      <c r="K521">
        <f>L521+N521</f>
        <v>0</v>
      </c>
      <c r="L521">
        <f>IF(M521=M520,0,1)</f>
        <v>0</v>
      </c>
      <c r="M521" s="7">
        <v>42153</v>
      </c>
      <c r="N521">
        <f>IF(M521=M522,0,3)</f>
        <v>0</v>
      </c>
      <c r="O521" s="9">
        <f t="shared" si="8"/>
        <v>0</v>
      </c>
      <c r="P521" s="9">
        <v>0</v>
      </c>
    </row>
    <row r="522" spans="1:16" x14ac:dyDescent="0.25">
      <c r="A522">
        <v>521</v>
      </c>
      <c r="B522">
        <f>(C522+K522)/2</f>
        <v>0</v>
      </c>
      <c r="C522">
        <f>D522+F522</f>
        <v>0</v>
      </c>
      <c r="D522">
        <f>IF(E522=E521,0,1)</f>
        <v>0</v>
      </c>
      <c r="E522" t="s">
        <v>8</v>
      </c>
      <c r="F522">
        <f>IF(E522=E523,0,3)</f>
        <v>0</v>
      </c>
      <c r="G522" t="s">
        <v>170</v>
      </c>
      <c r="H522">
        <v>6</v>
      </c>
      <c r="I522">
        <v>34.558537200000004</v>
      </c>
      <c r="J522" t="s">
        <v>10</v>
      </c>
      <c r="K522">
        <f>L522+N522</f>
        <v>0</v>
      </c>
      <c r="L522">
        <f>IF(M522=M521,0,1)</f>
        <v>0</v>
      </c>
      <c r="M522" s="7">
        <v>42153</v>
      </c>
      <c r="N522">
        <f>IF(M522=M523,0,3)</f>
        <v>0</v>
      </c>
      <c r="O522" s="9">
        <f t="shared" si="8"/>
        <v>0</v>
      </c>
      <c r="P522" s="9">
        <v>0</v>
      </c>
    </row>
    <row r="523" spans="1:16" x14ac:dyDescent="0.25">
      <c r="A523">
        <v>522</v>
      </c>
      <c r="B523">
        <f>(C523+K523)/2</f>
        <v>0</v>
      </c>
      <c r="C523">
        <f>D523+F523</f>
        <v>0</v>
      </c>
      <c r="D523">
        <f>IF(E523=E522,0,1)</f>
        <v>0</v>
      </c>
      <c r="E523" t="s">
        <v>8</v>
      </c>
      <c r="F523">
        <f>IF(E523=E524,0,3)</f>
        <v>0</v>
      </c>
      <c r="G523" t="s">
        <v>34</v>
      </c>
      <c r="H523">
        <v>120</v>
      </c>
      <c r="I523">
        <v>19.4595342</v>
      </c>
      <c r="J523" t="s">
        <v>10</v>
      </c>
      <c r="K523">
        <f>L523+N523</f>
        <v>0</v>
      </c>
      <c r="L523">
        <f>IF(M523=M522,0,1)</f>
        <v>0</v>
      </c>
      <c r="M523" s="7">
        <v>42153</v>
      </c>
      <c r="N523">
        <f>IF(M523=M524,0,3)</f>
        <v>0</v>
      </c>
      <c r="O523" s="9">
        <f t="shared" si="8"/>
        <v>0</v>
      </c>
      <c r="P523" s="9">
        <v>0</v>
      </c>
    </row>
    <row r="524" spans="1:16" x14ac:dyDescent="0.25">
      <c r="A524">
        <v>523</v>
      </c>
      <c r="B524">
        <f>(C524+K524)/2</f>
        <v>1.5</v>
      </c>
      <c r="C524">
        <f>D524+F524</f>
        <v>3</v>
      </c>
      <c r="D524">
        <f>IF(E524=E523,0,1)</f>
        <v>0</v>
      </c>
      <c r="E524" t="s">
        <v>8</v>
      </c>
      <c r="F524">
        <f>IF(E524=E525,0,3)</f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>L524+N524</f>
        <v>0</v>
      </c>
      <c r="L524">
        <f>IF(M524=M523,0,1)</f>
        <v>0</v>
      </c>
      <c r="M524" s="7">
        <v>42153</v>
      </c>
      <c r="N524">
        <f>IF(M524=M525,0,3)</f>
        <v>0</v>
      </c>
      <c r="O524" s="9">
        <f t="shared" si="8"/>
        <v>3</v>
      </c>
      <c r="P524" s="9">
        <v>3</v>
      </c>
    </row>
    <row r="525" spans="1:16" x14ac:dyDescent="0.25">
      <c r="A525">
        <v>524</v>
      </c>
      <c r="B525">
        <f>(C525+K525)/2</f>
        <v>0.5</v>
      </c>
      <c r="C525">
        <f>D525+F525</f>
        <v>1</v>
      </c>
      <c r="D525">
        <f>IF(E525=E524,0,1)</f>
        <v>1</v>
      </c>
      <c r="E525" t="s">
        <v>58</v>
      </c>
      <c r="F525">
        <f>IF(E525=E526,0,3)</f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>L525+N525</f>
        <v>0</v>
      </c>
      <c r="L525">
        <f>IF(M525=M524,0,1)</f>
        <v>0</v>
      </c>
      <c r="M525" s="7">
        <v>42153</v>
      </c>
      <c r="N525">
        <f>IF(M525=M526,0,3)</f>
        <v>0</v>
      </c>
      <c r="O525" s="9">
        <f t="shared" si="8"/>
        <v>1</v>
      </c>
      <c r="P525" s="9">
        <v>1</v>
      </c>
    </row>
    <row r="526" spans="1:16" x14ac:dyDescent="0.25">
      <c r="A526">
        <v>525</v>
      </c>
      <c r="B526">
        <f>(C526+K526)/2</f>
        <v>0</v>
      </c>
      <c r="C526">
        <f>D526+F526</f>
        <v>0</v>
      </c>
      <c r="D526">
        <f>IF(E526=E525,0,1)</f>
        <v>0</v>
      </c>
      <c r="E526" t="s">
        <v>58</v>
      </c>
      <c r="F526">
        <f>IF(E526=E527,0,3)</f>
        <v>0</v>
      </c>
      <c r="G526" t="s">
        <v>147</v>
      </c>
      <c r="H526">
        <v>6</v>
      </c>
      <c r="I526">
        <v>10.33487188</v>
      </c>
      <c r="J526" t="s">
        <v>10</v>
      </c>
      <c r="K526">
        <f>L526+N526</f>
        <v>0</v>
      </c>
      <c r="L526">
        <f>IF(M526=M525,0,1)</f>
        <v>0</v>
      </c>
      <c r="M526" s="7">
        <v>42153</v>
      </c>
      <c r="N526">
        <f>IF(M526=M527,0,3)</f>
        <v>0</v>
      </c>
      <c r="O526" s="9">
        <f t="shared" si="8"/>
        <v>0</v>
      </c>
      <c r="P526" s="9">
        <v>0</v>
      </c>
    </row>
    <row r="527" spans="1:16" x14ac:dyDescent="0.25">
      <c r="A527">
        <v>526</v>
      </c>
      <c r="B527">
        <f>(C527+K527)/2</f>
        <v>0</v>
      </c>
      <c r="C527">
        <f>D527+F527</f>
        <v>0</v>
      </c>
      <c r="D527">
        <f>IF(E527=E526,0,1)</f>
        <v>0</v>
      </c>
      <c r="E527" t="s">
        <v>58</v>
      </c>
      <c r="F527">
        <f>IF(E527=E528,0,3)</f>
        <v>0</v>
      </c>
      <c r="G527" t="s">
        <v>13</v>
      </c>
      <c r="H527">
        <v>10</v>
      </c>
      <c r="I527">
        <v>7.2113890100000004</v>
      </c>
      <c r="J527" t="s">
        <v>10</v>
      </c>
      <c r="K527">
        <f>L527+N527</f>
        <v>0</v>
      </c>
      <c r="L527">
        <f>IF(M527=M526,0,1)</f>
        <v>0</v>
      </c>
      <c r="M527" s="7">
        <v>42153</v>
      </c>
      <c r="N527">
        <f>IF(M527=M528,0,3)</f>
        <v>0</v>
      </c>
      <c r="O527" s="9">
        <f t="shared" si="8"/>
        <v>0</v>
      </c>
      <c r="P527" s="9">
        <v>0</v>
      </c>
    </row>
    <row r="528" spans="1:16" x14ac:dyDescent="0.25">
      <c r="A528">
        <v>527</v>
      </c>
      <c r="B528">
        <f>(C528+K528)/2</f>
        <v>0</v>
      </c>
      <c r="C528">
        <f>D528+F528</f>
        <v>0</v>
      </c>
      <c r="D528">
        <f>IF(E528=E527,0,1)</f>
        <v>0</v>
      </c>
      <c r="E528" t="s">
        <v>58</v>
      </c>
      <c r="F528">
        <f>IF(E528=E529,0,3)</f>
        <v>0</v>
      </c>
      <c r="G528" t="s">
        <v>334</v>
      </c>
      <c r="H528">
        <v>6</v>
      </c>
      <c r="I528">
        <v>79.611343849999997</v>
      </c>
      <c r="J528" t="s">
        <v>10</v>
      </c>
      <c r="K528">
        <f>L528+N528</f>
        <v>0</v>
      </c>
      <c r="L528">
        <f>IF(M528=M527,0,1)</f>
        <v>0</v>
      </c>
      <c r="M528" s="7">
        <v>42153</v>
      </c>
      <c r="N528">
        <f>IF(M528=M529,0,3)</f>
        <v>0</v>
      </c>
      <c r="O528" s="9">
        <f t="shared" si="8"/>
        <v>0</v>
      </c>
      <c r="P528" s="9">
        <v>0</v>
      </c>
    </row>
    <row r="529" spans="1:16" x14ac:dyDescent="0.25">
      <c r="A529">
        <v>528</v>
      </c>
      <c r="B529">
        <f>(C529+K529)/2</f>
        <v>0</v>
      </c>
      <c r="C529">
        <f>D529+F529</f>
        <v>0</v>
      </c>
      <c r="D529">
        <f>IF(E529=E528,0,1)</f>
        <v>0</v>
      </c>
      <c r="E529" t="s">
        <v>58</v>
      </c>
      <c r="F529">
        <f>IF(E529=E530,0,3)</f>
        <v>0</v>
      </c>
      <c r="G529" t="s">
        <v>21</v>
      </c>
      <c r="H529">
        <v>6</v>
      </c>
      <c r="I529">
        <v>29.884023630000002</v>
      </c>
      <c r="J529" t="s">
        <v>10</v>
      </c>
      <c r="K529">
        <f>L529+N529</f>
        <v>0</v>
      </c>
      <c r="L529">
        <f>IF(M529=M528,0,1)</f>
        <v>0</v>
      </c>
      <c r="M529" s="7">
        <v>42153</v>
      </c>
      <c r="N529">
        <f>IF(M529=M530,0,3)</f>
        <v>0</v>
      </c>
      <c r="O529" s="9">
        <f t="shared" si="8"/>
        <v>0</v>
      </c>
      <c r="P529" s="9">
        <v>0</v>
      </c>
    </row>
    <row r="530" spans="1:16" x14ac:dyDescent="0.25">
      <c r="A530">
        <v>529</v>
      </c>
      <c r="B530">
        <f>(C530+K530)/2</f>
        <v>0</v>
      </c>
      <c r="C530">
        <f>D530+F530</f>
        <v>0</v>
      </c>
      <c r="D530">
        <f>IF(E530=E529,0,1)</f>
        <v>0</v>
      </c>
      <c r="E530" t="s">
        <v>58</v>
      </c>
      <c r="F530">
        <f>IF(E530=E531,0,3)</f>
        <v>0</v>
      </c>
      <c r="G530" t="s">
        <v>23</v>
      </c>
      <c r="H530">
        <v>24</v>
      </c>
      <c r="I530">
        <v>29.426253460000002</v>
      </c>
      <c r="J530" t="s">
        <v>10</v>
      </c>
      <c r="K530">
        <f>L530+N530</f>
        <v>0</v>
      </c>
      <c r="L530">
        <f>IF(M530=M529,0,1)</f>
        <v>0</v>
      </c>
      <c r="M530" s="7">
        <v>42153</v>
      </c>
      <c r="N530">
        <f>IF(M530=M531,0,3)</f>
        <v>0</v>
      </c>
      <c r="O530" s="9">
        <f t="shared" si="8"/>
        <v>0</v>
      </c>
      <c r="P530" s="9">
        <v>0</v>
      </c>
    </row>
    <row r="531" spans="1:16" x14ac:dyDescent="0.25">
      <c r="A531">
        <v>530</v>
      </c>
      <c r="B531">
        <f>(C531+K531)/2</f>
        <v>0</v>
      </c>
      <c r="C531">
        <f>D531+F531</f>
        <v>0</v>
      </c>
      <c r="D531">
        <f>IF(E531=E530,0,1)</f>
        <v>0</v>
      </c>
      <c r="E531" t="s">
        <v>58</v>
      </c>
      <c r="F531">
        <f>IF(E531=E532,0,3)</f>
        <v>0</v>
      </c>
      <c r="G531" t="s">
        <v>24</v>
      </c>
      <c r="H531">
        <v>6</v>
      </c>
      <c r="I531">
        <v>23.048192719999999</v>
      </c>
      <c r="J531" t="s">
        <v>10</v>
      </c>
      <c r="K531">
        <f>L531+N531</f>
        <v>0</v>
      </c>
      <c r="L531">
        <f>IF(M531=M530,0,1)</f>
        <v>0</v>
      </c>
      <c r="M531" s="7">
        <v>42153</v>
      </c>
      <c r="N531">
        <f>IF(M531=M532,0,3)</f>
        <v>0</v>
      </c>
      <c r="O531" s="9">
        <f t="shared" si="8"/>
        <v>0</v>
      </c>
      <c r="P531" s="9">
        <v>0</v>
      </c>
    </row>
    <row r="532" spans="1:16" x14ac:dyDescent="0.25">
      <c r="A532">
        <v>531</v>
      </c>
      <c r="B532">
        <f>(C532+K532)/2</f>
        <v>0</v>
      </c>
      <c r="C532">
        <f>D532+F532</f>
        <v>0</v>
      </c>
      <c r="D532">
        <f>IF(E532=E531,0,1)</f>
        <v>0</v>
      </c>
      <c r="E532" t="s">
        <v>58</v>
      </c>
      <c r="F532">
        <f>IF(E532=E533,0,3)</f>
        <v>0</v>
      </c>
      <c r="G532" t="s">
        <v>97</v>
      </c>
      <c r="H532">
        <v>10</v>
      </c>
      <c r="I532">
        <v>81.389974050000006</v>
      </c>
      <c r="J532" t="s">
        <v>10</v>
      </c>
      <c r="K532">
        <f>L532+N532</f>
        <v>0</v>
      </c>
      <c r="L532">
        <f>IF(M532=M531,0,1)</f>
        <v>0</v>
      </c>
      <c r="M532" s="7">
        <v>42153</v>
      </c>
      <c r="N532">
        <f>IF(M532=M533,0,3)</f>
        <v>0</v>
      </c>
      <c r="O532" s="9">
        <f t="shared" si="8"/>
        <v>0</v>
      </c>
      <c r="P532" s="9">
        <v>0</v>
      </c>
    </row>
    <row r="533" spans="1:16" x14ac:dyDescent="0.25">
      <c r="A533">
        <v>532</v>
      </c>
      <c r="B533">
        <f>(C533+K533)/2</f>
        <v>0</v>
      </c>
      <c r="C533">
        <f>D533+F533</f>
        <v>0</v>
      </c>
      <c r="D533">
        <f>IF(E533=E532,0,1)</f>
        <v>0</v>
      </c>
      <c r="E533" t="s">
        <v>58</v>
      </c>
      <c r="F533">
        <f>IF(E533=E534,0,3)</f>
        <v>0</v>
      </c>
      <c r="G533" t="s">
        <v>27</v>
      </c>
      <c r="H533">
        <v>10</v>
      </c>
      <c r="I533">
        <v>28.328323940000001</v>
      </c>
      <c r="J533" t="s">
        <v>10</v>
      </c>
      <c r="K533">
        <f>L533+N533</f>
        <v>0</v>
      </c>
      <c r="L533">
        <f>IF(M533=M532,0,1)</f>
        <v>0</v>
      </c>
      <c r="M533" s="7">
        <v>42153</v>
      </c>
      <c r="N533">
        <f>IF(M533=M534,0,3)</f>
        <v>0</v>
      </c>
      <c r="O533" s="9">
        <f t="shared" si="8"/>
        <v>0</v>
      </c>
      <c r="P533" s="9">
        <v>0</v>
      </c>
    </row>
    <row r="534" spans="1:16" x14ac:dyDescent="0.25">
      <c r="A534">
        <v>533</v>
      </c>
      <c r="B534">
        <f>(C534+K534)/2</f>
        <v>0</v>
      </c>
      <c r="C534">
        <f>D534+F534</f>
        <v>0</v>
      </c>
      <c r="D534">
        <f>IF(E534=E533,0,1)</f>
        <v>0</v>
      </c>
      <c r="E534" t="s">
        <v>58</v>
      </c>
      <c r="F534">
        <f>IF(E534=E535,0,3)</f>
        <v>0</v>
      </c>
      <c r="G534" t="s">
        <v>28</v>
      </c>
      <c r="H534">
        <v>6</v>
      </c>
      <c r="I534">
        <v>34.059327400000001</v>
      </c>
      <c r="J534" t="s">
        <v>10</v>
      </c>
      <c r="K534">
        <f>L534+N534</f>
        <v>0</v>
      </c>
      <c r="L534">
        <f>IF(M534=M533,0,1)</f>
        <v>0</v>
      </c>
      <c r="M534" s="7">
        <v>42153</v>
      </c>
      <c r="N534">
        <f>IF(M534=M535,0,3)</f>
        <v>0</v>
      </c>
      <c r="O534" s="9">
        <f t="shared" si="8"/>
        <v>0</v>
      </c>
      <c r="P534" s="9">
        <v>0</v>
      </c>
    </row>
    <row r="535" spans="1:16" x14ac:dyDescent="0.25">
      <c r="A535">
        <v>534</v>
      </c>
      <c r="B535">
        <f>(C535+K535)/2</f>
        <v>0</v>
      </c>
      <c r="C535">
        <f>D535+F535</f>
        <v>0</v>
      </c>
      <c r="D535">
        <f>IF(E535=E534,0,1)</f>
        <v>0</v>
      </c>
      <c r="E535" t="s">
        <v>58</v>
      </c>
      <c r="F535">
        <f>IF(E535=E536,0,3)</f>
        <v>0</v>
      </c>
      <c r="G535" t="s">
        <v>29</v>
      </c>
      <c r="H535">
        <v>12</v>
      </c>
      <c r="I535">
        <v>24.484856499999999</v>
      </c>
      <c r="J535" t="s">
        <v>10</v>
      </c>
      <c r="K535">
        <f>L535+N535</f>
        <v>0</v>
      </c>
      <c r="L535">
        <f>IF(M535=M534,0,1)</f>
        <v>0</v>
      </c>
      <c r="M535" s="7">
        <v>42153</v>
      </c>
      <c r="N535">
        <f>IF(M535=M536,0,3)</f>
        <v>0</v>
      </c>
      <c r="O535" s="9">
        <f t="shared" si="8"/>
        <v>0</v>
      </c>
      <c r="P535" s="9">
        <v>0</v>
      </c>
    </row>
    <row r="536" spans="1:16" x14ac:dyDescent="0.25">
      <c r="A536">
        <v>535</v>
      </c>
      <c r="B536">
        <f>(C536+K536)/2</f>
        <v>0</v>
      </c>
      <c r="C536">
        <f>D536+F536</f>
        <v>0</v>
      </c>
      <c r="D536">
        <f>IF(E536=E535,0,1)</f>
        <v>0</v>
      </c>
      <c r="E536" t="s">
        <v>58</v>
      </c>
      <c r="F536">
        <f>IF(E536=E537,0,3)</f>
        <v>0</v>
      </c>
      <c r="G536" t="s">
        <v>52</v>
      </c>
      <c r="H536">
        <v>24</v>
      </c>
      <c r="I536">
        <v>27.55090976</v>
      </c>
      <c r="J536" t="s">
        <v>10</v>
      </c>
      <c r="K536">
        <f>L536+N536</f>
        <v>0</v>
      </c>
      <c r="L536">
        <f>IF(M536=M535,0,1)</f>
        <v>0</v>
      </c>
      <c r="M536" s="7">
        <v>42153</v>
      </c>
      <c r="N536">
        <f>IF(M536=M537,0,3)</f>
        <v>0</v>
      </c>
      <c r="O536" s="9">
        <f t="shared" si="8"/>
        <v>0</v>
      </c>
      <c r="P536" s="9">
        <v>0</v>
      </c>
    </row>
    <row r="537" spans="1:16" x14ac:dyDescent="0.25">
      <c r="A537">
        <v>536</v>
      </c>
      <c r="B537">
        <f>(C537+K537)/2</f>
        <v>0</v>
      </c>
      <c r="C537">
        <f>D537+F537</f>
        <v>0</v>
      </c>
      <c r="D537">
        <f>IF(E537=E536,0,1)</f>
        <v>0</v>
      </c>
      <c r="E537" t="s">
        <v>58</v>
      </c>
      <c r="F537">
        <f>IF(E537=E538,0,3)</f>
        <v>0</v>
      </c>
      <c r="G537" t="s">
        <v>83</v>
      </c>
      <c r="H537">
        <v>12</v>
      </c>
      <c r="I537">
        <v>34.59018923</v>
      </c>
      <c r="J537" t="s">
        <v>10</v>
      </c>
      <c r="K537">
        <f>L537+N537</f>
        <v>0</v>
      </c>
      <c r="L537">
        <f>IF(M537=M536,0,1)</f>
        <v>0</v>
      </c>
      <c r="M537" s="7">
        <v>42153</v>
      </c>
      <c r="N537">
        <f>IF(M537=M538,0,3)</f>
        <v>0</v>
      </c>
      <c r="O537" s="9">
        <f t="shared" si="8"/>
        <v>0</v>
      </c>
      <c r="P537" s="9">
        <v>0</v>
      </c>
    </row>
    <row r="538" spans="1:16" x14ac:dyDescent="0.25">
      <c r="A538">
        <v>537</v>
      </c>
      <c r="B538">
        <f>(C538+K538)/2</f>
        <v>0</v>
      </c>
      <c r="C538">
        <f>D538+F538</f>
        <v>0</v>
      </c>
      <c r="D538">
        <f>IF(E538=E537,0,1)</f>
        <v>0</v>
      </c>
      <c r="E538" t="s">
        <v>58</v>
      </c>
      <c r="F538">
        <f>IF(E538=E539,0,3)</f>
        <v>0</v>
      </c>
      <c r="G538" t="s">
        <v>63</v>
      </c>
      <c r="H538">
        <v>10</v>
      </c>
      <c r="I538">
        <v>27.608550480000002</v>
      </c>
      <c r="J538" t="s">
        <v>10</v>
      </c>
      <c r="K538">
        <f>L538+N538</f>
        <v>0</v>
      </c>
      <c r="L538">
        <f>IF(M538=M537,0,1)</f>
        <v>0</v>
      </c>
      <c r="M538" s="7">
        <v>42153</v>
      </c>
      <c r="N538">
        <f>IF(M538=M539,0,3)</f>
        <v>0</v>
      </c>
      <c r="O538" s="9">
        <f t="shared" si="8"/>
        <v>0</v>
      </c>
      <c r="P538" s="9">
        <v>0</v>
      </c>
    </row>
    <row r="539" spans="1:16" x14ac:dyDescent="0.25">
      <c r="A539">
        <v>538</v>
      </c>
      <c r="B539">
        <f>(C539+K539)/2</f>
        <v>1.5</v>
      </c>
      <c r="C539">
        <f>D539+F539</f>
        <v>3</v>
      </c>
      <c r="D539">
        <f>IF(E539=E538,0,1)</f>
        <v>0</v>
      </c>
      <c r="E539" t="s">
        <v>58</v>
      </c>
      <c r="F539">
        <f>IF(E539=E540,0,3)</f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>L539+N539</f>
        <v>0</v>
      </c>
      <c r="L539">
        <f>IF(M539=M538,0,1)</f>
        <v>0</v>
      </c>
      <c r="M539" s="7">
        <v>42153</v>
      </c>
      <c r="N539">
        <f>IF(M539=M540,0,3)</f>
        <v>0</v>
      </c>
      <c r="O539" s="9">
        <f t="shared" si="8"/>
        <v>3</v>
      </c>
      <c r="P539" s="9">
        <v>3</v>
      </c>
    </row>
    <row r="540" spans="1:16" x14ac:dyDescent="0.25">
      <c r="A540">
        <v>539</v>
      </c>
      <c r="B540">
        <f>(C540+K540)/2</f>
        <v>0.5</v>
      </c>
      <c r="C540">
        <f>D540+F540</f>
        <v>1</v>
      </c>
      <c r="D540">
        <f>IF(E540=E539,0,1)</f>
        <v>1</v>
      </c>
      <c r="E540" t="s">
        <v>65</v>
      </c>
      <c r="F540">
        <f>IF(E540=E541,0,3)</f>
        <v>0</v>
      </c>
      <c r="G540" t="s">
        <v>9</v>
      </c>
      <c r="H540">
        <v>5</v>
      </c>
      <c r="I540" s="6">
        <v>118.95437296</v>
      </c>
      <c r="J540" t="s">
        <v>66</v>
      </c>
      <c r="K540">
        <f>L540+N540</f>
        <v>0</v>
      </c>
      <c r="L540">
        <f>IF(M540=M539,0,1)</f>
        <v>0</v>
      </c>
      <c r="M540" s="7">
        <v>42153</v>
      </c>
      <c r="N540">
        <f>IF(M540=M541,0,3)</f>
        <v>0</v>
      </c>
      <c r="O540" s="9">
        <f t="shared" si="8"/>
        <v>1</v>
      </c>
      <c r="P540" s="9">
        <v>1</v>
      </c>
    </row>
    <row r="541" spans="1:16" x14ac:dyDescent="0.25">
      <c r="A541">
        <v>540</v>
      </c>
      <c r="B541">
        <f>(C541+K541)/2</f>
        <v>0</v>
      </c>
      <c r="C541">
        <f>D541+F541</f>
        <v>0</v>
      </c>
      <c r="D541">
        <f>IF(E541=E540,0,1)</f>
        <v>0</v>
      </c>
      <c r="E541" t="s">
        <v>65</v>
      </c>
      <c r="F541">
        <f>IF(E541=E542,0,3)</f>
        <v>0</v>
      </c>
      <c r="G541" t="s">
        <v>14</v>
      </c>
      <c r="H541">
        <v>20</v>
      </c>
      <c r="I541">
        <v>27.45234108</v>
      </c>
      <c r="J541" t="s">
        <v>66</v>
      </c>
      <c r="K541">
        <f>L541+N541</f>
        <v>0</v>
      </c>
      <c r="L541">
        <f>IF(M541=M540,0,1)</f>
        <v>0</v>
      </c>
      <c r="M541" s="7">
        <v>42153</v>
      </c>
      <c r="N541">
        <f>IF(M541=M542,0,3)</f>
        <v>0</v>
      </c>
      <c r="O541" s="9">
        <f t="shared" si="8"/>
        <v>0</v>
      </c>
      <c r="P541" s="9">
        <v>0</v>
      </c>
    </row>
    <row r="542" spans="1:16" x14ac:dyDescent="0.25">
      <c r="A542">
        <v>541</v>
      </c>
      <c r="B542">
        <f>(C542+K542)/2</f>
        <v>0</v>
      </c>
      <c r="C542">
        <f>D542+F542</f>
        <v>0</v>
      </c>
      <c r="D542">
        <f>IF(E542=E541,0,1)</f>
        <v>0</v>
      </c>
      <c r="E542" t="s">
        <v>65</v>
      </c>
      <c r="F542">
        <f>IF(E542=E543,0,3)</f>
        <v>0</v>
      </c>
      <c r="G542" t="s">
        <v>16</v>
      </c>
      <c r="H542">
        <v>10</v>
      </c>
      <c r="I542">
        <v>9.1677722100000008</v>
      </c>
      <c r="J542" t="s">
        <v>66</v>
      </c>
      <c r="K542">
        <f>L542+N542</f>
        <v>0</v>
      </c>
      <c r="L542">
        <f>IF(M542=M541,0,1)</f>
        <v>0</v>
      </c>
      <c r="M542" s="7">
        <v>42153</v>
      </c>
      <c r="N542">
        <f>IF(M542=M543,0,3)</f>
        <v>0</v>
      </c>
      <c r="O542" s="9">
        <f t="shared" si="8"/>
        <v>0</v>
      </c>
      <c r="P542" s="9">
        <v>0</v>
      </c>
    </row>
    <row r="543" spans="1:16" x14ac:dyDescent="0.25">
      <c r="A543">
        <v>542</v>
      </c>
      <c r="B543">
        <f>(C543+K543)/2</f>
        <v>0</v>
      </c>
      <c r="C543">
        <f>D543+F543</f>
        <v>0</v>
      </c>
      <c r="D543">
        <f>IF(E543=E542,0,1)</f>
        <v>0</v>
      </c>
      <c r="E543" t="s">
        <v>65</v>
      </c>
      <c r="F543">
        <f>IF(E543=E544,0,3)</f>
        <v>0</v>
      </c>
      <c r="G543" t="s">
        <v>19</v>
      </c>
      <c r="H543">
        <v>12</v>
      </c>
      <c r="I543">
        <v>17.77066992</v>
      </c>
      <c r="J543" t="s">
        <v>66</v>
      </c>
      <c r="K543">
        <f>L543+N543</f>
        <v>0</v>
      </c>
      <c r="L543">
        <f>IF(M543=M542,0,1)</f>
        <v>0</v>
      </c>
      <c r="M543" s="7">
        <v>42153</v>
      </c>
      <c r="N543">
        <f>IF(M543=M544,0,3)</f>
        <v>0</v>
      </c>
      <c r="O543" s="9">
        <f t="shared" si="8"/>
        <v>0</v>
      </c>
      <c r="P543" s="9">
        <v>0</v>
      </c>
    </row>
    <row r="544" spans="1:16" x14ac:dyDescent="0.25">
      <c r="A544">
        <v>543</v>
      </c>
      <c r="B544">
        <f>(C544+K544)/2</f>
        <v>0</v>
      </c>
      <c r="C544">
        <f>D544+F544</f>
        <v>0</v>
      </c>
      <c r="D544">
        <f>IF(E544=E543,0,1)</f>
        <v>0</v>
      </c>
      <c r="E544" t="s">
        <v>65</v>
      </c>
      <c r="F544">
        <f>IF(E544=E545,0,3)</f>
        <v>0</v>
      </c>
      <c r="G544" t="s">
        <v>21</v>
      </c>
      <c r="H544">
        <v>6</v>
      </c>
      <c r="I544">
        <v>29.883310049999999</v>
      </c>
      <c r="J544" t="s">
        <v>66</v>
      </c>
      <c r="K544">
        <f>L544+N544</f>
        <v>0</v>
      </c>
      <c r="L544">
        <f>IF(M544=M543,0,1)</f>
        <v>0</v>
      </c>
      <c r="M544" s="7">
        <v>42153</v>
      </c>
      <c r="N544">
        <f>IF(M544=M545,0,3)</f>
        <v>0</v>
      </c>
      <c r="O544" s="9">
        <f t="shared" si="8"/>
        <v>0</v>
      </c>
      <c r="P544" s="9">
        <v>0</v>
      </c>
    </row>
    <row r="545" spans="1:16" x14ac:dyDescent="0.25">
      <c r="A545">
        <v>544</v>
      </c>
      <c r="B545">
        <f>(C545+K545)/2</f>
        <v>0</v>
      </c>
      <c r="C545">
        <f>D545+F545</f>
        <v>0</v>
      </c>
      <c r="D545">
        <f>IF(E545=E544,0,1)</f>
        <v>0</v>
      </c>
      <c r="E545" t="s">
        <v>65</v>
      </c>
      <c r="F545">
        <f>IF(E545=E546,0,3)</f>
        <v>0</v>
      </c>
      <c r="G545" t="s">
        <v>23</v>
      </c>
      <c r="H545">
        <v>24</v>
      </c>
      <c r="I545">
        <v>29.42503494</v>
      </c>
      <c r="J545" t="s">
        <v>66</v>
      </c>
      <c r="K545">
        <f>L545+N545</f>
        <v>0</v>
      </c>
      <c r="L545">
        <f>IF(M545=M544,0,1)</f>
        <v>0</v>
      </c>
      <c r="M545" s="7">
        <v>42153</v>
      </c>
      <c r="N545">
        <f>IF(M545=M546,0,3)</f>
        <v>0</v>
      </c>
      <c r="O545" s="9">
        <f t="shared" si="8"/>
        <v>0</v>
      </c>
      <c r="P545" s="9">
        <v>0</v>
      </c>
    </row>
    <row r="546" spans="1:16" x14ac:dyDescent="0.25">
      <c r="A546">
        <v>545</v>
      </c>
      <c r="B546">
        <f>(C546+K546)/2</f>
        <v>0</v>
      </c>
      <c r="C546">
        <f>D546+F546</f>
        <v>0</v>
      </c>
      <c r="D546">
        <f>IF(E546=E545,0,1)</f>
        <v>0</v>
      </c>
      <c r="E546" t="s">
        <v>65</v>
      </c>
      <c r="F546">
        <f>IF(E546=E547,0,3)</f>
        <v>0</v>
      </c>
      <c r="G546" t="s">
        <v>24</v>
      </c>
      <c r="H546">
        <v>6</v>
      </c>
      <c r="I546">
        <v>23.043560679999999</v>
      </c>
      <c r="J546" t="s">
        <v>66</v>
      </c>
      <c r="K546">
        <f>L546+N546</f>
        <v>0</v>
      </c>
      <c r="L546">
        <f>IF(M546=M545,0,1)</f>
        <v>0</v>
      </c>
      <c r="M546" s="7">
        <v>42153</v>
      </c>
      <c r="N546">
        <f>IF(M546=M547,0,3)</f>
        <v>0</v>
      </c>
      <c r="O546" s="9">
        <f t="shared" si="8"/>
        <v>0</v>
      </c>
      <c r="P546" s="9">
        <v>0</v>
      </c>
    </row>
    <row r="547" spans="1:16" x14ac:dyDescent="0.25">
      <c r="A547">
        <v>546</v>
      </c>
      <c r="B547">
        <f>(C547+K547)/2</f>
        <v>0</v>
      </c>
      <c r="C547">
        <f>D547+F547</f>
        <v>0</v>
      </c>
      <c r="D547">
        <f>IF(E547=E546,0,1)</f>
        <v>0</v>
      </c>
      <c r="E547" t="s">
        <v>65</v>
      </c>
      <c r="F547">
        <f>IF(E547=E548,0,3)</f>
        <v>0</v>
      </c>
      <c r="G547" t="s">
        <v>25</v>
      </c>
      <c r="H547">
        <v>20</v>
      </c>
      <c r="I547">
        <v>26.88370067</v>
      </c>
      <c r="J547" t="s">
        <v>66</v>
      </c>
      <c r="K547">
        <f>L547+N547</f>
        <v>0</v>
      </c>
      <c r="L547">
        <f>IF(M547=M546,0,1)</f>
        <v>0</v>
      </c>
      <c r="M547" s="7">
        <v>42153</v>
      </c>
      <c r="N547">
        <f>IF(M547=M548,0,3)</f>
        <v>0</v>
      </c>
      <c r="O547" s="9">
        <f t="shared" si="8"/>
        <v>0</v>
      </c>
      <c r="P547" s="9">
        <v>0</v>
      </c>
    </row>
    <row r="548" spans="1:16" x14ac:dyDescent="0.25">
      <c r="A548">
        <v>547</v>
      </c>
      <c r="B548">
        <f>(C548+K548)/2</f>
        <v>0</v>
      </c>
      <c r="C548">
        <f>D548+F548</f>
        <v>0</v>
      </c>
      <c r="D548">
        <f>IF(E548=E547,0,1)</f>
        <v>0</v>
      </c>
      <c r="E548" t="s">
        <v>65</v>
      </c>
      <c r="F548">
        <f>IF(E548=E549,0,3)</f>
        <v>0</v>
      </c>
      <c r="G548" t="s">
        <v>97</v>
      </c>
      <c r="H548">
        <v>20</v>
      </c>
      <c r="I548">
        <v>81.389798780000007</v>
      </c>
      <c r="J548" t="s">
        <v>66</v>
      </c>
      <c r="K548">
        <f>L548+N548</f>
        <v>0</v>
      </c>
      <c r="L548">
        <f>IF(M548=M547,0,1)</f>
        <v>0</v>
      </c>
      <c r="M548" s="7">
        <v>42153</v>
      </c>
      <c r="N548">
        <f>IF(M548=M549,0,3)</f>
        <v>0</v>
      </c>
      <c r="O548" s="9">
        <f t="shared" si="8"/>
        <v>0</v>
      </c>
      <c r="P548" s="9">
        <v>0</v>
      </c>
    </row>
    <row r="549" spans="1:16" x14ac:dyDescent="0.25">
      <c r="A549">
        <v>548</v>
      </c>
      <c r="B549">
        <f>(C549+K549)/2</f>
        <v>0</v>
      </c>
      <c r="C549">
        <f>D549+F549</f>
        <v>0</v>
      </c>
      <c r="D549">
        <f>IF(E549=E548,0,1)</f>
        <v>0</v>
      </c>
      <c r="E549" t="s">
        <v>65</v>
      </c>
      <c r="F549">
        <f>IF(E549=E550,0,3)</f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>L549+N549</f>
        <v>0</v>
      </c>
      <c r="L549">
        <f>IF(M549=M548,0,1)</f>
        <v>0</v>
      </c>
      <c r="M549" s="7">
        <v>42153</v>
      </c>
      <c r="N549">
        <f>IF(M549=M550,0,3)</f>
        <v>0</v>
      </c>
      <c r="O549" s="9">
        <f t="shared" si="8"/>
        <v>0</v>
      </c>
      <c r="P549" s="9">
        <v>0</v>
      </c>
    </row>
    <row r="550" spans="1:16" x14ac:dyDescent="0.25">
      <c r="A550">
        <v>549</v>
      </c>
      <c r="B550">
        <f>(C550+K550)/2</f>
        <v>0</v>
      </c>
      <c r="C550">
        <f>D550+F550</f>
        <v>0</v>
      </c>
      <c r="D550">
        <f>IF(E550=E549,0,1)</f>
        <v>0</v>
      </c>
      <c r="E550" t="s">
        <v>65</v>
      </c>
      <c r="F550">
        <f>IF(E550=E551,0,3)</f>
        <v>0</v>
      </c>
      <c r="G550" t="s">
        <v>30</v>
      </c>
      <c r="H550">
        <v>6</v>
      </c>
      <c r="I550">
        <v>14.8574085</v>
      </c>
      <c r="J550" t="s">
        <v>66</v>
      </c>
      <c r="K550">
        <f>L550+N550</f>
        <v>0</v>
      </c>
      <c r="L550">
        <f>IF(M550=M549,0,1)</f>
        <v>0</v>
      </c>
      <c r="M550" s="7">
        <v>42153</v>
      </c>
      <c r="N550">
        <f>IF(M550=M551,0,3)</f>
        <v>0</v>
      </c>
      <c r="O550" s="9">
        <f t="shared" si="8"/>
        <v>0</v>
      </c>
      <c r="P550" s="9">
        <v>0</v>
      </c>
    </row>
    <row r="551" spans="1:16" x14ac:dyDescent="0.25">
      <c r="A551">
        <v>550</v>
      </c>
      <c r="B551">
        <f>(C551+K551)/2</f>
        <v>0</v>
      </c>
      <c r="C551">
        <f>D551+F551</f>
        <v>0</v>
      </c>
      <c r="D551">
        <f>IF(E551=E550,0,1)</f>
        <v>0</v>
      </c>
      <c r="E551" t="s">
        <v>65</v>
      </c>
      <c r="F551">
        <f>IF(E551=E552,0,3)</f>
        <v>0</v>
      </c>
      <c r="G551" t="s">
        <v>31</v>
      </c>
      <c r="H551">
        <v>18</v>
      </c>
      <c r="I551">
        <v>21.076871959999998</v>
      </c>
      <c r="J551" t="s">
        <v>66</v>
      </c>
      <c r="K551">
        <f>L551+N551</f>
        <v>0</v>
      </c>
      <c r="L551">
        <f>IF(M551=M550,0,1)</f>
        <v>0</v>
      </c>
      <c r="M551" s="7">
        <v>42153</v>
      </c>
      <c r="N551">
        <f>IF(M551=M552,0,3)</f>
        <v>0</v>
      </c>
      <c r="O551" s="9">
        <f t="shared" si="8"/>
        <v>0</v>
      </c>
      <c r="P551" s="9">
        <v>0</v>
      </c>
    </row>
    <row r="552" spans="1:16" x14ac:dyDescent="0.25">
      <c r="A552">
        <v>551</v>
      </c>
      <c r="B552">
        <f>(C552+K552)/2</f>
        <v>0</v>
      </c>
      <c r="C552">
        <f>D552+F552</f>
        <v>0</v>
      </c>
      <c r="D552">
        <f>IF(E552=E551,0,1)</f>
        <v>0</v>
      </c>
      <c r="E552" t="s">
        <v>65</v>
      </c>
      <c r="F552">
        <f>IF(E552=E553,0,3)</f>
        <v>0</v>
      </c>
      <c r="G552" t="s">
        <v>68</v>
      </c>
      <c r="H552">
        <v>42</v>
      </c>
      <c r="I552">
        <v>19.519381429999999</v>
      </c>
      <c r="J552" t="s">
        <v>66</v>
      </c>
      <c r="K552">
        <f>L552+N552</f>
        <v>0</v>
      </c>
      <c r="L552">
        <f>IF(M552=M551,0,1)</f>
        <v>0</v>
      </c>
      <c r="M552" s="7">
        <v>42153</v>
      </c>
      <c r="N552">
        <f>IF(M552=M553,0,3)</f>
        <v>0</v>
      </c>
      <c r="O552" s="9">
        <f t="shared" si="8"/>
        <v>0</v>
      </c>
      <c r="P552" s="9">
        <v>0</v>
      </c>
    </row>
    <row r="553" spans="1:16" x14ac:dyDescent="0.25">
      <c r="A553">
        <v>552</v>
      </c>
      <c r="B553">
        <f>(C553+K553)/2</f>
        <v>0</v>
      </c>
      <c r="C553">
        <f>D553+F553</f>
        <v>0</v>
      </c>
      <c r="D553">
        <f>IF(E553=E552,0,1)</f>
        <v>0</v>
      </c>
      <c r="E553" t="s">
        <v>65</v>
      </c>
      <c r="F553">
        <f>IF(E553=E554,0,3)</f>
        <v>0</v>
      </c>
      <c r="G553" t="s">
        <v>73</v>
      </c>
      <c r="H553">
        <v>6</v>
      </c>
      <c r="I553">
        <v>36.055113009999999</v>
      </c>
      <c r="J553" t="s">
        <v>66</v>
      </c>
      <c r="K553">
        <f>L553+N553</f>
        <v>0</v>
      </c>
      <c r="L553">
        <f>IF(M553=M552,0,1)</f>
        <v>0</v>
      </c>
      <c r="M553" s="7">
        <v>42153</v>
      </c>
      <c r="N553">
        <f>IF(M553=M554,0,3)</f>
        <v>0</v>
      </c>
      <c r="O553" s="9">
        <f t="shared" si="8"/>
        <v>0</v>
      </c>
      <c r="P553" s="9">
        <v>0</v>
      </c>
    </row>
    <row r="554" spans="1:16" x14ac:dyDescent="0.25">
      <c r="A554">
        <v>553</v>
      </c>
      <c r="B554">
        <f>(C554+K554)/2</f>
        <v>1.5</v>
      </c>
      <c r="C554">
        <f>D554+F554</f>
        <v>3</v>
      </c>
      <c r="D554">
        <f>IF(E554=E553,0,1)</f>
        <v>0</v>
      </c>
      <c r="E554" t="s">
        <v>65</v>
      </c>
      <c r="F554">
        <f>IF(E554=E555,0,3)</f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>L554+N554</f>
        <v>0</v>
      </c>
      <c r="L554">
        <f>IF(M554=M553,0,1)</f>
        <v>0</v>
      </c>
      <c r="M554" s="7">
        <v>42153</v>
      </c>
      <c r="N554">
        <f>IF(M554=M555,0,3)</f>
        <v>0</v>
      </c>
      <c r="O554" s="9">
        <f t="shared" si="8"/>
        <v>3</v>
      </c>
      <c r="P554" s="9">
        <v>3</v>
      </c>
    </row>
    <row r="555" spans="1:16" x14ac:dyDescent="0.25">
      <c r="A555">
        <v>554</v>
      </c>
      <c r="B555">
        <f>(C555+K555)/2</f>
        <v>0.5</v>
      </c>
      <c r="C555">
        <f>D555+F555</f>
        <v>1</v>
      </c>
      <c r="D555">
        <f>IF(E555=E554,0,1)</f>
        <v>1</v>
      </c>
      <c r="E555" t="s">
        <v>70</v>
      </c>
      <c r="F555">
        <f>IF(E555=E556,0,3)</f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>L555+N555</f>
        <v>0</v>
      </c>
      <c r="L555">
        <f>IF(M555=M554,0,1)</f>
        <v>0</v>
      </c>
      <c r="M555" s="7">
        <v>42153</v>
      </c>
      <c r="N555">
        <f>IF(M555=M556,0,3)</f>
        <v>0</v>
      </c>
      <c r="O555" s="9">
        <f t="shared" si="8"/>
        <v>1</v>
      </c>
      <c r="P555" s="9">
        <v>1</v>
      </c>
    </row>
    <row r="556" spans="1:16" x14ac:dyDescent="0.25">
      <c r="A556">
        <v>555</v>
      </c>
      <c r="B556">
        <f>(C556+K556)/2</f>
        <v>0</v>
      </c>
      <c r="C556">
        <f>D556+F556</f>
        <v>0</v>
      </c>
      <c r="D556">
        <f>IF(E556=E555,0,1)</f>
        <v>0</v>
      </c>
      <c r="E556" t="s">
        <v>70</v>
      </c>
      <c r="F556">
        <f>IF(E556=E557,0,3)</f>
        <v>0</v>
      </c>
      <c r="G556" t="s">
        <v>14</v>
      </c>
      <c r="H556">
        <v>10</v>
      </c>
      <c r="I556">
        <v>27.451089079999999</v>
      </c>
      <c r="J556" t="s">
        <v>49</v>
      </c>
      <c r="K556">
        <f>L556+N556</f>
        <v>0</v>
      </c>
      <c r="L556">
        <f>IF(M556=M555,0,1)</f>
        <v>0</v>
      </c>
      <c r="M556" s="7">
        <v>42153</v>
      </c>
      <c r="N556">
        <f>IF(M556=M557,0,3)</f>
        <v>0</v>
      </c>
      <c r="O556" s="9">
        <f t="shared" si="8"/>
        <v>0</v>
      </c>
      <c r="P556" s="9">
        <v>0</v>
      </c>
    </row>
    <row r="557" spans="1:16" x14ac:dyDescent="0.25">
      <c r="A557">
        <v>556</v>
      </c>
      <c r="B557">
        <f>(C557+K557)/2</f>
        <v>0</v>
      </c>
      <c r="C557">
        <f>D557+F557</f>
        <v>0</v>
      </c>
      <c r="D557">
        <f>IF(E557=E556,0,1)</f>
        <v>0</v>
      </c>
      <c r="E557" t="s">
        <v>70</v>
      </c>
      <c r="F557">
        <f>IF(E557=E558,0,3)</f>
        <v>0</v>
      </c>
      <c r="G557" t="s">
        <v>19</v>
      </c>
      <c r="H557">
        <v>24</v>
      </c>
      <c r="I557">
        <v>17.770059620000001</v>
      </c>
      <c r="J557" t="s">
        <v>49</v>
      </c>
      <c r="K557">
        <f>L557+N557</f>
        <v>0</v>
      </c>
      <c r="L557">
        <f>IF(M557=M556,0,1)</f>
        <v>0</v>
      </c>
      <c r="M557" s="7">
        <v>42153</v>
      </c>
      <c r="N557">
        <f>IF(M557=M558,0,3)</f>
        <v>0</v>
      </c>
      <c r="O557" s="9">
        <f t="shared" si="8"/>
        <v>0</v>
      </c>
      <c r="P557" s="9">
        <v>0</v>
      </c>
    </row>
    <row r="558" spans="1:16" x14ac:dyDescent="0.25">
      <c r="A558">
        <v>557</v>
      </c>
      <c r="B558">
        <f>(C558+K558)/2</f>
        <v>0</v>
      </c>
      <c r="C558">
        <f>D558+F558</f>
        <v>0</v>
      </c>
      <c r="D558">
        <f>IF(E558=E557,0,1)</f>
        <v>0</v>
      </c>
      <c r="E558" t="s">
        <v>70</v>
      </c>
      <c r="F558">
        <f>IF(E558=E559,0,3)</f>
        <v>0</v>
      </c>
      <c r="G558" t="s">
        <v>71</v>
      </c>
      <c r="H558">
        <v>12</v>
      </c>
      <c r="I558">
        <v>29.19151471</v>
      </c>
      <c r="J558" t="s">
        <v>49</v>
      </c>
      <c r="K558">
        <f>L558+N558</f>
        <v>0</v>
      </c>
      <c r="L558">
        <f>IF(M558=M557,0,1)</f>
        <v>0</v>
      </c>
      <c r="M558" s="7">
        <v>42153</v>
      </c>
      <c r="N558">
        <f>IF(M558=M559,0,3)</f>
        <v>0</v>
      </c>
      <c r="O558" s="9">
        <f t="shared" si="8"/>
        <v>0</v>
      </c>
      <c r="P558" s="9">
        <v>0</v>
      </c>
    </row>
    <row r="559" spans="1:16" x14ac:dyDescent="0.25">
      <c r="A559">
        <v>558</v>
      </c>
      <c r="B559">
        <f>(C559+K559)/2</f>
        <v>0</v>
      </c>
      <c r="C559">
        <f>D559+F559</f>
        <v>0</v>
      </c>
      <c r="D559">
        <f>IF(E559=E558,0,1)</f>
        <v>0</v>
      </c>
      <c r="E559" t="s">
        <v>70</v>
      </c>
      <c r="F559">
        <f>IF(E559=E560,0,3)</f>
        <v>0</v>
      </c>
      <c r="G559" t="s">
        <v>96</v>
      </c>
      <c r="H559">
        <v>10</v>
      </c>
      <c r="I559">
        <v>23.401607420000001</v>
      </c>
      <c r="J559" t="s">
        <v>49</v>
      </c>
      <c r="K559">
        <f>L559+N559</f>
        <v>0</v>
      </c>
      <c r="L559">
        <f>IF(M559=M558,0,1)</f>
        <v>0</v>
      </c>
      <c r="M559" s="7">
        <v>42153</v>
      </c>
      <c r="N559">
        <f>IF(M559=M560,0,3)</f>
        <v>0</v>
      </c>
      <c r="O559" s="9">
        <f t="shared" si="8"/>
        <v>0</v>
      </c>
      <c r="P559" s="9">
        <v>0</v>
      </c>
    </row>
    <row r="560" spans="1:16" x14ac:dyDescent="0.25">
      <c r="A560">
        <v>559</v>
      </c>
      <c r="B560">
        <f>(C560+K560)/2</f>
        <v>0</v>
      </c>
      <c r="C560">
        <f>D560+F560</f>
        <v>0</v>
      </c>
      <c r="D560">
        <f>IF(E560=E559,0,1)</f>
        <v>0</v>
      </c>
      <c r="E560" t="s">
        <v>70</v>
      </c>
      <c r="F560">
        <f>IF(E560=E561,0,3)</f>
        <v>0</v>
      </c>
      <c r="G560" t="s">
        <v>72</v>
      </c>
      <c r="H560">
        <v>2</v>
      </c>
      <c r="I560">
        <v>110.94206124</v>
      </c>
      <c r="J560" t="s">
        <v>49</v>
      </c>
      <c r="K560">
        <f>L560+N560</f>
        <v>0</v>
      </c>
      <c r="L560">
        <f>IF(M560=M559,0,1)</f>
        <v>0</v>
      </c>
      <c r="M560" s="7">
        <v>42153</v>
      </c>
      <c r="N560">
        <f>IF(M560=M561,0,3)</f>
        <v>0</v>
      </c>
      <c r="O560" s="9">
        <f t="shared" si="8"/>
        <v>0</v>
      </c>
      <c r="P560" s="9">
        <v>0</v>
      </c>
    </row>
    <row r="561" spans="1:16" x14ac:dyDescent="0.25">
      <c r="A561">
        <v>560</v>
      </c>
      <c r="B561">
        <f>(C561+K561)/2</f>
        <v>0</v>
      </c>
      <c r="C561">
        <f>D561+F561</f>
        <v>0</v>
      </c>
      <c r="D561">
        <f>IF(E561=E560,0,1)</f>
        <v>0</v>
      </c>
      <c r="E561" t="s">
        <v>70</v>
      </c>
      <c r="F561">
        <f>IF(E561=E562,0,3)</f>
        <v>0</v>
      </c>
      <c r="G561" t="s">
        <v>23</v>
      </c>
      <c r="H561">
        <v>12</v>
      </c>
      <c r="I561">
        <v>29.42503494</v>
      </c>
      <c r="J561" t="s">
        <v>49</v>
      </c>
      <c r="K561">
        <f>L561+N561</f>
        <v>0</v>
      </c>
      <c r="L561">
        <f>IF(M561=M560,0,1)</f>
        <v>0</v>
      </c>
      <c r="M561" s="7">
        <v>42153</v>
      </c>
      <c r="N561">
        <f>IF(M561=M562,0,3)</f>
        <v>0</v>
      </c>
      <c r="O561" s="9">
        <f t="shared" si="8"/>
        <v>0</v>
      </c>
      <c r="P561" s="9">
        <v>0</v>
      </c>
    </row>
    <row r="562" spans="1:16" x14ac:dyDescent="0.25">
      <c r="A562">
        <v>561</v>
      </c>
      <c r="B562">
        <f>(C562+K562)/2</f>
        <v>0</v>
      </c>
      <c r="C562">
        <f>D562+F562</f>
        <v>0</v>
      </c>
      <c r="D562">
        <f>IF(E562=E561,0,1)</f>
        <v>0</v>
      </c>
      <c r="E562" t="s">
        <v>70</v>
      </c>
      <c r="F562">
        <f>IF(E562=E563,0,3)</f>
        <v>0</v>
      </c>
      <c r="G562" t="s">
        <v>25</v>
      </c>
      <c r="H562">
        <v>30</v>
      </c>
      <c r="I562">
        <v>26.884097100000002</v>
      </c>
      <c r="J562" t="s">
        <v>49</v>
      </c>
      <c r="K562">
        <f>L562+N562</f>
        <v>0</v>
      </c>
      <c r="L562">
        <f>IF(M562=M561,0,1)</f>
        <v>0</v>
      </c>
      <c r="M562" s="7">
        <v>42153</v>
      </c>
      <c r="N562">
        <f>IF(M562=M563,0,3)</f>
        <v>0</v>
      </c>
      <c r="O562" s="9">
        <f t="shared" si="8"/>
        <v>0</v>
      </c>
      <c r="P562" s="9">
        <v>0</v>
      </c>
    </row>
    <row r="563" spans="1:16" x14ac:dyDescent="0.25">
      <c r="A563">
        <v>562</v>
      </c>
      <c r="B563">
        <f>(C563+K563)/2</f>
        <v>0</v>
      </c>
      <c r="C563">
        <f>D563+F563</f>
        <v>0</v>
      </c>
      <c r="D563">
        <f>IF(E563=E562,0,1)</f>
        <v>0</v>
      </c>
      <c r="E563" t="s">
        <v>70</v>
      </c>
      <c r="F563">
        <f>IF(E563=E564,0,3)</f>
        <v>0</v>
      </c>
      <c r="G563" t="s">
        <v>97</v>
      </c>
      <c r="H563">
        <v>40</v>
      </c>
      <c r="I563">
        <v>81.389485809999996</v>
      </c>
      <c r="J563" t="s">
        <v>49</v>
      </c>
      <c r="K563">
        <f>L563+N563</f>
        <v>0</v>
      </c>
      <c r="L563">
        <f>IF(M563=M562,0,1)</f>
        <v>0</v>
      </c>
      <c r="M563" s="7">
        <v>42153</v>
      </c>
      <c r="N563">
        <f>IF(M563=M564,0,3)</f>
        <v>0</v>
      </c>
      <c r="O563" s="9">
        <f t="shared" si="8"/>
        <v>0</v>
      </c>
      <c r="P563" s="9">
        <v>0</v>
      </c>
    </row>
    <row r="564" spans="1:16" x14ac:dyDescent="0.25">
      <c r="A564">
        <v>563</v>
      </c>
      <c r="B564">
        <f>(C564+K564)/2</f>
        <v>0</v>
      </c>
      <c r="C564">
        <f>D564+F564</f>
        <v>0</v>
      </c>
      <c r="D564">
        <f>IF(E564=E563,0,1)</f>
        <v>0</v>
      </c>
      <c r="E564" t="s">
        <v>70</v>
      </c>
      <c r="F564">
        <f>IF(E564=E565,0,3)</f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>L564+N564</f>
        <v>0</v>
      </c>
      <c r="L564">
        <f>IF(M564=M563,0,1)</f>
        <v>0</v>
      </c>
      <c r="M564" s="7">
        <v>42153</v>
      </c>
      <c r="N564">
        <f>IF(M564=M565,0,3)</f>
        <v>0</v>
      </c>
      <c r="O564" s="9">
        <f t="shared" si="8"/>
        <v>0</v>
      </c>
      <c r="P564" s="9">
        <v>0</v>
      </c>
    </row>
    <row r="565" spans="1:16" x14ac:dyDescent="0.25">
      <c r="A565">
        <v>564</v>
      </c>
      <c r="B565">
        <f>(C565+K565)/2</f>
        <v>0</v>
      </c>
      <c r="C565">
        <f>D565+F565</f>
        <v>0</v>
      </c>
      <c r="D565">
        <f>IF(E565=E564,0,1)</f>
        <v>0</v>
      </c>
      <c r="E565" t="s">
        <v>70</v>
      </c>
      <c r="F565">
        <f>IF(E565=E566,0,3)</f>
        <v>0</v>
      </c>
      <c r="G565" t="s">
        <v>26</v>
      </c>
      <c r="H565">
        <v>15</v>
      </c>
      <c r="I565">
        <v>82.691884470000005</v>
      </c>
      <c r="J565" t="s">
        <v>49</v>
      </c>
      <c r="K565">
        <f>L565+N565</f>
        <v>0</v>
      </c>
      <c r="L565">
        <f>IF(M565=M564,0,1)</f>
        <v>0</v>
      </c>
      <c r="M565" s="7">
        <v>42153</v>
      </c>
      <c r="N565">
        <f>IF(M565=M566,0,3)</f>
        <v>0</v>
      </c>
      <c r="O565" s="9">
        <f t="shared" si="8"/>
        <v>0</v>
      </c>
      <c r="P565" s="9">
        <v>0</v>
      </c>
    </row>
    <row r="566" spans="1:16" x14ac:dyDescent="0.25">
      <c r="A566">
        <v>565</v>
      </c>
      <c r="B566">
        <f>(C566+K566)/2</f>
        <v>0</v>
      </c>
      <c r="C566">
        <f>D566+F566</f>
        <v>0</v>
      </c>
      <c r="D566">
        <f>IF(E566=E565,0,1)</f>
        <v>0</v>
      </c>
      <c r="E566" t="s">
        <v>70</v>
      </c>
      <c r="F566">
        <f>IF(E566=E567,0,3)</f>
        <v>0</v>
      </c>
      <c r="G566" t="s">
        <v>31</v>
      </c>
      <c r="H566">
        <v>30</v>
      </c>
      <c r="I566">
        <v>21.07700518</v>
      </c>
      <c r="J566" t="s">
        <v>49</v>
      </c>
      <c r="K566">
        <f>L566+N566</f>
        <v>0</v>
      </c>
      <c r="L566">
        <f>IF(M566=M565,0,1)</f>
        <v>0</v>
      </c>
      <c r="M566" s="7">
        <v>42153</v>
      </c>
      <c r="N566">
        <f>IF(M566=M567,0,3)</f>
        <v>0</v>
      </c>
      <c r="O566" s="9">
        <f t="shared" si="8"/>
        <v>0</v>
      </c>
      <c r="P566" s="9">
        <v>0</v>
      </c>
    </row>
    <row r="567" spans="1:16" x14ac:dyDescent="0.25">
      <c r="A567">
        <v>566</v>
      </c>
      <c r="B567">
        <f>(C567+K567)/2</f>
        <v>0</v>
      </c>
      <c r="C567">
        <f>D567+F567</f>
        <v>0</v>
      </c>
      <c r="D567">
        <f>IF(E567=E566,0,1)</f>
        <v>0</v>
      </c>
      <c r="E567" t="s">
        <v>70</v>
      </c>
      <c r="F567">
        <f>IF(E567=E568,0,3)</f>
        <v>0</v>
      </c>
      <c r="G567" t="s">
        <v>68</v>
      </c>
      <c r="H567">
        <v>72</v>
      </c>
      <c r="I567">
        <v>19.519357639999999</v>
      </c>
      <c r="J567" t="s">
        <v>49</v>
      </c>
      <c r="K567">
        <f>L567+N567</f>
        <v>0</v>
      </c>
      <c r="L567">
        <f>IF(M567=M566,0,1)</f>
        <v>0</v>
      </c>
      <c r="M567" s="7">
        <v>42153</v>
      </c>
      <c r="N567">
        <f>IF(M567=M568,0,3)</f>
        <v>0</v>
      </c>
      <c r="O567" s="9">
        <f t="shared" si="8"/>
        <v>0</v>
      </c>
      <c r="P567" s="9">
        <v>0</v>
      </c>
    </row>
    <row r="568" spans="1:16" x14ac:dyDescent="0.25">
      <c r="A568">
        <v>567</v>
      </c>
      <c r="B568">
        <f>(C568+K568)/2</f>
        <v>0</v>
      </c>
      <c r="C568">
        <f>D568+F568</f>
        <v>0</v>
      </c>
      <c r="D568">
        <f>IF(E568=E567,0,1)</f>
        <v>0</v>
      </c>
      <c r="E568" t="s">
        <v>70</v>
      </c>
      <c r="F568">
        <f>IF(E568=E569,0,3)</f>
        <v>0</v>
      </c>
      <c r="G568" t="s">
        <v>73</v>
      </c>
      <c r="H568">
        <v>30</v>
      </c>
      <c r="I568">
        <v>36.055376789999997</v>
      </c>
      <c r="J568" t="s">
        <v>49</v>
      </c>
      <c r="K568">
        <f>L568+N568</f>
        <v>0</v>
      </c>
      <c r="L568">
        <f>IF(M568=M567,0,1)</f>
        <v>0</v>
      </c>
      <c r="M568" s="7">
        <v>42153</v>
      </c>
      <c r="N568">
        <f>IF(M568=M569,0,3)</f>
        <v>0</v>
      </c>
      <c r="O568" s="9">
        <f t="shared" si="8"/>
        <v>0</v>
      </c>
      <c r="P568" s="9">
        <v>0</v>
      </c>
    </row>
    <row r="569" spans="1:16" x14ac:dyDescent="0.25">
      <c r="A569">
        <v>568</v>
      </c>
      <c r="B569">
        <f>(C569+K569)/2</f>
        <v>1.5</v>
      </c>
      <c r="C569">
        <f>D569+F569</f>
        <v>3</v>
      </c>
      <c r="D569">
        <f>IF(E569=E568,0,1)</f>
        <v>0</v>
      </c>
      <c r="E569" t="s">
        <v>70</v>
      </c>
      <c r="F569">
        <f>IF(E569=E570,0,3)</f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>L569+N569</f>
        <v>0</v>
      </c>
      <c r="L569">
        <f>IF(M569=M568,0,1)</f>
        <v>0</v>
      </c>
      <c r="M569" s="7">
        <v>42153</v>
      </c>
      <c r="N569">
        <f>IF(M569=M570,0,3)</f>
        <v>0</v>
      </c>
      <c r="O569" s="9">
        <f t="shared" si="8"/>
        <v>3</v>
      </c>
      <c r="P569" s="9">
        <v>3</v>
      </c>
    </row>
    <row r="570" spans="1:16" x14ac:dyDescent="0.25">
      <c r="A570">
        <v>569</v>
      </c>
      <c r="B570">
        <f>(C570+K570)/2</f>
        <v>0.5</v>
      </c>
      <c r="C570">
        <f>D570+F570</f>
        <v>1</v>
      </c>
      <c r="D570">
        <f>IF(E570=E569,0,1)</f>
        <v>1</v>
      </c>
      <c r="E570" t="s">
        <v>335</v>
      </c>
      <c r="F570">
        <f>IF(E570=E571,0,3)</f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>L570+N570</f>
        <v>0</v>
      </c>
      <c r="L570">
        <f>IF(M570=M569,0,1)</f>
        <v>0</v>
      </c>
      <c r="M570" s="7">
        <v>42153</v>
      </c>
      <c r="N570">
        <f>IF(M570=M571,0,3)</f>
        <v>0</v>
      </c>
      <c r="O570" s="9">
        <f t="shared" si="8"/>
        <v>1</v>
      </c>
      <c r="P570" s="9">
        <v>1</v>
      </c>
    </row>
    <row r="571" spans="1:16" x14ac:dyDescent="0.25">
      <c r="A571">
        <v>570</v>
      </c>
      <c r="B571">
        <f>(C571+K571)/2</f>
        <v>0</v>
      </c>
      <c r="C571">
        <f>D571+F571</f>
        <v>0</v>
      </c>
      <c r="D571">
        <f>IF(E571=E570,0,1)</f>
        <v>0</v>
      </c>
      <c r="E571" t="s">
        <v>335</v>
      </c>
      <c r="F571">
        <f>IF(E571=E572,0,3)</f>
        <v>0</v>
      </c>
      <c r="G571" t="s">
        <v>21</v>
      </c>
      <c r="H571">
        <v>6</v>
      </c>
      <c r="I571">
        <v>34.05773267</v>
      </c>
      <c r="J571" t="s">
        <v>10</v>
      </c>
      <c r="K571">
        <f>L571+N571</f>
        <v>0</v>
      </c>
      <c r="L571">
        <f>IF(M571=M570,0,1)</f>
        <v>0</v>
      </c>
      <c r="M571" s="7">
        <v>42153</v>
      </c>
      <c r="N571">
        <f>IF(M571=M572,0,3)</f>
        <v>0</v>
      </c>
      <c r="O571" s="9">
        <f t="shared" si="8"/>
        <v>0</v>
      </c>
      <c r="P571" s="9">
        <v>0</v>
      </c>
    </row>
    <row r="572" spans="1:16" x14ac:dyDescent="0.25">
      <c r="A572">
        <v>571</v>
      </c>
      <c r="B572">
        <f>(C572+K572)/2</f>
        <v>0</v>
      </c>
      <c r="C572">
        <f>D572+F572</f>
        <v>0</v>
      </c>
      <c r="D572">
        <f>IF(E572=E571,0,1)</f>
        <v>0</v>
      </c>
      <c r="E572" t="s">
        <v>335</v>
      </c>
      <c r="F572">
        <f>IF(E572=E573,0,3)</f>
        <v>0</v>
      </c>
      <c r="G572" t="s">
        <v>122</v>
      </c>
      <c r="H572">
        <v>36</v>
      </c>
      <c r="I572">
        <v>12.59564421</v>
      </c>
      <c r="J572" t="s">
        <v>10</v>
      </c>
      <c r="K572">
        <f>L572+N572</f>
        <v>0</v>
      </c>
      <c r="L572">
        <f>IF(M572=M571,0,1)</f>
        <v>0</v>
      </c>
      <c r="M572" s="7">
        <v>42153</v>
      </c>
      <c r="N572">
        <f>IF(M572=M573,0,3)</f>
        <v>0</v>
      </c>
      <c r="O572" s="9">
        <f t="shared" si="8"/>
        <v>0</v>
      </c>
      <c r="P572" s="9">
        <v>0</v>
      </c>
    </row>
    <row r="573" spans="1:16" x14ac:dyDescent="0.25">
      <c r="A573">
        <v>572</v>
      </c>
      <c r="B573">
        <f>(C573+K573)/2</f>
        <v>0</v>
      </c>
      <c r="C573">
        <f>D573+F573</f>
        <v>0</v>
      </c>
      <c r="D573">
        <f>IF(E573=E572,0,1)</f>
        <v>0</v>
      </c>
      <c r="E573" t="s">
        <v>335</v>
      </c>
      <c r="F573">
        <f>IF(E573=E574,0,3)</f>
        <v>0</v>
      </c>
      <c r="G573" t="s">
        <v>123</v>
      </c>
      <c r="H573">
        <v>10</v>
      </c>
      <c r="I573">
        <v>29.04468391</v>
      </c>
      <c r="J573" t="s">
        <v>10</v>
      </c>
      <c r="K573">
        <f>L573+N573</f>
        <v>0</v>
      </c>
      <c r="L573">
        <f>IF(M573=M572,0,1)</f>
        <v>0</v>
      </c>
      <c r="M573" s="7">
        <v>42153</v>
      </c>
      <c r="N573">
        <f>IF(M573=M574,0,3)</f>
        <v>0</v>
      </c>
      <c r="O573" s="9">
        <f t="shared" si="8"/>
        <v>0</v>
      </c>
      <c r="P573" s="9">
        <v>0</v>
      </c>
    </row>
    <row r="574" spans="1:16" x14ac:dyDescent="0.25">
      <c r="A574">
        <v>573</v>
      </c>
      <c r="B574">
        <f>(C574+K574)/2</f>
        <v>0</v>
      </c>
      <c r="C574">
        <f>D574+F574</f>
        <v>0</v>
      </c>
      <c r="D574">
        <f>IF(E574=E573,0,1)</f>
        <v>0</v>
      </c>
      <c r="E574" t="s">
        <v>335</v>
      </c>
      <c r="F574">
        <f>IF(E574=E575,0,3)</f>
        <v>0</v>
      </c>
      <c r="G574" t="s">
        <v>29</v>
      </c>
      <c r="H574">
        <v>12</v>
      </c>
      <c r="I574">
        <v>25.672394579999999</v>
      </c>
      <c r="J574" t="s">
        <v>10</v>
      </c>
      <c r="K574">
        <f>L574+N574</f>
        <v>0</v>
      </c>
      <c r="L574">
        <f>IF(M574=M573,0,1)</f>
        <v>0</v>
      </c>
      <c r="M574" s="7">
        <v>42153</v>
      </c>
      <c r="N574">
        <f>IF(M574=M575,0,3)</f>
        <v>0</v>
      </c>
      <c r="O574" s="9">
        <f t="shared" si="8"/>
        <v>0</v>
      </c>
      <c r="P574" s="9">
        <v>0</v>
      </c>
    </row>
    <row r="575" spans="1:16" x14ac:dyDescent="0.25">
      <c r="A575">
        <v>574</v>
      </c>
      <c r="B575">
        <f>(C575+K575)/2</f>
        <v>0</v>
      </c>
      <c r="C575">
        <f>D575+F575</f>
        <v>0</v>
      </c>
      <c r="D575">
        <f>IF(E575=E574,0,1)</f>
        <v>0</v>
      </c>
      <c r="E575" t="s">
        <v>335</v>
      </c>
      <c r="F575">
        <f>IF(E575=E576,0,3)</f>
        <v>0</v>
      </c>
      <c r="G575" t="s">
        <v>105</v>
      </c>
      <c r="H575">
        <v>6</v>
      </c>
      <c r="I575">
        <v>25.684604929999999</v>
      </c>
      <c r="J575" t="s">
        <v>10</v>
      </c>
      <c r="K575">
        <f>L575+N575</f>
        <v>0</v>
      </c>
      <c r="L575">
        <f>IF(M575=M574,0,1)</f>
        <v>0</v>
      </c>
      <c r="M575" s="7">
        <v>42153</v>
      </c>
      <c r="N575">
        <f>IF(M575=M576,0,3)</f>
        <v>0</v>
      </c>
      <c r="O575" s="9">
        <f t="shared" si="8"/>
        <v>0</v>
      </c>
      <c r="P575" s="9">
        <v>0</v>
      </c>
    </row>
    <row r="576" spans="1:16" x14ac:dyDescent="0.25">
      <c r="A576">
        <v>575</v>
      </c>
      <c r="B576">
        <f>(C576+K576)/2</f>
        <v>0</v>
      </c>
      <c r="C576">
        <f>D576+F576</f>
        <v>0</v>
      </c>
      <c r="D576">
        <f>IF(E576=E575,0,1)</f>
        <v>0</v>
      </c>
      <c r="E576" t="s">
        <v>335</v>
      </c>
      <c r="F576">
        <f>IF(E576=E577,0,3)</f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>L576+N576</f>
        <v>0</v>
      </c>
      <c r="L576">
        <f>IF(M576=M575,0,1)</f>
        <v>0</v>
      </c>
      <c r="M576" s="7">
        <v>42153</v>
      </c>
      <c r="N576">
        <f>IF(M576=M577,0,3)</f>
        <v>0</v>
      </c>
      <c r="O576" s="9">
        <f t="shared" si="8"/>
        <v>0</v>
      </c>
      <c r="P576" s="9">
        <v>0</v>
      </c>
    </row>
    <row r="577" spans="1:16" x14ac:dyDescent="0.25">
      <c r="A577">
        <v>576</v>
      </c>
      <c r="B577">
        <f>(C577+K577)/2</f>
        <v>3</v>
      </c>
      <c r="C577">
        <f>D577+F577</f>
        <v>3</v>
      </c>
      <c r="D577">
        <f>IF(E577=E576,0,1)</f>
        <v>0</v>
      </c>
      <c r="E577" t="s">
        <v>335</v>
      </c>
      <c r="F577">
        <f>IF(E577=E578,0,3)</f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>L577+N577</f>
        <v>3</v>
      </c>
      <c r="L577">
        <f>IF(M577=M576,0,1)</f>
        <v>0</v>
      </c>
      <c r="M577" s="7">
        <v>42153</v>
      </c>
      <c r="N577">
        <f>IF(M577=M578,0,3)</f>
        <v>3</v>
      </c>
      <c r="O577" s="9">
        <f t="shared" si="8"/>
        <v>3</v>
      </c>
      <c r="P577" s="9">
        <v>3</v>
      </c>
    </row>
    <row r="578" spans="1:16" x14ac:dyDescent="0.25">
      <c r="A578" s="8">
        <v>577</v>
      </c>
      <c r="B578">
        <f>(C578+K578)/2</f>
        <v>2.5</v>
      </c>
      <c r="C578">
        <f>D578+F578</f>
        <v>4</v>
      </c>
      <c r="D578">
        <f>IF(E578=E577,0,1)</f>
        <v>1</v>
      </c>
      <c r="E578" t="s">
        <v>37</v>
      </c>
      <c r="F578">
        <f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>L578+N578</f>
        <v>1</v>
      </c>
      <c r="L578">
        <f>IF(M578=M577,0,1)</f>
        <v>1</v>
      </c>
      <c r="M578" s="7">
        <v>42156</v>
      </c>
      <c r="N578">
        <f>IF(M578=M579,0,3)</f>
        <v>0</v>
      </c>
      <c r="O578" s="9">
        <f t="shared" si="8"/>
        <v>4</v>
      </c>
      <c r="P578" s="9">
        <v>4</v>
      </c>
    </row>
    <row r="579" spans="1:16" x14ac:dyDescent="0.25">
      <c r="A579">
        <v>578</v>
      </c>
      <c r="B579">
        <f>(C579+K579)/2</f>
        <v>0.5</v>
      </c>
      <c r="C579">
        <f>D579+F579</f>
        <v>1</v>
      </c>
      <c r="D579">
        <f>IF(E579=E578,0,1)</f>
        <v>1</v>
      </c>
      <c r="E579" t="s">
        <v>176</v>
      </c>
      <c r="F579">
        <f>IF(E579=E580,0,3)</f>
        <v>0</v>
      </c>
      <c r="G579" t="s">
        <v>60</v>
      </c>
      <c r="H579">
        <v>24</v>
      </c>
      <c r="I579" s="6">
        <v>17.70314437</v>
      </c>
      <c r="J579" t="s">
        <v>49</v>
      </c>
      <c r="K579">
        <f>L579+N579</f>
        <v>0</v>
      </c>
      <c r="L579">
        <f>IF(M579=M578,0,1)</f>
        <v>0</v>
      </c>
      <c r="M579" s="7">
        <v>42156</v>
      </c>
      <c r="N579">
        <f>IF(M579=M580,0,3)</f>
        <v>0</v>
      </c>
      <c r="O579" s="9">
        <f t="shared" ref="O579:P642" si="9">IF(AND(K579=0,C579=0),0,C579)</f>
        <v>1</v>
      </c>
      <c r="P579" s="9">
        <v>1</v>
      </c>
    </row>
    <row r="580" spans="1:16" x14ac:dyDescent="0.25">
      <c r="A580">
        <v>579</v>
      </c>
      <c r="B580">
        <f>(C580+K580)/2</f>
        <v>1.5</v>
      </c>
      <c r="C580">
        <f>D580+F580</f>
        <v>3</v>
      </c>
      <c r="D580">
        <f>IF(E580=E579,0,1)</f>
        <v>0</v>
      </c>
      <c r="E580" t="s">
        <v>176</v>
      </c>
      <c r="F580">
        <f>IF(E580=E581,0,3)</f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>L580+N580</f>
        <v>0</v>
      </c>
      <c r="L580">
        <f>IF(M580=M579,0,1)</f>
        <v>0</v>
      </c>
      <c r="M580" s="7">
        <v>42156</v>
      </c>
      <c r="N580">
        <f>IF(M580=M581,0,3)</f>
        <v>0</v>
      </c>
      <c r="O580" s="9">
        <f t="shared" si="9"/>
        <v>3</v>
      </c>
      <c r="P580" s="9">
        <v>3</v>
      </c>
    </row>
    <row r="581" spans="1:16" x14ac:dyDescent="0.25">
      <c r="A581" s="8">
        <v>580</v>
      </c>
      <c r="B581">
        <f>(C581+K581)/2</f>
        <v>3.5</v>
      </c>
      <c r="C581">
        <f>D581+F581</f>
        <v>4</v>
      </c>
      <c r="D581">
        <f>IF(E581=E580,0,1)</f>
        <v>1</v>
      </c>
      <c r="E581" t="s">
        <v>126</v>
      </c>
      <c r="F581">
        <f>IF(E581=E582,0,3)</f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>L581+N581</f>
        <v>3</v>
      </c>
      <c r="L581">
        <f>IF(M581=M580,0,1)</f>
        <v>0</v>
      </c>
      <c r="M581" s="7">
        <v>42156</v>
      </c>
      <c r="N581">
        <f>IF(M581=M582,0,3)</f>
        <v>3</v>
      </c>
      <c r="O581" s="9">
        <f t="shared" si="9"/>
        <v>4</v>
      </c>
      <c r="P581" s="9">
        <v>4</v>
      </c>
    </row>
    <row r="582" spans="1:16" x14ac:dyDescent="0.25">
      <c r="A582" s="8">
        <v>581</v>
      </c>
      <c r="B582">
        <f>(C582+K582)/2</f>
        <v>2.5</v>
      </c>
      <c r="C582">
        <f>D582+F582</f>
        <v>4</v>
      </c>
      <c r="D582">
        <f>IF(E582=E581,0,1)</f>
        <v>1</v>
      </c>
      <c r="E582" t="s">
        <v>70</v>
      </c>
      <c r="F582">
        <f>IF(E582=E583,0,3)</f>
        <v>3</v>
      </c>
      <c r="G582" t="s">
        <v>34</v>
      </c>
      <c r="H582">
        <v>96</v>
      </c>
      <c r="I582" s="6">
        <v>19.45834769</v>
      </c>
      <c r="J582" t="s">
        <v>49</v>
      </c>
      <c r="K582">
        <f>L582+N582</f>
        <v>1</v>
      </c>
      <c r="L582">
        <f>IF(M582=M581,0,1)</f>
        <v>1</v>
      </c>
      <c r="M582" s="7">
        <v>42157</v>
      </c>
      <c r="N582">
        <f>IF(M582=M583,0,3)</f>
        <v>0</v>
      </c>
      <c r="O582" s="9">
        <f t="shared" si="9"/>
        <v>4</v>
      </c>
      <c r="P582" s="9">
        <v>4</v>
      </c>
    </row>
    <row r="583" spans="1:16" x14ac:dyDescent="0.25">
      <c r="A583">
        <v>582</v>
      </c>
      <c r="B583">
        <f>(C583+K583)/2</f>
        <v>0.5</v>
      </c>
      <c r="C583">
        <f>D583+F583</f>
        <v>1</v>
      </c>
      <c r="D583">
        <f>IF(E583=E582,0,1)</f>
        <v>1</v>
      </c>
      <c r="E583" t="s">
        <v>79</v>
      </c>
      <c r="F583">
        <f>IF(E583=E584,0,3)</f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>L583+N583</f>
        <v>0</v>
      </c>
      <c r="L583">
        <f>IF(M583=M582,0,1)</f>
        <v>0</v>
      </c>
      <c r="M583" s="7">
        <v>42157</v>
      </c>
      <c r="N583">
        <f>IF(M583=M584,0,3)</f>
        <v>0</v>
      </c>
      <c r="O583" s="9">
        <f t="shared" si="9"/>
        <v>1</v>
      </c>
      <c r="P583" s="9">
        <v>1</v>
      </c>
    </row>
    <row r="584" spans="1:16" x14ac:dyDescent="0.25">
      <c r="A584">
        <v>583</v>
      </c>
      <c r="B584">
        <f>(C584+K584)/2</f>
        <v>0</v>
      </c>
      <c r="C584">
        <f>D584+F584</f>
        <v>0</v>
      </c>
      <c r="D584">
        <f>IF(E584=E583,0,1)</f>
        <v>0</v>
      </c>
      <c r="E584" t="s">
        <v>79</v>
      </c>
      <c r="F584">
        <f>IF(E584=E585,0,3)</f>
        <v>0</v>
      </c>
      <c r="G584" t="s">
        <v>25</v>
      </c>
      <c r="H584">
        <v>50</v>
      </c>
      <c r="I584">
        <v>29.673146729999999</v>
      </c>
      <c r="J584" t="s">
        <v>10</v>
      </c>
      <c r="K584">
        <f>L584+N584</f>
        <v>0</v>
      </c>
      <c r="L584">
        <f>IF(M584=M583,0,1)</f>
        <v>0</v>
      </c>
      <c r="M584" s="7">
        <v>42157</v>
      </c>
      <c r="N584">
        <f>IF(M584=M585,0,3)</f>
        <v>0</v>
      </c>
      <c r="O584" s="9">
        <f t="shared" si="9"/>
        <v>0</v>
      </c>
      <c r="P584" s="9">
        <v>0</v>
      </c>
    </row>
    <row r="585" spans="1:16" x14ac:dyDescent="0.25">
      <c r="A585">
        <v>584</v>
      </c>
      <c r="B585">
        <f>(C585+K585)/2</f>
        <v>0</v>
      </c>
      <c r="C585">
        <f>D585+F585</f>
        <v>0</v>
      </c>
      <c r="D585">
        <f>IF(E585=E584,0,1)</f>
        <v>0</v>
      </c>
      <c r="E585" t="s">
        <v>79</v>
      </c>
      <c r="F585">
        <f>IF(E585=E586,0,3)</f>
        <v>0</v>
      </c>
      <c r="G585" t="s">
        <v>25</v>
      </c>
      <c r="H585">
        <v>30</v>
      </c>
      <c r="I585">
        <v>29.673236859999999</v>
      </c>
      <c r="J585" t="s">
        <v>10</v>
      </c>
      <c r="K585">
        <f>L585+N585</f>
        <v>0</v>
      </c>
      <c r="L585">
        <f>IF(M585=M584,0,1)</f>
        <v>0</v>
      </c>
      <c r="M585" s="7">
        <v>42157</v>
      </c>
      <c r="N585">
        <f>IF(M585=M586,0,3)</f>
        <v>0</v>
      </c>
      <c r="O585" s="9">
        <f t="shared" si="9"/>
        <v>0</v>
      </c>
      <c r="P585" s="9">
        <v>0</v>
      </c>
    </row>
    <row r="586" spans="1:16" x14ac:dyDescent="0.25">
      <c r="A586">
        <v>585</v>
      </c>
      <c r="B586">
        <f>(C586+K586)/2</f>
        <v>0</v>
      </c>
      <c r="C586">
        <f>D586+F586</f>
        <v>0</v>
      </c>
      <c r="D586">
        <f>IF(E586=E585,0,1)</f>
        <v>0</v>
      </c>
      <c r="E586" t="s">
        <v>79</v>
      </c>
      <c r="F586">
        <f>IF(E586=E587,0,3)</f>
        <v>0</v>
      </c>
      <c r="G586" t="s">
        <v>26</v>
      </c>
      <c r="H586">
        <v>4</v>
      </c>
      <c r="I586">
        <v>86.700851659999998</v>
      </c>
      <c r="J586" t="s">
        <v>10</v>
      </c>
      <c r="K586">
        <f>L586+N586</f>
        <v>0</v>
      </c>
      <c r="L586">
        <f>IF(M586=M585,0,1)</f>
        <v>0</v>
      </c>
      <c r="M586" s="7">
        <v>42157</v>
      </c>
      <c r="N586">
        <f>IF(M586=M587,0,3)</f>
        <v>0</v>
      </c>
      <c r="O586" s="9">
        <f t="shared" si="9"/>
        <v>0</v>
      </c>
      <c r="P586" s="9">
        <v>0</v>
      </c>
    </row>
    <row r="587" spans="1:16" x14ac:dyDescent="0.25">
      <c r="A587">
        <v>586</v>
      </c>
      <c r="B587">
        <f>(C587+K587)/2</f>
        <v>0</v>
      </c>
      <c r="C587">
        <f>D587+F587</f>
        <v>0</v>
      </c>
      <c r="D587">
        <f>IF(E587=E586,0,1)</f>
        <v>0</v>
      </c>
      <c r="E587" t="s">
        <v>79</v>
      </c>
      <c r="F587">
        <f>IF(E587=E588,0,3)</f>
        <v>0</v>
      </c>
      <c r="G587" t="s">
        <v>26</v>
      </c>
      <c r="H587">
        <v>8</v>
      </c>
      <c r="I587">
        <v>86.701039449999996</v>
      </c>
      <c r="J587" t="s">
        <v>10</v>
      </c>
      <c r="K587">
        <f>L587+N587</f>
        <v>0</v>
      </c>
      <c r="L587">
        <f>IF(M587=M586,0,1)</f>
        <v>0</v>
      </c>
      <c r="M587" s="7">
        <v>42157</v>
      </c>
      <c r="N587">
        <f>IF(M587=M588,0,3)</f>
        <v>0</v>
      </c>
      <c r="O587" s="9">
        <f t="shared" si="9"/>
        <v>0</v>
      </c>
      <c r="P587" s="9">
        <v>0</v>
      </c>
    </row>
    <row r="588" spans="1:16" x14ac:dyDescent="0.25">
      <c r="A588">
        <v>587</v>
      </c>
      <c r="B588">
        <f>(C588+K588)/2</f>
        <v>0</v>
      </c>
      <c r="C588">
        <f>D588+F588</f>
        <v>0</v>
      </c>
      <c r="D588">
        <f>IF(E588=E587,0,1)</f>
        <v>0</v>
      </c>
      <c r="E588" t="s">
        <v>79</v>
      </c>
      <c r="F588">
        <f>IF(E588=E589,0,3)</f>
        <v>0</v>
      </c>
      <c r="G588" t="s">
        <v>73</v>
      </c>
      <c r="H588">
        <v>6</v>
      </c>
      <c r="I588">
        <v>37.799669999999999</v>
      </c>
      <c r="J588" t="s">
        <v>10</v>
      </c>
      <c r="K588">
        <f>L588+N588</f>
        <v>0</v>
      </c>
      <c r="L588">
        <f>IF(M588=M587,0,1)</f>
        <v>0</v>
      </c>
      <c r="M588" s="7">
        <v>42157</v>
      </c>
      <c r="N588">
        <f>IF(M588=M589,0,3)</f>
        <v>0</v>
      </c>
      <c r="O588" s="9">
        <f t="shared" si="9"/>
        <v>0</v>
      </c>
      <c r="P588" s="9">
        <v>0</v>
      </c>
    </row>
    <row r="589" spans="1:16" x14ac:dyDescent="0.25">
      <c r="A589">
        <v>588</v>
      </c>
      <c r="B589">
        <f>(C589+K589)/2</f>
        <v>0</v>
      </c>
      <c r="C589">
        <f>D589+F589</f>
        <v>0</v>
      </c>
      <c r="D589">
        <f>IF(E589=E588,0,1)</f>
        <v>0</v>
      </c>
      <c r="E589" t="s">
        <v>79</v>
      </c>
      <c r="F589">
        <f>IF(E589=E590,0,3)</f>
        <v>0</v>
      </c>
      <c r="G589" t="s">
        <v>170</v>
      </c>
      <c r="H589">
        <v>6</v>
      </c>
      <c r="I589">
        <v>36.232832790000003</v>
      </c>
      <c r="J589" t="s">
        <v>10</v>
      </c>
      <c r="K589">
        <f>L589+N589</f>
        <v>0</v>
      </c>
      <c r="L589">
        <f>IF(M589=M588,0,1)</f>
        <v>0</v>
      </c>
      <c r="M589" s="7">
        <v>42157</v>
      </c>
      <c r="N589">
        <f>IF(M589=M590,0,3)</f>
        <v>0</v>
      </c>
      <c r="O589" s="9">
        <f t="shared" si="9"/>
        <v>0</v>
      </c>
      <c r="P589" s="9">
        <v>0</v>
      </c>
    </row>
    <row r="590" spans="1:16" x14ac:dyDescent="0.25">
      <c r="A590">
        <v>589</v>
      </c>
      <c r="B590">
        <f>(C590+K590)/2</f>
        <v>0</v>
      </c>
      <c r="C590">
        <f>D590+F590</f>
        <v>0</v>
      </c>
      <c r="D590">
        <f>IF(E590=E589,0,1)</f>
        <v>0</v>
      </c>
      <c r="E590" t="s">
        <v>79</v>
      </c>
      <c r="F590">
        <f>IF(E590=E591,0,3)</f>
        <v>0</v>
      </c>
      <c r="G590" t="s">
        <v>140</v>
      </c>
      <c r="H590">
        <v>6</v>
      </c>
      <c r="I590">
        <v>27.004957099999999</v>
      </c>
      <c r="J590" t="s">
        <v>10</v>
      </c>
      <c r="K590">
        <f>L590+N590</f>
        <v>0</v>
      </c>
      <c r="L590">
        <f>IF(M590=M589,0,1)</f>
        <v>0</v>
      </c>
      <c r="M590" s="7">
        <v>42157</v>
      </c>
      <c r="N590">
        <f>IF(M590=M591,0,3)</f>
        <v>0</v>
      </c>
      <c r="O590" s="9">
        <f t="shared" si="9"/>
        <v>0</v>
      </c>
      <c r="P590" s="9">
        <v>0</v>
      </c>
    </row>
    <row r="591" spans="1:16" x14ac:dyDescent="0.25">
      <c r="A591">
        <v>590</v>
      </c>
      <c r="B591">
        <f>(C591+K591)/2</f>
        <v>3</v>
      </c>
      <c r="C591">
        <f>D591+F591</f>
        <v>3</v>
      </c>
      <c r="D591">
        <f>IF(E591=E590,0,1)</f>
        <v>0</v>
      </c>
      <c r="E591" t="s">
        <v>79</v>
      </c>
      <c r="F591">
        <f>IF(E591=E592,0,3)</f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>L591+N591</f>
        <v>3</v>
      </c>
      <c r="L591">
        <f>IF(M591=M590,0,1)</f>
        <v>0</v>
      </c>
      <c r="M591" s="7">
        <v>42157</v>
      </c>
      <c r="N591">
        <f>IF(M591=M592,0,3)</f>
        <v>3</v>
      </c>
      <c r="O591" s="9">
        <f t="shared" si="9"/>
        <v>3</v>
      </c>
      <c r="P591" s="9">
        <v>3</v>
      </c>
    </row>
    <row r="592" spans="1:16" x14ac:dyDescent="0.25">
      <c r="A592">
        <v>591</v>
      </c>
      <c r="B592">
        <f>(C592+K592)/2</f>
        <v>1</v>
      </c>
      <c r="C592">
        <f>D592+F592</f>
        <v>1</v>
      </c>
      <c r="D592">
        <f>IF(E592=E591,0,1)</f>
        <v>1</v>
      </c>
      <c r="E592" t="s">
        <v>221</v>
      </c>
      <c r="F592">
        <f>IF(E592=E593,0,3)</f>
        <v>0</v>
      </c>
      <c r="G592" t="s">
        <v>48</v>
      </c>
      <c r="H592">
        <v>8</v>
      </c>
      <c r="I592" s="6">
        <v>107.71202957</v>
      </c>
      <c r="J592" t="s">
        <v>49</v>
      </c>
      <c r="K592">
        <f>L592+N592</f>
        <v>1</v>
      </c>
      <c r="L592">
        <f>IF(M592=M591,0,1)</f>
        <v>1</v>
      </c>
      <c r="M592" s="7">
        <v>42158</v>
      </c>
      <c r="N592">
        <f>IF(M592=M593,0,3)</f>
        <v>0</v>
      </c>
      <c r="O592" s="9">
        <f t="shared" si="9"/>
        <v>1</v>
      </c>
      <c r="P592" s="9">
        <v>1</v>
      </c>
    </row>
    <row r="593" spans="1:16" x14ac:dyDescent="0.25">
      <c r="A593">
        <v>592</v>
      </c>
      <c r="B593">
        <f>(C593+K593)/2</f>
        <v>0</v>
      </c>
      <c r="C593">
        <f>D593+F593</f>
        <v>0</v>
      </c>
      <c r="D593">
        <f>IF(E593=E592,0,1)</f>
        <v>0</v>
      </c>
      <c r="E593" t="s">
        <v>221</v>
      </c>
      <c r="F593">
        <f>IF(E593=E594,0,3)</f>
        <v>0</v>
      </c>
      <c r="G593" t="s">
        <v>42</v>
      </c>
      <c r="H593">
        <v>80</v>
      </c>
      <c r="I593">
        <v>33.831453230000001</v>
      </c>
      <c r="J593" t="s">
        <v>49</v>
      </c>
      <c r="K593">
        <f>L593+N593</f>
        <v>0</v>
      </c>
      <c r="L593">
        <f>IF(M593=M592,0,1)</f>
        <v>0</v>
      </c>
      <c r="M593" s="7">
        <v>42158</v>
      </c>
      <c r="N593">
        <f>IF(M593=M594,0,3)</f>
        <v>0</v>
      </c>
      <c r="O593" s="9">
        <f t="shared" si="9"/>
        <v>0</v>
      </c>
      <c r="P593" s="9">
        <v>0</v>
      </c>
    </row>
    <row r="594" spans="1:16" x14ac:dyDescent="0.25">
      <c r="A594">
        <v>593</v>
      </c>
      <c r="B594">
        <f>(C594+K594)/2</f>
        <v>0</v>
      </c>
      <c r="C594">
        <f>D594+F594</f>
        <v>0</v>
      </c>
      <c r="D594">
        <f>IF(E594=E593,0,1)</f>
        <v>0</v>
      </c>
      <c r="E594" t="s">
        <v>221</v>
      </c>
      <c r="F594">
        <f>IF(E594=E595,0,3)</f>
        <v>0</v>
      </c>
      <c r="G594" t="s">
        <v>42</v>
      </c>
      <c r="H594">
        <v>42</v>
      </c>
      <c r="I594">
        <v>33.831547579999999</v>
      </c>
      <c r="J594" t="s">
        <v>49</v>
      </c>
      <c r="K594">
        <f>L594+N594</f>
        <v>0</v>
      </c>
      <c r="L594">
        <f>IF(M594=M593,0,1)</f>
        <v>0</v>
      </c>
      <c r="M594" s="7">
        <v>42158</v>
      </c>
      <c r="N594">
        <f>IF(M594=M595,0,3)</f>
        <v>0</v>
      </c>
      <c r="O594" s="9">
        <f t="shared" si="9"/>
        <v>0</v>
      </c>
      <c r="P594" s="9">
        <v>0</v>
      </c>
    </row>
    <row r="595" spans="1:16" x14ac:dyDescent="0.25">
      <c r="A595">
        <v>594</v>
      </c>
      <c r="B595">
        <f>(C595+K595)/2</f>
        <v>0</v>
      </c>
      <c r="C595">
        <f>D595+F595</f>
        <v>0</v>
      </c>
      <c r="D595">
        <f>IF(E595=E594,0,1)</f>
        <v>0</v>
      </c>
      <c r="E595" t="s">
        <v>221</v>
      </c>
      <c r="F595">
        <f>IF(E595=E596,0,3)</f>
        <v>0</v>
      </c>
      <c r="G595" t="s">
        <v>72</v>
      </c>
      <c r="H595">
        <v>4</v>
      </c>
      <c r="I595">
        <v>116.77419024</v>
      </c>
      <c r="J595" t="s">
        <v>49</v>
      </c>
      <c r="K595">
        <f>L595+N595</f>
        <v>0</v>
      </c>
      <c r="L595">
        <f>IF(M595=M594,0,1)</f>
        <v>0</v>
      </c>
      <c r="M595" s="7">
        <v>42158</v>
      </c>
      <c r="N595">
        <f>IF(M595=M596,0,3)</f>
        <v>0</v>
      </c>
      <c r="O595" s="9">
        <f t="shared" si="9"/>
        <v>0</v>
      </c>
      <c r="P595" s="9">
        <v>0</v>
      </c>
    </row>
    <row r="596" spans="1:16" x14ac:dyDescent="0.25">
      <c r="A596">
        <v>595</v>
      </c>
      <c r="B596">
        <f>(C596+K596)/2</f>
        <v>0</v>
      </c>
      <c r="C596">
        <f>D596+F596</f>
        <v>0</v>
      </c>
      <c r="D596">
        <f>IF(E596=E595,0,1)</f>
        <v>0</v>
      </c>
      <c r="E596" t="s">
        <v>221</v>
      </c>
      <c r="F596">
        <f>IF(E596=E597,0,3)</f>
        <v>0</v>
      </c>
      <c r="G596" t="s">
        <v>52</v>
      </c>
      <c r="H596">
        <v>32</v>
      </c>
      <c r="I596">
        <v>27.455484349999999</v>
      </c>
      <c r="J596" t="s">
        <v>49</v>
      </c>
      <c r="K596">
        <f>L596+N596</f>
        <v>0</v>
      </c>
      <c r="L596">
        <f>IF(M596=M595,0,1)</f>
        <v>0</v>
      </c>
      <c r="M596" s="7">
        <v>42158</v>
      </c>
      <c r="N596">
        <f>IF(M596=M597,0,3)</f>
        <v>0</v>
      </c>
      <c r="O596" s="9">
        <f t="shared" si="9"/>
        <v>0</v>
      </c>
      <c r="P596" s="9">
        <v>0</v>
      </c>
    </row>
    <row r="597" spans="1:16" x14ac:dyDescent="0.25">
      <c r="A597">
        <v>596</v>
      </c>
      <c r="B597">
        <f>(C597+K597)/2</f>
        <v>3</v>
      </c>
      <c r="C597">
        <f>D597+F597</f>
        <v>3</v>
      </c>
      <c r="D597">
        <f>IF(E597=E596,0,1)</f>
        <v>0</v>
      </c>
      <c r="E597" t="s">
        <v>221</v>
      </c>
      <c r="F597">
        <f>IF(E597=E598,0,3)</f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>L597+N597</f>
        <v>3</v>
      </c>
      <c r="L597">
        <f>IF(M597=M596,0,1)</f>
        <v>0</v>
      </c>
      <c r="M597" s="7">
        <v>42158</v>
      </c>
      <c r="N597">
        <f>IF(M597=M598,0,3)</f>
        <v>3</v>
      </c>
      <c r="O597" s="9">
        <f t="shared" si="9"/>
        <v>3</v>
      </c>
      <c r="P597" s="9">
        <v>3</v>
      </c>
    </row>
    <row r="598" spans="1:16" x14ac:dyDescent="0.25">
      <c r="A598">
        <v>597</v>
      </c>
      <c r="B598">
        <f>(C598+K598)/2</f>
        <v>1</v>
      </c>
      <c r="C598">
        <f>D598+F598</f>
        <v>1</v>
      </c>
      <c r="D598">
        <f>IF(E598=E597,0,1)</f>
        <v>1</v>
      </c>
      <c r="E598" t="s">
        <v>134</v>
      </c>
      <c r="F598">
        <f>IF(E598=E599,0,3)</f>
        <v>0</v>
      </c>
      <c r="G598" t="s">
        <v>59</v>
      </c>
      <c r="H598">
        <v>20</v>
      </c>
      <c r="I598" s="6">
        <v>73.59096796</v>
      </c>
      <c r="J598" t="s">
        <v>10</v>
      </c>
      <c r="K598">
        <f>L598+N598</f>
        <v>1</v>
      </c>
      <c r="L598">
        <f>IF(M598=M597,0,1)</f>
        <v>1</v>
      </c>
      <c r="M598" s="7">
        <v>42163</v>
      </c>
      <c r="N598">
        <f>IF(M598=M599,0,3)</f>
        <v>0</v>
      </c>
      <c r="O598" s="9">
        <f t="shared" si="9"/>
        <v>1</v>
      </c>
      <c r="P598" s="9">
        <v>1</v>
      </c>
    </row>
    <row r="599" spans="1:16" x14ac:dyDescent="0.25">
      <c r="A599">
        <v>598</v>
      </c>
      <c r="B599">
        <f>(C599+K599)/2</f>
        <v>0</v>
      </c>
      <c r="C599">
        <f>D599+F599</f>
        <v>0</v>
      </c>
      <c r="D599">
        <f>IF(E599=E598,0,1)</f>
        <v>0</v>
      </c>
      <c r="E599" t="s">
        <v>134</v>
      </c>
      <c r="F599">
        <f>IF(E599=E600,0,3)</f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>L599+N599</f>
        <v>0</v>
      </c>
      <c r="L599">
        <f>IF(M599=M598,0,1)</f>
        <v>0</v>
      </c>
      <c r="M599" s="7">
        <v>42163</v>
      </c>
      <c r="N599">
        <f>IF(M599=M600,0,3)</f>
        <v>0</v>
      </c>
      <c r="O599" s="9">
        <f t="shared" si="9"/>
        <v>0</v>
      </c>
      <c r="P599" s="9">
        <v>0</v>
      </c>
    </row>
    <row r="600" spans="1:16" x14ac:dyDescent="0.25">
      <c r="A600">
        <v>599</v>
      </c>
      <c r="B600">
        <f>(C600+K600)/2</f>
        <v>0</v>
      </c>
      <c r="C600">
        <f>D600+F600</f>
        <v>0</v>
      </c>
      <c r="D600">
        <f>IF(E600=E599,0,1)</f>
        <v>0</v>
      </c>
      <c r="E600" t="s">
        <v>134</v>
      </c>
      <c r="F600">
        <f>IF(E600=E601,0,3)</f>
        <v>0</v>
      </c>
      <c r="G600" t="s">
        <v>16</v>
      </c>
      <c r="H600">
        <v>60</v>
      </c>
      <c r="I600">
        <v>9.9202106899999993</v>
      </c>
      <c r="J600" t="s">
        <v>10</v>
      </c>
      <c r="K600">
        <f>L600+N600</f>
        <v>0</v>
      </c>
      <c r="L600">
        <f>IF(M600=M599,0,1)</f>
        <v>0</v>
      </c>
      <c r="M600" s="7">
        <v>42163</v>
      </c>
      <c r="N600">
        <f>IF(M600=M601,0,3)</f>
        <v>0</v>
      </c>
      <c r="O600" s="9">
        <f t="shared" si="9"/>
        <v>0</v>
      </c>
      <c r="P600" s="9">
        <v>0</v>
      </c>
    </row>
    <row r="601" spans="1:16" x14ac:dyDescent="0.25">
      <c r="A601">
        <v>600</v>
      </c>
      <c r="B601">
        <f>(C601+K601)/2</f>
        <v>0</v>
      </c>
      <c r="C601">
        <f>D601+F601</f>
        <v>0</v>
      </c>
      <c r="D601">
        <f>IF(E601=E600,0,1)</f>
        <v>0</v>
      </c>
      <c r="E601" t="s">
        <v>134</v>
      </c>
      <c r="F601">
        <f>IF(E601=E602,0,3)</f>
        <v>0</v>
      </c>
      <c r="G601" t="s">
        <v>120</v>
      </c>
      <c r="H601">
        <v>6</v>
      </c>
      <c r="I601">
        <v>133.28028280000001</v>
      </c>
      <c r="J601" t="s">
        <v>10</v>
      </c>
      <c r="K601">
        <f>L601+N601</f>
        <v>0</v>
      </c>
      <c r="L601">
        <f>IF(M601=M600,0,1)</f>
        <v>0</v>
      </c>
      <c r="M601" s="7">
        <v>42163</v>
      </c>
      <c r="N601">
        <f>IF(M601=M602,0,3)</f>
        <v>0</v>
      </c>
      <c r="O601" s="9">
        <f t="shared" si="9"/>
        <v>0</v>
      </c>
      <c r="P601" s="9">
        <v>0</v>
      </c>
    </row>
    <row r="602" spans="1:16" x14ac:dyDescent="0.25">
      <c r="A602">
        <v>601</v>
      </c>
      <c r="B602">
        <f>(C602+K602)/2</f>
        <v>0</v>
      </c>
      <c r="C602">
        <f>D602+F602</f>
        <v>0</v>
      </c>
      <c r="D602">
        <f>IF(E602=E601,0,1)</f>
        <v>0</v>
      </c>
      <c r="E602" t="s">
        <v>134</v>
      </c>
      <c r="F602">
        <f>IF(E602=E603,0,3)</f>
        <v>0</v>
      </c>
      <c r="G602" t="s">
        <v>24</v>
      </c>
      <c r="H602">
        <v>24</v>
      </c>
      <c r="I602">
        <v>22.942069060000001</v>
      </c>
      <c r="J602" t="s">
        <v>10</v>
      </c>
      <c r="K602">
        <f>L602+N602</f>
        <v>0</v>
      </c>
      <c r="L602">
        <f>IF(M602=M601,0,1)</f>
        <v>0</v>
      </c>
      <c r="M602" s="7">
        <v>42163</v>
      </c>
      <c r="N602">
        <f>IF(M602=M603,0,3)</f>
        <v>0</v>
      </c>
      <c r="O602" s="9">
        <f t="shared" si="9"/>
        <v>0</v>
      </c>
      <c r="P602" s="9">
        <v>0</v>
      </c>
    </row>
    <row r="603" spans="1:16" x14ac:dyDescent="0.25">
      <c r="A603">
        <v>602</v>
      </c>
      <c r="B603">
        <f>(C603+K603)/2</f>
        <v>0</v>
      </c>
      <c r="C603">
        <f>D603+F603</f>
        <v>0</v>
      </c>
      <c r="D603">
        <f>IF(E603=E602,0,1)</f>
        <v>0</v>
      </c>
      <c r="E603" t="s">
        <v>134</v>
      </c>
      <c r="F603">
        <f>IF(E603=E604,0,3)</f>
        <v>0</v>
      </c>
      <c r="G603" t="s">
        <v>29</v>
      </c>
      <c r="H603">
        <v>48</v>
      </c>
      <c r="I603">
        <v>24.372182410000001</v>
      </c>
      <c r="J603" t="s">
        <v>10</v>
      </c>
      <c r="K603">
        <f>L603+N603</f>
        <v>0</v>
      </c>
      <c r="L603">
        <f>IF(M603=M602,0,1)</f>
        <v>0</v>
      </c>
      <c r="M603" s="7">
        <v>42163</v>
      </c>
      <c r="N603">
        <f>IF(M603=M604,0,3)</f>
        <v>0</v>
      </c>
      <c r="O603" s="9">
        <f t="shared" si="9"/>
        <v>0</v>
      </c>
      <c r="P603" s="9">
        <v>0</v>
      </c>
    </row>
    <row r="604" spans="1:16" x14ac:dyDescent="0.25">
      <c r="A604">
        <v>603</v>
      </c>
      <c r="B604">
        <f>(C604+K604)/2</f>
        <v>0</v>
      </c>
      <c r="C604">
        <f>D604+F604</f>
        <v>0</v>
      </c>
      <c r="D604">
        <f>IF(E604=E603,0,1)</f>
        <v>0</v>
      </c>
      <c r="E604" t="s">
        <v>134</v>
      </c>
      <c r="F604">
        <f>IF(E604=E605,0,3)</f>
        <v>0</v>
      </c>
      <c r="G604" t="s">
        <v>89</v>
      </c>
      <c r="H604">
        <v>24</v>
      </c>
      <c r="I604">
        <v>15.354873599999999</v>
      </c>
      <c r="J604" t="s">
        <v>10</v>
      </c>
      <c r="K604">
        <f>L604+N604</f>
        <v>0</v>
      </c>
      <c r="L604">
        <f>IF(M604=M603,0,1)</f>
        <v>0</v>
      </c>
      <c r="M604" s="7">
        <v>42163</v>
      </c>
      <c r="N604">
        <f>IF(M604=M605,0,3)</f>
        <v>0</v>
      </c>
      <c r="O604" s="9">
        <f t="shared" si="9"/>
        <v>0</v>
      </c>
      <c r="P604" s="9">
        <v>0</v>
      </c>
    </row>
    <row r="605" spans="1:16" x14ac:dyDescent="0.25">
      <c r="A605">
        <v>604</v>
      </c>
      <c r="B605">
        <f>(C605+K605)/2</f>
        <v>0</v>
      </c>
      <c r="C605">
        <f>D605+F605</f>
        <v>0</v>
      </c>
      <c r="D605">
        <f>IF(E605=E604,0,1)</f>
        <v>0</v>
      </c>
      <c r="E605" t="s">
        <v>134</v>
      </c>
      <c r="F605">
        <f>IF(E605=E606,0,3)</f>
        <v>0</v>
      </c>
      <c r="G605" t="s">
        <v>53</v>
      </c>
      <c r="H605">
        <v>18</v>
      </c>
      <c r="I605">
        <v>27.309479140000001</v>
      </c>
      <c r="J605" t="s">
        <v>10</v>
      </c>
      <c r="K605">
        <f>L605+N605</f>
        <v>0</v>
      </c>
      <c r="L605">
        <f>IF(M605=M604,0,1)</f>
        <v>0</v>
      </c>
      <c r="M605" s="7">
        <v>42163</v>
      </c>
      <c r="N605">
        <f>IF(M605=M606,0,3)</f>
        <v>0</v>
      </c>
      <c r="O605" s="9">
        <f t="shared" si="9"/>
        <v>0</v>
      </c>
      <c r="P605" s="9">
        <v>0</v>
      </c>
    </row>
    <row r="606" spans="1:16" x14ac:dyDescent="0.25">
      <c r="A606">
        <v>605</v>
      </c>
      <c r="B606">
        <f>(C606+K606)/2</f>
        <v>0</v>
      </c>
      <c r="C606">
        <f>D606+F606</f>
        <v>0</v>
      </c>
      <c r="D606">
        <f>IF(E606=E605,0,1)</f>
        <v>0</v>
      </c>
      <c r="E606" t="s">
        <v>134</v>
      </c>
      <c r="F606">
        <f>IF(E606=E607,0,3)</f>
        <v>0</v>
      </c>
      <c r="G606" t="s">
        <v>125</v>
      </c>
      <c r="H606">
        <v>6</v>
      </c>
      <c r="I606">
        <v>177.54351682999999</v>
      </c>
      <c r="J606" t="s">
        <v>10</v>
      </c>
      <c r="K606">
        <f>L606+N606</f>
        <v>0</v>
      </c>
      <c r="L606">
        <f>IF(M606=M605,0,1)</f>
        <v>0</v>
      </c>
      <c r="M606" s="7">
        <v>42163</v>
      </c>
      <c r="N606">
        <f>IF(M606=M607,0,3)</f>
        <v>0</v>
      </c>
      <c r="O606" s="9">
        <f t="shared" si="9"/>
        <v>0</v>
      </c>
      <c r="P606" s="9">
        <v>0</v>
      </c>
    </row>
    <row r="607" spans="1:16" x14ac:dyDescent="0.25">
      <c r="A607">
        <v>606</v>
      </c>
      <c r="B607">
        <f>(C607+K607)/2</f>
        <v>1.5</v>
      </c>
      <c r="C607">
        <f>D607+F607</f>
        <v>3</v>
      </c>
      <c r="D607">
        <f>IF(E607=E606,0,1)</f>
        <v>0</v>
      </c>
      <c r="E607" t="s">
        <v>134</v>
      </c>
      <c r="F607">
        <f>IF(E607=E608,0,3)</f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>L607+N607</f>
        <v>0</v>
      </c>
      <c r="L607">
        <f>IF(M607=M606,0,1)</f>
        <v>0</v>
      </c>
      <c r="M607" s="7">
        <v>42163</v>
      </c>
      <c r="N607">
        <f>IF(M607=M608,0,3)</f>
        <v>0</v>
      </c>
      <c r="O607" s="9">
        <f t="shared" si="9"/>
        <v>3</v>
      </c>
      <c r="P607" s="9">
        <v>3</v>
      </c>
    </row>
    <row r="608" spans="1:16" x14ac:dyDescent="0.25">
      <c r="A608">
        <v>607</v>
      </c>
      <c r="B608">
        <f>(C608+K608)/2</f>
        <v>2</v>
      </c>
      <c r="C608">
        <f>D608+F608</f>
        <v>4</v>
      </c>
      <c r="D608">
        <f>IF(E608=E607,0,1)</f>
        <v>1</v>
      </c>
      <c r="E608" t="s">
        <v>220</v>
      </c>
      <c r="F608">
        <f>IF(E608=E609,0,3)</f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>L608+N608</f>
        <v>0</v>
      </c>
      <c r="L608">
        <f>IF(M608=M607,0,1)</f>
        <v>0</v>
      </c>
      <c r="M608" s="7">
        <v>42163</v>
      </c>
      <c r="N608">
        <f>IF(M608=M609,0,3)</f>
        <v>0</v>
      </c>
      <c r="O608" s="9">
        <f t="shared" si="9"/>
        <v>4</v>
      </c>
      <c r="P608" s="9">
        <v>4</v>
      </c>
    </row>
    <row r="609" spans="1:16" x14ac:dyDescent="0.25">
      <c r="A609">
        <v>608</v>
      </c>
      <c r="B609">
        <f>(C609+K609)/2</f>
        <v>0.5</v>
      </c>
      <c r="C609">
        <f>D609+F609</f>
        <v>1</v>
      </c>
      <c r="D609">
        <f>IF(E609=E608,0,1)</f>
        <v>1</v>
      </c>
      <c r="E609" t="s">
        <v>176</v>
      </c>
      <c r="F609">
        <f>IF(E609=E610,0,3)</f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>L609+N609</f>
        <v>0</v>
      </c>
      <c r="L609">
        <f>IF(M609=M608,0,1)</f>
        <v>0</v>
      </c>
      <c r="M609" s="7">
        <v>42163</v>
      </c>
      <c r="N609">
        <f>IF(M609=M610,0,3)</f>
        <v>0</v>
      </c>
      <c r="O609" s="9">
        <f t="shared" si="9"/>
        <v>1</v>
      </c>
      <c r="P609" s="9">
        <v>1</v>
      </c>
    </row>
    <row r="610" spans="1:16" x14ac:dyDescent="0.25">
      <c r="A610">
        <v>609</v>
      </c>
      <c r="B610">
        <f>(C610+K610)/2</f>
        <v>0</v>
      </c>
      <c r="C610">
        <f>D610+F610</f>
        <v>0</v>
      </c>
      <c r="D610">
        <f>IF(E610=E609,0,1)</f>
        <v>0</v>
      </c>
      <c r="E610" t="s">
        <v>176</v>
      </c>
      <c r="F610">
        <f>IF(E610=E611,0,3)</f>
        <v>0</v>
      </c>
      <c r="G610" t="s">
        <v>59</v>
      </c>
      <c r="H610">
        <v>15</v>
      </c>
      <c r="I610">
        <v>73.928918670000002</v>
      </c>
      <c r="J610" t="s">
        <v>49</v>
      </c>
      <c r="K610">
        <f>L610+N610</f>
        <v>0</v>
      </c>
      <c r="L610">
        <f>IF(M610=M609,0,1)</f>
        <v>0</v>
      </c>
      <c r="M610" s="7">
        <v>42163</v>
      </c>
      <c r="N610">
        <f>IF(M610=M611,0,3)</f>
        <v>0</v>
      </c>
      <c r="O610" s="9">
        <f t="shared" si="9"/>
        <v>0</v>
      </c>
      <c r="P610" s="9">
        <v>0</v>
      </c>
    </row>
    <row r="611" spans="1:16" x14ac:dyDescent="0.25">
      <c r="A611">
        <v>610</v>
      </c>
      <c r="B611">
        <f>(C611+K611)/2</f>
        <v>0</v>
      </c>
      <c r="C611">
        <f>D611+F611</f>
        <v>0</v>
      </c>
      <c r="D611">
        <f>IF(E611=E610,0,1)</f>
        <v>0</v>
      </c>
      <c r="E611" t="s">
        <v>176</v>
      </c>
      <c r="F611">
        <f>IF(E611=E612,0,3)</f>
        <v>0</v>
      </c>
      <c r="G611" t="s">
        <v>59</v>
      </c>
      <c r="H611">
        <v>21</v>
      </c>
      <c r="I611">
        <v>73.928383330000003</v>
      </c>
      <c r="J611" t="s">
        <v>49</v>
      </c>
      <c r="K611">
        <f>L611+N611</f>
        <v>0</v>
      </c>
      <c r="L611">
        <f>IF(M611=M610,0,1)</f>
        <v>0</v>
      </c>
      <c r="M611" s="7">
        <v>42163</v>
      </c>
      <c r="N611">
        <f>IF(M611=M612,0,3)</f>
        <v>0</v>
      </c>
      <c r="O611" s="9">
        <f t="shared" si="9"/>
        <v>0</v>
      </c>
      <c r="P611" s="9">
        <v>0</v>
      </c>
    </row>
    <row r="612" spans="1:16" x14ac:dyDescent="0.25">
      <c r="A612">
        <v>611</v>
      </c>
      <c r="B612">
        <f>(C612+K612)/2</f>
        <v>0</v>
      </c>
      <c r="C612">
        <f>D612+F612</f>
        <v>0</v>
      </c>
      <c r="D612">
        <f>IF(E612=E611,0,1)</f>
        <v>0</v>
      </c>
      <c r="E612" t="s">
        <v>176</v>
      </c>
      <c r="F612">
        <f>IF(E612=E613,0,3)</f>
        <v>0</v>
      </c>
      <c r="G612" t="s">
        <v>16</v>
      </c>
      <c r="H612">
        <v>10</v>
      </c>
      <c r="I612">
        <v>9.9659968899999996</v>
      </c>
      <c r="J612" t="s">
        <v>49</v>
      </c>
      <c r="K612">
        <f>L612+N612</f>
        <v>0</v>
      </c>
      <c r="L612">
        <f>IF(M612=M611,0,1)</f>
        <v>0</v>
      </c>
      <c r="M612" s="7">
        <v>42163</v>
      </c>
      <c r="N612">
        <f>IF(M612=M613,0,3)</f>
        <v>0</v>
      </c>
      <c r="O612" s="9">
        <f t="shared" si="9"/>
        <v>0</v>
      </c>
      <c r="P612" s="9">
        <v>0</v>
      </c>
    </row>
    <row r="613" spans="1:16" x14ac:dyDescent="0.25">
      <c r="A613">
        <v>612</v>
      </c>
      <c r="B613">
        <f>(C613+K613)/2</f>
        <v>0</v>
      </c>
      <c r="C613">
        <f>D613+F613</f>
        <v>0</v>
      </c>
      <c r="D613">
        <f>IF(E613=E612,0,1)</f>
        <v>0</v>
      </c>
      <c r="E613" t="s">
        <v>176</v>
      </c>
      <c r="F613">
        <f>IF(E613=E614,0,3)</f>
        <v>0</v>
      </c>
      <c r="G613" t="s">
        <v>18</v>
      </c>
      <c r="H613">
        <v>10</v>
      </c>
      <c r="I613">
        <v>12.522153680000001</v>
      </c>
      <c r="J613" t="s">
        <v>49</v>
      </c>
      <c r="K613">
        <f>L613+N613</f>
        <v>0</v>
      </c>
      <c r="L613">
        <f>IF(M613=M612,0,1)</f>
        <v>0</v>
      </c>
      <c r="M613" s="7">
        <v>42163</v>
      </c>
      <c r="N613">
        <f>IF(M613=M614,0,3)</f>
        <v>0</v>
      </c>
      <c r="O613" s="9">
        <f t="shared" si="9"/>
        <v>0</v>
      </c>
      <c r="P613" s="9">
        <v>0</v>
      </c>
    </row>
    <row r="614" spans="1:16" x14ac:dyDescent="0.25">
      <c r="A614">
        <v>613</v>
      </c>
      <c r="B614">
        <f>(C614+K614)/2</f>
        <v>0</v>
      </c>
      <c r="C614">
        <f>D614+F614</f>
        <v>0</v>
      </c>
      <c r="D614">
        <f>IF(E614=E613,0,1)</f>
        <v>0</v>
      </c>
      <c r="E614" t="s">
        <v>176</v>
      </c>
      <c r="F614">
        <f>IF(E614=E615,0,3)</f>
        <v>0</v>
      </c>
      <c r="G614" t="s">
        <v>61</v>
      </c>
      <c r="H614">
        <v>6</v>
      </c>
      <c r="I614">
        <v>30.435319159999999</v>
      </c>
      <c r="J614" t="s">
        <v>49</v>
      </c>
      <c r="K614">
        <f>L614+N614</f>
        <v>0</v>
      </c>
      <c r="L614">
        <f>IF(M614=M613,0,1)</f>
        <v>0</v>
      </c>
      <c r="M614" s="7">
        <v>42163</v>
      </c>
      <c r="N614">
        <f>IF(M614=M615,0,3)</f>
        <v>0</v>
      </c>
      <c r="O614" s="9">
        <f t="shared" si="9"/>
        <v>0</v>
      </c>
      <c r="P614" s="9">
        <v>0</v>
      </c>
    </row>
    <row r="615" spans="1:16" x14ac:dyDescent="0.25">
      <c r="A615">
        <v>614</v>
      </c>
      <c r="B615">
        <f>(C615+K615)/2</f>
        <v>0</v>
      </c>
      <c r="C615">
        <f>D615+F615</f>
        <v>0</v>
      </c>
      <c r="D615">
        <f>IF(E615=E614,0,1)</f>
        <v>0</v>
      </c>
      <c r="E615" t="s">
        <v>176</v>
      </c>
      <c r="F615">
        <f>IF(E615=E616,0,3)</f>
        <v>0</v>
      </c>
      <c r="G615" t="s">
        <v>23</v>
      </c>
      <c r="H615">
        <v>18</v>
      </c>
      <c r="I615">
        <v>31.985916960000001</v>
      </c>
      <c r="J615" t="s">
        <v>49</v>
      </c>
      <c r="K615">
        <f>L615+N615</f>
        <v>0</v>
      </c>
      <c r="L615">
        <f>IF(M615=M614,0,1)</f>
        <v>0</v>
      </c>
      <c r="M615" s="7">
        <v>42163</v>
      </c>
      <c r="N615">
        <f>IF(M615=M616,0,3)</f>
        <v>0</v>
      </c>
      <c r="O615" s="9">
        <f t="shared" si="9"/>
        <v>0</v>
      </c>
      <c r="P615" s="9">
        <v>0</v>
      </c>
    </row>
    <row r="616" spans="1:16" x14ac:dyDescent="0.25">
      <c r="A616">
        <v>615</v>
      </c>
      <c r="B616">
        <f>(C616+K616)/2</f>
        <v>0</v>
      </c>
      <c r="C616">
        <f>D616+F616</f>
        <v>0</v>
      </c>
      <c r="D616">
        <f>IF(E616=E615,0,1)</f>
        <v>0</v>
      </c>
      <c r="E616" t="s">
        <v>176</v>
      </c>
      <c r="F616">
        <f>IF(E616=E617,0,3)</f>
        <v>0</v>
      </c>
      <c r="G616" t="s">
        <v>24</v>
      </c>
      <c r="H616">
        <v>24</v>
      </c>
      <c r="I616">
        <v>23.05019785</v>
      </c>
      <c r="J616" t="s">
        <v>49</v>
      </c>
      <c r="K616">
        <f>L616+N616</f>
        <v>0</v>
      </c>
      <c r="L616">
        <f>IF(M616=M615,0,1)</f>
        <v>0</v>
      </c>
      <c r="M616" s="7">
        <v>42163</v>
      </c>
      <c r="N616">
        <f>IF(M616=M617,0,3)</f>
        <v>0</v>
      </c>
      <c r="O616" s="9">
        <f t="shared" si="9"/>
        <v>0</v>
      </c>
      <c r="P616" s="9">
        <v>0</v>
      </c>
    </row>
    <row r="617" spans="1:16" x14ac:dyDescent="0.25">
      <c r="A617">
        <v>616</v>
      </c>
      <c r="B617">
        <f>(C617+K617)/2</f>
        <v>0</v>
      </c>
      <c r="C617">
        <f>D617+F617</f>
        <v>0</v>
      </c>
      <c r="D617">
        <f>IF(E617=E616,0,1)</f>
        <v>0</v>
      </c>
      <c r="E617" t="s">
        <v>176</v>
      </c>
      <c r="F617">
        <f>IF(E617=E618,0,3)</f>
        <v>0</v>
      </c>
      <c r="G617" t="s">
        <v>97</v>
      </c>
      <c r="H617">
        <v>36</v>
      </c>
      <c r="I617">
        <v>79.711737279999994</v>
      </c>
      <c r="J617" t="s">
        <v>49</v>
      </c>
      <c r="K617">
        <f>L617+N617</f>
        <v>0</v>
      </c>
      <c r="L617">
        <f>IF(M617=M616,0,1)</f>
        <v>0</v>
      </c>
      <c r="M617" s="7">
        <v>42163</v>
      </c>
      <c r="N617">
        <f>IF(M617=M618,0,3)</f>
        <v>0</v>
      </c>
      <c r="O617" s="9">
        <f t="shared" si="9"/>
        <v>0</v>
      </c>
      <c r="P617" s="9">
        <v>0</v>
      </c>
    </row>
    <row r="618" spans="1:16" x14ac:dyDescent="0.25">
      <c r="A618">
        <v>617</v>
      </c>
      <c r="B618">
        <f>(C618+K618)/2</f>
        <v>3</v>
      </c>
      <c r="C618">
        <f>D618+F618</f>
        <v>3</v>
      </c>
      <c r="D618">
        <f>IF(E618=E617,0,1)</f>
        <v>0</v>
      </c>
      <c r="E618" t="s">
        <v>176</v>
      </c>
      <c r="F618">
        <f>IF(E618=E619,0,3)</f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>L618+N618</f>
        <v>3</v>
      </c>
      <c r="L618">
        <f>IF(M618=M617,0,1)</f>
        <v>0</v>
      </c>
      <c r="M618" s="7">
        <v>42163</v>
      </c>
      <c r="N618">
        <f>IF(M618=M619,0,3)</f>
        <v>3</v>
      </c>
      <c r="O618" s="9">
        <f t="shared" si="9"/>
        <v>3</v>
      </c>
      <c r="P618" s="9">
        <v>3</v>
      </c>
    </row>
    <row r="619" spans="1:16" x14ac:dyDescent="0.25">
      <c r="A619" s="8">
        <v>618</v>
      </c>
      <c r="B619">
        <f>(C619+K619)/2</f>
        <v>2.5</v>
      </c>
      <c r="C619">
        <f>D619+F619</f>
        <v>4</v>
      </c>
      <c r="D619">
        <f>IF(E619=E618,0,1)</f>
        <v>1</v>
      </c>
      <c r="E619" t="s">
        <v>134</v>
      </c>
      <c r="F619">
        <f>IF(E619=E620,0,3)</f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>L619+N619</f>
        <v>1</v>
      </c>
      <c r="L619">
        <f>IF(M619=M618,0,1)</f>
        <v>1</v>
      </c>
      <c r="M619" s="7">
        <v>42165</v>
      </c>
      <c r="N619">
        <f>IF(M619=M620,0,3)</f>
        <v>0</v>
      </c>
      <c r="O619" s="9">
        <f t="shared" si="9"/>
        <v>4</v>
      </c>
      <c r="P619" s="9">
        <v>4</v>
      </c>
    </row>
    <row r="620" spans="1:16" x14ac:dyDescent="0.25">
      <c r="A620">
        <v>619</v>
      </c>
      <c r="B620">
        <f>(C620+K620)/2</f>
        <v>0.5</v>
      </c>
      <c r="C620">
        <f>D620+F620</f>
        <v>1</v>
      </c>
      <c r="D620">
        <f>IF(E620=E619,0,1)</f>
        <v>1</v>
      </c>
      <c r="E620" t="s">
        <v>37</v>
      </c>
      <c r="F620">
        <f>IF(E620=E621,0,3)</f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>L620+N620</f>
        <v>0</v>
      </c>
      <c r="L620">
        <f>IF(M620=M619,0,1)</f>
        <v>0</v>
      </c>
      <c r="M620" s="7">
        <v>42165</v>
      </c>
      <c r="N620">
        <f>IF(M620=M621,0,3)</f>
        <v>0</v>
      </c>
      <c r="O620" s="9">
        <f t="shared" si="9"/>
        <v>1</v>
      </c>
      <c r="P620" s="9">
        <v>1</v>
      </c>
    </row>
    <row r="621" spans="1:16" x14ac:dyDescent="0.25">
      <c r="A621">
        <v>620</v>
      </c>
      <c r="B621">
        <f>(C621+K621)/2</f>
        <v>0</v>
      </c>
      <c r="C621">
        <f>D621+F621</f>
        <v>0</v>
      </c>
      <c r="D621">
        <f>IF(E621=E620,0,1)</f>
        <v>0</v>
      </c>
      <c r="E621" t="s">
        <v>37</v>
      </c>
      <c r="F621">
        <f>IF(E621=E622,0,3)</f>
        <v>0</v>
      </c>
      <c r="G621" t="s">
        <v>11</v>
      </c>
      <c r="H621">
        <v>24</v>
      </c>
      <c r="I621">
        <v>97.596931819999995</v>
      </c>
      <c r="J621" t="s">
        <v>10</v>
      </c>
      <c r="K621">
        <f>L621+N621</f>
        <v>0</v>
      </c>
      <c r="L621">
        <f>IF(M621=M620,0,1)</f>
        <v>0</v>
      </c>
      <c r="M621" s="7">
        <v>42165</v>
      </c>
      <c r="N621">
        <f>IF(M621=M622,0,3)</f>
        <v>0</v>
      </c>
      <c r="O621" s="9">
        <f t="shared" si="9"/>
        <v>0</v>
      </c>
      <c r="P621" s="9">
        <v>0</v>
      </c>
    </row>
    <row r="622" spans="1:16" x14ac:dyDescent="0.25">
      <c r="A622">
        <v>621</v>
      </c>
      <c r="B622">
        <f>(C622+K622)/2</f>
        <v>0</v>
      </c>
      <c r="C622">
        <f>D622+F622</f>
        <v>0</v>
      </c>
      <c r="D622">
        <f>IF(E622=E621,0,1)</f>
        <v>0</v>
      </c>
      <c r="E622" t="s">
        <v>37</v>
      </c>
      <c r="F622">
        <f>IF(E622=E623,0,3)</f>
        <v>0</v>
      </c>
      <c r="G622" t="s">
        <v>59</v>
      </c>
      <c r="H622">
        <v>4</v>
      </c>
      <c r="I622">
        <v>73.930821559999998</v>
      </c>
      <c r="J622" t="s">
        <v>10</v>
      </c>
      <c r="K622">
        <f>L622+N622</f>
        <v>0</v>
      </c>
      <c r="L622">
        <f>IF(M622=M621,0,1)</f>
        <v>0</v>
      </c>
      <c r="M622" s="7">
        <v>42165</v>
      </c>
      <c r="N622">
        <f>IF(M622=M623,0,3)</f>
        <v>0</v>
      </c>
      <c r="O622" s="9">
        <f t="shared" si="9"/>
        <v>0</v>
      </c>
      <c r="P622" s="9">
        <v>0</v>
      </c>
    </row>
    <row r="623" spans="1:16" x14ac:dyDescent="0.25">
      <c r="A623">
        <v>622</v>
      </c>
      <c r="B623">
        <f>(C623+K623)/2</f>
        <v>0</v>
      </c>
      <c r="C623">
        <f>D623+F623</f>
        <v>0</v>
      </c>
      <c r="D623">
        <f>IF(E623=E622,0,1)</f>
        <v>0</v>
      </c>
      <c r="E623" t="s">
        <v>37</v>
      </c>
      <c r="F623">
        <f>IF(E623=E624,0,3)</f>
        <v>0</v>
      </c>
      <c r="G623" t="s">
        <v>12</v>
      </c>
      <c r="H623">
        <v>36</v>
      </c>
      <c r="I623">
        <v>37.796158470000002</v>
      </c>
      <c r="J623" t="s">
        <v>10</v>
      </c>
      <c r="K623">
        <f>L623+N623</f>
        <v>0</v>
      </c>
      <c r="L623">
        <f>IF(M623=M622,0,1)</f>
        <v>0</v>
      </c>
      <c r="M623" s="7">
        <v>42165</v>
      </c>
      <c r="N623">
        <f>IF(M623=M624,0,3)</f>
        <v>0</v>
      </c>
      <c r="O623" s="9">
        <f t="shared" si="9"/>
        <v>0</v>
      </c>
      <c r="P623" s="9">
        <v>0</v>
      </c>
    </row>
    <row r="624" spans="1:16" x14ac:dyDescent="0.25">
      <c r="A624">
        <v>623</v>
      </c>
      <c r="B624">
        <f>(C624+K624)/2</f>
        <v>0</v>
      </c>
      <c r="C624">
        <f>D624+F624</f>
        <v>0</v>
      </c>
      <c r="D624">
        <f>IF(E624=E623,0,1)</f>
        <v>0</v>
      </c>
      <c r="E624" t="s">
        <v>37</v>
      </c>
      <c r="F624">
        <f>IF(E624=E625,0,3)</f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>L624+N624</f>
        <v>0</v>
      </c>
      <c r="L624">
        <f>IF(M624=M623,0,1)</f>
        <v>0</v>
      </c>
      <c r="M624" s="7">
        <v>42165</v>
      </c>
      <c r="N624">
        <f>IF(M624=M625,0,3)</f>
        <v>0</v>
      </c>
      <c r="O624" s="9">
        <f t="shared" si="9"/>
        <v>0</v>
      </c>
      <c r="P624" s="9">
        <v>0</v>
      </c>
    </row>
    <row r="625" spans="1:16" x14ac:dyDescent="0.25">
      <c r="A625">
        <v>624</v>
      </c>
      <c r="B625">
        <f>(C625+K625)/2</f>
        <v>0</v>
      </c>
      <c r="C625">
        <f>D625+F625</f>
        <v>0</v>
      </c>
      <c r="D625">
        <f>IF(E625=E624,0,1)</f>
        <v>0</v>
      </c>
      <c r="E625" t="s">
        <v>37</v>
      </c>
      <c r="F625">
        <f>IF(E625=E626,0,3)</f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>L625+N625</f>
        <v>0</v>
      </c>
      <c r="L625">
        <f>IF(M625=M624,0,1)</f>
        <v>0</v>
      </c>
      <c r="M625" s="7">
        <v>42165</v>
      </c>
      <c r="N625">
        <f>IF(M625=M626,0,3)</f>
        <v>0</v>
      </c>
      <c r="O625" s="9">
        <f t="shared" si="9"/>
        <v>0</v>
      </c>
      <c r="P625" s="9">
        <v>0</v>
      </c>
    </row>
    <row r="626" spans="1:16" x14ac:dyDescent="0.25">
      <c r="A626">
        <v>625</v>
      </c>
      <c r="B626">
        <f>(C626+K626)/2</f>
        <v>0</v>
      </c>
      <c r="C626">
        <f>D626+F626</f>
        <v>0</v>
      </c>
      <c r="D626">
        <f>IF(E626=E625,0,1)</f>
        <v>0</v>
      </c>
      <c r="E626" t="s">
        <v>37</v>
      </c>
      <c r="F626">
        <f>IF(E626=E627,0,3)</f>
        <v>0</v>
      </c>
      <c r="G626" t="s">
        <v>16</v>
      </c>
      <c r="H626">
        <v>40</v>
      </c>
      <c r="I626">
        <v>9.4680532100000008</v>
      </c>
      <c r="J626" t="s">
        <v>10</v>
      </c>
      <c r="K626">
        <f>L626+N626</f>
        <v>0</v>
      </c>
      <c r="L626">
        <f>IF(M626=M625,0,1)</f>
        <v>0</v>
      </c>
      <c r="M626" s="7">
        <v>42165</v>
      </c>
      <c r="N626">
        <f>IF(M626=M627,0,3)</f>
        <v>0</v>
      </c>
      <c r="O626" s="9">
        <f t="shared" si="9"/>
        <v>0</v>
      </c>
      <c r="P626" s="9">
        <v>0</v>
      </c>
    </row>
    <row r="627" spans="1:16" x14ac:dyDescent="0.25">
      <c r="A627">
        <v>626</v>
      </c>
      <c r="B627">
        <f>(C627+K627)/2</f>
        <v>0</v>
      </c>
      <c r="C627">
        <f>D627+F627</f>
        <v>0</v>
      </c>
      <c r="D627">
        <f>IF(E627=E626,0,1)</f>
        <v>0</v>
      </c>
      <c r="E627" t="s">
        <v>37</v>
      </c>
      <c r="F627">
        <f>IF(E627=E628,0,3)</f>
        <v>0</v>
      </c>
      <c r="G627" t="s">
        <v>17</v>
      </c>
      <c r="H627">
        <v>10</v>
      </c>
      <c r="I627">
        <v>12.27690625</v>
      </c>
      <c r="J627" t="s">
        <v>10</v>
      </c>
      <c r="K627">
        <f>L627+N627</f>
        <v>0</v>
      </c>
      <c r="L627">
        <f>IF(M627=M626,0,1)</f>
        <v>0</v>
      </c>
      <c r="M627" s="7">
        <v>42165</v>
      </c>
      <c r="N627">
        <f>IF(M627=M628,0,3)</f>
        <v>0</v>
      </c>
      <c r="O627" s="9">
        <f t="shared" si="9"/>
        <v>0</v>
      </c>
      <c r="P627" s="9">
        <v>0</v>
      </c>
    </row>
    <row r="628" spans="1:16" x14ac:dyDescent="0.25">
      <c r="A628">
        <v>627</v>
      </c>
      <c r="B628">
        <f>(C628+K628)/2</f>
        <v>0</v>
      </c>
      <c r="C628">
        <f>D628+F628</f>
        <v>0</v>
      </c>
      <c r="D628">
        <f>IF(E628=E627,0,1)</f>
        <v>0</v>
      </c>
      <c r="E628" t="s">
        <v>37</v>
      </c>
      <c r="F628">
        <f>IF(E628=E629,0,3)</f>
        <v>0</v>
      </c>
      <c r="G628" t="s">
        <v>41</v>
      </c>
      <c r="H628">
        <v>10</v>
      </c>
      <c r="I628">
        <v>17.398824690000001</v>
      </c>
      <c r="J628" t="s">
        <v>10</v>
      </c>
      <c r="K628">
        <f>L628+N628</f>
        <v>0</v>
      </c>
      <c r="L628">
        <f>IF(M628=M627,0,1)</f>
        <v>0</v>
      </c>
      <c r="M628" s="7">
        <v>42165</v>
      </c>
      <c r="N628">
        <f>IF(M628=M629,0,3)</f>
        <v>0</v>
      </c>
      <c r="O628" s="9">
        <f t="shared" si="9"/>
        <v>0</v>
      </c>
      <c r="P628" s="9">
        <v>0</v>
      </c>
    </row>
    <row r="629" spans="1:16" x14ac:dyDescent="0.25">
      <c r="A629">
        <v>628</v>
      </c>
      <c r="B629">
        <f>(C629+K629)/2</f>
        <v>0</v>
      </c>
      <c r="C629">
        <f>D629+F629</f>
        <v>0</v>
      </c>
      <c r="D629">
        <f>IF(E629=E628,0,1)</f>
        <v>0</v>
      </c>
      <c r="E629" t="s">
        <v>37</v>
      </c>
      <c r="F629">
        <f>IF(E629=E630,0,3)</f>
        <v>0</v>
      </c>
      <c r="G629" t="s">
        <v>24</v>
      </c>
      <c r="H629">
        <v>40</v>
      </c>
      <c r="I629">
        <v>23.048326249999999</v>
      </c>
      <c r="J629" t="s">
        <v>10</v>
      </c>
      <c r="K629">
        <f>L629+N629</f>
        <v>0</v>
      </c>
      <c r="L629">
        <f>IF(M629=M628,0,1)</f>
        <v>0</v>
      </c>
      <c r="M629" s="7">
        <v>42165</v>
      </c>
      <c r="N629">
        <f>IF(M629=M630,0,3)</f>
        <v>0</v>
      </c>
      <c r="O629" s="9">
        <f t="shared" si="9"/>
        <v>0</v>
      </c>
      <c r="P629" s="9">
        <v>0</v>
      </c>
    </row>
    <row r="630" spans="1:16" x14ac:dyDescent="0.25">
      <c r="A630">
        <v>629</v>
      </c>
      <c r="B630">
        <f>(C630+K630)/2</f>
        <v>0</v>
      </c>
      <c r="C630">
        <f>D630+F630</f>
        <v>0</v>
      </c>
      <c r="D630">
        <f>IF(E630=E629,0,1)</f>
        <v>0</v>
      </c>
      <c r="E630" t="s">
        <v>37</v>
      </c>
      <c r="F630">
        <f>IF(E630=E631,0,3)</f>
        <v>0</v>
      </c>
      <c r="G630" t="s">
        <v>26</v>
      </c>
      <c r="H630">
        <v>4</v>
      </c>
      <c r="I630">
        <v>82.691074900000004</v>
      </c>
      <c r="J630" t="s">
        <v>10</v>
      </c>
      <c r="K630">
        <f>L630+N630</f>
        <v>0</v>
      </c>
      <c r="L630">
        <f>IF(M630=M629,0,1)</f>
        <v>0</v>
      </c>
      <c r="M630" s="7">
        <v>42165</v>
      </c>
      <c r="N630">
        <f>IF(M630=M631,0,3)</f>
        <v>0</v>
      </c>
      <c r="O630" s="9">
        <f t="shared" si="9"/>
        <v>0</v>
      </c>
      <c r="P630" s="9">
        <v>0</v>
      </c>
    </row>
    <row r="631" spans="1:16" x14ac:dyDescent="0.25">
      <c r="A631">
        <v>630</v>
      </c>
      <c r="B631">
        <f>(C631+K631)/2</f>
        <v>0</v>
      </c>
      <c r="C631">
        <f>D631+F631</f>
        <v>0</v>
      </c>
      <c r="D631">
        <f>IF(E631=E630,0,1)</f>
        <v>0</v>
      </c>
      <c r="E631" t="s">
        <v>37</v>
      </c>
      <c r="F631">
        <f>IF(E631=E632,0,3)</f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>L631+N631</f>
        <v>0</v>
      </c>
      <c r="L631">
        <f>IF(M631=M630,0,1)</f>
        <v>0</v>
      </c>
      <c r="M631" s="7">
        <v>42165</v>
      </c>
      <c r="N631">
        <f>IF(M631=M632,0,3)</f>
        <v>0</v>
      </c>
      <c r="O631" s="9">
        <f t="shared" si="9"/>
        <v>0</v>
      </c>
      <c r="P631" s="9">
        <v>0</v>
      </c>
    </row>
    <row r="632" spans="1:16" x14ac:dyDescent="0.25">
      <c r="A632">
        <v>631</v>
      </c>
      <c r="B632">
        <f>(C632+K632)/2</f>
        <v>0</v>
      </c>
      <c r="C632">
        <f>D632+F632</f>
        <v>0</v>
      </c>
      <c r="D632">
        <f>IF(E632=E631,0,1)</f>
        <v>0</v>
      </c>
      <c r="E632" t="s">
        <v>37</v>
      </c>
      <c r="F632">
        <f>IF(E632=E633,0,3)</f>
        <v>0</v>
      </c>
      <c r="G632" t="s">
        <v>27</v>
      </c>
      <c r="H632">
        <v>10</v>
      </c>
      <c r="I632">
        <v>28.328323940000001</v>
      </c>
      <c r="J632" t="s">
        <v>10</v>
      </c>
      <c r="K632">
        <f>L632+N632</f>
        <v>0</v>
      </c>
      <c r="L632">
        <f>IF(M632=M631,0,1)</f>
        <v>0</v>
      </c>
      <c r="M632" s="7">
        <v>42165</v>
      </c>
      <c r="N632">
        <f>IF(M632=M633,0,3)</f>
        <v>0</v>
      </c>
      <c r="O632" s="9">
        <f t="shared" si="9"/>
        <v>0</v>
      </c>
      <c r="P632" s="9">
        <v>0</v>
      </c>
    </row>
    <row r="633" spans="1:16" x14ac:dyDescent="0.25">
      <c r="A633">
        <v>632</v>
      </c>
      <c r="B633">
        <f>(C633+K633)/2</f>
        <v>0</v>
      </c>
      <c r="C633">
        <f>D633+F633</f>
        <v>0</v>
      </c>
      <c r="D633">
        <f>IF(E633=E632,0,1)</f>
        <v>0</v>
      </c>
      <c r="E633" t="s">
        <v>37</v>
      </c>
      <c r="F633">
        <f>IF(E633=E634,0,3)</f>
        <v>0</v>
      </c>
      <c r="G633" t="s">
        <v>31</v>
      </c>
      <c r="H633">
        <v>10</v>
      </c>
      <c r="I633">
        <v>21.147590309999998</v>
      </c>
      <c r="J633" t="s">
        <v>10</v>
      </c>
      <c r="K633">
        <f>L633+N633</f>
        <v>0</v>
      </c>
      <c r="L633">
        <f>IF(M633=M632,0,1)</f>
        <v>0</v>
      </c>
      <c r="M633" s="7">
        <v>42165</v>
      </c>
      <c r="N633">
        <f>IF(M633=M634,0,3)</f>
        <v>0</v>
      </c>
      <c r="O633" s="9">
        <f t="shared" si="9"/>
        <v>0</v>
      </c>
      <c r="P633" s="9">
        <v>0</v>
      </c>
    </row>
    <row r="634" spans="1:16" x14ac:dyDescent="0.25">
      <c r="A634">
        <v>633</v>
      </c>
      <c r="B634">
        <f>(C634+K634)/2</f>
        <v>0</v>
      </c>
      <c r="C634">
        <f>D634+F634</f>
        <v>0</v>
      </c>
      <c r="D634">
        <f>IF(E634=E633,0,1)</f>
        <v>0</v>
      </c>
      <c r="E634" t="s">
        <v>37</v>
      </c>
      <c r="F634">
        <f>IF(E634=E635,0,3)</f>
        <v>0</v>
      </c>
      <c r="G634" t="s">
        <v>95</v>
      </c>
      <c r="H634">
        <v>6</v>
      </c>
      <c r="I634">
        <v>33.913430069999997</v>
      </c>
      <c r="J634" t="s">
        <v>10</v>
      </c>
      <c r="K634">
        <f>L634+N634</f>
        <v>0</v>
      </c>
      <c r="L634">
        <f>IF(M634=M633,0,1)</f>
        <v>0</v>
      </c>
      <c r="M634" s="7">
        <v>42165</v>
      </c>
      <c r="N634">
        <f>IF(M634=M635,0,3)</f>
        <v>0</v>
      </c>
      <c r="O634" s="9">
        <f t="shared" si="9"/>
        <v>0</v>
      </c>
      <c r="P634" s="9">
        <v>0</v>
      </c>
    </row>
    <row r="635" spans="1:16" x14ac:dyDescent="0.25">
      <c r="A635">
        <v>634</v>
      </c>
      <c r="B635">
        <f>(C635+K635)/2</f>
        <v>0</v>
      </c>
      <c r="C635">
        <f>D635+F635</f>
        <v>0</v>
      </c>
      <c r="D635">
        <f>IF(E635=E634,0,1)</f>
        <v>0</v>
      </c>
      <c r="E635" t="s">
        <v>37</v>
      </c>
      <c r="F635">
        <f>IF(E635=E636,0,3)</f>
        <v>0</v>
      </c>
      <c r="G635" t="s">
        <v>34</v>
      </c>
      <c r="H635">
        <v>10</v>
      </c>
      <c r="I635">
        <v>19.46008174</v>
      </c>
      <c r="J635" t="s">
        <v>10</v>
      </c>
      <c r="K635">
        <f>L635+N635</f>
        <v>0</v>
      </c>
      <c r="L635">
        <f>IF(M635=M634,0,1)</f>
        <v>0</v>
      </c>
      <c r="M635" s="7">
        <v>42165</v>
      </c>
      <c r="N635">
        <f>IF(M635=M636,0,3)</f>
        <v>0</v>
      </c>
      <c r="O635" s="9">
        <f t="shared" si="9"/>
        <v>0</v>
      </c>
      <c r="P635" s="9">
        <v>0</v>
      </c>
    </row>
    <row r="636" spans="1:16" x14ac:dyDescent="0.25">
      <c r="A636">
        <v>635</v>
      </c>
      <c r="B636">
        <f>(C636+K636)/2</f>
        <v>0</v>
      </c>
      <c r="C636">
        <f>D636+F636</f>
        <v>0</v>
      </c>
      <c r="D636">
        <f>IF(E636=E635,0,1)</f>
        <v>0</v>
      </c>
      <c r="E636" t="s">
        <v>37</v>
      </c>
      <c r="F636">
        <f>IF(E636=E637,0,3)</f>
        <v>0</v>
      </c>
      <c r="G636" t="s">
        <v>190</v>
      </c>
      <c r="H636">
        <v>40</v>
      </c>
      <c r="I636">
        <v>31.51421625</v>
      </c>
      <c r="J636" t="s">
        <v>10</v>
      </c>
      <c r="K636">
        <f>L636+N636</f>
        <v>0</v>
      </c>
      <c r="L636">
        <f>IF(M636=M635,0,1)</f>
        <v>0</v>
      </c>
      <c r="M636" s="7">
        <v>42165</v>
      </c>
      <c r="N636">
        <f>IF(M636=M637,0,3)</f>
        <v>0</v>
      </c>
      <c r="O636" s="9">
        <f t="shared" si="9"/>
        <v>0</v>
      </c>
      <c r="P636" s="9">
        <v>0</v>
      </c>
    </row>
    <row r="637" spans="1:16" x14ac:dyDescent="0.25">
      <c r="A637">
        <v>636</v>
      </c>
      <c r="B637">
        <f>(C637+K637)/2</f>
        <v>1.5</v>
      </c>
      <c r="C637">
        <f>D637+F637</f>
        <v>3</v>
      </c>
      <c r="D637">
        <f>IF(E637=E636,0,1)</f>
        <v>0</v>
      </c>
      <c r="E637" t="s">
        <v>37</v>
      </c>
      <c r="F637">
        <f>IF(E637=E638,0,3)</f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>L637+N637</f>
        <v>0</v>
      </c>
      <c r="L637">
        <f>IF(M637=M636,0,1)</f>
        <v>0</v>
      </c>
      <c r="M637" s="7">
        <v>42165</v>
      </c>
      <c r="N637">
        <f>IF(M637=M638,0,3)</f>
        <v>0</v>
      </c>
      <c r="O637" s="9">
        <f t="shared" si="9"/>
        <v>3</v>
      </c>
      <c r="P637" s="9">
        <v>3</v>
      </c>
    </row>
    <row r="638" spans="1:16" x14ac:dyDescent="0.25">
      <c r="A638">
        <v>637</v>
      </c>
      <c r="B638">
        <f>(C638+K638)/2</f>
        <v>0.5</v>
      </c>
      <c r="C638">
        <f>D638+F638</f>
        <v>1</v>
      </c>
      <c r="D638">
        <f>IF(E638=E637,0,1)</f>
        <v>1</v>
      </c>
      <c r="E638" t="s">
        <v>243</v>
      </c>
      <c r="F638">
        <f>IF(E638=E639,0,3)</f>
        <v>0</v>
      </c>
      <c r="G638" t="s">
        <v>99</v>
      </c>
      <c r="H638">
        <v>10</v>
      </c>
      <c r="I638" s="6">
        <v>14.76824162</v>
      </c>
      <c r="J638" t="s">
        <v>49</v>
      </c>
      <c r="K638">
        <f>L638+N638</f>
        <v>0</v>
      </c>
      <c r="L638">
        <f>IF(M638=M637,0,1)</f>
        <v>0</v>
      </c>
      <c r="M638" s="7">
        <v>42165</v>
      </c>
      <c r="N638">
        <f>IF(M638=M639,0,3)</f>
        <v>0</v>
      </c>
      <c r="O638" s="9">
        <f t="shared" si="9"/>
        <v>1</v>
      </c>
      <c r="P638" s="9">
        <v>1</v>
      </c>
    </row>
    <row r="639" spans="1:16" x14ac:dyDescent="0.25">
      <c r="A639">
        <v>638</v>
      </c>
      <c r="B639">
        <f>(C639+K639)/2</f>
        <v>0</v>
      </c>
      <c r="C639">
        <f>D639+F639</f>
        <v>0</v>
      </c>
      <c r="D639">
        <f>IF(E639=E638,0,1)</f>
        <v>0</v>
      </c>
      <c r="E639" t="s">
        <v>243</v>
      </c>
      <c r="F639">
        <f>IF(E639=E640,0,3)</f>
        <v>0</v>
      </c>
      <c r="G639" t="s">
        <v>336</v>
      </c>
      <c r="H639">
        <v>20</v>
      </c>
      <c r="I639">
        <v>15.76543932</v>
      </c>
      <c r="J639" t="s">
        <v>49</v>
      </c>
      <c r="K639">
        <f>L639+N639</f>
        <v>0</v>
      </c>
      <c r="L639">
        <f>IF(M639=M638,0,1)</f>
        <v>0</v>
      </c>
      <c r="M639" s="7">
        <v>42165</v>
      </c>
      <c r="N639">
        <f>IF(M639=M640,0,3)</f>
        <v>0</v>
      </c>
      <c r="O639" s="9">
        <f t="shared" si="9"/>
        <v>0</v>
      </c>
      <c r="P639" s="9">
        <v>0</v>
      </c>
    </row>
    <row r="640" spans="1:16" x14ac:dyDescent="0.25">
      <c r="A640">
        <v>639</v>
      </c>
      <c r="B640">
        <f>(C640+K640)/2</f>
        <v>0</v>
      </c>
      <c r="C640">
        <f>D640+F640</f>
        <v>0</v>
      </c>
      <c r="D640">
        <f>IF(E640=E639,0,1)</f>
        <v>0</v>
      </c>
      <c r="E640" t="s">
        <v>243</v>
      </c>
      <c r="F640">
        <f>IF(E640=E641,0,3)</f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>L640+N640</f>
        <v>0</v>
      </c>
      <c r="L640">
        <f>IF(M640=M639,0,1)</f>
        <v>0</v>
      </c>
      <c r="M640" s="7">
        <v>42165</v>
      </c>
      <c r="N640">
        <f>IF(M640=M641,0,3)</f>
        <v>0</v>
      </c>
      <c r="O640" s="9">
        <f t="shared" si="9"/>
        <v>0</v>
      </c>
      <c r="P640" s="9">
        <v>0</v>
      </c>
    </row>
    <row r="641" spans="1:16" x14ac:dyDescent="0.25">
      <c r="A641">
        <v>640</v>
      </c>
      <c r="B641">
        <f>(C641+K641)/2</f>
        <v>0</v>
      </c>
      <c r="C641">
        <f>D641+F641</f>
        <v>0</v>
      </c>
      <c r="D641">
        <f>IF(E641=E640,0,1)</f>
        <v>0</v>
      </c>
      <c r="E641" t="s">
        <v>243</v>
      </c>
      <c r="F641">
        <f>IF(E641=E642,0,3)</f>
        <v>0</v>
      </c>
      <c r="G641" t="s">
        <v>212</v>
      </c>
      <c r="H641">
        <v>10</v>
      </c>
      <c r="I641">
        <v>15.27107414</v>
      </c>
      <c r="J641" t="s">
        <v>49</v>
      </c>
      <c r="K641">
        <f>L641+N641</f>
        <v>0</v>
      </c>
      <c r="L641">
        <f>IF(M641=M640,0,1)</f>
        <v>0</v>
      </c>
      <c r="M641" s="7">
        <v>42165</v>
      </c>
      <c r="N641">
        <f>IF(M641=M642,0,3)</f>
        <v>0</v>
      </c>
      <c r="O641" s="9">
        <f t="shared" si="9"/>
        <v>0</v>
      </c>
      <c r="P641" s="9">
        <v>0</v>
      </c>
    </row>
    <row r="642" spans="1:16" x14ac:dyDescent="0.25">
      <c r="A642">
        <v>641</v>
      </c>
      <c r="B642">
        <f>(C642+K642)/2</f>
        <v>0</v>
      </c>
      <c r="C642">
        <f>D642+F642</f>
        <v>0</v>
      </c>
      <c r="D642">
        <f>IF(E642=E641,0,1)</f>
        <v>0</v>
      </c>
      <c r="E642" t="s">
        <v>243</v>
      </c>
      <c r="F642">
        <f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>L642+N642</f>
        <v>0</v>
      </c>
      <c r="L642">
        <f>IF(M642=M641,0,1)</f>
        <v>0</v>
      </c>
      <c r="M642" s="7">
        <v>42165</v>
      </c>
      <c r="N642">
        <f>IF(M642=M643,0,3)</f>
        <v>0</v>
      </c>
      <c r="O642" s="9">
        <f t="shared" si="9"/>
        <v>0</v>
      </c>
      <c r="P642" s="9">
        <v>0</v>
      </c>
    </row>
    <row r="643" spans="1:16" x14ac:dyDescent="0.25">
      <c r="A643">
        <v>642</v>
      </c>
      <c r="B643">
        <f>(C643+K643)/2</f>
        <v>0</v>
      </c>
      <c r="C643">
        <f>D643+F643</f>
        <v>0</v>
      </c>
      <c r="D643">
        <f>IF(E643=E642,0,1)</f>
        <v>0</v>
      </c>
      <c r="E643" t="s">
        <v>243</v>
      </c>
      <c r="F643">
        <f>IF(E643=E644,0,3)</f>
        <v>0</v>
      </c>
      <c r="G643" t="s">
        <v>337</v>
      </c>
      <c r="H643">
        <v>3</v>
      </c>
      <c r="I643">
        <v>76.729854329999995</v>
      </c>
      <c r="J643" t="s">
        <v>49</v>
      </c>
      <c r="K643">
        <f>L643+N643</f>
        <v>0</v>
      </c>
      <c r="L643">
        <f>IF(M643=M642,0,1)</f>
        <v>0</v>
      </c>
      <c r="M643" s="7">
        <v>42165</v>
      </c>
      <c r="N643">
        <f>IF(M643=M644,0,3)</f>
        <v>0</v>
      </c>
      <c r="O643" s="9">
        <f t="shared" ref="O643:P706" si="10">IF(AND(K643=0,C643=0),0,C643)</f>
        <v>0</v>
      </c>
      <c r="P643" s="9">
        <v>0</v>
      </c>
    </row>
    <row r="644" spans="1:16" x14ac:dyDescent="0.25">
      <c r="A644">
        <v>643</v>
      </c>
      <c r="B644">
        <f>(C644+K644)/2</f>
        <v>0</v>
      </c>
      <c r="C644">
        <f>D644+F644</f>
        <v>0</v>
      </c>
      <c r="D644">
        <f>IF(E644=E643,0,1)</f>
        <v>0</v>
      </c>
      <c r="E644" t="s">
        <v>243</v>
      </c>
      <c r="F644">
        <f>IF(E644=E645,0,3)</f>
        <v>0</v>
      </c>
      <c r="G644" t="s">
        <v>338</v>
      </c>
      <c r="H644">
        <v>6</v>
      </c>
      <c r="I644">
        <v>44.072090510000002</v>
      </c>
      <c r="J644" t="s">
        <v>49</v>
      </c>
      <c r="K644">
        <f>L644+N644</f>
        <v>0</v>
      </c>
      <c r="L644">
        <f>IF(M644=M643,0,1)</f>
        <v>0</v>
      </c>
      <c r="M644" s="7">
        <v>42165</v>
      </c>
      <c r="N644">
        <f>IF(M644=M645,0,3)</f>
        <v>0</v>
      </c>
      <c r="O644" s="9">
        <f t="shared" si="10"/>
        <v>0</v>
      </c>
      <c r="P644" s="9">
        <v>0</v>
      </c>
    </row>
    <row r="645" spans="1:16" x14ac:dyDescent="0.25">
      <c r="A645">
        <v>644</v>
      </c>
      <c r="B645">
        <f>(C645+K645)/2</f>
        <v>0</v>
      </c>
      <c r="C645">
        <f>D645+F645</f>
        <v>0</v>
      </c>
      <c r="D645">
        <f>IF(E645=E644,0,1)</f>
        <v>0</v>
      </c>
      <c r="E645" t="s">
        <v>243</v>
      </c>
      <c r="F645">
        <f>IF(E645=E646,0,3)</f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>L645+N645</f>
        <v>0</v>
      </c>
      <c r="L645">
        <f>IF(M645=M644,0,1)</f>
        <v>0</v>
      </c>
      <c r="M645" s="7">
        <v>42165</v>
      </c>
      <c r="N645">
        <f>IF(M645=M646,0,3)</f>
        <v>0</v>
      </c>
      <c r="O645" s="9">
        <f t="shared" si="10"/>
        <v>0</v>
      </c>
      <c r="P645" s="9">
        <v>0</v>
      </c>
    </row>
    <row r="646" spans="1:16" x14ac:dyDescent="0.25">
      <c r="A646">
        <v>645</v>
      </c>
      <c r="B646">
        <f>(C646+K646)/2</f>
        <v>0</v>
      </c>
      <c r="C646">
        <f>D646+F646</f>
        <v>0</v>
      </c>
      <c r="D646">
        <f>IF(E646=E645,0,1)</f>
        <v>0</v>
      </c>
      <c r="E646" t="s">
        <v>243</v>
      </c>
      <c r="F646">
        <f>IF(E646=E647,0,3)</f>
        <v>0</v>
      </c>
      <c r="G646" t="s">
        <v>307</v>
      </c>
      <c r="H646">
        <v>6</v>
      </c>
      <c r="I646">
        <v>41.572709410000002</v>
      </c>
      <c r="J646" t="s">
        <v>49</v>
      </c>
      <c r="K646">
        <f>L646+N646</f>
        <v>0</v>
      </c>
      <c r="L646">
        <f>IF(M646=M645,0,1)</f>
        <v>0</v>
      </c>
      <c r="M646" s="7">
        <v>42165</v>
      </c>
      <c r="N646">
        <f>IF(M646=M647,0,3)</f>
        <v>0</v>
      </c>
      <c r="O646" s="9">
        <f t="shared" si="10"/>
        <v>0</v>
      </c>
      <c r="P646" s="9">
        <v>0</v>
      </c>
    </row>
    <row r="647" spans="1:16" x14ac:dyDescent="0.25">
      <c r="A647">
        <v>646</v>
      </c>
      <c r="B647">
        <f>(C647+K647)/2</f>
        <v>0</v>
      </c>
      <c r="C647">
        <f>D647+F647</f>
        <v>0</v>
      </c>
      <c r="D647">
        <f>IF(E647=E646,0,1)</f>
        <v>0</v>
      </c>
      <c r="E647" t="s">
        <v>243</v>
      </c>
      <c r="F647">
        <f>IF(E647=E648,0,3)</f>
        <v>0</v>
      </c>
      <c r="G647" t="s">
        <v>114</v>
      </c>
      <c r="H647">
        <v>10</v>
      </c>
      <c r="I647">
        <v>21.91482895</v>
      </c>
      <c r="J647" t="s">
        <v>49</v>
      </c>
      <c r="K647">
        <f>L647+N647</f>
        <v>0</v>
      </c>
      <c r="L647">
        <f>IF(M647=M646,0,1)</f>
        <v>0</v>
      </c>
      <c r="M647" s="7">
        <v>42165</v>
      </c>
      <c r="N647">
        <f>IF(M647=M648,0,3)</f>
        <v>0</v>
      </c>
      <c r="O647" s="9">
        <f t="shared" si="10"/>
        <v>0</v>
      </c>
      <c r="P647" s="9">
        <v>0</v>
      </c>
    </row>
    <row r="648" spans="1:16" x14ac:dyDescent="0.25">
      <c r="A648">
        <v>647</v>
      </c>
      <c r="B648">
        <f>(C648+K648)/2</f>
        <v>0</v>
      </c>
      <c r="C648">
        <f>D648+F648</f>
        <v>0</v>
      </c>
      <c r="D648">
        <f>IF(E648=E647,0,1)</f>
        <v>0</v>
      </c>
      <c r="E648" t="s">
        <v>243</v>
      </c>
      <c r="F648">
        <f>IF(E648=E649,0,3)</f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>L648+N648</f>
        <v>0</v>
      </c>
      <c r="L648">
        <f>IF(M648=M647,0,1)</f>
        <v>0</v>
      </c>
      <c r="M648" s="7">
        <v>42165</v>
      </c>
      <c r="N648">
        <f>IF(M648=M649,0,3)</f>
        <v>0</v>
      </c>
      <c r="O648" s="9">
        <f t="shared" si="10"/>
        <v>0</v>
      </c>
      <c r="P648" s="9">
        <v>0</v>
      </c>
    </row>
    <row r="649" spans="1:16" x14ac:dyDescent="0.25">
      <c r="A649">
        <v>648</v>
      </c>
      <c r="B649">
        <f>(C649+K649)/2</f>
        <v>1.5</v>
      </c>
      <c r="C649">
        <f>D649+F649</f>
        <v>3</v>
      </c>
      <c r="D649">
        <f>IF(E649=E648,0,1)</f>
        <v>0</v>
      </c>
      <c r="E649" t="s">
        <v>243</v>
      </c>
      <c r="F649">
        <f>IF(E649=E650,0,3)</f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>L649+N649</f>
        <v>0</v>
      </c>
      <c r="L649">
        <f>IF(M649=M648,0,1)</f>
        <v>0</v>
      </c>
      <c r="M649" s="7">
        <v>42165</v>
      </c>
      <c r="N649">
        <f>IF(M649=M650,0,3)</f>
        <v>0</v>
      </c>
      <c r="O649" s="9">
        <f t="shared" si="10"/>
        <v>3</v>
      </c>
      <c r="P649" s="9">
        <v>3</v>
      </c>
    </row>
    <row r="650" spans="1:16" x14ac:dyDescent="0.25">
      <c r="A650">
        <v>649</v>
      </c>
      <c r="B650">
        <f>(C650+K650)/2</f>
        <v>0.5</v>
      </c>
      <c r="C650">
        <f>D650+F650</f>
        <v>1</v>
      </c>
      <c r="D650">
        <f>IF(E650=E649,0,1)</f>
        <v>1</v>
      </c>
      <c r="E650" t="s">
        <v>228</v>
      </c>
      <c r="F650">
        <f>IF(E650=E651,0,3)</f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>L650+N650</f>
        <v>0</v>
      </c>
      <c r="L650">
        <f>IF(M650=M649,0,1)</f>
        <v>0</v>
      </c>
      <c r="M650" s="7">
        <v>42165</v>
      </c>
      <c r="N650">
        <f>IF(M650=M651,0,3)</f>
        <v>0</v>
      </c>
      <c r="O650" s="9">
        <f t="shared" si="10"/>
        <v>1</v>
      </c>
      <c r="P650" s="9">
        <v>1</v>
      </c>
    </row>
    <row r="651" spans="1:16" x14ac:dyDescent="0.25">
      <c r="A651">
        <v>650</v>
      </c>
      <c r="B651">
        <f>(C651+K651)/2</f>
        <v>0</v>
      </c>
      <c r="C651">
        <f>D651+F651</f>
        <v>0</v>
      </c>
      <c r="D651">
        <f>IF(E651=E650,0,1)</f>
        <v>0</v>
      </c>
      <c r="E651" t="s">
        <v>228</v>
      </c>
      <c r="F651">
        <f>IF(E651=E652,0,3)</f>
        <v>0</v>
      </c>
      <c r="G651" t="s">
        <v>190</v>
      </c>
      <c r="H651">
        <v>100</v>
      </c>
      <c r="I651">
        <v>34.78175023</v>
      </c>
      <c r="J651" t="s">
        <v>49</v>
      </c>
      <c r="K651">
        <f>L651+N651</f>
        <v>0</v>
      </c>
      <c r="L651">
        <f>IF(M651=M650,0,1)</f>
        <v>0</v>
      </c>
      <c r="M651" s="7">
        <v>42165</v>
      </c>
      <c r="N651">
        <f>IF(M651=M652,0,3)</f>
        <v>0</v>
      </c>
      <c r="O651" s="9">
        <f t="shared" si="10"/>
        <v>0</v>
      </c>
      <c r="P651" s="9">
        <v>0</v>
      </c>
    </row>
    <row r="652" spans="1:16" x14ac:dyDescent="0.25">
      <c r="A652">
        <v>651</v>
      </c>
      <c r="B652">
        <f>(C652+K652)/2</f>
        <v>1.5</v>
      </c>
      <c r="C652">
        <f>D652+F652</f>
        <v>3</v>
      </c>
      <c r="D652">
        <f>IF(E652=E651,0,1)</f>
        <v>0</v>
      </c>
      <c r="E652" t="s">
        <v>228</v>
      </c>
      <c r="F652">
        <f>IF(E652=E653,0,3)</f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>L652+N652</f>
        <v>0</v>
      </c>
      <c r="L652">
        <f>IF(M652=M651,0,1)</f>
        <v>0</v>
      </c>
      <c r="M652" s="7">
        <v>42165</v>
      </c>
      <c r="N652">
        <f>IF(M652=M653,0,3)</f>
        <v>0</v>
      </c>
      <c r="O652" s="9">
        <f t="shared" si="10"/>
        <v>3</v>
      </c>
      <c r="P652" s="9">
        <v>3</v>
      </c>
    </row>
    <row r="653" spans="1:16" x14ac:dyDescent="0.25">
      <c r="A653">
        <v>652</v>
      </c>
      <c r="B653">
        <f>(C653+K653)/2</f>
        <v>0.5</v>
      </c>
      <c r="C653">
        <f>D653+F653</f>
        <v>1</v>
      </c>
      <c r="D653">
        <f>IF(E653=E652,0,1)</f>
        <v>1</v>
      </c>
      <c r="E653" t="s">
        <v>57</v>
      </c>
      <c r="F653">
        <f>IF(E653=E654,0,3)</f>
        <v>0</v>
      </c>
      <c r="G653" t="s">
        <v>11</v>
      </c>
      <c r="H653">
        <v>5</v>
      </c>
      <c r="I653" s="6">
        <v>108.44152962</v>
      </c>
      <c r="J653" t="s">
        <v>10</v>
      </c>
      <c r="K653">
        <f>L653+N653</f>
        <v>0</v>
      </c>
      <c r="L653">
        <f>IF(M653=M652,0,1)</f>
        <v>0</v>
      </c>
      <c r="M653" s="7">
        <v>42165</v>
      </c>
      <c r="N653">
        <f>IF(M653=M654,0,3)</f>
        <v>0</v>
      </c>
      <c r="O653" s="9">
        <f t="shared" si="10"/>
        <v>1</v>
      </c>
      <c r="P653" s="9">
        <v>1</v>
      </c>
    </row>
    <row r="654" spans="1:16" x14ac:dyDescent="0.25">
      <c r="A654">
        <v>653</v>
      </c>
      <c r="B654">
        <f>(C654+K654)/2</f>
        <v>0</v>
      </c>
      <c r="C654">
        <f>D654+F654</f>
        <v>0</v>
      </c>
      <c r="D654">
        <f>IF(E654=E653,0,1)</f>
        <v>0</v>
      </c>
      <c r="E654" t="s">
        <v>57</v>
      </c>
      <c r="F654">
        <f>IF(E654=E655,0,3)</f>
        <v>0</v>
      </c>
      <c r="G654" t="s">
        <v>13</v>
      </c>
      <c r="H654">
        <v>10</v>
      </c>
      <c r="I654">
        <v>7.2113890100000004</v>
      </c>
      <c r="J654" t="s">
        <v>10</v>
      </c>
      <c r="K654">
        <f>L654+N654</f>
        <v>0</v>
      </c>
      <c r="L654">
        <f>IF(M654=M653,0,1)</f>
        <v>0</v>
      </c>
      <c r="M654" s="7">
        <v>42165</v>
      </c>
      <c r="N654">
        <f>IF(M654=M655,0,3)</f>
        <v>0</v>
      </c>
      <c r="O654" s="9">
        <f t="shared" si="10"/>
        <v>0</v>
      </c>
      <c r="P654" s="9">
        <v>0</v>
      </c>
    </row>
    <row r="655" spans="1:16" x14ac:dyDescent="0.25">
      <c r="A655">
        <v>654</v>
      </c>
      <c r="B655">
        <f>(C655+K655)/2</f>
        <v>0</v>
      </c>
      <c r="C655">
        <f>D655+F655</f>
        <v>0</v>
      </c>
      <c r="D655">
        <f>IF(E655=E654,0,1)</f>
        <v>0</v>
      </c>
      <c r="E655" t="s">
        <v>57</v>
      </c>
      <c r="F655">
        <f>IF(E655=E656,0,3)</f>
        <v>0</v>
      </c>
      <c r="G655" t="s">
        <v>19</v>
      </c>
      <c r="H655">
        <v>6</v>
      </c>
      <c r="I655">
        <v>19.315148709999999</v>
      </c>
      <c r="J655" t="s">
        <v>10</v>
      </c>
      <c r="K655">
        <f>L655+N655</f>
        <v>0</v>
      </c>
      <c r="L655">
        <f>IF(M655=M654,0,1)</f>
        <v>0</v>
      </c>
      <c r="M655" s="7">
        <v>42165</v>
      </c>
      <c r="N655">
        <f>IF(M655=M656,0,3)</f>
        <v>0</v>
      </c>
      <c r="O655" s="9">
        <f t="shared" si="10"/>
        <v>0</v>
      </c>
      <c r="P655" s="9">
        <v>0</v>
      </c>
    </row>
    <row r="656" spans="1:16" x14ac:dyDescent="0.25">
      <c r="A656">
        <v>655</v>
      </c>
      <c r="B656">
        <f>(C656+K656)/2</f>
        <v>0</v>
      </c>
      <c r="C656">
        <f>D656+F656</f>
        <v>0</v>
      </c>
      <c r="D656">
        <f>IF(E656=E655,0,1)</f>
        <v>0</v>
      </c>
      <c r="E656" t="s">
        <v>57</v>
      </c>
      <c r="F656">
        <f>IF(E656=E657,0,3)</f>
        <v>0</v>
      </c>
      <c r="G656" t="s">
        <v>339</v>
      </c>
      <c r="H656">
        <v>10</v>
      </c>
      <c r="I656">
        <v>13.45598479</v>
      </c>
      <c r="J656" t="s">
        <v>10</v>
      </c>
      <c r="K656">
        <f>L656+N656</f>
        <v>0</v>
      </c>
      <c r="L656">
        <f>IF(M656=M655,0,1)</f>
        <v>0</v>
      </c>
      <c r="M656" s="7">
        <v>42165</v>
      </c>
      <c r="N656">
        <f>IF(M656=M657,0,3)</f>
        <v>0</v>
      </c>
      <c r="O656" s="9">
        <f t="shared" si="10"/>
        <v>0</v>
      </c>
      <c r="P656" s="9">
        <v>0</v>
      </c>
    </row>
    <row r="657" spans="1:16" x14ac:dyDescent="0.25">
      <c r="A657">
        <v>656</v>
      </c>
      <c r="B657">
        <f>(C657+K657)/2</f>
        <v>0</v>
      </c>
      <c r="C657">
        <f>D657+F657</f>
        <v>0</v>
      </c>
      <c r="D657">
        <f>IF(E657=E656,0,1)</f>
        <v>0</v>
      </c>
      <c r="E657" t="s">
        <v>57</v>
      </c>
      <c r="F657">
        <f>IF(E657=E658,0,3)</f>
        <v>0</v>
      </c>
      <c r="G657" t="s">
        <v>42</v>
      </c>
      <c r="H657">
        <v>6</v>
      </c>
      <c r="I657">
        <v>33.833572240000002</v>
      </c>
      <c r="J657" t="s">
        <v>10</v>
      </c>
      <c r="K657">
        <f>L657+N657</f>
        <v>0</v>
      </c>
      <c r="L657">
        <f>IF(M657=M656,0,1)</f>
        <v>0</v>
      </c>
      <c r="M657" s="7">
        <v>42165</v>
      </c>
      <c r="N657">
        <f>IF(M657=M658,0,3)</f>
        <v>0</v>
      </c>
      <c r="O657" s="9">
        <f t="shared" si="10"/>
        <v>0</v>
      </c>
      <c r="P657" s="9">
        <v>0</v>
      </c>
    </row>
    <row r="658" spans="1:16" x14ac:dyDescent="0.25">
      <c r="A658">
        <v>657</v>
      </c>
      <c r="B658">
        <f>(C658+K658)/2</f>
        <v>0</v>
      </c>
      <c r="C658">
        <f>D658+F658</f>
        <v>0</v>
      </c>
      <c r="D658">
        <f>IF(E658=E657,0,1)</f>
        <v>0</v>
      </c>
      <c r="E658" t="s">
        <v>57</v>
      </c>
      <c r="F658">
        <f>IF(E658=E659,0,3)</f>
        <v>0</v>
      </c>
      <c r="G658" t="s">
        <v>21</v>
      </c>
      <c r="H658">
        <v>12</v>
      </c>
      <c r="I658">
        <v>32.482185870000002</v>
      </c>
      <c r="J658" t="s">
        <v>10</v>
      </c>
      <c r="K658">
        <f>L658+N658</f>
        <v>0</v>
      </c>
      <c r="L658">
        <f>IF(M658=M657,0,1)</f>
        <v>0</v>
      </c>
      <c r="M658" s="7">
        <v>42165</v>
      </c>
      <c r="N658">
        <f>IF(M658=M659,0,3)</f>
        <v>0</v>
      </c>
      <c r="O658" s="9">
        <f t="shared" si="10"/>
        <v>0</v>
      </c>
      <c r="P658" s="9">
        <v>0</v>
      </c>
    </row>
    <row r="659" spans="1:16" x14ac:dyDescent="0.25">
      <c r="A659">
        <v>658</v>
      </c>
      <c r="B659">
        <f>(C659+K659)/2</f>
        <v>0</v>
      </c>
      <c r="C659">
        <f>D659+F659</f>
        <v>0</v>
      </c>
      <c r="D659">
        <f>IF(E659=E658,0,1)</f>
        <v>0</v>
      </c>
      <c r="E659" t="s">
        <v>57</v>
      </c>
      <c r="F659">
        <f>IF(E659=E660,0,3)</f>
        <v>0</v>
      </c>
      <c r="G659" t="s">
        <v>25</v>
      </c>
      <c r="H659">
        <v>30</v>
      </c>
      <c r="I659">
        <v>28.301061409999999</v>
      </c>
      <c r="J659" t="s">
        <v>10</v>
      </c>
      <c r="K659">
        <f>L659+N659</f>
        <v>0</v>
      </c>
      <c r="L659">
        <f>IF(M659=M658,0,1)</f>
        <v>0</v>
      </c>
      <c r="M659" s="7">
        <v>42165</v>
      </c>
      <c r="N659">
        <f>IF(M659=M660,0,3)</f>
        <v>0</v>
      </c>
      <c r="O659" s="9">
        <f t="shared" si="10"/>
        <v>0</v>
      </c>
      <c r="P659" s="9">
        <v>0</v>
      </c>
    </row>
    <row r="660" spans="1:16" x14ac:dyDescent="0.25">
      <c r="A660">
        <v>659</v>
      </c>
      <c r="B660">
        <f>(C660+K660)/2</f>
        <v>0</v>
      </c>
      <c r="C660">
        <f>D660+F660</f>
        <v>0</v>
      </c>
      <c r="D660">
        <f>IF(E660=E659,0,1)</f>
        <v>0</v>
      </c>
      <c r="E660" t="s">
        <v>57</v>
      </c>
      <c r="F660">
        <f>IF(E660=E661,0,3)</f>
        <v>0</v>
      </c>
      <c r="G660" t="s">
        <v>25</v>
      </c>
      <c r="H660">
        <v>12</v>
      </c>
      <c r="I660">
        <v>26.88617108</v>
      </c>
      <c r="J660" t="s">
        <v>10</v>
      </c>
      <c r="K660">
        <f>L660+N660</f>
        <v>0</v>
      </c>
      <c r="L660">
        <f>IF(M660=M659,0,1)</f>
        <v>0</v>
      </c>
      <c r="M660" s="7">
        <v>42165</v>
      </c>
      <c r="N660">
        <f>IF(M660=M661,0,3)</f>
        <v>0</v>
      </c>
      <c r="O660" s="9">
        <f t="shared" si="10"/>
        <v>0</v>
      </c>
      <c r="P660" s="9">
        <v>0</v>
      </c>
    </row>
    <row r="661" spans="1:16" x14ac:dyDescent="0.25">
      <c r="A661">
        <v>660</v>
      </c>
      <c r="B661">
        <f>(C661+K661)/2</f>
        <v>0</v>
      </c>
      <c r="C661">
        <f>D661+F661</f>
        <v>0</v>
      </c>
      <c r="D661">
        <f>IF(E661=E660,0,1)</f>
        <v>0</v>
      </c>
      <c r="E661" t="s">
        <v>57</v>
      </c>
      <c r="F661">
        <f>IF(E661=E662,0,3)</f>
        <v>0</v>
      </c>
      <c r="G661" t="s">
        <v>97</v>
      </c>
      <c r="H661">
        <v>5</v>
      </c>
      <c r="I661">
        <v>83.907284340000004</v>
      </c>
      <c r="J661" t="s">
        <v>10</v>
      </c>
      <c r="K661">
        <f>L661+N661</f>
        <v>0</v>
      </c>
      <c r="L661">
        <f>IF(M661=M660,0,1)</f>
        <v>0</v>
      </c>
      <c r="M661" s="7">
        <v>42165</v>
      </c>
      <c r="N661">
        <f>IF(M661=M662,0,3)</f>
        <v>0</v>
      </c>
      <c r="O661" s="9">
        <f t="shared" si="10"/>
        <v>0</v>
      </c>
      <c r="P661" s="9">
        <v>0</v>
      </c>
    </row>
    <row r="662" spans="1:16" x14ac:dyDescent="0.25">
      <c r="A662">
        <v>661</v>
      </c>
      <c r="B662">
        <f>(C662+K662)/2</f>
        <v>0</v>
      </c>
      <c r="C662">
        <f>D662+F662</f>
        <v>0</v>
      </c>
      <c r="D662">
        <f>IF(E662=E661,0,1)</f>
        <v>0</v>
      </c>
      <c r="E662" t="s">
        <v>57</v>
      </c>
      <c r="F662">
        <f>IF(E662=E663,0,3)</f>
        <v>0</v>
      </c>
      <c r="G662" t="s">
        <v>26</v>
      </c>
      <c r="H662">
        <v>5</v>
      </c>
      <c r="I662">
        <v>82.693491069999993</v>
      </c>
      <c r="J662" t="s">
        <v>10</v>
      </c>
      <c r="K662">
        <f>L662+N662</f>
        <v>0</v>
      </c>
      <c r="L662">
        <f>IF(M662=M661,0,1)</f>
        <v>0</v>
      </c>
      <c r="M662" s="7">
        <v>42165</v>
      </c>
      <c r="N662">
        <f>IF(M662=M663,0,3)</f>
        <v>0</v>
      </c>
      <c r="O662" s="9">
        <f t="shared" si="10"/>
        <v>0</v>
      </c>
      <c r="P662" s="9">
        <v>0</v>
      </c>
    </row>
    <row r="663" spans="1:16" x14ac:dyDescent="0.25">
      <c r="A663">
        <v>662</v>
      </c>
      <c r="B663">
        <f>(C663+K663)/2</f>
        <v>0</v>
      </c>
      <c r="C663">
        <f>D663+F663</f>
        <v>0</v>
      </c>
      <c r="D663">
        <f>IF(E663=E662,0,1)</f>
        <v>0</v>
      </c>
      <c r="E663" t="s">
        <v>57</v>
      </c>
      <c r="F663">
        <f>IF(E663=E664,0,3)</f>
        <v>0</v>
      </c>
      <c r="G663" t="s">
        <v>30</v>
      </c>
      <c r="H663">
        <v>24</v>
      </c>
      <c r="I663">
        <v>14.91085193</v>
      </c>
      <c r="J663" t="s">
        <v>10</v>
      </c>
      <c r="K663">
        <f>L663+N663</f>
        <v>0</v>
      </c>
      <c r="L663">
        <f>IF(M663=M662,0,1)</f>
        <v>0</v>
      </c>
      <c r="M663" s="7">
        <v>42165</v>
      </c>
      <c r="N663">
        <f>IF(M663=M664,0,3)</f>
        <v>0</v>
      </c>
      <c r="O663" s="9">
        <f t="shared" si="10"/>
        <v>0</v>
      </c>
      <c r="P663" s="9">
        <v>0</v>
      </c>
    </row>
    <row r="664" spans="1:16" x14ac:dyDescent="0.25">
      <c r="A664">
        <v>663</v>
      </c>
      <c r="B664">
        <f>(C664+K664)/2</f>
        <v>0</v>
      </c>
      <c r="C664">
        <f>D664+F664</f>
        <v>0</v>
      </c>
      <c r="D664">
        <f>IF(E664=E663,0,1)</f>
        <v>0</v>
      </c>
      <c r="E664" t="s">
        <v>57</v>
      </c>
      <c r="F664">
        <f>IF(E664=E665,0,3)</f>
        <v>0</v>
      </c>
      <c r="G664" t="s">
        <v>31</v>
      </c>
      <c r="H664">
        <v>6</v>
      </c>
      <c r="I664">
        <v>21.802220330000001</v>
      </c>
      <c r="J664" t="s">
        <v>10</v>
      </c>
      <c r="K664">
        <f>L664+N664</f>
        <v>0</v>
      </c>
      <c r="L664">
        <f>IF(M664=M663,0,1)</f>
        <v>0</v>
      </c>
      <c r="M664" s="7">
        <v>42165</v>
      </c>
      <c r="N664">
        <f>IF(M664=M665,0,3)</f>
        <v>0</v>
      </c>
      <c r="O664" s="9">
        <f t="shared" si="10"/>
        <v>0</v>
      </c>
      <c r="P664" s="9">
        <v>0</v>
      </c>
    </row>
    <row r="665" spans="1:16" x14ac:dyDescent="0.25">
      <c r="A665">
        <v>664</v>
      </c>
      <c r="B665">
        <f>(C665+K665)/2</f>
        <v>0</v>
      </c>
      <c r="C665">
        <f>D665+F665</f>
        <v>0</v>
      </c>
      <c r="D665">
        <f>IF(E665=E664,0,1)</f>
        <v>0</v>
      </c>
      <c r="E665" t="s">
        <v>57</v>
      </c>
      <c r="F665">
        <f>IF(E665=E666,0,3)</f>
        <v>0</v>
      </c>
      <c r="G665" t="s">
        <v>32</v>
      </c>
      <c r="H665">
        <v>24</v>
      </c>
      <c r="I665">
        <v>29.781265579999999</v>
      </c>
      <c r="J665" t="s">
        <v>10</v>
      </c>
      <c r="K665">
        <f>L665+N665</f>
        <v>0</v>
      </c>
      <c r="L665">
        <f>IF(M665=M664,0,1)</f>
        <v>0</v>
      </c>
      <c r="M665" s="7">
        <v>42165</v>
      </c>
      <c r="N665">
        <f>IF(M665=M666,0,3)</f>
        <v>0</v>
      </c>
      <c r="O665" s="9">
        <f t="shared" si="10"/>
        <v>0</v>
      </c>
      <c r="P665" s="9">
        <v>0</v>
      </c>
    </row>
    <row r="666" spans="1:16" x14ac:dyDescent="0.25">
      <c r="A666">
        <v>665</v>
      </c>
      <c r="B666">
        <f>(C666+K666)/2</f>
        <v>0</v>
      </c>
      <c r="C666">
        <f>D666+F666</f>
        <v>0</v>
      </c>
      <c r="D666">
        <f>IF(E666=E665,0,1)</f>
        <v>0</v>
      </c>
      <c r="E666" t="s">
        <v>57</v>
      </c>
      <c r="F666">
        <f>IF(E666=E667,0,3)</f>
        <v>0</v>
      </c>
      <c r="G666" t="s">
        <v>53</v>
      </c>
      <c r="H666">
        <v>6</v>
      </c>
      <c r="I666">
        <v>27.43506515</v>
      </c>
      <c r="J666" t="s">
        <v>10</v>
      </c>
      <c r="K666">
        <f>L666+N666</f>
        <v>0</v>
      </c>
      <c r="L666">
        <f>IF(M666=M665,0,1)</f>
        <v>0</v>
      </c>
      <c r="M666" s="7">
        <v>42165</v>
      </c>
      <c r="N666">
        <f>IF(M666=M667,0,3)</f>
        <v>0</v>
      </c>
      <c r="O666" s="9">
        <f t="shared" si="10"/>
        <v>0</v>
      </c>
      <c r="P666" s="9">
        <v>0</v>
      </c>
    </row>
    <row r="667" spans="1:16" x14ac:dyDescent="0.25">
      <c r="A667">
        <v>666</v>
      </c>
      <c r="B667">
        <f>(C667+K667)/2</f>
        <v>0</v>
      </c>
      <c r="C667">
        <f>D667+F667</f>
        <v>0</v>
      </c>
      <c r="D667">
        <f>IF(E667=E666,0,1)</f>
        <v>0</v>
      </c>
      <c r="E667" t="s">
        <v>57</v>
      </c>
      <c r="F667">
        <f>IF(E667=E668,0,3)</f>
        <v>0</v>
      </c>
      <c r="G667" t="s">
        <v>34</v>
      </c>
      <c r="H667">
        <v>24</v>
      </c>
      <c r="I667">
        <v>19.459758010000002</v>
      </c>
      <c r="J667" t="s">
        <v>10</v>
      </c>
      <c r="K667">
        <f>L667+N667</f>
        <v>0</v>
      </c>
      <c r="L667">
        <f>IF(M667=M666,0,1)</f>
        <v>0</v>
      </c>
      <c r="M667" s="7">
        <v>42165</v>
      </c>
      <c r="N667">
        <f>IF(M667=M668,0,3)</f>
        <v>0</v>
      </c>
      <c r="O667" s="9">
        <f t="shared" si="10"/>
        <v>0</v>
      </c>
      <c r="P667" s="9">
        <v>0</v>
      </c>
    </row>
    <row r="668" spans="1:16" x14ac:dyDescent="0.25">
      <c r="A668">
        <v>667</v>
      </c>
      <c r="B668">
        <f>(C668+K668)/2</f>
        <v>3</v>
      </c>
      <c r="C668">
        <f>D668+F668</f>
        <v>3</v>
      </c>
      <c r="D668">
        <f>IF(E668=E667,0,1)</f>
        <v>0</v>
      </c>
      <c r="E668" t="s">
        <v>57</v>
      </c>
      <c r="F668">
        <f>IF(E668=E669,0,3)</f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>L668+N668</f>
        <v>3</v>
      </c>
      <c r="L668">
        <f>IF(M668=M667,0,1)</f>
        <v>0</v>
      </c>
      <c r="M668" s="7">
        <v>42165</v>
      </c>
      <c r="N668">
        <f>IF(M668=M669,0,3)</f>
        <v>3</v>
      </c>
      <c r="O668" s="9">
        <f t="shared" si="10"/>
        <v>3</v>
      </c>
      <c r="P668" s="9">
        <v>3</v>
      </c>
    </row>
    <row r="669" spans="1:16" x14ac:dyDescent="0.25">
      <c r="A669">
        <v>668</v>
      </c>
      <c r="B669">
        <f>(C669+K669)/2</f>
        <v>1</v>
      </c>
      <c r="C669">
        <f>D669+F669</f>
        <v>1</v>
      </c>
      <c r="D669">
        <f>IF(E669=E668,0,1)</f>
        <v>1</v>
      </c>
      <c r="E669" t="s">
        <v>74</v>
      </c>
      <c r="F669">
        <f>IF(E669=E670,0,3)</f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>L669+N669</f>
        <v>1</v>
      </c>
      <c r="L669">
        <f>IF(M669=M668,0,1)</f>
        <v>1</v>
      </c>
      <c r="M669" s="7">
        <v>42166</v>
      </c>
      <c r="N669">
        <f>IF(M669=M670,0,3)</f>
        <v>0</v>
      </c>
      <c r="O669" s="9">
        <f t="shared" si="10"/>
        <v>1</v>
      </c>
      <c r="P669" s="9">
        <v>1</v>
      </c>
    </row>
    <row r="670" spans="1:16" x14ac:dyDescent="0.25">
      <c r="A670">
        <v>669</v>
      </c>
      <c r="B670">
        <f>(C670+K670)/2</f>
        <v>0</v>
      </c>
      <c r="C670">
        <f>D670+F670</f>
        <v>0</v>
      </c>
      <c r="D670">
        <f>IF(E670=E669,0,1)</f>
        <v>0</v>
      </c>
      <c r="E670" t="s">
        <v>74</v>
      </c>
      <c r="F670">
        <f>IF(E670=E671,0,3)</f>
        <v>0</v>
      </c>
      <c r="G670" t="s">
        <v>234</v>
      </c>
      <c r="H670">
        <v>3</v>
      </c>
      <c r="I670">
        <v>34.307541880000002</v>
      </c>
      <c r="J670" t="s">
        <v>49</v>
      </c>
      <c r="K670">
        <f>L670+N670</f>
        <v>0</v>
      </c>
      <c r="L670">
        <f>IF(M670=M669,0,1)</f>
        <v>0</v>
      </c>
      <c r="M670" s="7">
        <v>42166</v>
      </c>
      <c r="N670">
        <f>IF(M670=M671,0,3)</f>
        <v>0</v>
      </c>
      <c r="O670" s="9">
        <f t="shared" si="10"/>
        <v>0</v>
      </c>
      <c r="P670" s="9">
        <v>0</v>
      </c>
    </row>
    <row r="671" spans="1:16" x14ac:dyDescent="0.25">
      <c r="A671">
        <v>670</v>
      </c>
      <c r="B671">
        <f>(C671+K671)/2</f>
        <v>0</v>
      </c>
      <c r="C671">
        <f>D671+F671</f>
        <v>0</v>
      </c>
      <c r="D671">
        <f>IF(E671=E670,0,1)</f>
        <v>0</v>
      </c>
      <c r="E671" t="s">
        <v>74</v>
      </c>
      <c r="F671">
        <f>IF(E671=E672,0,3)</f>
        <v>0</v>
      </c>
      <c r="G671" t="s">
        <v>17</v>
      </c>
      <c r="H671">
        <v>10</v>
      </c>
      <c r="I671">
        <v>12.34927865</v>
      </c>
      <c r="J671" t="s">
        <v>49</v>
      </c>
      <c r="K671">
        <f>L671+N671</f>
        <v>0</v>
      </c>
      <c r="L671">
        <f>IF(M671=M670,0,1)</f>
        <v>0</v>
      </c>
      <c r="M671" s="7">
        <v>42166</v>
      </c>
      <c r="N671">
        <f>IF(M671=M672,0,3)</f>
        <v>0</v>
      </c>
      <c r="O671" s="9">
        <f t="shared" si="10"/>
        <v>0</v>
      </c>
      <c r="P671" s="9">
        <v>0</v>
      </c>
    </row>
    <row r="672" spans="1:16" x14ac:dyDescent="0.25">
      <c r="A672">
        <v>671</v>
      </c>
      <c r="B672">
        <f>(C672+K672)/2</f>
        <v>0</v>
      </c>
      <c r="C672">
        <f>D672+F672</f>
        <v>0</v>
      </c>
      <c r="D672">
        <f>IF(E672=E671,0,1)</f>
        <v>0</v>
      </c>
      <c r="E672" t="s">
        <v>74</v>
      </c>
      <c r="F672">
        <f>IF(E672=E673,0,3)</f>
        <v>0</v>
      </c>
      <c r="G672" t="s">
        <v>41</v>
      </c>
      <c r="H672">
        <v>10</v>
      </c>
      <c r="I672">
        <v>17.397080729999999</v>
      </c>
      <c r="J672" t="s">
        <v>49</v>
      </c>
      <c r="K672">
        <f>L672+N672</f>
        <v>0</v>
      </c>
      <c r="L672">
        <f>IF(M672=M671,0,1)</f>
        <v>0</v>
      </c>
      <c r="M672" s="7">
        <v>42166</v>
      </c>
      <c r="N672">
        <f>IF(M672=M673,0,3)</f>
        <v>0</v>
      </c>
      <c r="O672" s="9">
        <f t="shared" si="10"/>
        <v>0</v>
      </c>
      <c r="P672" s="9">
        <v>0</v>
      </c>
    </row>
    <row r="673" spans="1:16" x14ac:dyDescent="0.25">
      <c r="A673">
        <v>672</v>
      </c>
      <c r="B673">
        <f>(C673+K673)/2</f>
        <v>0</v>
      </c>
      <c r="C673">
        <f>D673+F673</f>
        <v>0</v>
      </c>
      <c r="D673">
        <f>IF(E673=E672,0,1)</f>
        <v>0</v>
      </c>
      <c r="E673" t="s">
        <v>74</v>
      </c>
      <c r="F673">
        <f>IF(E673=E674,0,3)</f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>L673+N673</f>
        <v>0</v>
      </c>
      <c r="L673">
        <f>IF(M673=M672,0,1)</f>
        <v>0</v>
      </c>
      <c r="M673" s="7">
        <v>42166</v>
      </c>
      <c r="N673">
        <f>IF(M673=M674,0,3)</f>
        <v>0</v>
      </c>
      <c r="O673" s="9">
        <f t="shared" si="10"/>
        <v>0</v>
      </c>
      <c r="P673" s="9">
        <v>0</v>
      </c>
    </row>
    <row r="674" spans="1:16" x14ac:dyDescent="0.25">
      <c r="A674">
        <v>673</v>
      </c>
      <c r="B674">
        <f>(C674+K674)/2</f>
        <v>0</v>
      </c>
      <c r="C674">
        <f>D674+F674</f>
        <v>0</v>
      </c>
      <c r="D674">
        <f>IF(E674=E673,0,1)</f>
        <v>0</v>
      </c>
      <c r="E674" t="s">
        <v>74</v>
      </c>
      <c r="F674">
        <f>IF(E674=E675,0,3)</f>
        <v>0</v>
      </c>
      <c r="G674" t="s">
        <v>72</v>
      </c>
      <c r="H674">
        <v>5</v>
      </c>
      <c r="I674">
        <v>116.77669424</v>
      </c>
      <c r="J674" t="s">
        <v>49</v>
      </c>
      <c r="K674">
        <f>L674+N674</f>
        <v>0</v>
      </c>
      <c r="L674">
        <f>IF(M674=M673,0,1)</f>
        <v>0</v>
      </c>
      <c r="M674" s="7">
        <v>42166</v>
      </c>
      <c r="N674">
        <f>IF(M674=M675,0,3)</f>
        <v>0</v>
      </c>
      <c r="O674" s="9">
        <f t="shared" si="10"/>
        <v>0</v>
      </c>
      <c r="P674" s="9">
        <v>0</v>
      </c>
    </row>
    <row r="675" spans="1:16" x14ac:dyDescent="0.25">
      <c r="A675">
        <v>674</v>
      </c>
      <c r="B675">
        <f>(C675+K675)/2</f>
        <v>0</v>
      </c>
      <c r="C675">
        <f>D675+F675</f>
        <v>0</v>
      </c>
      <c r="D675">
        <f>IF(E675=E674,0,1)</f>
        <v>0</v>
      </c>
      <c r="E675" t="s">
        <v>74</v>
      </c>
      <c r="F675">
        <f>IF(E675=E676,0,3)</f>
        <v>0</v>
      </c>
      <c r="G675" t="s">
        <v>24</v>
      </c>
      <c r="H675">
        <v>12</v>
      </c>
      <c r="I675">
        <v>23.04564719</v>
      </c>
      <c r="J675" t="s">
        <v>49</v>
      </c>
      <c r="K675">
        <f>L675+N675</f>
        <v>0</v>
      </c>
      <c r="L675">
        <f>IF(M675=M674,0,1)</f>
        <v>0</v>
      </c>
      <c r="M675" s="7">
        <v>42166</v>
      </c>
      <c r="N675">
        <f>IF(M675=M676,0,3)</f>
        <v>0</v>
      </c>
      <c r="O675" s="9">
        <f t="shared" si="10"/>
        <v>0</v>
      </c>
      <c r="P675" s="9">
        <v>0</v>
      </c>
    </row>
    <row r="676" spans="1:16" x14ac:dyDescent="0.25">
      <c r="A676">
        <v>675</v>
      </c>
      <c r="B676">
        <f>(C676+K676)/2</f>
        <v>0</v>
      </c>
      <c r="C676">
        <f>D676+F676</f>
        <v>0</v>
      </c>
      <c r="D676">
        <f>IF(E676=E675,0,1)</f>
        <v>0</v>
      </c>
      <c r="E676" t="s">
        <v>74</v>
      </c>
      <c r="F676">
        <f>IF(E676=E677,0,3)</f>
        <v>0</v>
      </c>
      <c r="G676" t="s">
        <v>97</v>
      </c>
      <c r="H676">
        <v>6</v>
      </c>
      <c r="I676">
        <v>83.906274479999993</v>
      </c>
      <c r="J676" t="s">
        <v>49</v>
      </c>
      <c r="K676">
        <f>L676+N676</f>
        <v>0</v>
      </c>
      <c r="L676">
        <f>IF(M676=M675,0,1)</f>
        <v>0</v>
      </c>
      <c r="M676" s="7">
        <v>42166</v>
      </c>
      <c r="N676">
        <f>IF(M676=M677,0,3)</f>
        <v>0</v>
      </c>
      <c r="O676" s="9">
        <f t="shared" si="10"/>
        <v>0</v>
      </c>
      <c r="P676" s="9">
        <v>0</v>
      </c>
    </row>
    <row r="677" spans="1:16" x14ac:dyDescent="0.25">
      <c r="A677">
        <v>676</v>
      </c>
      <c r="B677">
        <f>(C677+K677)/2</f>
        <v>0</v>
      </c>
      <c r="C677">
        <f>D677+F677</f>
        <v>0</v>
      </c>
      <c r="D677">
        <f>IF(E677=E676,0,1)</f>
        <v>0</v>
      </c>
      <c r="E677" t="s">
        <v>74</v>
      </c>
      <c r="F677">
        <f>IF(E677=E678,0,3)</f>
        <v>0</v>
      </c>
      <c r="G677" t="s">
        <v>28</v>
      </c>
      <c r="H677">
        <v>6</v>
      </c>
      <c r="I677">
        <v>34.06051652</v>
      </c>
      <c r="J677" t="s">
        <v>49</v>
      </c>
      <c r="K677">
        <f>L677+N677</f>
        <v>0</v>
      </c>
      <c r="L677">
        <f>IF(M677=M676,0,1)</f>
        <v>0</v>
      </c>
      <c r="M677" s="7">
        <v>42166</v>
      </c>
      <c r="N677">
        <f>IF(M677=M678,0,3)</f>
        <v>0</v>
      </c>
      <c r="O677" s="9">
        <f t="shared" si="10"/>
        <v>0</v>
      </c>
      <c r="P677" s="9">
        <v>0</v>
      </c>
    </row>
    <row r="678" spans="1:16" x14ac:dyDescent="0.25">
      <c r="A678">
        <v>677</v>
      </c>
      <c r="B678">
        <f>(C678+K678)/2</f>
        <v>0</v>
      </c>
      <c r="C678">
        <f>D678+F678</f>
        <v>0</v>
      </c>
      <c r="D678">
        <f>IF(E678=E677,0,1)</f>
        <v>0</v>
      </c>
      <c r="E678" t="s">
        <v>74</v>
      </c>
      <c r="F678">
        <f>IF(E678=E679,0,3)</f>
        <v>0</v>
      </c>
      <c r="G678" t="s">
        <v>29</v>
      </c>
      <c r="H678">
        <v>36</v>
      </c>
      <c r="I678">
        <v>24.398117689999999</v>
      </c>
      <c r="J678" t="s">
        <v>49</v>
      </c>
      <c r="K678">
        <f>L678+N678</f>
        <v>0</v>
      </c>
      <c r="L678">
        <f>IF(M678=M677,0,1)</f>
        <v>0</v>
      </c>
      <c r="M678" s="7">
        <v>42166</v>
      </c>
      <c r="N678">
        <f>IF(M678=M679,0,3)</f>
        <v>0</v>
      </c>
      <c r="O678" s="9">
        <f t="shared" si="10"/>
        <v>0</v>
      </c>
      <c r="P678" s="9">
        <v>0</v>
      </c>
    </row>
    <row r="679" spans="1:16" x14ac:dyDescent="0.25">
      <c r="A679">
        <v>678</v>
      </c>
      <c r="B679">
        <f>(C679+K679)/2</f>
        <v>0</v>
      </c>
      <c r="C679">
        <f>D679+F679</f>
        <v>0</v>
      </c>
      <c r="D679">
        <f>IF(E679=E678,0,1)</f>
        <v>0</v>
      </c>
      <c r="E679" t="s">
        <v>74</v>
      </c>
      <c r="F679">
        <f>IF(E679=E680,0,3)</f>
        <v>0</v>
      </c>
      <c r="G679" t="s">
        <v>30</v>
      </c>
      <c r="H679">
        <v>24</v>
      </c>
      <c r="I679">
        <v>14.85832274</v>
      </c>
      <c r="J679" t="s">
        <v>49</v>
      </c>
      <c r="K679">
        <f>L679+N679</f>
        <v>0</v>
      </c>
      <c r="L679">
        <f>IF(M679=M678,0,1)</f>
        <v>0</v>
      </c>
      <c r="M679" s="7">
        <v>42166</v>
      </c>
      <c r="N679">
        <f>IF(M679=M680,0,3)</f>
        <v>0</v>
      </c>
      <c r="O679" s="9">
        <f t="shared" si="10"/>
        <v>0</v>
      </c>
      <c r="P679" s="9">
        <v>0</v>
      </c>
    </row>
    <row r="680" spans="1:16" x14ac:dyDescent="0.25">
      <c r="A680">
        <v>679</v>
      </c>
      <c r="B680">
        <f>(C680+K680)/2</f>
        <v>0</v>
      </c>
      <c r="C680">
        <f>D680+F680</f>
        <v>0</v>
      </c>
      <c r="D680">
        <f>IF(E680=E679,0,1)</f>
        <v>0</v>
      </c>
      <c r="E680" t="s">
        <v>74</v>
      </c>
      <c r="F680">
        <f>IF(E680=E681,0,3)</f>
        <v>0</v>
      </c>
      <c r="G680" t="s">
        <v>34</v>
      </c>
      <c r="H680">
        <v>12</v>
      </c>
      <c r="I680">
        <v>19.458015459999999</v>
      </c>
      <c r="J680" t="s">
        <v>49</v>
      </c>
      <c r="K680">
        <f>L680+N680</f>
        <v>0</v>
      </c>
      <c r="L680">
        <f>IF(M680=M679,0,1)</f>
        <v>0</v>
      </c>
      <c r="M680" s="7">
        <v>42166</v>
      </c>
      <c r="N680">
        <f>IF(M680=M681,0,3)</f>
        <v>0</v>
      </c>
      <c r="O680" s="9">
        <f t="shared" si="10"/>
        <v>0</v>
      </c>
      <c r="P680" s="9">
        <v>0</v>
      </c>
    </row>
    <row r="681" spans="1:16" x14ac:dyDescent="0.25">
      <c r="A681">
        <v>680</v>
      </c>
      <c r="B681">
        <f>(C681+K681)/2</f>
        <v>0</v>
      </c>
      <c r="C681">
        <f>D681+F681</f>
        <v>0</v>
      </c>
      <c r="D681">
        <f>IF(E681=E680,0,1)</f>
        <v>0</v>
      </c>
      <c r="E681" t="s">
        <v>74</v>
      </c>
      <c r="F681">
        <f>IF(E681=E682,0,3)</f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>L681+N681</f>
        <v>0</v>
      </c>
      <c r="L681">
        <f>IF(M681=M680,0,1)</f>
        <v>0</v>
      </c>
      <c r="M681" s="7">
        <v>42166</v>
      </c>
      <c r="N681">
        <f>IF(M681=M682,0,3)</f>
        <v>0</v>
      </c>
      <c r="O681" s="9">
        <f t="shared" si="10"/>
        <v>0</v>
      </c>
      <c r="P681" s="9">
        <v>0</v>
      </c>
    </row>
    <row r="682" spans="1:16" x14ac:dyDescent="0.25">
      <c r="A682">
        <v>681</v>
      </c>
      <c r="B682">
        <f>(C682+K682)/2</f>
        <v>1.5</v>
      </c>
      <c r="C682">
        <f>D682+F682</f>
        <v>3</v>
      </c>
      <c r="D682">
        <f>IF(E682=E681,0,1)</f>
        <v>0</v>
      </c>
      <c r="E682" t="s">
        <v>74</v>
      </c>
      <c r="F682">
        <f>IF(E682=E683,0,3)</f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>L682+N682</f>
        <v>0</v>
      </c>
      <c r="L682">
        <f>IF(M682=M681,0,1)</f>
        <v>0</v>
      </c>
      <c r="M682" s="7">
        <v>42166</v>
      </c>
      <c r="N682">
        <f>IF(M682=M683,0,3)</f>
        <v>0</v>
      </c>
      <c r="O682" s="9">
        <f t="shared" si="10"/>
        <v>3</v>
      </c>
      <c r="P682" s="9">
        <v>3</v>
      </c>
    </row>
    <row r="683" spans="1:16" x14ac:dyDescent="0.25">
      <c r="A683">
        <v>682</v>
      </c>
      <c r="B683">
        <f>(C683+K683)/2</f>
        <v>0.5</v>
      </c>
      <c r="C683">
        <f>D683+F683</f>
        <v>1</v>
      </c>
      <c r="D683">
        <f>IF(E683=E682,0,1)</f>
        <v>1</v>
      </c>
      <c r="E683" t="s">
        <v>201</v>
      </c>
      <c r="F683">
        <f>IF(E683=E684,0,3)</f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>L683+N683</f>
        <v>0</v>
      </c>
      <c r="L683">
        <f>IF(M683=M682,0,1)</f>
        <v>0</v>
      </c>
      <c r="M683" s="7">
        <v>42166</v>
      </c>
      <c r="N683">
        <f>IF(M683=M684,0,3)</f>
        <v>0</v>
      </c>
      <c r="O683" s="9">
        <f t="shared" si="10"/>
        <v>1</v>
      </c>
      <c r="P683" s="9">
        <v>1</v>
      </c>
    </row>
    <row r="684" spans="1:16" x14ac:dyDescent="0.25">
      <c r="A684">
        <v>683</v>
      </c>
      <c r="B684">
        <f>(C684+K684)/2</f>
        <v>0</v>
      </c>
      <c r="C684">
        <f>D684+F684</f>
        <v>0</v>
      </c>
      <c r="D684">
        <f>IF(E684=E683,0,1)</f>
        <v>0</v>
      </c>
      <c r="E684" t="s">
        <v>201</v>
      </c>
      <c r="F684">
        <f>IF(E684=E685,0,3)</f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>L684+N684</f>
        <v>0</v>
      </c>
      <c r="L684">
        <f>IF(M684=M683,0,1)</f>
        <v>0</v>
      </c>
      <c r="M684" s="7">
        <v>42166</v>
      </c>
      <c r="N684">
        <f>IF(M684=M685,0,3)</f>
        <v>0</v>
      </c>
      <c r="O684" s="9">
        <f t="shared" si="10"/>
        <v>0</v>
      </c>
      <c r="P684" s="9">
        <v>0</v>
      </c>
    </row>
    <row r="685" spans="1:16" x14ac:dyDescent="0.25">
      <c r="A685">
        <v>684</v>
      </c>
      <c r="B685">
        <f>(C685+K685)/2</f>
        <v>0</v>
      </c>
      <c r="C685">
        <f>D685+F685</f>
        <v>0</v>
      </c>
      <c r="D685">
        <f>IF(E685=E684,0,1)</f>
        <v>0</v>
      </c>
      <c r="E685" t="s">
        <v>201</v>
      </c>
      <c r="F685">
        <f>IF(E685=E686,0,3)</f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>L685+N685</f>
        <v>0</v>
      </c>
      <c r="L685">
        <f>IF(M685=M684,0,1)</f>
        <v>0</v>
      </c>
      <c r="M685" s="7">
        <v>42166</v>
      </c>
      <c r="N685">
        <f>IF(M685=M686,0,3)</f>
        <v>0</v>
      </c>
      <c r="O685" s="9">
        <f t="shared" si="10"/>
        <v>0</v>
      </c>
      <c r="P685" s="9">
        <v>0</v>
      </c>
    </row>
    <row r="686" spans="1:16" x14ac:dyDescent="0.25">
      <c r="A686">
        <v>685</v>
      </c>
      <c r="B686">
        <f>(C686+K686)/2</f>
        <v>0</v>
      </c>
      <c r="C686">
        <f>D686+F686</f>
        <v>0</v>
      </c>
      <c r="D686">
        <f>IF(E686=E685,0,1)</f>
        <v>0</v>
      </c>
      <c r="E686" t="s">
        <v>201</v>
      </c>
      <c r="F686">
        <f>IF(E686=E687,0,3)</f>
        <v>0</v>
      </c>
      <c r="G686" t="s">
        <v>341</v>
      </c>
      <c r="H686">
        <v>10</v>
      </c>
      <c r="I686">
        <v>11.43328455</v>
      </c>
      <c r="J686" t="s">
        <v>49</v>
      </c>
      <c r="K686">
        <f>L686+N686</f>
        <v>0</v>
      </c>
      <c r="L686">
        <f>IF(M686=M685,0,1)</f>
        <v>0</v>
      </c>
      <c r="M686" s="7">
        <v>42166</v>
      </c>
      <c r="N686">
        <f>IF(M686=M687,0,3)</f>
        <v>0</v>
      </c>
      <c r="O686" s="9">
        <f t="shared" si="10"/>
        <v>0</v>
      </c>
      <c r="P686" s="9">
        <v>0</v>
      </c>
    </row>
    <row r="687" spans="1:16" x14ac:dyDescent="0.25">
      <c r="A687">
        <v>686</v>
      </c>
      <c r="B687">
        <f>(C687+K687)/2</f>
        <v>0</v>
      </c>
      <c r="C687">
        <f>D687+F687</f>
        <v>0</v>
      </c>
      <c r="D687">
        <f>IF(E687=E686,0,1)</f>
        <v>0</v>
      </c>
      <c r="E687" t="s">
        <v>201</v>
      </c>
      <c r="F687">
        <f>IF(E687=E688,0,3)</f>
        <v>0</v>
      </c>
      <c r="G687" t="s">
        <v>342</v>
      </c>
      <c r="H687">
        <v>6</v>
      </c>
      <c r="I687">
        <v>51.961636830000003</v>
      </c>
      <c r="J687" t="s">
        <v>49</v>
      </c>
      <c r="K687">
        <f>L687+N687</f>
        <v>0</v>
      </c>
      <c r="L687">
        <f>IF(M687=M686,0,1)</f>
        <v>0</v>
      </c>
      <c r="M687" s="7">
        <v>42166</v>
      </c>
      <c r="N687">
        <f>IF(M687=M688,0,3)</f>
        <v>0</v>
      </c>
      <c r="O687" s="9">
        <f t="shared" si="10"/>
        <v>0</v>
      </c>
      <c r="P687" s="9">
        <v>0</v>
      </c>
    </row>
    <row r="688" spans="1:16" x14ac:dyDescent="0.25">
      <c r="A688">
        <v>687</v>
      </c>
      <c r="B688">
        <f>(C688+K688)/2</f>
        <v>0</v>
      </c>
      <c r="C688">
        <f>D688+F688</f>
        <v>0</v>
      </c>
      <c r="D688">
        <f>IF(E688=E687,0,1)</f>
        <v>0</v>
      </c>
      <c r="E688" t="s">
        <v>201</v>
      </c>
      <c r="F688">
        <f>IF(E688=E689,0,3)</f>
        <v>0</v>
      </c>
      <c r="G688" t="s">
        <v>185</v>
      </c>
      <c r="H688">
        <v>6</v>
      </c>
      <c r="I688">
        <v>40.665405679999999</v>
      </c>
      <c r="J688" t="s">
        <v>49</v>
      </c>
      <c r="K688">
        <f>L688+N688</f>
        <v>0</v>
      </c>
      <c r="L688">
        <f>IF(M688=M687,0,1)</f>
        <v>0</v>
      </c>
      <c r="M688" s="7">
        <v>42166</v>
      </c>
      <c r="N688">
        <f>IF(M688=M689,0,3)</f>
        <v>0</v>
      </c>
      <c r="O688" s="9">
        <f t="shared" si="10"/>
        <v>0</v>
      </c>
      <c r="P688" s="9">
        <v>0</v>
      </c>
    </row>
    <row r="689" spans="1:16" x14ac:dyDescent="0.25">
      <c r="A689">
        <v>688</v>
      </c>
      <c r="B689">
        <f>(C689+K689)/2</f>
        <v>0</v>
      </c>
      <c r="C689">
        <f>D689+F689</f>
        <v>0</v>
      </c>
      <c r="D689">
        <f>IF(E689=E688,0,1)</f>
        <v>0</v>
      </c>
      <c r="E689" t="s">
        <v>201</v>
      </c>
      <c r="F689">
        <f>IF(E689=E690,0,3)</f>
        <v>0</v>
      </c>
      <c r="G689" t="s">
        <v>99</v>
      </c>
      <c r="H689">
        <v>6</v>
      </c>
      <c r="I689">
        <v>12.06513146</v>
      </c>
      <c r="J689" t="s">
        <v>49</v>
      </c>
      <c r="K689">
        <f>L689+N689</f>
        <v>0</v>
      </c>
      <c r="L689">
        <f>IF(M689=M688,0,1)</f>
        <v>0</v>
      </c>
      <c r="M689" s="7">
        <v>42166</v>
      </c>
      <c r="N689">
        <f>IF(M689=M690,0,3)</f>
        <v>0</v>
      </c>
      <c r="O689" s="9">
        <f t="shared" si="10"/>
        <v>0</v>
      </c>
      <c r="P689" s="9">
        <v>0</v>
      </c>
    </row>
    <row r="690" spans="1:16" x14ac:dyDescent="0.25">
      <c r="A690">
        <v>689</v>
      </c>
      <c r="B690">
        <f>(C690+K690)/2</f>
        <v>0</v>
      </c>
      <c r="C690">
        <f>D690+F690</f>
        <v>0</v>
      </c>
      <c r="D690">
        <f>IF(E690=E689,0,1)</f>
        <v>0</v>
      </c>
      <c r="E690" t="s">
        <v>201</v>
      </c>
      <c r="F690">
        <f>IF(E690=E691,0,3)</f>
        <v>0</v>
      </c>
      <c r="G690" t="s">
        <v>162</v>
      </c>
      <c r="H690">
        <v>6</v>
      </c>
      <c r="I690">
        <v>39.246626130000003</v>
      </c>
      <c r="J690" t="s">
        <v>49</v>
      </c>
      <c r="K690">
        <f>L690+N690</f>
        <v>0</v>
      </c>
      <c r="L690">
        <f>IF(M690=M689,0,1)</f>
        <v>0</v>
      </c>
      <c r="M690" s="7">
        <v>42166</v>
      </c>
      <c r="N690">
        <f>IF(M690=M691,0,3)</f>
        <v>0</v>
      </c>
      <c r="O690" s="9">
        <f t="shared" si="10"/>
        <v>0</v>
      </c>
      <c r="P690" s="9">
        <v>0</v>
      </c>
    </row>
    <row r="691" spans="1:16" x14ac:dyDescent="0.25">
      <c r="A691">
        <v>690</v>
      </c>
      <c r="B691">
        <f>(C691+K691)/2</f>
        <v>0</v>
      </c>
      <c r="C691">
        <f>D691+F691</f>
        <v>0</v>
      </c>
      <c r="D691">
        <f>IF(E691=E690,0,1)</f>
        <v>0</v>
      </c>
      <c r="E691" t="s">
        <v>201</v>
      </c>
      <c r="F691">
        <f>IF(E691=E692,0,3)</f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>L691+N691</f>
        <v>0</v>
      </c>
      <c r="L691">
        <f>IF(M691=M690,0,1)</f>
        <v>0</v>
      </c>
      <c r="M691" s="7">
        <v>42166</v>
      </c>
      <c r="N691">
        <f>IF(M691=M692,0,3)</f>
        <v>0</v>
      </c>
      <c r="O691" s="9">
        <f t="shared" si="10"/>
        <v>0</v>
      </c>
      <c r="P691" s="9">
        <v>0</v>
      </c>
    </row>
    <row r="692" spans="1:16" x14ac:dyDescent="0.25">
      <c r="A692">
        <v>691</v>
      </c>
      <c r="B692">
        <f>(C692+K692)/2</f>
        <v>0</v>
      </c>
      <c r="C692">
        <f>D692+F692</f>
        <v>0</v>
      </c>
      <c r="D692">
        <f>IF(E692=E691,0,1)</f>
        <v>0</v>
      </c>
      <c r="E692" t="s">
        <v>201</v>
      </c>
      <c r="F692">
        <f>IF(E692=E693,0,3)</f>
        <v>0</v>
      </c>
      <c r="G692" t="s">
        <v>207</v>
      </c>
      <c r="H692">
        <v>10</v>
      </c>
      <c r="I692">
        <v>26.21903455</v>
      </c>
      <c r="J692" t="s">
        <v>49</v>
      </c>
      <c r="K692">
        <f>L692+N692</f>
        <v>0</v>
      </c>
      <c r="L692">
        <f>IF(M692=M691,0,1)</f>
        <v>0</v>
      </c>
      <c r="M692" s="7">
        <v>42166</v>
      </c>
      <c r="N692">
        <f>IF(M692=M693,0,3)</f>
        <v>0</v>
      </c>
      <c r="O692" s="9">
        <f t="shared" si="10"/>
        <v>0</v>
      </c>
      <c r="P692" s="9">
        <v>0</v>
      </c>
    </row>
    <row r="693" spans="1:16" x14ac:dyDescent="0.25">
      <c r="A693">
        <v>692</v>
      </c>
      <c r="B693">
        <f>(C693+K693)/2</f>
        <v>0</v>
      </c>
      <c r="C693">
        <f>D693+F693</f>
        <v>0</v>
      </c>
      <c r="D693">
        <f>IF(E693=E692,0,1)</f>
        <v>0</v>
      </c>
      <c r="E693" t="s">
        <v>201</v>
      </c>
      <c r="F693">
        <f>IF(E693=E694,0,3)</f>
        <v>0</v>
      </c>
      <c r="G693" t="s">
        <v>343</v>
      </c>
      <c r="H693">
        <v>10</v>
      </c>
      <c r="I693">
        <v>24.02728548</v>
      </c>
      <c r="J693" t="s">
        <v>49</v>
      </c>
      <c r="K693">
        <f>L693+N693</f>
        <v>0</v>
      </c>
      <c r="L693">
        <f>IF(M693=M692,0,1)</f>
        <v>0</v>
      </c>
      <c r="M693" s="7">
        <v>42166</v>
      </c>
      <c r="N693">
        <f>IF(M693=M694,0,3)</f>
        <v>0</v>
      </c>
      <c r="O693" s="9">
        <f t="shared" si="10"/>
        <v>0</v>
      </c>
      <c r="P693" s="9">
        <v>0</v>
      </c>
    </row>
    <row r="694" spans="1:16" x14ac:dyDescent="0.25">
      <c r="A694">
        <v>693</v>
      </c>
      <c r="B694">
        <f>(C694+K694)/2</f>
        <v>0</v>
      </c>
      <c r="C694">
        <f>D694+F694</f>
        <v>0</v>
      </c>
      <c r="D694">
        <f>IF(E694=E693,0,1)</f>
        <v>0</v>
      </c>
      <c r="E694" t="s">
        <v>201</v>
      </c>
      <c r="F694">
        <f>IF(E694=E695,0,3)</f>
        <v>0</v>
      </c>
      <c r="G694" t="s">
        <v>111</v>
      </c>
      <c r="H694">
        <v>6</v>
      </c>
      <c r="I694">
        <v>25.527178020000001</v>
      </c>
      <c r="J694" t="s">
        <v>49</v>
      </c>
      <c r="K694">
        <f>L694+N694</f>
        <v>0</v>
      </c>
      <c r="L694">
        <f>IF(M694=M693,0,1)</f>
        <v>0</v>
      </c>
      <c r="M694" s="7">
        <v>42166</v>
      </c>
      <c r="N694">
        <f>IF(M694=M695,0,3)</f>
        <v>0</v>
      </c>
      <c r="O694" s="9">
        <f t="shared" si="10"/>
        <v>0</v>
      </c>
      <c r="P694" s="9">
        <v>0</v>
      </c>
    </row>
    <row r="695" spans="1:16" x14ac:dyDescent="0.25">
      <c r="A695">
        <v>694</v>
      </c>
      <c r="B695">
        <f>(C695+K695)/2</f>
        <v>0</v>
      </c>
      <c r="C695">
        <f>D695+F695</f>
        <v>0</v>
      </c>
      <c r="D695">
        <f>IF(E695=E694,0,1)</f>
        <v>0</v>
      </c>
      <c r="E695" t="s">
        <v>201</v>
      </c>
      <c r="F695">
        <f>IF(E695=E696,0,3)</f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>L695+N695</f>
        <v>0</v>
      </c>
      <c r="L695">
        <f>IF(M695=M694,0,1)</f>
        <v>0</v>
      </c>
      <c r="M695" s="7">
        <v>42166</v>
      </c>
      <c r="N695">
        <f>IF(M695=M696,0,3)</f>
        <v>0</v>
      </c>
      <c r="O695" s="9">
        <f t="shared" si="10"/>
        <v>0</v>
      </c>
      <c r="P695" s="9">
        <v>0</v>
      </c>
    </row>
    <row r="696" spans="1:16" x14ac:dyDescent="0.25">
      <c r="A696">
        <v>695</v>
      </c>
      <c r="B696">
        <f>(C696+K696)/2</f>
        <v>0</v>
      </c>
      <c r="C696">
        <f>D696+F696</f>
        <v>0</v>
      </c>
      <c r="D696">
        <f>IF(E696=E695,0,1)</f>
        <v>0</v>
      </c>
      <c r="E696" t="s">
        <v>201</v>
      </c>
      <c r="F696">
        <f>IF(E696=E697,0,3)</f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>L696+N696</f>
        <v>0</v>
      </c>
      <c r="L696">
        <f>IF(M696=M695,0,1)</f>
        <v>0</v>
      </c>
      <c r="M696" s="7">
        <v>42166</v>
      </c>
      <c r="N696">
        <f>IF(M696=M697,0,3)</f>
        <v>0</v>
      </c>
      <c r="O696" s="9">
        <f t="shared" si="10"/>
        <v>0</v>
      </c>
      <c r="P696" s="9">
        <v>0</v>
      </c>
    </row>
    <row r="697" spans="1:16" x14ac:dyDescent="0.25">
      <c r="A697">
        <v>696</v>
      </c>
      <c r="B697">
        <f>(C697+K697)/2</f>
        <v>0</v>
      </c>
      <c r="C697">
        <f>D697+F697</f>
        <v>0</v>
      </c>
      <c r="D697">
        <f>IF(E697=E696,0,1)</f>
        <v>0</v>
      </c>
      <c r="E697" t="s">
        <v>201</v>
      </c>
      <c r="F697">
        <f>IF(E697=E698,0,3)</f>
        <v>0</v>
      </c>
      <c r="G697" t="s">
        <v>286</v>
      </c>
      <c r="H697">
        <v>6</v>
      </c>
      <c r="I697">
        <v>94.669664370000007</v>
      </c>
      <c r="J697" t="s">
        <v>49</v>
      </c>
      <c r="K697">
        <f>L697+N697</f>
        <v>0</v>
      </c>
      <c r="L697">
        <f>IF(M697=M696,0,1)</f>
        <v>0</v>
      </c>
      <c r="M697" s="7">
        <v>42166</v>
      </c>
      <c r="N697">
        <f>IF(M697=M698,0,3)</f>
        <v>0</v>
      </c>
      <c r="O697" s="9">
        <f t="shared" si="10"/>
        <v>0</v>
      </c>
      <c r="P697" s="9">
        <v>0</v>
      </c>
    </row>
    <row r="698" spans="1:16" x14ac:dyDescent="0.25">
      <c r="A698">
        <v>697</v>
      </c>
      <c r="B698">
        <f>(C698+K698)/2</f>
        <v>0</v>
      </c>
      <c r="C698">
        <f>D698+F698</f>
        <v>0</v>
      </c>
      <c r="D698">
        <f>IF(E698=E697,0,1)</f>
        <v>0</v>
      </c>
      <c r="E698" t="s">
        <v>201</v>
      </c>
      <c r="F698">
        <f>IF(E698=E699,0,3)</f>
        <v>0</v>
      </c>
      <c r="G698" t="s">
        <v>154</v>
      </c>
      <c r="H698">
        <v>6</v>
      </c>
      <c r="I698">
        <v>31.22921277</v>
      </c>
      <c r="J698" t="s">
        <v>49</v>
      </c>
      <c r="K698">
        <f>L698+N698</f>
        <v>0</v>
      </c>
      <c r="L698">
        <f>IF(M698=M697,0,1)</f>
        <v>0</v>
      </c>
      <c r="M698" s="7">
        <v>42166</v>
      </c>
      <c r="N698">
        <f>IF(M698=M699,0,3)</f>
        <v>0</v>
      </c>
      <c r="O698" s="9">
        <f t="shared" si="10"/>
        <v>0</v>
      </c>
      <c r="P698" s="9">
        <v>0</v>
      </c>
    </row>
    <row r="699" spans="1:16" x14ac:dyDescent="0.25">
      <c r="A699">
        <v>698</v>
      </c>
      <c r="B699">
        <f>(C699+K699)/2</f>
        <v>0</v>
      </c>
      <c r="C699">
        <f>D699+F699</f>
        <v>0</v>
      </c>
      <c r="D699">
        <f>IF(E699=E698,0,1)</f>
        <v>0</v>
      </c>
      <c r="E699" t="s">
        <v>201</v>
      </c>
      <c r="F699">
        <f>IF(E699=E700,0,3)</f>
        <v>0</v>
      </c>
      <c r="G699" t="s">
        <v>155</v>
      </c>
      <c r="H699">
        <v>6</v>
      </c>
      <c r="I699">
        <v>43.275351960000002</v>
      </c>
      <c r="J699" t="s">
        <v>49</v>
      </c>
      <c r="K699">
        <f>L699+N699</f>
        <v>0</v>
      </c>
      <c r="L699">
        <f>IF(M699=M698,0,1)</f>
        <v>0</v>
      </c>
      <c r="M699" s="7">
        <v>42166</v>
      </c>
      <c r="N699">
        <f>IF(M699=M700,0,3)</f>
        <v>0</v>
      </c>
      <c r="O699" s="9">
        <f t="shared" si="10"/>
        <v>0</v>
      </c>
      <c r="P699" s="9">
        <v>0</v>
      </c>
    </row>
    <row r="700" spans="1:16" x14ac:dyDescent="0.25">
      <c r="A700">
        <v>699</v>
      </c>
      <c r="B700">
        <f>(C700+K700)/2</f>
        <v>0</v>
      </c>
      <c r="C700">
        <f>D700+F700</f>
        <v>0</v>
      </c>
      <c r="D700">
        <f>IF(E700=E699,0,1)</f>
        <v>0</v>
      </c>
      <c r="E700" t="s">
        <v>201</v>
      </c>
      <c r="F700">
        <f>IF(E700=E701,0,3)</f>
        <v>0</v>
      </c>
      <c r="G700" t="s">
        <v>113</v>
      </c>
      <c r="H700">
        <v>50</v>
      </c>
      <c r="I700">
        <v>13.11800184</v>
      </c>
      <c r="J700" t="s">
        <v>49</v>
      </c>
      <c r="K700">
        <f>L700+N700</f>
        <v>0</v>
      </c>
      <c r="L700">
        <f>IF(M700=M699,0,1)</f>
        <v>0</v>
      </c>
      <c r="M700" s="7">
        <v>42166</v>
      </c>
      <c r="N700">
        <f>IF(M700=M701,0,3)</f>
        <v>0</v>
      </c>
      <c r="O700" s="9">
        <f t="shared" si="10"/>
        <v>0</v>
      </c>
      <c r="P700" s="9">
        <v>0</v>
      </c>
    </row>
    <row r="701" spans="1:16" x14ac:dyDescent="0.25">
      <c r="A701">
        <v>700</v>
      </c>
      <c r="B701">
        <f>(C701+K701)/2</f>
        <v>0</v>
      </c>
      <c r="C701">
        <f>D701+F701</f>
        <v>0</v>
      </c>
      <c r="D701">
        <f>IF(E701=E700,0,1)</f>
        <v>0</v>
      </c>
      <c r="E701" t="s">
        <v>201</v>
      </c>
      <c r="F701">
        <f>IF(E701=E702,0,3)</f>
        <v>0</v>
      </c>
      <c r="G701" t="s">
        <v>44</v>
      </c>
      <c r="H701">
        <v>20</v>
      </c>
      <c r="I701">
        <v>8.8959227300000006</v>
      </c>
      <c r="J701" t="s">
        <v>49</v>
      </c>
      <c r="K701">
        <f>L701+N701</f>
        <v>0</v>
      </c>
      <c r="L701">
        <f>IF(M701=M700,0,1)</f>
        <v>0</v>
      </c>
      <c r="M701" s="7">
        <v>42166</v>
      </c>
      <c r="N701">
        <f>IF(M701=M702,0,3)</f>
        <v>0</v>
      </c>
      <c r="O701" s="9">
        <f t="shared" si="10"/>
        <v>0</v>
      </c>
      <c r="P701" s="9">
        <v>0</v>
      </c>
    </row>
    <row r="702" spans="1:16" x14ac:dyDescent="0.25">
      <c r="A702">
        <v>701</v>
      </c>
      <c r="B702">
        <f>(C702+K702)/2</f>
        <v>0</v>
      </c>
      <c r="C702">
        <f>D702+F702</f>
        <v>0</v>
      </c>
      <c r="D702">
        <f>IF(E702=E701,0,1)</f>
        <v>0</v>
      </c>
      <c r="E702" t="s">
        <v>201</v>
      </c>
      <c r="F702">
        <f>IF(E702=E703,0,3)</f>
        <v>0</v>
      </c>
      <c r="G702" t="s">
        <v>44</v>
      </c>
      <c r="H702">
        <v>50</v>
      </c>
      <c r="I702">
        <v>8.8963013499999999</v>
      </c>
      <c r="J702" t="s">
        <v>49</v>
      </c>
      <c r="K702">
        <f>L702+N702</f>
        <v>0</v>
      </c>
      <c r="L702">
        <f>IF(M702=M701,0,1)</f>
        <v>0</v>
      </c>
      <c r="M702" s="7">
        <v>42166</v>
      </c>
      <c r="N702">
        <f>IF(M702=M703,0,3)</f>
        <v>0</v>
      </c>
      <c r="O702" s="9">
        <f t="shared" si="10"/>
        <v>0</v>
      </c>
      <c r="P702" s="9">
        <v>0</v>
      </c>
    </row>
    <row r="703" spans="1:16" x14ac:dyDescent="0.25">
      <c r="A703">
        <v>702</v>
      </c>
      <c r="B703">
        <f>(C703+K703)/2</f>
        <v>0</v>
      </c>
      <c r="C703">
        <f>D703+F703</f>
        <v>0</v>
      </c>
      <c r="D703">
        <f>IF(E703=E702,0,1)</f>
        <v>0</v>
      </c>
      <c r="E703" t="s">
        <v>201</v>
      </c>
      <c r="F703">
        <f>IF(E703=E704,0,3)</f>
        <v>0</v>
      </c>
      <c r="G703" t="s">
        <v>307</v>
      </c>
      <c r="H703">
        <v>6</v>
      </c>
      <c r="I703">
        <v>37.740675639999999</v>
      </c>
      <c r="J703" t="s">
        <v>49</v>
      </c>
      <c r="K703">
        <f>L703+N703</f>
        <v>0</v>
      </c>
      <c r="L703">
        <f>IF(M703=M702,0,1)</f>
        <v>0</v>
      </c>
      <c r="M703" s="7">
        <v>42166</v>
      </c>
      <c r="N703">
        <f>IF(M703=M704,0,3)</f>
        <v>0</v>
      </c>
      <c r="O703" s="9">
        <f t="shared" si="10"/>
        <v>0</v>
      </c>
      <c r="P703" s="9">
        <v>0</v>
      </c>
    </row>
    <row r="704" spans="1:16" x14ac:dyDescent="0.25">
      <c r="A704">
        <v>703</v>
      </c>
      <c r="B704">
        <f>(C704+K704)/2</f>
        <v>0</v>
      </c>
      <c r="C704">
        <f>D704+F704</f>
        <v>0</v>
      </c>
      <c r="D704">
        <f>IF(E704=E703,0,1)</f>
        <v>0</v>
      </c>
      <c r="E704" t="s">
        <v>201</v>
      </c>
      <c r="F704">
        <f>IF(E704=E705,0,3)</f>
        <v>0</v>
      </c>
      <c r="G704" t="s">
        <v>196</v>
      </c>
      <c r="H704">
        <v>6</v>
      </c>
      <c r="I704">
        <v>39.653281110000002</v>
      </c>
      <c r="J704" t="s">
        <v>49</v>
      </c>
      <c r="K704">
        <f>L704+N704</f>
        <v>0</v>
      </c>
      <c r="L704">
        <f>IF(M704=M703,0,1)</f>
        <v>0</v>
      </c>
      <c r="M704" s="7">
        <v>42166</v>
      </c>
      <c r="N704">
        <f>IF(M704=M705,0,3)</f>
        <v>0</v>
      </c>
      <c r="O704" s="9">
        <f t="shared" si="10"/>
        <v>0</v>
      </c>
      <c r="P704" s="9">
        <v>0</v>
      </c>
    </row>
    <row r="705" spans="1:16" x14ac:dyDescent="0.25">
      <c r="A705">
        <v>704</v>
      </c>
      <c r="B705">
        <f>(C705+K705)/2</f>
        <v>0</v>
      </c>
      <c r="C705">
        <f>D705+F705</f>
        <v>0</v>
      </c>
      <c r="D705">
        <f>IF(E705=E704,0,1)</f>
        <v>0</v>
      </c>
      <c r="E705" t="s">
        <v>201</v>
      </c>
      <c r="F705">
        <f>IF(E705=E706,0,3)</f>
        <v>0</v>
      </c>
      <c r="G705" t="s">
        <v>319</v>
      </c>
      <c r="H705">
        <v>6</v>
      </c>
      <c r="I705">
        <v>29.131327450000001</v>
      </c>
      <c r="J705" t="s">
        <v>49</v>
      </c>
      <c r="K705">
        <f>L705+N705</f>
        <v>0</v>
      </c>
      <c r="L705">
        <f>IF(M705=M704,0,1)</f>
        <v>0</v>
      </c>
      <c r="M705" s="7">
        <v>42166</v>
      </c>
      <c r="N705">
        <f>IF(M705=M706,0,3)</f>
        <v>0</v>
      </c>
      <c r="O705" s="9">
        <f t="shared" si="10"/>
        <v>0</v>
      </c>
      <c r="P705" s="9">
        <v>0</v>
      </c>
    </row>
    <row r="706" spans="1:16" x14ac:dyDescent="0.25">
      <c r="A706">
        <v>705</v>
      </c>
      <c r="B706">
        <f>(C706+K706)/2</f>
        <v>0</v>
      </c>
      <c r="C706">
        <f>D706+F706</f>
        <v>0</v>
      </c>
      <c r="D706">
        <f>IF(E706=E705,0,1)</f>
        <v>0</v>
      </c>
      <c r="E706" t="s">
        <v>201</v>
      </c>
      <c r="F706">
        <f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>L706+N706</f>
        <v>0</v>
      </c>
      <c r="L706">
        <f>IF(M706=M705,0,1)</f>
        <v>0</v>
      </c>
      <c r="M706" s="7">
        <v>42166</v>
      </c>
      <c r="N706">
        <f>IF(M706=M707,0,3)</f>
        <v>0</v>
      </c>
      <c r="O706" s="9">
        <f t="shared" si="10"/>
        <v>0</v>
      </c>
      <c r="P706" s="9">
        <v>0</v>
      </c>
    </row>
    <row r="707" spans="1:16" x14ac:dyDescent="0.25">
      <c r="A707">
        <v>706</v>
      </c>
      <c r="B707">
        <f>(C707+K707)/2</f>
        <v>0</v>
      </c>
      <c r="C707">
        <f>D707+F707</f>
        <v>0</v>
      </c>
      <c r="D707">
        <f>IF(E707=E706,0,1)</f>
        <v>0</v>
      </c>
      <c r="E707" t="s">
        <v>201</v>
      </c>
      <c r="F707">
        <f>IF(E707=E708,0,3)</f>
        <v>0</v>
      </c>
      <c r="G707" t="s">
        <v>344</v>
      </c>
      <c r="H707">
        <v>6</v>
      </c>
      <c r="I707">
        <v>30.64390191</v>
      </c>
      <c r="J707" t="s">
        <v>49</v>
      </c>
      <c r="K707">
        <f>L707+N707</f>
        <v>0</v>
      </c>
      <c r="L707">
        <f>IF(M707=M706,0,1)</f>
        <v>0</v>
      </c>
      <c r="M707" s="7">
        <v>42166</v>
      </c>
      <c r="N707">
        <f>IF(M707=M708,0,3)</f>
        <v>0</v>
      </c>
      <c r="O707" s="9">
        <f t="shared" ref="O707:P770" si="11">IF(AND(K707=0,C707=0),0,C707)</f>
        <v>0</v>
      </c>
      <c r="P707" s="9">
        <v>0</v>
      </c>
    </row>
    <row r="708" spans="1:16" x14ac:dyDescent="0.25">
      <c r="A708">
        <v>707</v>
      </c>
      <c r="B708">
        <f>(C708+K708)/2</f>
        <v>0</v>
      </c>
      <c r="C708">
        <f>D708+F708</f>
        <v>0</v>
      </c>
      <c r="D708">
        <f>IF(E708=E707,0,1)</f>
        <v>0</v>
      </c>
      <c r="E708" t="s">
        <v>201</v>
      </c>
      <c r="F708">
        <f>IF(E708=E709,0,3)</f>
        <v>0</v>
      </c>
      <c r="G708" t="s">
        <v>218</v>
      </c>
      <c r="H708">
        <v>6</v>
      </c>
      <c r="I708">
        <v>26.564100400000001</v>
      </c>
      <c r="J708" t="s">
        <v>49</v>
      </c>
      <c r="K708">
        <f>L708+N708</f>
        <v>0</v>
      </c>
      <c r="L708">
        <f>IF(M708=M707,0,1)</f>
        <v>0</v>
      </c>
      <c r="M708" s="7">
        <v>42166</v>
      </c>
      <c r="N708">
        <f>IF(M708=M709,0,3)</f>
        <v>0</v>
      </c>
      <c r="O708" s="9">
        <f t="shared" si="11"/>
        <v>0</v>
      </c>
      <c r="P708" s="9">
        <v>0</v>
      </c>
    </row>
    <row r="709" spans="1:16" x14ac:dyDescent="0.25">
      <c r="A709">
        <v>708</v>
      </c>
      <c r="B709">
        <f>(C709+K709)/2</f>
        <v>0</v>
      </c>
      <c r="C709">
        <f>D709+F709</f>
        <v>0</v>
      </c>
      <c r="D709">
        <f>IF(E709=E708,0,1)</f>
        <v>0</v>
      </c>
      <c r="E709" t="s">
        <v>201</v>
      </c>
      <c r="F709">
        <f>IF(E709=E710,0,3)</f>
        <v>0</v>
      </c>
      <c r="G709" t="s">
        <v>284</v>
      </c>
      <c r="H709">
        <v>6</v>
      </c>
      <c r="I709">
        <v>11.8299921</v>
      </c>
      <c r="J709" t="s">
        <v>49</v>
      </c>
      <c r="K709">
        <f>L709+N709</f>
        <v>0</v>
      </c>
      <c r="L709">
        <f>IF(M709=M708,0,1)</f>
        <v>0</v>
      </c>
      <c r="M709" s="7">
        <v>42166</v>
      </c>
      <c r="N709">
        <f>IF(M709=M710,0,3)</f>
        <v>0</v>
      </c>
      <c r="O709" s="9">
        <f t="shared" si="11"/>
        <v>0</v>
      </c>
      <c r="P709" s="9">
        <v>0</v>
      </c>
    </row>
    <row r="710" spans="1:16" x14ac:dyDescent="0.25">
      <c r="A710">
        <v>709</v>
      </c>
      <c r="B710">
        <f>(C710+K710)/2</f>
        <v>0</v>
      </c>
      <c r="C710">
        <f>D710+F710</f>
        <v>0</v>
      </c>
      <c r="D710">
        <f>IF(E710=E709,0,1)</f>
        <v>0</v>
      </c>
      <c r="E710" t="s">
        <v>201</v>
      </c>
      <c r="F710">
        <f>IF(E710=E711,0,3)</f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>L710+N710</f>
        <v>0</v>
      </c>
      <c r="L710">
        <f>IF(M710=M709,0,1)</f>
        <v>0</v>
      </c>
      <c r="M710" s="7">
        <v>42166</v>
      </c>
      <c r="N710">
        <f>IF(M710=M711,0,3)</f>
        <v>0</v>
      </c>
      <c r="O710" s="9">
        <f t="shared" si="11"/>
        <v>0</v>
      </c>
      <c r="P710" s="9">
        <v>0</v>
      </c>
    </row>
    <row r="711" spans="1:16" x14ac:dyDescent="0.25">
      <c r="A711">
        <v>710</v>
      </c>
      <c r="B711">
        <f>(C711+K711)/2</f>
        <v>0</v>
      </c>
      <c r="C711">
        <f>D711+F711</f>
        <v>0</v>
      </c>
      <c r="D711">
        <f>IF(E711=E710,0,1)</f>
        <v>0</v>
      </c>
      <c r="E711" t="s">
        <v>201</v>
      </c>
      <c r="F711">
        <f>IF(E711=E712,0,3)</f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>L711+N711</f>
        <v>0</v>
      </c>
      <c r="L711">
        <f>IF(M711=M710,0,1)</f>
        <v>0</v>
      </c>
      <c r="M711" s="7">
        <v>42166</v>
      </c>
      <c r="N711">
        <f>IF(M711=M712,0,3)</f>
        <v>0</v>
      </c>
      <c r="O711" s="9">
        <f t="shared" si="11"/>
        <v>0</v>
      </c>
      <c r="P711" s="9">
        <v>0</v>
      </c>
    </row>
    <row r="712" spans="1:16" x14ac:dyDescent="0.25">
      <c r="A712">
        <v>711</v>
      </c>
      <c r="B712">
        <f>(C712+K712)/2</f>
        <v>0</v>
      </c>
      <c r="C712">
        <f>D712+F712</f>
        <v>0</v>
      </c>
      <c r="D712">
        <f>IF(E712=E711,0,1)</f>
        <v>0</v>
      </c>
      <c r="E712" t="s">
        <v>201</v>
      </c>
      <c r="F712">
        <f>IF(E712=E713,0,3)</f>
        <v>0</v>
      </c>
      <c r="G712" t="s">
        <v>214</v>
      </c>
      <c r="H712">
        <v>6</v>
      </c>
      <c r="I712">
        <v>22.533271119999998</v>
      </c>
      <c r="J712" t="s">
        <v>49</v>
      </c>
      <c r="K712">
        <f>L712+N712</f>
        <v>0</v>
      </c>
      <c r="L712">
        <f>IF(M712=M711,0,1)</f>
        <v>0</v>
      </c>
      <c r="M712" s="7">
        <v>42166</v>
      </c>
      <c r="N712">
        <f>IF(M712=M713,0,3)</f>
        <v>0</v>
      </c>
      <c r="O712" s="9">
        <f t="shared" si="11"/>
        <v>0</v>
      </c>
      <c r="P712" s="9">
        <v>0</v>
      </c>
    </row>
    <row r="713" spans="1:16" x14ac:dyDescent="0.25">
      <c r="A713">
        <v>712</v>
      </c>
      <c r="B713">
        <f>(C713+K713)/2</f>
        <v>0</v>
      </c>
      <c r="C713">
        <f>D713+F713</f>
        <v>0</v>
      </c>
      <c r="D713">
        <f>IF(E713=E712,0,1)</f>
        <v>0</v>
      </c>
      <c r="E713" t="s">
        <v>201</v>
      </c>
      <c r="F713">
        <f>IF(E713=E714,0,3)</f>
        <v>0</v>
      </c>
      <c r="G713" t="s">
        <v>179</v>
      </c>
      <c r="H713">
        <v>10</v>
      </c>
      <c r="I713">
        <v>18.7960232</v>
      </c>
      <c r="J713" t="s">
        <v>49</v>
      </c>
      <c r="K713">
        <f>L713+N713</f>
        <v>0</v>
      </c>
      <c r="L713">
        <f>IF(M713=M712,0,1)</f>
        <v>0</v>
      </c>
      <c r="M713" s="7">
        <v>42166</v>
      </c>
      <c r="N713">
        <f>IF(M713=M714,0,3)</f>
        <v>0</v>
      </c>
      <c r="O713" s="9">
        <f t="shared" si="11"/>
        <v>0</v>
      </c>
      <c r="P713" s="9">
        <v>0</v>
      </c>
    </row>
    <row r="714" spans="1:16" x14ac:dyDescent="0.25">
      <c r="A714">
        <v>713</v>
      </c>
      <c r="B714">
        <f>(C714+K714)/2</f>
        <v>0</v>
      </c>
      <c r="C714">
        <f>D714+F714</f>
        <v>0</v>
      </c>
      <c r="D714">
        <f>IF(E714=E713,0,1)</f>
        <v>0</v>
      </c>
      <c r="E714" t="s">
        <v>201</v>
      </c>
      <c r="F714">
        <f>IF(E714=E715,0,3)</f>
        <v>0</v>
      </c>
      <c r="G714" t="s">
        <v>159</v>
      </c>
      <c r="H714">
        <v>30</v>
      </c>
      <c r="I714">
        <v>12.37011098</v>
      </c>
      <c r="J714" t="s">
        <v>49</v>
      </c>
      <c r="K714">
        <f>L714+N714</f>
        <v>0</v>
      </c>
      <c r="L714">
        <f>IF(M714=M713,0,1)</f>
        <v>0</v>
      </c>
      <c r="M714" s="7">
        <v>42166</v>
      </c>
      <c r="N714">
        <f>IF(M714=M715,0,3)</f>
        <v>0</v>
      </c>
      <c r="O714" s="9">
        <f t="shared" si="11"/>
        <v>0</v>
      </c>
      <c r="P714" s="9">
        <v>0</v>
      </c>
    </row>
    <row r="715" spans="1:16" x14ac:dyDescent="0.25">
      <c r="A715">
        <v>714</v>
      </c>
      <c r="B715">
        <f>(C715+K715)/2</f>
        <v>0</v>
      </c>
      <c r="C715">
        <f>D715+F715</f>
        <v>0</v>
      </c>
      <c r="D715">
        <f>IF(E715=E714,0,1)</f>
        <v>0</v>
      </c>
      <c r="E715" t="s">
        <v>201</v>
      </c>
      <c r="F715">
        <f>IF(E715=E716,0,3)</f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>L715+N715</f>
        <v>0</v>
      </c>
      <c r="L715">
        <f>IF(M715=M714,0,1)</f>
        <v>0</v>
      </c>
      <c r="M715" s="7">
        <v>42166</v>
      </c>
      <c r="N715">
        <f>IF(M715=M716,0,3)</f>
        <v>0</v>
      </c>
      <c r="O715" s="9">
        <f t="shared" si="11"/>
        <v>0</v>
      </c>
      <c r="P715" s="9">
        <v>0</v>
      </c>
    </row>
    <row r="716" spans="1:16" x14ac:dyDescent="0.25">
      <c r="A716">
        <v>715</v>
      </c>
      <c r="B716">
        <f>(C716+K716)/2</f>
        <v>0</v>
      </c>
      <c r="C716">
        <f>D716+F716</f>
        <v>0</v>
      </c>
      <c r="D716">
        <f>IF(E716=E715,0,1)</f>
        <v>0</v>
      </c>
      <c r="E716" t="s">
        <v>201</v>
      </c>
      <c r="F716">
        <f>IF(E716=E717,0,3)</f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>L716+N716</f>
        <v>0</v>
      </c>
      <c r="L716">
        <f>IF(M716=M715,0,1)</f>
        <v>0</v>
      </c>
      <c r="M716" s="7">
        <v>42166</v>
      </c>
      <c r="N716">
        <f>IF(M716=M717,0,3)</f>
        <v>0</v>
      </c>
      <c r="O716" s="9">
        <f t="shared" si="11"/>
        <v>0</v>
      </c>
      <c r="P716" s="9">
        <v>0</v>
      </c>
    </row>
    <row r="717" spans="1:16" x14ac:dyDescent="0.25">
      <c r="A717">
        <v>716</v>
      </c>
      <c r="B717">
        <f>(C717+K717)/2</f>
        <v>0</v>
      </c>
      <c r="C717">
        <f>D717+F717</f>
        <v>0</v>
      </c>
      <c r="D717">
        <f>IF(E717=E716,0,1)</f>
        <v>0</v>
      </c>
      <c r="E717" t="s">
        <v>201</v>
      </c>
      <c r="F717">
        <f>IF(E717=E718,0,3)</f>
        <v>0</v>
      </c>
      <c r="G717" t="s">
        <v>345</v>
      </c>
      <c r="H717">
        <v>10</v>
      </c>
      <c r="I717">
        <v>6.52220668</v>
      </c>
      <c r="J717" t="s">
        <v>49</v>
      </c>
      <c r="K717">
        <f>L717+N717</f>
        <v>0</v>
      </c>
      <c r="L717">
        <f>IF(M717=M716,0,1)</f>
        <v>0</v>
      </c>
      <c r="M717" s="7">
        <v>42166</v>
      </c>
      <c r="N717">
        <f>IF(M717=M718,0,3)</f>
        <v>0</v>
      </c>
      <c r="O717" s="9">
        <f t="shared" si="11"/>
        <v>0</v>
      </c>
      <c r="P717" s="9">
        <v>0</v>
      </c>
    </row>
    <row r="718" spans="1:16" x14ac:dyDescent="0.25">
      <c r="A718">
        <v>717</v>
      </c>
      <c r="B718">
        <f>(C718+K718)/2</f>
        <v>1.5</v>
      </c>
      <c r="C718">
        <f>D718+F718</f>
        <v>3</v>
      </c>
      <c r="D718">
        <f>IF(E718=E717,0,1)</f>
        <v>0</v>
      </c>
      <c r="E718" t="s">
        <v>201</v>
      </c>
      <c r="F718">
        <f>IF(E718=E719,0,3)</f>
        <v>3</v>
      </c>
      <c r="G718" t="s">
        <v>142</v>
      </c>
      <c r="H718">
        <v>10</v>
      </c>
      <c r="I718" s="6">
        <v>7.07168376</v>
      </c>
      <c r="J718" t="s">
        <v>49</v>
      </c>
      <c r="K718">
        <f>L718+N718</f>
        <v>0</v>
      </c>
      <c r="L718">
        <f>IF(M718=M717,0,1)</f>
        <v>0</v>
      </c>
      <c r="M718" s="7">
        <v>42166</v>
      </c>
      <c r="N718">
        <f>IF(M718=M719,0,3)</f>
        <v>0</v>
      </c>
      <c r="O718" s="9">
        <f t="shared" si="11"/>
        <v>3</v>
      </c>
      <c r="P718" s="9">
        <v>3</v>
      </c>
    </row>
    <row r="719" spans="1:16" x14ac:dyDescent="0.25">
      <c r="A719">
        <v>718</v>
      </c>
      <c r="B719">
        <f>(C719+K719)/2</f>
        <v>0.5</v>
      </c>
      <c r="C719">
        <f>D719+F719</f>
        <v>1</v>
      </c>
      <c r="D719">
        <f>IF(E719=E718,0,1)</f>
        <v>1</v>
      </c>
      <c r="E719" t="s">
        <v>206</v>
      </c>
      <c r="F719">
        <f>IF(E719=E720,0,3)</f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>L719+N719</f>
        <v>0</v>
      </c>
      <c r="L719">
        <f>IF(M719=M718,0,1)</f>
        <v>0</v>
      </c>
      <c r="M719" s="7">
        <v>42166</v>
      </c>
      <c r="N719">
        <f>IF(M719=M720,0,3)</f>
        <v>0</v>
      </c>
      <c r="O719" s="9">
        <f t="shared" si="11"/>
        <v>1</v>
      </c>
      <c r="P719" s="9">
        <v>1</v>
      </c>
    </row>
    <row r="720" spans="1:16" x14ac:dyDescent="0.25">
      <c r="A720">
        <v>719</v>
      </c>
      <c r="B720">
        <f>(C720+K720)/2</f>
        <v>0</v>
      </c>
      <c r="C720">
        <f>D720+F720</f>
        <v>0</v>
      </c>
      <c r="D720">
        <f>IF(E720=E719,0,1)</f>
        <v>0</v>
      </c>
      <c r="E720" t="s">
        <v>206</v>
      </c>
      <c r="F720">
        <f>IF(E720=E721,0,3)</f>
        <v>0</v>
      </c>
      <c r="G720" t="s">
        <v>236</v>
      </c>
      <c r="H720">
        <v>6</v>
      </c>
      <c r="I720">
        <v>17.982483380000001</v>
      </c>
      <c r="J720" t="s">
        <v>49</v>
      </c>
      <c r="K720">
        <f>L720+N720</f>
        <v>0</v>
      </c>
      <c r="L720">
        <f>IF(M720=M719,0,1)</f>
        <v>0</v>
      </c>
      <c r="M720" s="7">
        <v>42166</v>
      </c>
      <c r="N720">
        <f>IF(M720=M721,0,3)</f>
        <v>0</v>
      </c>
      <c r="O720" s="9">
        <f t="shared" si="11"/>
        <v>0</v>
      </c>
      <c r="P720" s="9">
        <v>0</v>
      </c>
    </row>
    <row r="721" spans="1:16" x14ac:dyDescent="0.25">
      <c r="A721">
        <v>720</v>
      </c>
      <c r="B721">
        <f>(C721+K721)/2</f>
        <v>0</v>
      </c>
      <c r="C721">
        <f>D721+F721</f>
        <v>0</v>
      </c>
      <c r="D721">
        <f>IF(E721=E720,0,1)</f>
        <v>0</v>
      </c>
      <c r="E721" t="s">
        <v>206</v>
      </c>
      <c r="F721">
        <f>IF(E721=E722,0,3)</f>
        <v>0</v>
      </c>
      <c r="G721" t="s">
        <v>192</v>
      </c>
      <c r="H721">
        <v>6</v>
      </c>
      <c r="I721">
        <v>43.888455180000001</v>
      </c>
      <c r="J721" t="s">
        <v>49</v>
      </c>
      <c r="K721">
        <f>L721+N721</f>
        <v>0</v>
      </c>
      <c r="L721">
        <f>IF(M721=M720,0,1)</f>
        <v>0</v>
      </c>
      <c r="M721" s="7">
        <v>42166</v>
      </c>
      <c r="N721">
        <f>IF(M721=M722,0,3)</f>
        <v>0</v>
      </c>
      <c r="O721" s="9">
        <f t="shared" si="11"/>
        <v>0</v>
      </c>
      <c r="P721" s="9">
        <v>0</v>
      </c>
    </row>
    <row r="722" spans="1:16" x14ac:dyDescent="0.25">
      <c r="A722">
        <v>721</v>
      </c>
      <c r="B722">
        <f>(C722+K722)/2</f>
        <v>0</v>
      </c>
      <c r="C722">
        <f>D722+F722</f>
        <v>0</v>
      </c>
      <c r="D722">
        <f>IF(E722=E721,0,1)</f>
        <v>0</v>
      </c>
      <c r="E722" t="s">
        <v>206</v>
      </c>
      <c r="F722">
        <f>IF(E722=E723,0,3)</f>
        <v>0</v>
      </c>
      <c r="G722" t="s">
        <v>146</v>
      </c>
      <c r="H722">
        <v>6</v>
      </c>
      <c r="I722">
        <v>45.29019675</v>
      </c>
      <c r="J722" t="s">
        <v>49</v>
      </c>
      <c r="K722">
        <f>L722+N722</f>
        <v>0</v>
      </c>
      <c r="L722">
        <f>IF(M722=M721,0,1)</f>
        <v>0</v>
      </c>
      <c r="M722" s="7">
        <v>42166</v>
      </c>
      <c r="N722">
        <f>IF(M722=M723,0,3)</f>
        <v>0</v>
      </c>
      <c r="O722" s="9">
        <f t="shared" si="11"/>
        <v>0</v>
      </c>
      <c r="P722" s="9">
        <v>0</v>
      </c>
    </row>
    <row r="723" spans="1:16" x14ac:dyDescent="0.25">
      <c r="A723">
        <v>722</v>
      </c>
      <c r="B723">
        <f>(C723+K723)/2</f>
        <v>0</v>
      </c>
      <c r="C723">
        <f>D723+F723</f>
        <v>0</v>
      </c>
      <c r="D723">
        <f>IF(E723=E722,0,1)</f>
        <v>0</v>
      </c>
      <c r="E723" t="s">
        <v>206</v>
      </c>
      <c r="F723">
        <f>IF(E723=E724,0,3)</f>
        <v>0</v>
      </c>
      <c r="G723" t="s">
        <v>341</v>
      </c>
      <c r="H723">
        <v>10</v>
      </c>
      <c r="I723">
        <v>11.43328455</v>
      </c>
      <c r="J723" t="s">
        <v>49</v>
      </c>
      <c r="K723">
        <f>L723+N723</f>
        <v>0</v>
      </c>
      <c r="L723">
        <f>IF(M723=M722,0,1)</f>
        <v>0</v>
      </c>
      <c r="M723" s="7">
        <v>42166</v>
      </c>
      <c r="N723">
        <f>IF(M723=M724,0,3)</f>
        <v>0</v>
      </c>
      <c r="O723" s="9">
        <f t="shared" si="11"/>
        <v>0</v>
      </c>
      <c r="P723" s="9">
        <v>0</v>
      </c>
    </row>
    <row r="724" spans="1:16" x14ac:dyDescent="0.25">
      <c r="A724">
        <v>723</v>
      </c>
      <c r="B724">
        <f>(C724+K724)/2</f>
        <v>0</v>
      </c>
      <c r="C724">
        <f>D724+F724</f>
        <v>0</v>
      </c>
      <c r="D724">
        <f>IF(E724=E723,0,1)</f>
        <v>0</v>
      </c>
      <c r="E724" t="s">
        <v>206</v>
      </c>
      <c r="F724">
        <f>IF(E724=E725,0,3)</f>
        <v>0</v>
      </c>
      <c r="G724" t="s">
        <v>342</v>
      </c>
      <c r="H724">
        <v>6</v>
      </c>
      <c r="I724">
        <v>51.961636830000003</v>
      </c>
      <c r="J724" t="s">
        <v>49</v>
      </c>
      <c r="K724">
        <f>L724+N724</f>
        <v>0</v>
      </c>
      <c r="L724">
        <f>IF(M724=M723,0,1)</f>
        <v>0</v>
      </c>
      <c r="M724" s="7">
        <v>42166</v>
      </c>
      <c r="N724">
        <f>IF(M724=M725,0,3)</f>
        <v>0</v>
      </c>
      <c r="O724" s="9">
        <f t="shared" si="11"/>
        <v>0</v>
      </c>
      <c r="P724" s="9">
        <v>0</v>
      </c>
    </row>
    <row r="725" spans="1:16" x14ac:dyDescent="0.25">
      <c r="A725">
        <v>724</v>
      </c>
      <c r="B725">
        <f>(C725+K725)/2</f>
        <v>0</v>
      </c>
      <c r="C725">
        <f>D725+F725</f>
        <v>0</v>
      </c>
      <c r="D725">
        <f>IF(E725=E724,0,1)</f>
        <v>0</v>
      </c>
      <c r="E725" t="s">
        <v>206</v>
      </c>
      <c r="F725">
        <f>IF(E725=E726,0,3)</f>
        <v>0</v>
      </c>
      <c r="G725" t="s">
        <v>185</v>
      </c>
      <c r="H725">
        <v>6</v>
      </c>
      <c r="I725">
        <v>40.665405679999999</v>
      </c>
      <c r="J725" t="s">
        <v>49</v>
      </c>
      <c r="K725">
        <f>L725+N725</f>
        <v>0</v>
      </c>
      <c r="L725">
        <f>IF(M725=M724,0,1)</f>
        <v>0</v>
      </c>
      <c r="M725" s="7">
        <v>42166</v>
      </c>
      <c r="N725">
        <f>IF(M725=M726,0,3)</f>
        <v>0</v>
      </c>
      <c r="O725" s="9">
        <f t="shared" si="11"/>
        <v>0</v>
      </c>
      <c r="P725" s="9">
        <v>0</v>
      </c>
    </row>
    <row r="726" spans="1:16" x14ac:dyDescent="0.25">
      <c r="A726">
        <v>725</v>
      </c>
      <c r="B726">
        <f>(C726+K726)/2</f>
        <v>0</v>
      </c>
      <c r="C726">
        <f>D726+F726</f>
        <v>0</v>
      </c>
      <c r="D726">
        <f>IF(E726=E725,0,1)</f>
        <v>0</v>
      </c>
      <c r="E726" t="s">
        <v>206</v>
      </c>
      <c r="F726">
        <f>IF(E726=E727,0,3)</f>
        <v>0</v>
      </c>
      <c r="G726" t="s">
        <v>40</v>
      </c>
      <c r="H726">
        <v>10</v>
      </c>
      <c r="I726">
        <v>9.5219908699999998</v>
      </c>
      <c r="J726" t="s">
        <v>49</v>
      </c>
      <c r="K726">
        <f>L726+N726</f>
        <v>0</v>
      </c>
      <c r="L726">
        <f>IF(M726=M725,0,1)</f>
        <v>0</v>
      </c>
      <c r="M726" s="7">
        <v>42166</v>
      </c>
      <c r="N726">
        <f>IF(M726=M727,0,3)</f>
        <v>0</v>
      </c>
      <c r="O726" s="9">
        <f t="shared" si="11"/>
        <v>0</v>
      </c>
      <c r="P726" s="9">
        <v>0</v>
      </c>
    </row>
    <row r="727" spans="1:16" x14ac:dyDescent="0.25">
      <c r="A727">
        <v>726</v>
      </c>
      <c r="B727">
        <f>(C727+K727)/2</f>
        <v>0</v>
      </c>
      <c r="C727">
        <f>D727+F727</f>
        <v>0</v>
      </c>
      <c r="D727">
        <f>IF(E727=E726,0,1)</f>
        <v>0</v>
      </c>
      <c r="E727" t="s">
        <v>206</v>
      </c>
      <c r="F727">
        <f>IF(E727=E728,0,3)</f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>L727+N727</f>
        <v>0</v>
      </c>
      <c r="L727">
        <f>IF(M727=M726,0,1)</f>
        <v>0</v>
      </c>
      <c r="M727" s="7">
        <v>42166</v>
      </c>
      <c r="N727">
        <f>IF(M727=M728,0,3)</f>
        <v>0</v>
      </c>
      <c r="O727" s="9">
        <f t="shared" si="11"/>
        <v>0</v>
      </c>
      <c r="P727" s="9">
        <v>0</v>
      </c>
    </row>
    <row r="728" spans="1:16" x14ac:dyDescent="0.25">
      <c r="A728">
        <v>727</v>
      </c>
      <c r="B728">
        <f>(C728+K728)/2</f>
        <v>0</v>
      </c>
      <c r="C728">
        <f>D728+F728</f>
        <v>0</v>
      </c>
      <c r="D728">
        <f>IF(E728=E727,0,1)</f>
        <v>0</v>
      </c>
      <c r="E728" t="s">
        <v>206</v>
      </c>
      <c r="F728">
        <f>IF(E728=E729,0,3)</f>
        <v>0</v>
      </c>
      <c r="G728" t="s">
        <v>162</v>
      </c>
      <c r="H728">
        <v>4</v>
      </c>
      <c r="I728">
        <v>39.244905119999999</v>
      </c>
      <c r="J728" t="s">
        <v>49</v>
      </c>
      <c r="K728">
        <f>L728+N728</f>
        <v>0</v>
      </c>
      <c r="L728">
        <f>IF(M728=M727,0,1)</f>
        <v>0</v>
      </c>
      <c r="M728" s="7">
        <v>42166</v>
      </c>
      <c r="N728">
        <f>IF(M728=M729,0,3)</f>
        <v>0</v>
      </c>
      <c r="O728" s="9">
        <f t="shared" si="11"/>
        <v>0</v>
      </c>
      <c r="P728" s="9">
        <v>0</v>
      </c>
    </row>
    <row r="729" spans="1:16" x14ac:dyDescent="0.25">
      <c r="A729">
        <v>728</v>
      </c>
      <c r="B729">
        <f>(C729+K729)/2</f>
        <v>0</v>
      </c>
      <c r="C729">
        <f>D729+F729</f>
        <v>0</v>
      </c>
      <c r="D729">
        <f>IF(E729=E728,0,1)</f>
        <v>0</v>
      </c>
      <c r="E729" t="s">
        <v>206</v>
      </c>
      <c r="F729">
        <f>IF(E729=E730,0,3)</f>
        <v>0</v>
      </c>
      <c r="G729" t="s">
        <v>207</v>
      </c>
      <c r="H729">
        <v>10</v>
      </c>
      <c r="I729">
        <v>26.21903455</v>
      </c>
      <c r="J729" t="s">
        <v>49</v>
      </c>
      <c r="K729">
        <f>L729+N729</f>
        <v>0</v>
      </c>
      <c r="L729">
        <f>IF(M729=M728,0,1)</f>
        <v>0</v>
      </c>
      <c r="M729" s="7">
        <v>42166</v>
      </c>
      <c r="N729">
        <f>IF(M729=M730,0,3)</f>
        <v>0</v>
      </c>
      <c r="O729" s="9">
        <f t="shared" si="11"/>
        <v>0</v>
      </c>
      <c r="P729" s="9">
        <v>0</v>
      </c>
    </row>
    <row r="730" spans="1:16" x14ac:dyDescent="0.25">
      <c r="A730">
        <v>729</v>
      </c>
      <c r="B730">
        <f>(C730+K730)/2</f>
        <v>0</v>
      </c>
      <c r="C730">
        <f>D730+F730</f>
        <v>0</v>
      </c>
      <c r="D730">
        <f>IF(E730=E729,0,1)</f>
        <v>0</v>
      </c>
      <c r="E730" t="s">
        <v>206</v>
      </c>
      <c r="F730">
        <f>IF(E730=E731,0,3)</f>
        <v>0</v>
      </c>
      <c r="G730" t="s">
        <v>85</v>
      </c>
      <c r="H730">
        <v>10</v>
      </c>
      <c r="I730">
        <v>10.988622080000001</v>
      </c>
      <c r="J730" t="s">
        <v>49</v>
      </c>
      <c r="K730">
        <f>L730+N730</f>
        <v>0</v>
      </c>
      <c r="L730">
        <f>IF(M730=M729,0,1)</f>
        <v>0</v>
      </c>
      <c r="M730" s="7">
        <v>42166</v>
      </c>
      <c r="N730">
        <f>IF(M730=M731,0,3)</f>
        <v>0</v>
      </c>
      <c r="O730" s="9">
        <f t="shared" si="11"/>
        <v>0</v>
      </c>
      <c r="P730" s="9">
        <v>0</v>
      </c>
    </row>
    <row r="731" spans="1:16" x14ac:dyDescent="0.25">
      <c r="A731">
        <v>730</v>
      </c>
      <c r="B731">
        <f>(C731+K731)/2</f>
        <v>0</v>
      </c>
      <c r="C731">
        <f>D731+F731</f>
        <v>0</v>
      </c>
      <c r="D731">
        <f>IF(E731=E730,0,1)</f>
        <v>0</v>
      </c>
      <c r="E731" t="s">
        <v>206</v>
      </c>
      <c r="F731">
        <f>IF(E731=E732,0,3)</f>
        <v>0</v>
      </c>
      <c r="G731" t="s">
        <v>343</v>
      </c>
      <c r="H731">
        <v>10</v>
      </c>
      <c r="I731">
        <v>24.02728548</v>
      </c>
      <c r="J731" t="s">
        <v>49</v>
      </c>
      <c r="K731">
        <f>L731+N731</f>
        <v>0</v>
      </c>
      <c r="L731">
        <f>IF(M731=M730,0,1)</f>
        <v>0</v>
      </c>
      <c r="M731" s="7">
        <v>42166</v>
      </c>
      <c r="N731">
        <f>IF(M731=M732,0,3)</f>
        <v>0</v>
      </c>
      <c r="O731" s="9">
        <f t="shared" si="11"/>
        <v>0</v>
      </c>
      <c r="P731" s="9">
        <v>0</v>
      </c>
    </row>
    <row r="732" spans="1:16" x14ac:dyDescent="0.25">
      <c r="A732">
        <v>731</v>
      </c>
      <c r="B732">
        <f>(C732+K732)/2</f>
        <v>0</v>
      </c>
      <c r="C732">
        <f>D732+F732</f>
        <v>0</v>
      </c>
      <c r="D732">
        <f>IF(E732=E731,0,1)</f>
        <v>0</v>
      </c>
      <c r="E732" t="s">
        <v>206</v>
      </c>
      <c r="F732">
        <f>IF(E732=E733,0,3)</f>
        <v>0</v>
      </c>
      <c r="G732" t="s">
        <v>193</v>
      </c>
      <c r="H732">
        <v>6</v>
      </c>
      <c r="I732">
        <v>14.341229029999999</v>
      </c>
      <c r="J732" t="s">
        <v>49</v>
      </c>
      <c r="K732">
        <f>L732+N732</f>
        <v>0</v>
      </c>
      <c r="L732">
        <f>IF(M732=M731,0,1)</f>
        <v>0</v>
      </c>
      <c r="M732" s="7">
        <v>42166</v>
      </c>
      <c r="N732">
        <f>IF(M732=M733,0,3)</f>
        <v>0</v>
      </c>
      <c r="O732" s="9">
        <f t="shared" si="11"/>
        <v>0</v>
      </c>
      <c r="P732" s="9">
        <v>0</v>
      </c>
    </row>
    <row r="733" spans="1:16" x14ac:dyDescent="0.25">
      <c r="A733">
        <v>732</v>
      </c>
      <c r="B733">
        <f>(C733+K733)/2</f>
        <v>0</v>
      </c>
      <c r="C733">
        <f>D733+F733</f>
        <v>0</v>
      </c>
      <c r="D733">
        <f>IF(E733=E732,0,1)</f>
        <v>0</v>
      </c>
      <c r="E733" t="s">
        <v>206</v>
      </c>
      <c r="F733">
        <f>IF(E733=E734,0,3)</f>
        <v>0</v>
      </c>
      <c r="G733" t="s">
        <v>202</v>
      </c>
      <c r="H733">
        <v>6</v>
      </c>
      <c r="I733">
        <v>13.76637852</v>
      </c>
      <c r="J733" t="s">
        <v>49</v>
      </c>
      <c r="K733">
        <f>L733+N733</f>
        <v>0</v>
      </c>
      <c r="L733">
        <f>IF(M733=M732,0,1)</f>
        <v>0</v>
      </c>
      <c r="M733" s="7">
        <v>42166</v>
      </c>
      <c r="N733">
        <f>IF(M733=M734,0,3)</f>
        <v>0</v>
      </c>
      <c r="O733" s="9">
        <f t="shared" si="11"/>
        <v>0</v>
      </c>
      <c r="P733" s="9">
        <v>0</v>
      </c>
    </row>
    <row r="734" spans="1:16" x14ac:dyDescent="0.25">
      <c r="A734">
        <v>733</v>
      </c>
      <c r="B734">
        <f>(C734+K734)/2</f>
        <v>0</v>
      </c>
      <c r="C734">
        <f>D734+F734</f>
        <v>0</v>
      </c>
      <c r="D734">
        <f>IF(E734=E733,0,1)</f>
        <v>0</v>
      </c>
      <c r="E734" t="s">
        <v>206</v>
      </c>
      <c r="F734">
        <f>IF(E734=E735,0,3)</f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>L734+N734</f>
        <v>0</v>
      </c>
      <c r="L734">
        <f>IF(M734=M733,0,1)</f>
        <v>0</v>
      </c>
      <c r="M734" s="7">
        <v>42166</v>
      </c>
      <c r="N734">
        <f>IF(M734=M735,0,3)</f>
        <v>0</v>
      </c>
      <c r="O734" s="9">
        <f t="shared" si="11"/>
        <v>0</v>
      </c>
      <c r="P734" s="9">
        <v>0</v>
      </c>
    </row>
    <row r="735" spans="1:16" x14ac:dyDescent="0.25">
      <c r="A735">
        <v>734</v>
      </c>
      <c r="B735">
        <f>(C735+K735)/2</f>
        <v>0</v>
      </c>
      <c r="C735">
        <f>D735+F735</f>
        <v>0</v>
      </c>
      <c r="D735">
        <f>IF(E735=E734,0,1)</f>
        <v>0</v>
      </c>
      <c r="E735" t="s">
        <v>206</v>
      </c>
      <c r="F735">
        <f>IF(E735=E736,0,3)</f>
        <v>0</v>
      </c>
      <c r="G735" t="s">
        <v>112</v>
      </c>
      <c r="H735">
        <v>6</v>
      </c>
      <c r="I735">
        <v>18.917330889999999</v>
      </c>
      <c r="J735" t="s">
        <v>49</v>
      </c>
      <c r="K735">
        <f>L735+N735</f>
        <v>0</v>
      </c>
      <c r="L735">
        <f>IF(M735=M734,0,1)</f>
        <v>0</v>
      </c>
      <c r="M735" s="7">
        <v>42166</v>
      </c>
      <c r="N735">
        <f>IF(M735=M736,0,3)</f>
        <v>0</v>
      </c>
      <c r="O735" s="9">
        <f t="shared" si="11"/>
        <v>0</v>
      </c>
      <c r="P735" s="9">
        <v>0</v>
      </c>
    </row>
    <row r="736" spans="1:16" x14ac:dyDescent="0.25">
      <c r="A736">
        <v>735</v>
      </c>
      <c r="B736">
        <f>(C736+K736)/2</f>
        <v>0</v>
      </c>
      <c r="C736">
        <f>D736+F736</f>
        <v>0</v>
      </c>
      <c r="D736">
        <f>IF(E736=E735,0,1)</f>
        <v>0</v>
      </c>
      <c r="E736" t="s">
        <v>206</v>
      </c>
      <c r="F736">
        <f>IF(E736=E737,0,3)</f>
        <v>0</v>
      </c>
      <c r="G736" t="s">
        <v>113</v>
      </c>
      <c r="H736">
        <v>30</v>
      </c>
      <c r="I736">
        <v>13.11792535</v>
      </c>
      <c r="J736" t="s">
        <v>49</v>
      </c>
      <c r="K736">
        <f>L736+N736</f>
        <v>0</v>
      </c>
      <c r="L736">
        <f>IF(M736=M735,0,1)</f>
        <v>0</v>
      </c>
      <c r="M736" s="7">
        <v>42166</v>
      </c>
      <c r="N736">
        <f>IF(M736=M737,0,3)</f>
        <v>0</v>
      </c>
      <c r="O736" s="9">
        <f t="shared" si="11"/>
        <v>0</v>
      </c>
      <c r="P736" s="9">
        <v>0</v>
      </c>
    </row>
    <row r="737" spans="1:16" x14ac:dyDescent="0.25">
      <c r="A737">
        <v>736</v>
      </c>
      <c r="B737">
        <f>(C737+K737)/2</f>
        <v>0</v>
      </c>
      <c r="C737">
        <f>D737+F737</f>
        <v>0</v>
      </c>
      <c r="D737">
        <f>IF(E737=E736,0,1)</f>
        <v>0</v>
      </c>
      <c r="E737" t="s">
        <v>206</v>
      </c>
      <c r="F737">
        <f>IF(E737=E738,0,3)</f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>L737+N737</f>
        <v>0</v>
      </c>
      <c r="L737">
        <f>IF(M737=M736,0,1)</f>
        <v>0</v>
      </c>
      <c r="M737" s="7">
        <v>42166</v>
      </c>
      <c r="N737">
        <f>IF(M737=M738,0,3)</f>
        <v>0</v>
      </c>
      <c r="O737" s="9">
        <f t="shared" si="11"/>
        <v>0</v>
      </c>
      <c r="P737" s="9">
        <v>0</v>
      </c>
    </row>
    <row r="738" spans="1:16" x14ac:dyDescent="0.25">
      <c r="A738">
        <v>737</v>
      </c>
      <c r="B738">
        <f>(C738+K738)/2</f>
        <v>0</v>
      </c>
      <c r="C738">
        <f>D738+F738</f>
        <v>0</v>
      </c>
      <c r="D738">
        <f>IF(E738=E737,0,1)</f>
        <v>0</v>
      </c>
      <c r="E738" t="s">
        <v>206</v>
      </c>
      <c r="F738">
        <f>IF(E738=E739,0,3)</f>
        <v>0</v>
      </c>
      <c r="G738" t="s">
        <v>44</v>
      </c>
      <c r="H738">
        <v>20</v>
      </c>
      <c r="I738">
        <v>8.8959227300000006</v>
      </c>
      <c r="J738" t="s">
        <v>49</v>
      </c>
      <c r="K738">
        <f>L738+N738</f>
        <v>0</v>
      </c>
      <c r="L738">
        <f>IF(M738=M737,0,1)</f>
        <v>0</v>
      </c>
      <c r="M738" s="7">
        <v>42166</v>
      </c>
      <c r="N738">
        <f>IF(M738=M739,0,3)</f>
        <v>0</v>
      </c>
      <c r="O738" s="9">
        <f t="shared" si="11"/>
        <v>0</v>
      </c>
      <c r="P738" s="9">
        <v>0</v>
      </c>
    </row>
    <row r="739" spans="1:16" x14ac:dyDescent="0.25">
      <c r="A739">
        <v>738</v>
      </c>
      <c r="B739">
        <f>(C739+K739)/2</f>
        <v>0</v>
      </c>
      <c r="C739">
        <f>D739+F739</f>
        <v>0</v>
      </c>
      <c r="D739">
        <f>IF(E739=E738,0,1)</f>
        <v>0</v>
      </c>
      <c r="E739" t="s">
        <v>206</v>
      </c>
      <c r="F739">
        <f>IF(E739=E740,0,3)</f>
        <v>0</v>
      </c>
      <c r="G739" t="s">
        <v>44</v>
      </c>
      <c r="H739">
        <v>20</v>
      </c>
      <c r="I739">
        <v>8.8959227300000006</v>
      </c>
      <c r="J739" t="s">
        <v>49</v>
      </c>
      <c r="K739">
        <f>L739+N739</f>
        <v>0</v>
      </c>
      <c r="L739">
        <f>IF(M739=M738,0,1)</f>
        <v>0</v>
      </c>
      <c r="M739" s="7">
        <v>42166</v>
      </c>
      <c r="N739">
        <f>IF(M739=M740,0,3)</f>
        <v>0</v>
      </c>
      <c r="O739" s="9">
        <f t="shared" si="11"/>
        <v>0</v>
      </c>
      <c r="P739" s="9">
        <v>0</v>
      </c>
    </row>
    <row r="740" spans="1:16" x14ac:dyDescent="0.25">
      <c r="A740">
        <v>739</v>
      </c>
      <c r="B740">
        <f>(C740+K740)/2</f>
        <v>0</v>
      </c>
      <c r="C740">
        <f>D740+F740</f>
        <v>0</v>
      </c>
      <c r="D740">
        <f>IF(E740=E739,0,1)</f>
        <v>0</v>
      </c>
      <c r="E740" t="s">
        <v>206</v>
      </c>
      <c r="F740">
        <f>IF(E740=E741,0,3)</f>
        <v>0</v>
      </c>
      <c r="G740" t="s">
        <v>307</v>
      </c>
      <c r="H740">
        <v>6</v>
      </c>
      <c r="I740">
        <v>37.740675639999999</v>
      </c>
      <c r="J740" t="s">
        <v>49</v>
      </c>
      <c r="K740">
        <f>L740+N740</f>
        <v>0</v>
      </c>
      <c r="L740">
        <f>IF(M740=M739,0,1)</f>
        <v>0</v>
      </c>
      <c r="M740" s="7">
        <v>42166</v>
      </c>
      <c r="N740">
        <f>IF(M740=M741,0,3)</f>
        <v>0</v>
      </c>
      <c r="O740" s="9">
        <f t="shared" si="11"/>
        <v>0</v>
      </c>
      <c r="P740" s="9">
        <v>0</v>
      </c>
    </row>
    <row r="741" spans="1:16" x14ac:dyDescent="0.25">
      <c r="A741">
        <v>740</v>
      </c>
      <c r="B741">
        <f>(C741+K741)/2</f>
        <v>0</v>
      </c>
      <c r="C741">
        <f>D741+F741</f>
        <v>0</v>
      </c>
      <c r="D741">
        <f>IF(E741=E740,0,1)</f>
        <v>0</v>
      </c>
      <c r="E741" t="s">
        <v>206</v>
      </c>
      <c r="F741">
        <f>IF(E741=E742,0,3)</f>
        <v>0</v>
      </c>
      <c r="G741" t="s">
        <v>196</v>
      </c>
      <c r="H741">
        <v>6</v>
      </c>
      <c r="I741">
        <v>39.653281110000002</v>
      </c>
      <c r="J741" t="s">
        <v>49</v>
      </c>
      <c r="K741">
        <f>L741+N741</f>
        <v>0</v>
      </c>
      <c r="L741">
        <f>IF(M741=M740,0,1)</f>
        <v>0</v>
      </c>
      <c r="M741" s="7">
        <v>42166</v>
      </c>
      <c r="N741">
        <f>IF(M741=M742,0,3)</f>
        <v>0</v>
      </c>
      <c r="O741" s="9">
        <f t="shared" si="11"/>
        <v>0</v>
      </c>
      <c r="P741" s="9">
        <v>0</v>
      </c>
    </row>
    <row r="742" spans="1:16" x14ac:dyDescent="0.25">
      <c r="A742">
        <v>741</v>
      </c>
      <c r="B742">
        <f>(C742+K742)/2</f>
        <v>0</v>
      </c>
      <c r="C742">
        <f>D742+F742</f>
        <v>0</v>
      </c>
      <c r="D742">
        <f>IF(E742=E741,0,1)</f>
        <v>0</v>
      </c>
      <c r="E742" t="s">
        <v>206</v>
      </c>
      <c r="F742">
        <f>IF(E742=E743,0,3)</f>
        <v>0</v>
      </c>
      <c r="G742" t="s">
        <v>319</v>
      </c>
      <c r="H742">
        <v>5</v>
      </c>
      <c r="I742">
        <v>29.131633399999998</v>
      </c>
      <c r="J742" t="s">
        <v>49</v>
      </c>
      <c r="K742">
        <f>L742+N742</f>
        <v>0</v>
      </c>
      <c r="L742">
        <f>IF(M742=M741,0,1)</f>
        <v>0</v>
      </c>
      <c r="M742" s="7">
        <v>42166</v>
      </c>
      <c r="N742">
        <f>IF(M742=M743,0,3)</f>
        <v>0</v>
      </c>
      <c r="O742" s="9">
        <f t="shared" si="11"/>
        <v>0</v>
      </c>
      <c r="P742" s="9">
        <v>0</v>
      </c>
    </row>
    <row r="743" spans="1:16" x14ac:dyDescent="0.25">
      <c r="A743">
        <v>742</v>
      </c>
      <c r="B743">
        <f>(C743+K743)/2</f>
        <v>0</v>
      </c>
      <c r="C743">
        <f>D743+F743</f>
        <v>0</v>
      </c>
      <c r="D743">
        <f>IF(E743=E742,0,1)</f>
        <v>0</v>
      </c>
      <c r="E743" t="s">
        <v>206</v>
      </c>
      <c r="F743">
        <f>IF(E743=E744,0,3)</f>
        <v>0</v>
      </c>
      <c r="G743" t="s">
        <v>156</v>
      </c>
      <c r="H743">
        <v>6</v>
      </c>
      <c r="I743">
        <v>20.782685140000002</v>
      </c>
      <c r="J743" t="s">
        <v>49</v>
      </c>
      <c r="K743">
        <f>L743+N743</f>
        <v>0</v>
      </c>
      <c r="L743">
        <f>IF(M743=M742,0,1)</f>
        <v>0</v>
      </c>
      <c r="M743" s="7">
        <v>42166</v>
      </c>
      <c r="N743">
        <f>IF(M743=M744,0,3)</f>
        <v>0</v>
      </c>
      <c r="O743" s="9">
        <f t="shared" si="11"/>
        <v>0</v>
      </c>
      <c r="P743" s="9">
        <v>0</v>
      </c>
    </row>
    <row r="744" spans="1:16" x14ac:dyDescent="0.25">
      <c r="A744">
        <v>743</v>
      </c>
      <c r="B744">
        <f>(C744+K744)/2</f>
        <v>0</v>
      </c>
      <c r="C744">
        <f>D744+F744</f>
        <v>0</v>
      </c>
      <c r="D744">
        <f>IF(E744=E743,0,1)</f>
        <v>0</v>
      </c>
      <c r="E744" t="s">
        <v>206</v>
      </c>
      <c r="F744">
        <f>IF(E744=E745,0,3)</f>
        <v>0</v>
      </c>
      <c r="G744" t="s">
        <v>114</v>
      </c>
      <c r="H744">
        <v>6</v>
      </c>
      <c r="I744">
        <v>19.8938153</v>
      </c>
      <c r="J744" t="s">
        <v>49</v>
      </c>
      <c r="K744">
        <f>L744+N744</f>
        <v>0</v>
      </c>
      <c r="L744">
        <f>IF(M744=M743,0,1)</f>
        <v>0</v>
      </c>
      <c r="M744" s="7">
        <v>42166</v>
      </c>
      <c r="N744">
        <f>IF(M744=M745,0,3)</f>
        <v>0</v>
      </c>
      <c r="O744" s="9">
        <f t="shared" si="11"/>
        <v>0</v>
      </c>
      <c r="P744" s="9">
        <v>0</v>
      </c>
    </row>
    <row r="745" spans="1:16" x14ac:dyDescent="0.25">
      <c r="A745">
        <v>744</v>
      </c>
      <c r="B745">
        <f>(C745+K745)/2</f>
        <v>0</v>
      </c>
      <c r="C745">
        <f>D745+F745</f>
        <v>0</v>
      </c>
      <c r="D745">
        <f>IF(E745=E744,0,1)</f>
        <v>0</v>
      </c>
      <c r="E745" t="s">
        <v>206</v>
      </c>
      <c r="F745">
        <f>IF(E745=E746,0,3)</f>
        <v>0</v>
      </c>
      <c r="G745" t="s">
        <v>157</v>
      </c>
      <c r="H745">
        <v>10</v>
      </c>
      <c r="I745">
        <v>11.19070279</v>
      </c>
      <c r="J745" t="s">
        <v>49</v>
      </c>
      <c r="K745">
        <f>L745+N745</f>
        <v>0</v>
      </c>
      <c r="L745">
        <f>IF(M745=M744,0,1)</f>
        <v>0</v>
      </c>
      <c r="M745" s="7">
        <v>42166</v>
      </c>
      <c r="N745">
        <f>IF(M745=M746,0,3)</f>
        <v>0</v>
      </c>
      <c r="O745" s="9">
        <f t="shared" si="11"/>
        <v>0</v>
      </c>
      <c r="P745" s="9">
        <v>0</v>
      </c>
    </row>
    <row r="746" spans="1:16" x14ac:dyDescent="0.25">
      <c r="A746">
        <v>745</v>
      </c>
      <c r="B746">
        <f>(C746+K746)/2</f>
        <v>0</v>
      </c>
      <c r="C746">
        <f>D746+F746</f>
        <v>0</v>
      </c>
      <c r="D746">
        <f>IF(E746=E745,0,1)</f>
        <v>0</v>
      </c>
      <c r="E746" t="s">
        <v>206</v>
      </c>
      <c r="F746">
        <f>IF(E746=E747,0,3)</f>
        <v>0</v>
      </c>
      <c r="G746" t="s">
        <v>344</v>
      </c>
      <c r="H746">
        <v>6</v>
      </c>
      <c r="I746">
        <v>30.64390191</v>
      </c>
      <c r="J746" t="s">
        <v>49</v>
      </c>
      <c r="K746">
        <f>L746+N746</f>
        <v>0</v>
      </c>
      <c r="L746">
        <f>IF(M746=M745,0,1)</f>
        <v>0</v>
      </c>
      <c r="M746" s="7">
        <v>42166</v>
      </c>
      <c r="N746">
        <f>IF(M746=M747,0,3)</f>
        <v>0</v>
      </c>
      <c r="O746" s="9">
        <f t="shared" si="11"/>
        <v>0</v>
      </c>
      <c r="P746" s="9">
        <v>0</v>
      </c>
    </row>
    <row r="747" spans="1:16" x14ac:dyDescent="0.25">
      <c r="A747">
        <v>746</v>
      </c>
      <c r="B747">
        <f>(C747+K747)/2</f>
        <v>0</v>
      </c>
      <c r="C747">
        <f>D747+F747</f>
        <v>0</v>
      </c>
      <c r="D747">
        <f>IF(E747=E746,0,1)</f>
        <v>0</v>
      </c>
      <c r="E747" t="s">
        <v>206</v>
      </c>
      <c r="F747">
        <f>IF(E747=E748,0,3)</f>
        <v>0</v>
      </c>
      <c r="G747" t="s">
        <v>218</v>
      </c>
      <c r="H747">
        <v>18</v>
      </c>
      <c r="I747">
        <v>26.56473781</v>
      </c>
      <c r="J747" t="s">
        <v>49</v>
      </c>
      <c r="K747">
        <f>L747+N747</f>
        <v>0</v>
      </c>
      <c r="L747">
        <f>IF(M747=M746,0,1)</f>
        <v>0</v>
      </c>
      <c r="M747" s="7">
        <v>42166</v>
      </c>
      <c r="N747">
        <f>IF(M747=M748,0,3)</f>
        <v>0</v>
      </c>
      <c r="O747" s="9">
        <f t="shared" si="11"/>
        <v>0</v>
      </c>
      <c r="P747" s="9">
        <v>0</v>
      </c>
    </row>
    <row r="748" spans="1:16" x14ac:dyDescent="0.25">
      <c r="A748">
        <v>747</v>
      </c>
      <c r="B748">
        <f>(C748+K748)/2</f>
        <v>0</v>
      </c>
      <c r="C748">
        <f>D748+F748</f>
        <v>0</v>
      </c>
      <c r="D748">
        <f>IF(E748=E747,0,1)</f>
        <v>0</v>
      </c>
      <c r="E748" t="s">
        <v>206</v>
      </c>
      <c r="F748">
        <f>IF(E748=E749,0,3)</f>
        <v>0</v>
      </c>
      <c r="G748" t="s">
        <v>203</v>
      </c>
      <c r="H748">
        <v>12</v>
      </c>
      <c r="I748">
        <v>19.64160738</v>
      </c>
      <c r="J748" t="s">
        <v>49</v>
      </c>
      <c r="K748">
        <f>L748+N748</f>
        <v>0</v>
      </c>
      <c r="L748">
        <f>IF(M748=M747,0,1)</f>
        <v>0</v>
      </c>
      <c r="M748" s="7">
        <v>42166</v>
      </c>
      <c r="N748">
        <f>IF(M748=M749,0,3)</f>
        <v>0</v>
      </c>
      <c r="O748" s="9">
        <f t="shared" si="11"/>
        <v>0</v>
      </c>
      <c r="P748" s="9">
        <v>0</v>
      </c>
    </row>
    <row r="749" spans="1:16" x14ac:dyDescent="0.25">
      <c r="A749">
        <v>748</v>
      </c>
      <c r="B749">
        <f>(C749+K749)/2</f>
        <v>0</v>
      </c>
      <c r="C749">
        <f>D749+F749</f>
        <v>0</v>
      </c>
      <c r="D749">
        <f>IF(E749=E748,0,1)</f>
        <v>0</v>
      </c>
      <c r="E749" t="s">
        <v>206</v>
      </c>
      <c r="F749">
        <f>IF(E749=E750,0,3)</f>
        <v>0</v>
      </c>
      <c r="G749" t="s">
        <v>164</v>
      </c>
      <c r="H749">
        <v>6</v>
      </c>
      <c r="I749">
        <v>42.581762939999997</v>
      </c>
      <c r="J749" t="s">
        <v>49</v>
      </c>
      <c r="K749">
        <f>L749+N749</f>
        <v>0</v>
      </c>
      <c r="L749">
        <f>IF(M749=M748,0,1)</f>
        <v>0</v>
      </c>
      <c r="M749" s="7">
        <v>42166</v>
      </c>
      <c r="N749">
        <f>IF(M749=M750,0,3)</f>
        <v>0</v>
      </c>
      <c r="O749" s="9">
        <f t="shared" si="11"/>
        <v>0</v>
      </c>
      <c r="P749" s="9">
        <v>0</v>
      </c>
    </row>
    <row r="750" spans="1:16" x14ac:dyDescent="0.25">
      <c r="A750">
        <v>749</v>
      </c>
      <c r="B750">
        <f>(C750+K750)/2</f>
        <v>0</v>
      </c>
      <c r="C750">
        <f>D750+F750</f>
        <v>0</v>
      </c>
      <c r="D750">
        <f>IF(E750=E749,0,1)</f>
        <v>0</v>
      </c>
      <c r="E750" t="s">
        <v>206</v>
      </c>
      <c r="F750">
        <f>IF(E750=E751,0,3)</f>
        <v>0</v>
      </c>
      <c r="G750" t="s">
        <v>284</v>
      </c>
      <c r="H750">
        <v>6</v>
      </c>
      <c r="I750">
        <v>11.8299921</v>
      </c>
      <c r="J750" t="s">
        <v>49</v>
      </c>
      <c r="K750">
        <f>L750+N750</f>
        <v>0</v>
      </c>
      <c r="L750">
        <f>IF(M750=M749,0,1)</f>
        <v>0</v>
      </c>
      <c r="M750" s="7">
        <v>42166</v>
      </c>
      <c r="N750">
        <f>IF(M750=M751,0,3)</f>
        <v>0</v>
      </c>
      <c r="O750" s="9">
        <f t="shared" si="11"/>
        <v>0</v>
      </c>
      <c r="P750" s="9">
        <v>0</v>
      </c>
    </row>
    <row r="751" spans="1:16" x14ac:dyDescent="0.25">
      <c r="A751">
        <v>750</v>
      </c>
      <c r="B751">
        <f>(C751+K751)/2</f>
        <v>0</v>
      </c>
      <c r="C751">
        <f>D751+F751</f>
        <v>0</v>
      </c>
      <c r="D751">
        <f>IF(E751=E750,0,1)</f>
        <v>0</v>
      </c>
      <c r="E751" t="s">
        <v>206</v>
      </c>
      <c r="F751">
        <f>IF(E751=E752,0,3)</f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>L751+N751</f>
        <v>0</v>
      </c>
      <c r="L751">
        <f>IF(M751=M750,0,1)</f>
        <v>0</v>
      </c>
      <c r="M751" s="7">
        <v>42166</v>
      </c>
      <c r="N751">
        <f>IF(M751=M752,0,3)</f>
        <v>0</v>
      </c>
      <c r="O751" s="9">
        <f t="shared" si="11"/>
        <v>0</v>
      </c>
      <c r="P751" s="9">
        <v>0</v>
      </c>
    </row>
    <row r="752" spans="1:16" x14ac:dyDescent="0.25">
      <c r="A752">
        <v>751</v>
      </c>
      <c r="B752">
        <f>(C752+K752)/2</f>
        <v>0</v>
      </c>
      <c r="C752">
        <f>D752+F752</f>
        <v>0</v>
      </c>
      <c r="D752">
        <f>IF(E752=E751,0,1)</f>
        <v>0</v>
      </c>
      <c r="E752" t="s">
        <v>206</v>
      </c>
      <c r="F752">
        <f>IF(E752=E753,0,3)</f>
        <v>0</v>
      </c>
      <c r="G752" t="s">
        <v>128</v>
      </c>
      <c r="H752">
        <v>10</v>
      </c>
      <c r="I752">
        <v>32.13888644</v>
      </c>
      <c r="J752" t="s">
        <v>49</v>
      </c>
      <c r="K752">
        <f>L752+N752</f>
        <v>0</v>
      </c>
      <c r="L752">
        <f>IF(M752=M751,0,1)</f>
        <v>0</v>
      </c>
      <c r="M752" s="7">
        <v>42166</v>
      </c>
      <c r="N752">
        <f>IF(M752=M753,0,3)</f>
        <v>0</v>
      </c>
      <c r="O752" s="9">
        <f t="shared" si="11"/>
        <v>0</v>
      </c>
      <c r="P752" s="9">
        <v>0</v>
      </c>
    </row>
    <row r="753" spans="1:16" x14ac:dyDescent="0.25">
      <c r="A753">
        <v>752</v>
      </c>
      <c r="B753">
        <f>(C753+K753)/2</f>
        <v>0</v>
      </c>
      <c r="C753">
        <f>D753+F753</f>
        <v>0</v>
      </c>
      <c r="D753">
        <f>IF(E753=E752,0,1)</f>
        <v>0</v>
      </c>
      <c r="E753" t="s">
        <v>206</v>
      </c>
      <c r="F753">
        <f>IF(E753=E754,0,3)</f>
        <v>0</v>
      </c>
      <c r="G753" t="s">
        <v>45</v>
      </c>
      <c r="H753">
        <v>10</v>
      </c>
      <c r="I753">
        <v>49.276848479999998</v>
      </c>
      <c r="J753" t="s">
        <v>49</v>
      </c>
      <c r="K753">
        <f>L753+N753</f>
        <v>0</v>
      </c>
      <c r="L753">
        <f>IF(M753=M752,0,1)</f>
        <v>0</v>
      </c>
      <c r="M753" s="7">
        <v>42166</v>
      </c>
      <c r="N753">
        <f>IF(M753=M754,0,3)</f>
        <v>0</v>
      </c>
      <c r="O753" s="9">
        <f t="shared" si="11"/>
        <v>0</v>
      </c>
      <c r="P753" s="9">
        <v>0</v>
      </c>
    </row>
    <row r="754" spans="1:16" x14ac:dyDescent="0.25">
      <c r="A754">
        <v>753</v>
      </c>
      <c r="B754">
        <f>(C754+K754)/2</f>
        <v>0</v>
      </c>
      <c r="C754">
        <f>D754+F754</f>
        <v>0</v>
      </c>
      <c r="D754">
        <f>IF(E754=E753,0,1)</f>
        <v>0</v>
      </c>
      <c r="E754" t="s">
        <v>206</v>
      </c>
      <c r="F754">
        <f>IF(E754=E755,0,3)</f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>L754+N754</f>
        <v>0</v>
      </c>
      <c r="L754">
        <f>IF(M754=M753,0,1)</f>
        <v>0</v>
      </c>
      <c r="M754" s="7">
        <v>42166</v>
      </c>
      <c r="N754">
        <f>IF(M754=M755,0,3)</f>
        <v>0</v>
      </c>
      <c r="O754" s="9">
        <f t="shared" si="11"/>
        <v>0</v>
      </c>
      <c r="P754" s="9">
        <v>0</v>
      </c>
    </row>
    <row r="755" spans="1:16" x14ac:dyDescent="0.25">
      <c r="A755">
        <v>754</v>
      </c>
      <c r="B755">
        <f>(C755+K755)/2</f>
        <v>0</v>
      </c>
      <c r="C755">
        <f>D755+F755</f>
        <v>0</v>
      </c>
      <c r="D755">
        <f>IF(E755=E754,0,1)</f>
        <v>0</v>
      </c>
      <c r="E755" t="s">
        <v>206</v>
      </c>
      <c r="F755">
        <f>IF(E755=E756,0,3)</f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>L755+N755</f>
        <v>0</v>
      </c>
      <c r="L755">
        <f>IF(M755=M754,0,1)</f>
        <v>0</v>
      </c>
      <c r="M755" s="7">
        <v>42166</v>
      </c>
      <c r="N755">
        <f>IF(M755=M756,0,3)</f>
        <v>0</v>
      </c>
      <c r="O755" s="9">
        <f t="shared" si="11"/>
        <v>0</v>
      </c>
      <c r="P755" s="9">
        <v>0</v>
      </c>
    </row>
    <row r="756" spans="1:16" x14ac:dyDescent="0.25">
      <c r="A756">
        <v>755</v>
      </c>
      <c r="B756">
        <f>(C756+K756)/2</f>
        <v>0</v>
      </c>
      <c r="C756">
        <f>D756+F756</f>
        <v>0</v>
      </c>
      <c r="D756">
        <f>IF(E756=E755,0,1)</f>
        <v>0</v>
      </c>
      <c r="E756" t="s">
        <v>206</v>
      </c>
      <c r="F756">
        <f>IF(E756=E757,0,3)</f>
        <v>0</v>
      </c>
      <c r="G756" t="s">
        <v>309</v>
      </c>
      <c r="H756">
        <v>4</v>
      </c>
      <c r="I756">
        <v>6.7958909700000003</v>
      </c>
      <c r="J756" t="s">
        <v>49</v>
      </c>
      <c r="K756">
        <f>L756+N756</f>
        <v>0</v>
      </c>
      <c r="L756">
        <f>IF(M756=M755,0,1)</f>
        <v>0</v>
      </c>
      <c r="M756" s="7">
        <v>42166</v>
      </c>
      <c r="N756">
        <f>IF(M756=M757,0,3)</f>
        <v>0</v>
      </c>
      <c r="O756" s="9">
        <f t="shared" si="11"/>
        <v>0</v>
      </c>
      <c r="P756" s="9">
        <v>0</v>
      </c>
    </row>
    <row r="757" spans="1:16" x14ac:dyDescent="0.25">
      <c r="A757">
        <v>756</v>
      </c>
      <c r="B757">
        <f>(C757+K757)/2</f>
        <v>0</v>
      </c>
      <c r="C757">
        <f>D757+F757</f>
        <v>0</v>
      </c>
      <c r="D757">
        <f>IF(E757=E756,0,1)</f>
        <v>0</v>
      </c>
      <c r="E757" t="s">
        <v>206</v>
      </c>
      <c r="F757">
        <f>IF(E757=E758,0,3)</f>
        <v>0</v>
      </c>
      <c r="G757" t="s">
        <v>309</v>
      </c>
      <c r="H757">
        <v>20</v>
      </c>
      <c r="I757">
        <v>6.79469425</v>
      </c>
      <c r="J757" t="s">
        <v>49</v>
      </c>
      <c r="K757">
        <f>L757+N757</f>
        <v>0</v>
      </c>
      <c r="L757">
        <f>IF(M757=M756,0,1)</f>
        <v>0</v>
      </c>
      <c r="M757" s="7">
        <v>42166</v>
      </c>
      <c r="N757">
        <f>IF(M757=M758,0,3)</f>
        <v>0</v>
      </c>
      <c r="O757" s="9">
        <f t="shared" si="11"/>
        <v>0</v>
      </c>
      <c r="P757" s="9">
        <v>0</v>
      </c>
    </row>
    <row r="758" spans="1:16" x14ac:dyDescent="0.25">
      <c r="A758">
        <v>757</v>
      </c>
      <c r="B758">
        <f>(C758+K758)/2</f>
        <v>0</v>
      </c>
      <c r="C758">
        <f>D758+F758</f>
        <v>0</v>
      </c>
      <c r="D758">
        <f>IF(E758=E757,0,1)</f>
        <v>0</v>
      </c>
      <c r="E758" t="s">
        <v>206</v>
      </c>
      <c r="F758">
        <f>IF(E758=E759,0,3)</f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>L758+N758</f>
        <v>0</v>
      </c>
      <c r="L758">
        <f>IF(M758=M757,0,1)</f>
        <v>0</v>
      </c>
      <c r="M758" s="7">
        <v>42166</v>
      </c>
      <c r="N758">
        <f>IF(M758=M759,0,3)</f>
        <v>0</v>
      </c>
      <c r="O758" s="9">
        <f t="shared" si="11"/>
        <v>0</v>
      </c>
      <c r="P758" s="9">
        <v>0</v>
      </c>
    </row>
    <row r="759" spans="1:16" x14ac:dyDescent="0.25">
      <c r="A759">
        <v>758</v>
      </c>
      <c r="B759">
        <f>(C759+K759)/2</f>
        <v>0</v>
      </c>
      <c r="C759">
        <f>D759+F759</f>
        <v>0</v>
      </c>
      <c r="D759">
        <f>IF(E759=E758,0,1)</f>
        <v>0</v>
      </c>
      <c r="E759" t="s">
        <v>206</v>
      </c>
      <c r="F759">
        <f>IF(E759=E760,0,3)</f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>L759+N759</f>
        <v>0</v>
      </c>
      <c r="L759">
        <f>IF(M759=M758,0,1)</f>
        <v>0</v>
      </c>
      <c r="M759" s="7">
        <v>42166</v>
      </c>
      <c r="N759">
        <f>IF(M759=M760,0,3)</f>
        <v>0</v>
      </c>
      <c r="O759" s="9">
        <f t="shared" si="11"/>
        <v>0</v>
      </c>
      <c r="P759" s="9">
        <v>0</v>
      </c>
    </row>
    <row r="760" spans="1:16" x14ac:dyDescent="0.25">
      <c r="A760">
        <v>759</v>
      </c>
      <c r="B760">
        <f>(C760+K760)/2</f>
        <v>0</v>
      </c>
      <c r="C760">
        <f>D760+F760</f>
        <v>0</v>
      </c>
      <c r="D760">
        <f>IF(E760=E759,0,1)</f>
        <v>0</v>
      </c>
      <c r="E760" t="s">
        <v>206</v>
      </c>
      <c r="F760">
        <f>IF(E760=E761,0,3)</f>
        <v>0</v>
      </c>
      <c r="G760" t="s">
        <v>345</v>
      </c>
      <c r="H760">
        <v>10</v>
      </c>
      <c r="I760">
        <v>6.52220668</v>
      </c>
      <c r="J760" t="s">
        <v>49</v>
      </c>
      <c r="K760">
        <f>L760+N760</f>
        <v>0</v>
      </c>
      <c r="L760">
        <f>IF(M760=M759,0,1)</f>
        <v>0</v>
      </c>
      <c r="M760" s="7">
        <v>42166</v>
      </c>
      <c r="N760">
        <f>IF(M760=M761,0,3)</f>
        <v>0</v>
      </c>
      <c r="O760" s="9">
        <f t="shared" si="11"/>
        <v>0</v>
      </c>
      <c r="P760" s="9">
        <v>0</v>
      </c>
    </row>
    <row r="761" spans="1:16" x14ac:dyDescent="0.25">
      <c r="A761">
        <v>760</v>
      </c>
      <c r="B761">
        <f>(C761+K761)/2</f>
        <v>1.5</v>
      </c>
      <c r="C761">
        <f>D761+F761</f>
        <v>3</v>
      </c>
      <c r="D761">
        <f>IF(E761=E760,0,1)</f>
        <v>0</v>
      </c>
      <c r="E761" t="s">
        <v>206</v>
      </c>
      <c r="F761">
        <f>IF(E761=E762,0,3)</f>
        <v>3</v>
      </c>
      <c r="G761" t="s">
        <v>142</v>
      </c>
      <c r="H761">
        <v>10</v>
      </c>
      <c r="I761" s="6">
        <v>7.07168376</v>
      </c>
      <c r="J761" t="s">
        <v>49</v>
      </c>
      <c r="K761">
        <f>L761+N761</f>
        <v>0</v>
      </c>
      <c r="L761">
        <f>IF(M761=M760,0,1)</f>
        <v>0</v>
      </c>
      <c r="M761" s="7">
        <v>42166</v>
      </c>
      <c r="N761">
        <f>IF(M761=M762,0,3)</f>
        <v>0</v>
      </c>
      <c r="O761" s="9">
        <f t="shared" si="11"/>
        <v>3</v>
      </c>
      <c r="P761" s="9">
        <v>3</v>
      </c>
    </row>
    <row r="762" spans="1:16" x14ac:dyDescent="0.25">
      <c r="A762">
        <v>761</v>
      </c>
      <c r="B762">
        <f>(C762+K762)/2</f>
        <v>0.5</v>
      </c>
      <c r="C762">
        <f>D762+F762</f>
        <v>1</v>
      </c>
      <c r="D762">
        <f>IF(E762=E761,0,1)</f>
        <v>1</v>
      </c>
      <c r="E762" t="s">
        <v>211</v>
      </c>
      <c r="F762">
        <f>IF(E762=E763,0,3)</f>
        <v>0</v>
      </c>
      <c r="G762" t="s">
        <v>236</v>
      </c>
      <c r="H762">
        <v>6</v>
      </c>
      <c r="I762" s="6">
        <v>17.98129015</v>
      </c>
      <c r="J762" t="s">
        <v>10</v>
      </c>
      <c r="K762">
        <f>L762+N762</f>
        <v>0</v>
      </c>
      <c r="L762">
        <f>IF(M762=M761,0,1)</f>
        <v>0</v>
      </c>
      <c r="M762" s="7">
        <v>42166</v>
      </c>
      <c r="N762">
        <f>IF(M762=M763,0,3)</f>
        <v>0</v>
      </c>
      <c r="O762" s="9">
        <f t="shared" si="11"/>
        <v>1</v>
      </c>
      <c r="P762" s="9">
        <v>1</v>
      </c>
    </row>
    <row r="763" spans="1:16" x14ac:dyDescent="0.25">
      <c r="A763">
        <v>762</v>
      </c>
      <c r="B763">
        <f>(C763+K763)/2</f>
        <v>0</v>
      </c>
      <c r="C763">
        <f>D763+F763</f>
        <v>0</v>
      </c>
      <c r="D763">
        <f>IF(E763=E762,0,1)</f>
        <v>0</v>
      </c>
      <c r="E763" t="s">
        <v>211</v>
      </c>
      <c r="F763">
        <f>IF(E763=E764,0,3)</f>
        <v>0</v>
      </c>
      <c r="G763" t="s">
        <v>146</v>
      </c>
      <c r="H763">
        <v>6</v>
      </c>
      <c r="I763">
        <v>45.289886969999998</v>
      </c>
      <c r="J763" t="s">
        <v>10</v>
      </c>
      <c r="K763">
        <f>L763+N763</f>
        <v>0</v>
      </c>
      <c r="L763">
        <f>IF(M763=M762,0,1)</f>
        <v>0</v>
      </c>
      <c r="M763" s="7">
        <v>42166</v>
      </c>
      <c r="N763">
        <f>IF(M763=M764,0,3)</f>
        <v>0</v>
      </c>
      <c r="O763" s="9">
        <f t="shared" si="11"/>
        <v>0</v>
      </c>
      <c r="P763" s="9">
        <v>0</v>
      </c>
    </row>
    <row r="764" spans="1:16" x14ac:dyDescent="0.25">
      <c r="A764">
        <v>763</v>
      </c>
      <c r="B764">
        <f>(C764+K764)/2</f>
        <v>0</v>
      </c>
      <c r="C764">
        <f>D764+F764</f>
        <v>0</v>
      </c>
      <c r="D764">
        <f>IF(E764=E763,0,1)</f>
        <v>0</v>
      </c>
      <c r="E764" t="s">
        <v>211</v>
      </c>
      <c r="F764">
        <f>IF(E764=E765,0,3)</f>
        <v>0</v>
      </c>
      <c r="G764" t="s">
        <v>341</v>
      </c>
      <c r="H764">
        <v>10</v>
      </c>
      <c r="I764">
        <v>11.43287151</v>
      </c>
      <c r="J764" t="s">
        <v>10</v>
      </c>
      <c r="K764">
        <f>L764+N764</f>
        <v>0</v>
      </c>
      <c r="L764">
        <f>IF(M764=M763,0,1)</f>
        <v>0</v>
      </c>
      <c r="M764" s="7">
        <v>42166</v>
      </c>
      <c r="N764">
        <f>IF(M764=M765,0,3)</f>
        <v>0</v>
      </c>
      <c r="O764" s="9">
        <f t="shared" si="11"/>
        <v>0</v>
      </c>
      <c r="P764" s="9">
        <v>0</v>
      </c>
    </row>
    <row r="765" spans="1:16" x14ac:dyDescent="0.25">
      <c r="A765">
        <v>764</v>
      </c>
      <c r="B765">
        <f>(C765+K765)/2</f>
        <v>0</v>
      </c>
      <c r="C765">
        <f>D765+F765</f>
        <v>0</v>
      </c>
      <c r="D765">
        <f>IF(E765=E764,0,1)</f>
        <v>0</v>
      </c>
      <c r="E765" t="s">
        <v>211</v>
      </c>
      <c r="F765">
        <f>IF(E765=E766,0,3)</f>
        <v>0</v>
      </c>
      <c r="G765" t="s">
        <v>161</v>
      </c>
      <c r="H765">
        <v>6</v>
      </c>
      <c r="I765">
        <v>38.763768759999998</v>
      </c>
      <c r="J765" t="s">
        <v>10</v>
      </c>
      <c r="K765">
        <f>L765+N765</f>
        <v>0</v>
      </c>
      <c r="L765">
        <f>IF(M765=M764,0,1)</f>
        <v>0</v>
      </c>
      <c r="M765" s="7">
        <v>42166</v>
      </c>
      <c r="N765">
        <f>IF(M765=M766,0,3)</f>
        <v>0</v>
      </c>
      <c r="O765" s="9">
        <f t="shared" si="11"/>
        <v>0</v>
      </c>
      <c r="P765" s="9">
        <v>0</v>
      </c>
    </row>
    <row r="766" spans="1:16" x14ac:dyDescent="0.25">
      <c r="A766">
        <v>765</v>
      </c>
      <c r="B766">
        <f>(C766+K766)/2</f>
        <v>0</v>
      </c>
      <c r="C766">
        <f>D766+F766</f>
        <v>0</v>
      </c>
      <c r="D766">
        <f>IF(E766=E765,0,1)</f>
        <v>0</v>
      </c>
      <c r="E766" t="s">
        <v>211</v>
      </c>
      <c r="F766">
        <f>IF(E766=E767,0,3)</f>
        <v>0</v>
      </c>
      <c r="G766" t="s">
        <v>342</v>
      </c>
      <c r="H766">
        <v>6</v>
      </c>
      <c r="I766">
        <v>51.959399519999998</v>
      </c>
      <c r="J766" t="s">
        <v>10</v>
      </c>
      <c r="K766">
        <f>L766+N766</f>
        <v>0</v>
      </c>
      <c r="L766">
        <f>IF(M766=M765,0,1)</f>
        <v>0</v>
      </c>
      <c r="M766" s="7">
        <v>42166</v>
      </c>
      <c r="N766">
        <f>IF(M766=M767,0,3)</f>
        <v>0</v>
      </c>
      <c r="O766" s="9">
        <f t="shared" si="11"/>
        <v>0</v>
      </c>
      <c r="P766" s="9">
        <v>0</v>
      </c>
    </row>
    <row r="767" spans="1:16" x14ac:dyDescent="0.25">
      <c r="A767">
        <v>766</v>
      </c>
      <c r="B767">
        <f>(C767+K767)/2</f>
        <v>0</v>
      </c>
      <c r="C767">
        <f>D767+F767</f>
        <v>0</v>
      </c>
      <c r="D767">
        <f>IF(E767=E766,0,1)</f>
        <v>0</v>
      </c>
      <c r="E767" t="s">
        <v>211</v>
      </c>
      <c r="F767">
        <f>IF(E767=E768,0,3)</f>
        <v>0</v>
      </c>
      <c r="G767" t="s">
        <v>185</v>
      </c>
      <c r="H767">
        <v>6</v>
      </c>
      <c r="I767">
        <v>40.667447940000002</v>
      </c>
      <c r="J767" t="s">
        <v>10</v>
      </c>
      <c r="K767">
        <f>L767+N767</f>
        <v>0</v>
      </c>
      <c r="L767">
        <f>IF(M767=M766,0,1)</f>
        <v>0</v>
      </c>
      <c r="M767" s="7">
        <v>42166</v>
      </c>
      <c r="N767">
        <f>IF(M767=M768,0,3)</f>
        <v>0</v>
      </c>
      <c r="O767" s="9">
        <f t="shared" si="11"/>
        <v>0</v>
      </c>
      <c r="P767" s="9">
        <v>0</v>
      </c>
    </row>
    <row r="768" spans="1:16" x14ac:dyDescent="0.25">
      <c r="A768">
        <v>767</v>
      </c>
      <c r="B768">
        <f>(C768+K768)/2</f>
        <v>0</v>
      </c>
      <c r="C768">
        <f>D768+F768</f>
        <v>0</v>
      </c>
      <c r="D768">
        <f>IF(E768=E767,0,1)</f>
        <v>0</v>
      </c>
      <c r="E768" t="s">
        <v>211</v>
      </c>
      <c r="F768">
        <f>IF(E768=E769,0,3)</f>
        <v>0</v>
      </c>
      <c r="G768" t="s">
        <v>99</v>
      </c>
      <c r="H768">
        <v>6</v>
      </c>
      <c r="I768">
        <v>12.065731899999999</v>
      </c>
      <c r="J768" t="s">
        <v>10</v>
      </c>
      <c r="K768">
        <f>L768+N768</f>
        <v>0</v>
      </c>
      <c r="L768">
        <f>IF(M768=M767,0,1)</f>
        <v>0</v>
      </c>
      <c r="M768" s="7">
        <v>42166</v>
      </c>
      <c r="N768">
        <f>IF(M768=M769,0,3)</f>
        <v>0</v>
      </c>
      <c r="O768" s="9">
        <f t="shared" si="11"/>
        <v>0</v>
      </c>
      <c r="P768" s="9">
        <v>0</v>
      </c>
    </row>
    <row r="769" spans="1:16" x14ac:dyDescent="0.25">
      <c r="A769">
        <v>768</v>
      </c>
      <c r="B769">
        <f>(C769+K769)/2</f>
        <v>0</v>
      </c>
      <c r="C769">
        <f>D769+F769</f>
        <v>0</v>
      </c>
      <c r="D769">
        <f>IF(E769=E768,0,1)</f>
        <v>0</v>
      </c>
      <c r="E769" t="s">
        <v>211</v>
      </c>
      <c r="F769">
        <f>IF(E769=E770,0,3)</f>
        <v>0</v>
      </c>
      <c r="G769" t="s">
        <v>13</v>
      </c>
      <c r="H769">
        <v>10</v>
      </c>
      <c r="I769">
        <v>7.2113890100000004</v>
      </c>
      <c r="J769" t="s">
        <v>10</v>
      </c>
      <c r="K769">
        <f>L769+N769</f>
        <v>0</v>
      </c>
      <c r="L769">
        <f>IF(M769=M768,0,1)</f>
        <v>0</v>
      </c>
      <c r="M769" s="7">
        <v>42166</v>
      </c>
      <c r="N769">
        <f>IF(M769=M770,0,3)</f>
        <v>0</v>
      </c>
      <c r="O769" s="9">
        <f t="shared" si="11"/>
        <v>0</v>
      </c>
      <c r="P769" s="9">
        <v>0</v>
      </c>
    </row>
    <row r="770" spans="1:16" x14ac:dyDescent="0.25">
      <c r="A770">
        <v>769</v>
      </c>
      <c r="B770">
        <f>(C770+K770)/2</f>
        <v>0</v>
      </c>
      <c r="C770">
        <f>D770+F770</f>
        <v>0</v>
      </c>
      <c r="D770">
        <f>IF(E770=E769,0,1)</f>
        <v>0</v>
      </c>
      <c r="E770" t="s">
        <v>211</v>
      </c>
      <c r="F770">
        <f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>L770+N770</f>
        <v>0</v>
      </c>
      <c r="L770">
        <f>IF(M770=M769,0,1)</f>
        <v>0</v>
      </c>
      <c r="M770" s="7">
        <v>42166</v>
      </c>
      <c r="N770">
        <f>IF(M770=M771,0,3)</f>
        <v>0</v>
      </c>
      <c r="O770" s="9">
        <f t="shared" si="11"/>
        <v>0</v>
      </c>
      <c r="P770" s="9">
        <v>0</v>
      </c>
    </row>
    <row r="771" spans="1:16" x14ac:dyDescent="0.25">
      <c r="A771">
        <v>770</v>
      </c>
      <c r="B771">
        <f>(C771+K771)/2</f>
        <v>0</v>
      </c>
      <c r="C771">
        <f>D771+F771</f>
        <v>0</v>
      </c>
      <c r="D771">
        <f>IF(E771=E770,0,1)</f>
        <v>0</v>
      </c>
      <c r="E771" t="s">
        <v>211</v>
      </c>
      <c r="F771">
        <f>IF(E771=E772,0,3)</f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>L771+N771</f>
        <v>0</v>
      </c>
      <c r="L771">
        <f>IF(M771=M770,0,1)</f>
        <v>0</v>
      </c>
      <c r="M771" s="7">
        <v>42166</v>
      </c>
      <c r="N771">
        <f>IF(M771=M772,0,3)</f>
        <v>0</v>
      </c>
      <c r="O771" s="9">
        <f t="shared" ref="O771:P834" si="12">IF(AND(K771=0,C771=0),0,C771)</f>
        <v>0</v>
      </c>
      <c r="P771" s="9">
        <v>0</v>
      </c>
    </row>
    <row r="772" spans="1:16" x14ac:dyDescent="0.25">
      <c r="A772">
        <v>771</v>
      </c>
      <c r="B772">
        <f>(C772+K772)/2</f>
        <v>0</v>
      </c>
      <c r="C772">
        <f>D772+F772</f>
        <v>0</v>
      </c>
      <c r="D772">
        <f>IF(E772=E771,0,1)</f>
        <v>0</v>
      </c>
      <c r="E772" t="s">
        <v>211</v>
      </c>
      <c r="F772">
        <f>IF(E772=E773,0,3)</f>
        <v>0</v>
      </c>
      <c r="G772" t="s">
        <v>246</v>
      </c>
      <c r="H772">
        <v>6</v>
      </c>
      <c r="I772">
        <v>17.738781060000001</v>
      </c>
      <c r="J772" t="s">
        <v>10</v>
      </c>
      <c r="K772">
        <f>L772+N772</f>
        <v>0</v>
      </c>
      <c r="L772">
        <f>IF(M772=M771,0,1)</f>
        <v>0</v>
      </c>
      <c r="M772" s="7">
        <v>42166</v>
      </c>
      <c r="N772">
        <f>IF(M772=M773,0,3)</f>
        <v>0</v>
      </c>
      <c r="O772" s="9">
        <f t="shared" si="12"/>
        <v>0</v>
      </c>
      <c r="P772" s="9">
        <v>0</v>
      </c>
    </row>
    <row r="773" spans="1:16" x14ac:dyDescent="0.25">
      <c r="A773">
        <v>772</v>
      </c>
      <c r="B773">
        <f>(C773+K773)/2</f>
        <v>0</v>
      </c>
      <c r="C773">
        <f>D773+F773</f>
        <v>0</v>
      </c>
      <c r="D773">
        <f>IF(E773=E772,0,1)</f>
        <v>0</v>
      </c>
      <c r="E773" t="s">
        <v>211</v>
      </c>
      <c r="F773">
        <f>IF(E773=E774,0,3)</f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>L773+N773</f>
        <v>0</v>
      </c>
      <c r="L773">
        <f>IF(M773=M772,0,1)</f>
        <v>0</v>
      </c>
      <c r="M773" s="7">
        <v>42166</v>
      </c>
      <c r="N773">
        <f>IF(M773=M774,0,3)</f>
        <v>0</v>
      </c>
      <c r="O773" s="9">
        <f t="shared" si="12"/>
        <v>0</v>
      </c>
      <c r="P773" s="9">
        <v>0</v>
      </c>
    </row>
    <row r="774" spans="1:16" x14ac:dyDescent="0.25">
      <c r="A774">
        <v>773</v>
      </c>
      <c r="B774">
        <f>(C774+K774)/2</f>
        <v>0</v>
      </c>
      <c r="C774">
        <f>D774+F774</f>
        <v>0</v>
      </c>
      <c r="D774">
        <f>IF(E774=E773,0,1)</f>
        <v>0</v>
      </c>
      <c r="E774" t="s">
        <v>211</v>
      </c>
      <c r="F774">
        <f>IF(E774=E775,0,3)</f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>L774+N774</f>
        <v>0</v>
      </c>
      <c r="L774">
        <f>IF(M774=M773,0,1)</f>
        <v>0</v>
      </c>
      <c r="M774" s="7">
        <v>42166</v>
      </c>
      <c r="N774">
        <f>IF(M774=M775,0,3)</f>
        <v>0</v>
      </c>
      <c r="O774" s="9">
        <f t="shared" si="12"/>
        <v>0</v>
      </c>
      <c r="P774" s="9">
        <v>0</v>
      </c>
    </row>
    <row r="775" spans="1:16" x14ac:dyDescent="0.25">
      <c r="A775">
        <v>774</v>
      </c>
      <c r="B775">
        <f>(C775+K775)/2</f>
        <v>0</v>
      </c>
      <c r="C775">
        <f>D775+F775</f>
        <v>0</v>
      </c>
      <c r="D775">
        <f>IF(E775=E774,0,1)</f>
        <v>0</v>
      </c>
      <c r="E775" t="s">
        <v>211</v>
      </c>
      <c r="F775">
        <f>IF(E775=E776,0,3)</f>
        <v>0</v>
      </c>
      <c r="G775" t="s">
        <v>244</v>
      </c>
      <c r="H775">
        <v>6</v>
      </c>
      <c r="I775">
        <v>24.15900375</v>
      </c>
      <c r="J775" t="s">
        <v>10</v>
      </c>
      <c r="K775">
        <f>L775+N775</f>
        <v>0</v>
      </c>
      <c r="L775">
        <f>IF(M775=M774,0,1)</f>
        <v>0</v>
      </c>
      <c r="M775" s="7">
        <v>42166</v>
      </c>
      <c r="N775">
        <f>IF(M775=M776,0,3)</f>
        <v>0</v>
      </c>
      <c r="O775" s="9">
        <f t="shared" si="12"/>
        <v>0</v>
      </c>
      <c r="P775" s="9">
        <v>0</v>
      </c>
    </row>
    <row r="776" spans="1:16" x14ac:dyDescent="0.25">
      <c r="A776">
        <v>775</v>
      </c>
      <c r="B776">
        <f>(C776+K776)/2</f>
        <v>0</v>
      </c>
      <c r="C776">
        <f>D776+F776</f>
        <v>0</v>
      </c>
      <c r="D776">
        <f>IF(E776=E775,0,1)</f>
        <v>0</v>
      </c>
      <c r="E776" t="s">
        <v>211</v>
      </c>
      <c r="F776">
        <f>IF(E776=E777,0,3)</f>
        <v>0</v>
      </c>
      <c r="G776" t="s">
        <v>195</v>
      </c>
      <c r="H776">
        <v>10</v>
      </c>
      <c r="I776">
        <v>13.90234532</v>
      </c>
      <c r="J776" t="s">
        <v>10</v>
      </c>
      <c r="K776">
        <f>L776+N776</f>
        <v>0</v>
      </c>
      <c r="L776">
        <f>IF(M776=M775,0,1)</f>
        <v>0</v>
      </c>
      <c r="M776" s="7">
        <v>42166</v>
      </c>
      <c r="N776">
        <f>IF(M776=M777,0,3)</f>
        <v>0</v>
      </c>
      <c r="O776" s="9">
        <f t="shared" si="12"/>
        <v>0</v>
      </c>
      <c r="P776" s="9">
        <v>0</v>
      </c>
    </row>
    <row r="777" spans="1:16" x14ac:dyDescent="0.25">
      <c r="A777">
        <v>776</v>
      </c>
      <c r="B777">
        <f>(C777+K777)/2</f>
        <v>0</v>
      </c>
      <c r="C777">
        <f>D777+F777</f>
        <v>0</v>
      </c>
      <c r="D777">
        <f>IF(E777=E776,0,1)</f>
        <v>0</v>
      </c>
      <c r="E777" t="s">
        <v>211</v>
      </c>
      <c r="F777">
        <f>IF(E777=E778,0,3)</f>
        <v>0</v>
      </c>
      <c r="G777" t="s">
        <v>44</v>
      </c>
      <c r="H777">
        <v>30</v>
      </c>
      <c r="I777">
        <v>8.8938269200000004</v>
      </c>
      <c r="J777" t="s">
        <v>10</v>
      </c>
      <c r="K777">
        <f>L777+N777</f>
        <v>0</v>
      </c>
      <c r="L777">
        <f>IF(M777=M776,0,1)</f>
        <v>0</v>
      </c>
      <c r="M777" s="7">
        <v>42166</v>
      </c>
      <c r="N777">
        <f>IF(M777=M778,0,3)</f>
        <v>0</v>
      </c>
      <c r="O777" s="9">
        <f t="shared" si="12"/>
        <v>0</v>
      </c>
      <c r="P777" s="9">
        <v>0</v>
      </c>
    </row>
    <row r="778" spans="1:16" x14ac:dyDescent="0.25">
      <c r="A778">
        <v>777</v>
      </c>
      <c r="B778">
        <f>(C778+K778)/2</f>
        <v>0</v>
      </c>
      <c r="C778">
        <f>D778+F778</f>
        <v>0</v>
      </c>
      <c r="D778">
        <f>IF(E778=E777,0,1)</f>
        <v>0</v>
      </c>
      <c r="E778" t="s">
        <v>211</v>
      </c>
      <c r="F778">
        <f>IF(E778=E779,0,3)</f>
        <v>0</v>
      </c>
      <c r="G778" t="s">
        <v>44</v>
      </c>
      <c r="H778">
        <v>30</v>
      </c>
      <c r="I778">
        <v>8.8938269200000004</v>
      </c>
      <c r="J778" t="s">
        <v>10</v>
      </c>
      <c r="K778">
        <f>L778+N778</f>
        <v>0</v>
      </c>
      <c r="L778">
        <f>IF(M778=M777,0,1)</f>
        <v>0</v>
      </c>
      <c r="M778" s="7">
        <v>42166</v>
      </c>
      <c r="N778">
        <f>IF(M778=M779,0,3)</f>
        <v>0</v>
      </c>
      <c r="O778" s="9">
        <f t="shared" si="12"/>
        <v>0</v>
      </c>
      <c r="P778" s="9">
        <v>0</v>
      </c>
    </row>
    <row r="779" spans="1:16" x14ac:dyDescent="0.25">
      <c r="A779">
        <v>778</v>
      </c>
      <c r="B779">
        <f>(C779+K779)/2</f>
        <v>0</v>
      </c>
      <c r="C779">
        <f>D779+F779</f>
        <v>0</v>
      </c>
      <c r="D779">
        <f>IF(E779=E778,0,1)</f>
        <v>0</v>
      </c>
      <c r="E779" t="s">
        <v>211</v>
      </c>
      <c r="F779">
        <f>IF(E779=E780,0,3)</f>
        <v>0</v>
      </c>
      <c r="G779" t="s">
        <v>347</v>
      </c>
      <c r="H779">
        <v>6</v>
      </c>
      <c r="I779">
        <v>18.190419339999998</v>
      </c>
      <c r="J779" t="s">
        <v>10</v>
      </c>
      <c r="K779">
        <f>L779+N779</f>
        <v>0</v>
      </c>
      <c r="L779">
        <f>IF(M779=M778,0,1)</f>
        <v>0</v>
      </c>
      <c r="M779" s="7">
        <v>42166</v>
      </c>
      <c r="N779">
        <f>IF(M779=M780,0,3)</f>
        <v>0</v>
      </c>
      <c r="O779" s="9">
        <f t="shared" si="12"/>
        <v>0</v>
      </c>
      <c r="P779" s="9">
        <v>0</v>
      </c>
    </row>
    <row r="780" spans="1:16" x14ac:dyDescent="0.25">
      <c r="A780">
        <v>779</v>
      </c>
      <c r="B780">
        <f>(C780+K780)/2</f>
        <v>0</v>
      </c>
      <c r="C780">
        <f>D780+F780</f>
        <v>0</v>
      </c>
      <c r="D780">
        <f>IF(E780=E779,0,1)</f>
        <v>0</v>
      </c>
      <c r="E780" t="s">
        <v>211</v>
      </c>
      <c r="F780">
        <f>IF(E780=E781,0,3)</f>
        <v>0</v>
      </c>
      <c r="G780" t="s">
        <v>114</v>
      </c>
      <c r="H780">
        <v>6</v>
      </c>
      <c r="I780">
        <v>19.89586139</v>
      </c>
      <c r="J780" t="s">
        <v>10</v>
      </c>
      <c r="K780">
        <f>L780+N780</f>
        <v>0</v>
      </c>
      <c r="L780">
        <f>IF(M780=M779,0,1)</f>
        <v>0</v>
      </c>
      <c r="M780" s="7">
        <v>42166</v>
      </c>
      <c r="N780">
        <f>IF(M780=M781,0,3)</f>
        <v>0</v>
      </c>
      <c r="O780" s="9">
        <f t="shared" si="12"/>
        <v>0</v>
      </c>
      <c r="P780" s="9">
        <v>0</v>
      </c>
    </row>
    <row r="781" spans="1:16" x14ac:dyDescent="0.25">
      <c r="A781">
        <v>780</v>
      </c>
      <c r="B781">
        <f>(C781+K781)/2</f>
        <v>0</v>
      </c>
      <c r="C781">
        <f>D781+F781</f>
        <v>0</v>
      </c>
      <c r="D781">
        <f>IF(E781=E780,0,1)</f>
        <v>0</v>
      </c>
      <c r="E781" t="s">
        <v>211</v>
      </c>
      <c r="F781">
        <f>IF(E781=E782,0,3)</f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>L781+N781</f>
        <v>0</v>
      </c>
      <c r="L781">
        <f>IF(M781=M780,0,1)</f>
        <v>0</v>
      </c>
      <c r="M781" s="7">
        <v>42166</v>
      </c>
      <c r="N781">
        <f>IF(M781=M782,0,3)</f>
        <v>0</v>
      </c>
      <c r="O781" s="9">
        <f t="shared" si="12"/>
        <v>0</v>
      </c>
      <c r="P781" s="9">
        <v>0</v>
      </c>
    </row>
    <row r="782" spans="1:16" x14ac:dyDescent="0.25">
      <c r="A782">
        <v>781</v>
      </c>
      <c r="B782">
        <f>(C782+K782)/2</f>
        <v>0</v>
      </c>
      <c r="C782">
        <f>D782+F782</f>
        <v>0</v>
      </c>
      <c r="D782">
        <f>IF(E782=E781,0,1)</f>
        <v>0</v>
      </c>
      <c r="E782" t="s">
        <v>211</v>
      </c>
      <c r="F782">
        <f>IF(E782=E783,0,3)</f>
        <v>0</v>
      </c>
      <c r="G782" t="s">
        <v>197</v>
      </c>
      <c r="H782">
        <v>6</v>
      </c>
      <c r="I782">
        <v>34.180538110000001</v>
      </c>
      <c r="J782" t="s">
        <v>10</v>
      </c>
      <c r="K782">
        <f>L782+N782</f>
        <v>0</v>
      </c>
      <c r="L782">
        <f>IF(M782=M781,0,1)</f>
        <v>0</v>
      </c>
      <c r="M782" s="7">
        <v>42166</v>
      </c>
      <c r="N782">
        <f>IF(M782=M783,0,3)</f>
        <v>0</v>
      </c>
      <c r="O782" s="9">
        <f t="shared" si="12"/>
        <v>0</v>
      </c>
      <c r="P782" s="9">
        <v>0</v>
      </c>
    </row>
    <row r="783" spans="1:16" x14ac:dyDescent="0.25">
      <c r="A783">
        <v>782</v>
      </c>
      <c r="B783">
        <f>(C783+K783)/2</f>
        <v>0</v>
      </c>
      <c r="C783">
        <f>D783+F783</f>
        <v>0</v>
      </c>
      <c r="D783">
        <f>IF(E783=E782,0,1)</f>
        <v>0</v>
      </c>
      <c r="E783" t="s">
        <v>211</v>
      </c>
      <c r="F783">
        <f>IF(E783=E784,0,3)</f>
        <v>0</v>
      </c>
      <c r="G783" t="s">
        <v>157</v>
      </c>
      <c r="H783">
        <v>10</v>
      </c>
      <c r="I783">
        <v>11.18993408</v>
      </c>
      <c r="J783" t="s">
        <v>10</v>
      </c>
      <c r="K783">
        <f>L783+N783</f>
        <v>0</v>
      </c>
      <c r="L783">
        <f>IF(M783=M782,0,1)</f>
        <v>0</v>
      </c>
      <c r="M783" s="7">
        <v>42166</v>
      </c>
      <c r="N783">
        <f>IF(M783=M784,0,3)</f>
        <v>0</v>
      </c>
      <c r="O783" s="9">
        <f t="shared" si="12"/>
        <v>0</v>
      </c>
      <c r="P783" s="9">
        <v>0</v>
      </c>
    </row>
    <row r="784" spans="1:16" x14ac:dyDescent="0.25">
      <c r="A784">
        <v>783</v>
      </c>
      <c r="B784">
        <f>(C784+K784)/2</f>
        <v>0</v>
      </c>
      <c r="C784">
        <f>D784+F784</f>
        <v>0</v>
      </c>
      <c r="D784">
        <f>IF(E784=E783,0,1)</f>
        <v>0</v>
      </c>
      <c r="E784" t="s">
        <v>211</v>
      </c>
      <c r="F784">
        <f>IF(E784=E785,0,3)</f>
        <v>0</v>
      </c>
      <c r="G784" t="s">
        <v>344</v>
      </c>
      <c r="H784">
        <v>6</v>
      </c>
      <c r="I784">
        <v>30.64494599</v>
      </c>
      <c r="J784" t="s">
        <v>10</v>
      </c>
      <c r="K784">
        <f>L784+N784</f>
        <v>0</v>
      </c>
      <c r="L784">
        <f>IF(M784=M783,0,1)</f>
        <v>0</v>
      </c>
      <c r="M784" s="7">
        <v>42166</v>
      </c>
      <c r="N784">
        <f>IF(M784=M785,0,3)</f>
        <v>0</v>
      </c>
      <c r="O784" s="9">
        <f t="shared" si="12"/>
        <v>0</v>
      </c>
      <c r="P784" s="9">
        <v>0</v>
      </c>
    </row>
    <row r="785" spans="1:16" x14ac:dyDescent="0.25">
      <c r="A785">
        <v>784</v>
      </c>
      <c r="B785">
        <f>(C785+K785)/2</f>
        <v>0</v>
      </c>
      <c r="C785">
        <f>D785+F785</f>
        <v>0</v>
      </c>
      <c r="D785">
        <f>IF(E785=E784,0,1)</f>
        <v>0</v>
      </c>
      <c r="E785" t="s">
        <v>211</v>
      </c>
      <c r="F785">
        <f>IF(E785=E786,0,3)</f>
        <v>0</v>
      </c>
      <c r="G785" t="s">
        <v>218</v>
      </c>
      <c r="H785">
        <v>6</v>
      </c>
      <c r="I785">
        <v>26.566444799999999</v>
      </c>
      <c r="J785" t="s">
        <v>10</v>
      </c>
      <c r="K785">
        <f>L785+N785</f>
        <v>0</v>
      </c>
      <c r="L785">
        <f>IF(M785=M784,0,1)</f>
        <v>0</v>
      </c>
      <c r="M785" s="7">
        <v>42166</v>
      </c>
      <c r="N785">
        <f>IF(M785=M786,0,3)</f>
        <v>0</v>
      </c>
      <c r="O785" s="9">
        <f t="shared" si="12"/>
        <v>0</v>
      </c>
      <c r="P785" s="9">
        <v>0</v>
      </c>
    </row>
    <row r="786" spans="1:16" x14ac:dyDescent="0.25">
      <c r="A786">
        <v>785</v>
      </c>
      <c r="B786">
        <f>(C786+K786)/2</f>
        <v>0</v>
      </c>
      <c r="C786">
        <f>D786+F786</f>
        <v>0</v>
      </c>
      <c r="D786">
        <f>IF(E786=E785,0,1)</f>
        <v>0</v>
      </c>
      <c r="E786" t="s">
        <v>211</v>
      </c>
      <c r="F786">
        <f>IF(E786=E787,0,3)</f>
        <v>0</v>
      </c>
      <c r="G786" t="s">
        <v>284</v>
      </c>
      <c r="H786">
        <v>6</v>
      </c>
      <c r="I786">
        <v>11.831127970000001</v>
      </c>
      <c r="J786" t="s">
        <v>10</v>
      </c>
      <c r="K786">
        <f>L786+N786</f>
        <v>0</v>
      </c>
      <c r="L786">
        <f>IF(M786=M785,0,1)</f>
        <v>0</v>
      </c>
      <c r="M786" s="7">
        <v>42166</v>
      </c>
      <c r="N786">
        <f>IF(M786=M787,0,3)</f>
        <v>0</v>
      </c>
      <c r="O786" s="9">
        <f t="shared" si="12"/>
        <v>0</v>
      </c>
      <c r="P786" s="9">
        <v>0</v>
      </c>
    </row>
    <row r="787" spans="1:16" x14ac:dyDescent="0.25">
      <c r="A787">
        <v>786</v>
      </c>
      <c r="B787">
        <f>(C787+K787)/2</f>
        <v>0</v>
      </c>
      <c r="C787">
        <f>D787+F787</f>
        <v>0</v>
      </c>
      <c r="D787">
        <f>IF(E787=E786,0,1)</f>
        <v>0</v>
      </c>
      <c r="E787" t="s">
        <v>211</v>
      </c>
      <c r="F787">
        <f>IF(E787=E788,0,3)</f>
        <v>0</v>
      </c>
      <c r="G787" t="s">
        <v>217</v>
      </c>
      <c r="H787">
        <v>10</v>
      </c>
      <c r="I787">
        <v>6.31376881</v>
      </c>
      <c r="J787" t="s">
        <v>10</v>
      </c>
      <c r="K787">
        <f>L787+N787</f>
        <v>0</v>
      </c>
      <c r="L787">
        <f>IF(M787=M786,0,1)</f>
        <v>0</v>
      </c>
      <c r="M787" s="7">
        <v>42166</v>
      </c>
      <c r="N787">
        <f>IF(M787=M788,0,3)</f>
        <v>0</v>
      </c>
      <c r="O787" s="9">
        <f t="shared" si="12"/>
        <v>0</v>
      </c>
      <c r="P787" s="9">
        <v>0</v>
      </c>
    </row>
    <row r="788" spans="1:16" x14ac:dyDescent="0.25">
      <c r="A788">
        <v>787</v>
      </c>
      <c r="B788">
        <f>(C788+K788)/2</f>
        <v>0</v>
      </c>
      <c r="C788">
        <f>D788+F788</f>
        <v>0</v>
      </c>
      <c r="D788">
        <f>IF(E788=E787,0,1)</f>
        <v>0</v>
      </c>
      <c r="E788" t="s">
        <v>211</v>
      </c>
      <c r="F788">
        <f>IF(E788=E789,0,3)</f>
        <v>0</v>
      </c>
      <c r="G788" t="s">
        <v>209</v>
      </c>
      <c r="H788">
        <v>6</v>
      </c>
      <c r="I788">
        <v>17.50410063</v>
      </c>
      <c r="J788" t="s">
        <v>10</v>
      </c>
      <c r="K788">
        <f>L788+N788</f>
        <v>0</v>
      </c>
      <c r="L788">
        <f>IF(M788=M787,0,1)</f>
        <v>0</v>
      </c>
      <c r="M788" s="7">
        <v>42166</v>
      </c>
      <c r="N788">
        <f>IF(M788=M789,0,3)</f>
        <v>0</v>
      </c>
      <c r="O788" s="9">
        <f t="shared" si="12"/>
        <v>0</v>
      </c>
      <c r="P788" s="9">
        <v>0</v>
      </c>
    </row>
    <row r="789" spans="1:16" x14ac:dyDescent="0.25">
      <c r="A789">
        <v>788</v>
      </c>
      <c r="B789">
        <f>(C789+K789)/2</f>
        <v>0</v>
      </c>
      <c r="C789">
        <f>D789+F789</f>
        <v>0</v>
      </c>
      <c r="D789">
        <f>IF(E789=E788,0,1)</f>
        <v>0</v>
      </c>
      <c r="E789" t="s">
        <v>211</v>
      </c>
      <c r="F789">
        <f>IF(E789=E790,0,3)</f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>L789+N789</f>
        <v>0</v>
      </c>
      <c r="L789">
        <f>IF(M789=M788,0,1)</f>
        <v>0</v>
      </c>
      <c r="M789" s="7">
        <v>42166</v>
      </c>
      <c r="N789">
        <f>IF(M789=M790,0,3)</f>
        <v>0</v>
      </c>
      <c r="O789" s="9">
        <f t="shared" si="12"/>
        <v>0</v>
      </c>
      <c r="P789" s="9">
        <v>0</v>
      </c>
    </row>
    <row r="790" spans="1:16" x14ac:dyDescent="0.25">
      <c r="A790">
        <v>789</v>
      </c>
      <c r="B790">
        <f>(C790+K790)/2</f>
        <v>0</v>
      </c>
      <c r="C790">
        <f>D790+F790</f>
        <v>0</v>
      </c>
      <c r="D790">
        <f>IF(E790=E789,0,1)</f>
        <v>0</v>
      </c>
      <c r="E790" t="s">
        <v>211</v>
      </c>
      <c r="F790">
        <f>IF(E790=E791,0,3)</f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>L790+N790</f>
        <v>0</v>
      </c>
      <c r="L790">
        <f>IF(M790=M789,0,1)</f>
        <v>0</v>
      </c>
      <c r="M790" s="7">
        <v>42166</v>
      </c>
      <c r="N790">
        <f>IF(M790=M791,0,3)</f>
        <v>0</v>
      </c>
      <c r="O790" s="9">
        <f t="shared" si="12"/>
        <v>0</v>
      </c>
      <c r="P790" s="9">
        <v>0</v>
      </c>
    </row>
    <row r="791" spans="1:16" x14ac:dyDescent="0.25">
      <c r="A791">
        <v>790</v>
      </c>
      <c r="B791">
        <f>(C791+K791)/2</f>
        <v>0</v>
      </c>
      <c r="C791">
        <f>D791+F791</f>
        <v>0</v>
      </c>
      <c r="D791">
        <f>IF(E791=E790,0,1)</f>
        <v>0</v>
      </c>
      <c r="E791" t="s">
        <v>211</v>
      </c>
      <c r="F791">
        <f>IF(E791=E792,0,3)</f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>L791+N791</f>
        <v>0</v>
      </c>
      <c r="L791">
        <f>IF(M791=M790,0,1)</f>
        <v>0</v>
      </c>
      <c r="M791" s="7">
        <v>42166</v>
      </c>
      <c r="N791">
        <f>IF(M791=M792,0,3)</f>
        <v>0</v>
      </c>
      <c r="O791" s="9">
        <f t="shared" si="12"/>
        <v>0</v>
      </c>
      <c r="P791" s="9">
        <v>0</v>
      </c>
    </row>
    <row r="792" spans="1:16" x14ac:dyDescent="0.25">
      <c r="A792">
        <v>791</v>
      </c>
      <c r="B792">
        <f>(C792+K792)/2</f>
        <v>0</v>
      </c>
      <c r="C792">
        <f>D792+F792</f>
        <v>0</v>
      </c>
      <c r="D792">
        <f>IF(E792=E791,0,1)</f>
        <v>0</v>
      </c>
      <c r="E792" t="s">
        <v>211</v>
      </c>
      <c r="F792">
        <f>IF(E792=E793,0,3)</f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>L792+N792</f>
        <v>0</v>
      </c>
      <c r="L792">
        <f>IF(M792=M791,0,1)</f>
        <v>0</v>
      </c>
      <c r="M792" s="7">
        <v>42166</v>
      </c>
      <c r="N792">
        <f>IF(M792=M793,0,3)</f>
        <v>0</v>
      </c>
      <c r="O792" s="9">
        <f t="shared" si="12"/>
        <v>0</v>
      </c>
      <c r="P792" s="9">
        <v>0</v>
      </c>
    </row>
    <row r="793" spans="1:16" x14ac:dyDescent="0.25">
      <c r="A793">
        <v>792</v>
      </c>
      <c r="B793">
        <f>(C793+K793)/2</f>
        <v>0</v>
      </c>
      <c r="C793">
        <f>D793+F793</f>
        <v>0</v>
      </c>
      <c r="D793">
        <f>IF(E793=E792,0,1)</f>
        <v>0</v>
      </c>
      <c r="E793" t="s">
        <v>211</v>
      </c>
      <c r="F793">
        <f>IF(E793=E794,0,3)</f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>L793+N793</f>
        <v>0</v>
      </c>
      <c r="L793">
        <f>IF(M793=M792,0,1)</f>
        <v>0</v>
      </c>
      <c r="M793" s="7">
        <v>42166</v>
      </c>
      <c r="N793">
        <f>IF(M793=M794,0,3)</f>
        <v>0</v>
      </c>
      <c r="O793" s="9">
        <f t="shared" si="12"/>
        <v>0</v>
      </c>
      <c r="P793" s="9">
        <v>0</v>
      </c>
    </row>
    <row r="794" spans="1:16" x14ac:dyDescent="0.25">
      <c r="A794">
        <v>793</v>
      </c>
      <c r="B794">
        <f>(C794+K794)/2</f>
        <v>0</v>
      </c>
      <c r="C794">
        <f>D794+F794</f>
        <v>0</v>
      </c>
      <c r="D794">
        <f>IF(E794=E793,0,1)</f>
        <v>0</v>
      </c>
      <c r="E794" t="s">
        <v>211</v>
      </c>
      <c r="F794">
        <f>IF(E794=E795,0,3)</f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>L794+N794</f>
        <v>0</v>
      </c>
      <c r="L794">
        <f>IF(M794=M793,0,1)</f>
        <v>0</v>
      </c>
      <c r="M794" s="7">
        <v>42166</v>
      </c>
      <c r="N794">
        <f>IF(M794=M795,0,3)</f>
        <v>0</v>
      </c>
      <c r="O794" s="9">
        <f t="shared" si="12"/>
        <v>0</v>
      </c>
      <c r="P794" s="9">
        <v>0</v>
      </c>
    </row>
    <row r="795" spans="1:16" x14ac:dyDescent="0.25">
      <c r="A795">
        <v>794</v>
      </c>
      <c r="B795">
        <f>(C795+K795)/2</f>
        <v>0</v>
      </c>
      <c r="C795">
        <f>D795+F795</f>
        <v>0</v>
      </c>
      <c r="D795">
        <f>IF(E795=E794,0,1)</f>
        <v>0</v>
      </c>
      <c r="E795" t="s">
        <v>211</v>
      </c>
      <c r="F795">
        <f>IF(E795=E796,0,3)</f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>L795+N795</f>
        <v>0</v>
      </c>
      <c r="L795">
        <f>IF(M795=M794,0,1)</f>
        <v>0</v>
      </c>
      <c r="M795" s="7">
        <v>42166</v>
      </c>
      <c r="N795">
        <f>IF(M795=M796,0,3)</f>
        <v>0</v>
      </c>
      <c r="O795" s="9">
        <f t="shared" si="12"/>
        <v>0</v>
      </c>
      <c r="P795" s="9">
        <v>0</v>
      </c>
    </row>
    <row r="796" spans="1:16" x14ac:dyDescent="0.25">
      <c r="A796">
        <v>795</v>
      </c>
      <c r="B796">
        <f>(C796+K796)/2</f>
        <v>0</v>
      </c>
      <c r="C796">
        <f>D796+F796</f>
        <v>0</v>
      </c>
      <c r="D796">
        <f>IF(E796=E795,0,1)</f>
        <v>0</v>
      </c>
      <c r="E796" t="s">
        <v>211</v>
      </c>
      <c r="F796">
        <f>IF(E796=E797,0,3)</f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>L796+N796</f>
        <v>0</v>
      </c>
      <c r="L796">
        <f>IF(M796=M795,0,1)</f>
        <v>0</v>
      </c>
      <c r="M796" s="7">
        <v>42166</v>
      </c>
      <c r="N796">
        <f>IF(M796=M797,0,3)</f>
        <v>0</v>
      </c>
      <c r="O796" s="9">
        <f t="shared" si="12"/>
        <v>0</v>
      </c>
      <c r="P796" s="9">
        <v>0</v>
      </c>
    </row>
    <row r="797" spans="1:16" x14ac:dyDescent="0.25">
      <c r="A797">
        <v>796</v>
      </c>
      <c r="B797">
        <f>(C797+K797)/2</f>
        <v>0</v>
      </c>
      <c r="C797">
        <f>D797+F797</f>
        <v>0</v>
      </c>
      <c r="D797">
        <f>IF(E797=E796,0,1)</f>
        <v>0</v>
      </c>
      <c r="E797" t="s">
        <v>211</v>
      </c>
      <c r="F797">
        <f>IF(E797=E798,0,3)</f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>L797+N797</f>
        <v>0</v>
      </c>
      <c r="L797">
        <f>IF(M797=M796,0,1)</f>
        <v>0</v>
      </c>
      <c r="M797" s="7">
        <v>42166</v>
      </c>
      <c r="N797">
        <f>IF(M797=M798,0,3)</f>
        <v>0</v>
      </c>
      <c r="O797" s="9">
        <f t="shared" si="12"/>
        <v>0</v>
      </c>
      <c r="P797" s="9">
        <v>0</v>
      </c>
    </row>
    <row r="798" spans="1:16" x14ac:dyDescent="0.25">
      <c r="A798">
        <v>797</v>
      </c>
      <c r="B798">
        <f>(C798+K798)/2</f>
        <v>1.5</v>
      </c>
      <c r="C798">
        <f>D798+F798</f>
        <v>3</v>
      </c>
      <c r="D798">
        <f>IF(E798=E797,0,1)</f>
        <v>0</v>
      </c>
      <c r="E798" t="s">
        <v>211</v>
      </c>
      <c r="F798">
        <f>IF(E798=E799,0,3)</f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>L798+N798</f>
        <v>0</v>
      </c>
      <c r="L798">
        <f>IF(M798=M797,0,1)</f>
        <v>0</v>
      </c>
      <c r="M798" s="7">
        <v>42166</v>
      </c>
      <c r="N798">
        <f>IF(M798=M799,0,3)</f>
        <v>0</v>
      </c>
      <c r="O798" s="9">
        <f t="shared" si="12"/>
        <v>3</v>
      </c>
      <c r="P798" s="9">
        <v>3</v>
      </c>
    </row>
    <row r="799" spans="1:16" x14ac:dyDescent="0.25">
      <c r="A799">
        <v>798</v>
      </c>
      <c r="B799">
        <f>(C799+K799)/2</f>
        <v>0.5</v>
      </c>
      <c r="C799">
        <f>D799+F799</f>
        <v>1</v>
      </c>
      <c r="D799">
        <f>IF(E799=E798,0,1)</f>
        <v>1</v>
      </c>
      <c r="E799" t="s">
        <v>297</v>
      </c>
      <c r="F799">
        <f>IF(E799=E800,0,3)</f>
        <v>0</v>
      </c>
      <c r="G799" t="s">
        <v>236</v>
      </c>
      <c r="H799">
        <v>6</v>
      </c>
      <c r="I799" s="6">
        <v>17.98129015</v>
      </c>
      <c r="J799" t="s">
        <v>10</v>
      </c>
      <c r="K799">
        <f>L799+N799</f>
        <v>0</v>
      </c>
      <c r="L799">
        <f>IF(M799=M798,0,1)</f>
        <v>0</v>
      </c>
      <c r="M799" s="7">
        <v>42166</v>
      </c>
      <c r="N799">
        <f>IF(M799=M800,0,3)</f>
        <v>0</v>
      </c>
      <c r="O799" s="9">
        <f t="shared" si="12"/>
        <v>1</v>
      </c>
      <c r="P799" s="9">
        <v>1</v>
      </c>
    </row>
    <row r="800" spans="1:16" x14ac:dyDescent="0.25">
      <c r="A800">
        <v>799</v>
      </c>
      <c r="B800">
        <f>(C800+K800)/2</f>
        <v>0</v>
      </c>
      <c r="C800">
        <f>D800+F800</f>
        <v>0</v>
      </c>
      <c r="D800">
        <f>IF(E800=E799,0,1)</f>
        <v>0</v>
      </c>
      <c r="E800" t="s">
        <v>297</v>
      </c>
      <c r="F800">
        <f>IF(E800=E801,0,3)</f>
        <v>0</v>
      </c>
      <c r="G800" t="s">
        <v>341</v>
      </c>
      <c r="H800">
        <v>10</v>
      </c>
      <c r="I800">
        <v>11.43287151</v>
      </c>
      <c r="J800" t="s">
        <v>10</v>
      </c>
      <c r="K800">
        <f>L800+N800</f>
        <v>0</v>
      </c>
      <c r="L800">
        <f>IF(M800=M799,0,1)</f>
        <v>0</v>
      </c>
      <c r="M800" s="7">
        <v>42166</v>
      </c>
      <c r="N800">
        <f>IF(M800=M801,0,3)</f>
        <v>0</v>
      </c>
      <c r="O800" s="9">
        <f t="shared" si="12"/>
        <v>0</v>
      </c>
      <c r="P800" s="9">
        <v>0</v>
      </c>
    </row>
    <row r="801" spans="1:16" x14ac:dyDescent="0.25">
      <c r="A801">
        <v>800</v>
      </c>
      <c r="B801">
        <f>(C801+K801)/2</f>
        <v>0</v>
      </c>
      <c r="C801">
        <f>D801+F801</f>
        <v>0</v>
      </c>
      <c r="D801">
        <f>IF(E801=E800,0,1)</f>
        <v>0</v>
      </c>
      <c r="E801" t="s">
        <v>297</v>
      </c>
      <c r="F801">
        <f>IF(E801=E802,0,3)</f>
        <v>0</v>
      </c>
      <c r="G801" t="s">
        <v>342</v>
      </c>
      <c r="H801">
        <v>6</v>
      </c>
      <c r="I801">
        <v>51.959399519999998</v>
      </c>
      <c r="J801" t="s">
        <v>10</v>
      </c>
      <c r="K801">
        <f>L801+N801</f>
        <v>0</v>
      </c>
      <c r="L801">
        <f>IF(M801=M800,0,1)</f>
        <v>0</v>
      </c>
      <c r="M801" s="7">
        <v>42166</v>
      </c>
      <c r="N801">
        <f>IF(M801=M802,0,3)</f>
        <v>0</v>
      </c>
      <c r="O801" s="9">
        <f t="shared" si="12"/>
        <v>0</v>
      </c>
      <c r="P801" s="9">
        <v>0</v>
      </c>
    </row>
    <row r="802" spans="1:16" x14ac:dyDescent="0.25">
      <c r="A802">
        <v>801</v>
      </c>
      <c r="B802">
        <f>(C802+K802)/2</f>
        <v>0</v>
      </c>
      <c r="C802">
        <f>D802+F802</f>
        <v>0</v>
      </c>
      <c r="D802">
        <f>IF(E802=E801,0,1)</f>
        <v>0</v>
      </c>
      <c r="E802" t="s">
        <v>297</v>
      </c>
      <c r="F802">
        <f>IF(E802=E803,0,3)</f>
        <v>0</v>
      </c>
      <c r="G802" t="s">
        <v>185</v>
      </c>
      <c r="H802">
        <v>6</v>
      </c>
      <c r="I802">
        <v>40.667447940000002</v>
      </c>
      <c r="J802" t="s">
        <v>10</v>
      </c>
      <c r="K802">
        <f>L802+N802</f>
        <v>0</v>
      </c>
      <c r="L802">
        <f>IF(M802=M801,0,1)</f>
        <v>0</v>
      </c>
      <c r="M802" s="7">
        <v>42166</v>
      </c>
      <c r="N802">
        <f>IF(M802=M803,0,3)</f>
        <v>0</v>
      </c>
      <c r="O802" s="9">
        <f t="shared" si="12"/>
        <v>0</v>
      </c>
      <c r="P802" s="9">
        <v>0</v>
      </c>
    </row>
    <row r="803" spans="1:16" x14ac:dyDescent="0.25">
      <c r="A803">
        <v>802</v>
      </c>
      <c r="B803">
        <f>(C803+K803)/2</f>
        <v>0</v>
      </c>
      <c r="C803">
        <f>D803+F803</f>
        <v>0</v>
      </c>
      <c r="D803">
        <f>IF(E803=E802,0,1)</f>
        <v>0</v>
      </c>
      <c r="E803" t="s">
        <v>297</v>
      </c>
      <c r="F803">
        <f>IF(E803=E804,0,3)</f>
        <v>0</v>
      </c>
      <c r="G803" t="s">
        <v>40</v>
      </c>
      <c r="H803">
        <v>10</v>
      </c>
      <c r="I803">
        <v>9.5218073000000008</v>
      </c>
      <c r="J803" t="s">
        <v>10</v>
      </c>
      <c r="K803">
        <f>L803+N803</f>
        <v>0</v>
      </c>
      <c r="L803">
        <f>IF(M803=M802,0,1)</f>
        <v>0</v>
      </c>
      <c r="M803" s="7">
        <v>42166</v>
      </c>
      <c r="N803">
        <f>IF(M803=M804,0,3)</f>
        <v>0</v>
      </c>
      <c r="O803" s="9">
        <f t="shared" si="12"/>
        <v>0</v>
      </c>
      <c r="P803" s="9">
        <v>0</v>
      </c>
    </row>
    <row r="804" spans="1:16" x14ac:dyDescent="0.25">
      <c r="A804">
        <v>803</v>
      </c>
      <c r="B804">
        <f>(C804+K804)/2</f>
        <v>0</v>
      </c>
      <c r="C804">
        <f>D804+F804</f>
        <v>0</v>
      </c>
      <c r="D804">
        <f>IF(E804=E803,0,1)</f>
        <v>0</v>
      </c>
      <c r="E804" t="s">
        <v>297</v>
      </c>
      <c r="F804">
        <f>IF(E804=E805,0,3)</f>
        <v>0</v>
      </c>
      <c r="G804" t="s">
        <v>162</v>
      </c>
      <c r="H804">
        <v>6</v>
      </c>
      <c r="I804">
        <v>39.2477467</v>
      </c>
      <c r="J804" t="s">
        <v>10</v>
      </c>
      <c r="K804">
        <f>L804+N804</f>
        <v>0</v>
      </c>
      <c r="L804">
        <f>IF(M804=M803,0,1)</f>
        <v>0</v>
      </c>
      <c r="M804" s="7">
        <v>42166</v>
      </c>
      <c r="N804">
        <f>IF(M804=M805,0,3)</f>
        <v>0</v>
      </c>
      <c r="O804" s="9">
        <f t="shared" si="12"/>
        <v>0</v>
      </c>
      <c r="P804" s="9">
        <v>0</v>
      </c>
    </row>
    <row r="805" spans="1:16" x14ac:dyDescent="0.25">
      <c r="A805">
        <v>804</v>
      </c>
      <c r="B805">
        <f>(C805+K805)/2</f>
        <v>0</v>
      </c>
      <c r="C805">
        <f>D805+F805</f>
        <v>0</v>
      </c>
      <c r="D805">
        <f>IF(E805=E804,0,1)</f>
        <v>0</v>
      </c>
      <c r="E805" t="s">
        <v>297</v>
      </c>
      <c r="F805">
        <f>IF(E805=E806,0,3)</f>
        <v>0</v>
      </c>
      <c r="G805" t="s">
        <v>13</v>
      </c>
      <c r="H805">
        <v>10</v>
      </c>
      <c r="I805">
        <v>7.2113890100000004</v>
      </c>
      <c r="J805" t="s">
        <v>10</v>
      </c>
      <c r="K805">
        <f>L805+N805</f>
        <v>0</v>
      </c>
      <c r="L805">
        <f>IF(M805=M804,0,1)</f>
        <v>0</v>
      </c>
      <c r="M805" s="7">
        <v>42166</v>
      </c>
      <c r="N805">
        <f>IF(M805=M806,0,3)</f>
        <v>0</v>
      </c>
      <c r="O805" s="9">
        <f t="shared" si="12"/>
        <v>0</v>
      </c>
      <c r="P805" s="9">
        <v>0</v>
      </c>
    </row>
    <row r="806" spans="1:16" x14ac:dyDescent="0.25">
      <c r="A806">
        <v>805</v>
      </c>
      <c r="B806">
        <f>(C806+K806)/2</f>
        <v>0</v>
      </c>
      <c r="C806">
        <f>D806+F806</f>
        <v>0</v>
      </c>
      <c r="D806">
        <f>IF(E806=E805,0,1)</f>
        <v>0</v>
      </c>
      <c r="E806" t="s">
        <v>297</v>
      </c>
      <c r="F806">
        <f>IF(E806=E807,0,3)</f>
        <v>0</v>
      </c>
      <c r="G806" t="s">
        <v>85</v>
      </c>
      <c r="H806">
        <v>10</v>
      </c>
      <c r="I806">
        <v>10.986522450000001</v>
      </c>
      <c r="J806" t="s">
        <v>10</v>
      </c>
      <c r="K806">
        <f>L806+N806</f>
        <v>0</v>
      </c>
      <c r="L806">
        <f>IF(M806=M805,0,1)</f>
        <v>0</v>
      </c>
      <c r="M806" s="7">
        <v>42166</v>
      </c>
      <c r="N806">
        <f>IF(M806=M807,0,3)</f>
        <v>0</v>
      </c>
      <c r="O806" s="9">
        <f t="shared" si="12"/>
        <v>0</v>
      </c>
      <c r="P806" s="9">
        <v>0</v>
      </c>
    </row>
    <row r="807" spans="1:16" x14ac:dyDescent="0.25">
      <c r="A807">
        <v>806</v>
      </c>
      <c r="B807">
        <f>(C807+K807)/2</f>
        <v>0</v>
      </c>
      <c r="C807">
        <f>D807+F807</f>
        <v>0</v>
      </c>
      <c r="D807">
        <f>IF(E807=E806,0,1)</f>
        <v>0</v>
      </c>
      <c r="E807" t="s">
        <v>297</v>
      </c>
      <c r="F807">
        <f>IF(E807=E808,0,3)</f>
        <v>0</v>
      </c>
      <c r="G807" t="s">
        <v>193</v>
      </c>
      <c r="H807">
        <v>6</v>
      </c>
      <c r="I807">
        <v>14.33966865</v>
      </c>
      <c r="J807" t="s">
        <v>10</v>
      </c>
      <c r="K807">
        <f>L807+N807</f>
        <v>0</v>
      </c>
      <c r="L807">
        <f>IF(M807=M806,0,1)</f>
        <v>0</v>
      </c>
      <c r="M807" s="7">
        <v>42166</v>
      </c>
      <c r="N807">
        <f>IF(M807=M808,0,3)</f>
        <v>0</v>
      </c>
      <c r="O807" s="9">
        <f t="shared" si="12"/>
        <v>0</v>
      </c>
      <c r="P807" s="9">
        <v>0</v>
      </c>
    </row>
    <row r="808" spans="1:16" x14ac:dyDescent="0.25">
      <c r="A808">
        <v>807</v>
      </c>
      <c r="B808">
        <f>(C808+K808)/2</f>
        <v>0</v>
      </c>
      <c r="C808">
        <f>D808+F808</f>
        <v>0</v>
      </c>
      <c r="D808">
        <f>IF(E808=E807,0,1)</f>
        <v>0</v>
      </c>
      <c r="E808" t="s">
        <v>297</v>
      </c>
      <c r="F808">
        <f>IF(E808=E809,0,3)</f>
        <v>0</v>
      </c>
      <c r="G808" t="s">
        <v>246</v>
      </c>
      <c r="H808">
        <v>6</v>
      </c>
      <c r="I808">
        <v>17.738781060000001</v>
      </c>
      <c r="J808" t="s">
        <v>10</v>
      </c>
      <c r="K808">
        <f>L808+N808</f>
        <v>0</v>
      </c>
      <c r="L808">
        <f>IF(M808=M807,0,1)</f>
        <v>0</v>
      </c>
      <c r="M808" s="7">
        <v>42166</v>
      </c>
      <c r="N808">
        <f>IF(M808=M809,0,3)</f>
        <v>0</v>
      </c>
      <c r="O808" s="9">
        <f t="shared" si="12"/>
        <v>0</v>
      </c>
      <c r="P808" s="9">
        <v>0</v>
      </c>
    </row>
    <row r="809" spans="1:16" x14ac:dyDescent="0.25">
      <c r="A809">
        <v>808</v>
      </c>
      <c r="B809">
        <f>(C809+K809)/2</f>
        <v>0</v>
      </c>
      <c r="C809">
        <f>D809+F809</f>
        <v>0</v>
      </c>
      <c r="D809">
        <f>IF(E809=E808,0,1)</f>
        <v>0</v>
      </c>
      <c r="E809" t="s">
        <v>297</v>
      </c>
      <c r="F809">
        <f>IF(E809=E810,0,3)</f>
        <v>0</v>
      </c>
      <c r="G809" t="s">
        <v>246</v>
      </c>
      <c r="H809">
        <v>6</v>
      </c>
      <c r="I809">
        <v>17.738781060000001</v>
      </c>
      <c r="J809" t="s">
        <v>10</v>
      </c>
      <c r="K809">
        <f>L809+N809</f>
        <v>0</v>
      </c>
      <c r="L809">
        <f>IF(M809=M808,0,1)</f>
        <v>0</v>
      </c>
      <c r="M809" s="7">
        <v>42166</v>
      </c>
      <c r="N809">
        <f>IF(M809=M810,0,3)</f>
        <v>0</v>
      </c>
      <c r="O809" s="9">
        <f t="shared" si="12"/>
        <v>0</v>
      </c>
      <c r="P809" s="9">
        <v>0</v>
      </c>
    </row>
    <row r="810" spans="1:16" x14ac:dyDescent="0.25">
      <c r="A810">
        <v>809</v>
      </c>
      <c r="B810">
        <f>(C810+K810)/2</f>
        <v>0</v>
      </c>
      <c r="C810">
        <f>D810+F810</f>
        <v>0</v>
      </c>
      <c r="D810">
        <f>IF(E810=E809,0,1)</f>
        <v>0</v>
      </c>
      <c r="E810" t="s">
        <v>297</v>
      </c>
      <c r="F810">
        <f>IF(E810=E811,0,3)</f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>L810+N810</f>
        <v>0</v>
      </c>
      <c r="L810">
        <f>IF(M810=M809,0,1)</f>
        <v>0</v>
      </c>
      <c r="M810" s="7">
        <v>42166</v>
      </c>
      <c r="N810">
        <f>IF(M810=M811,0,3)</f>
        <v>0</v>
      </c>
      <c r="O810" s="9">
        <f t="shared" si="12"/>
        <v>0</v>
      </c>
      <c r="P810" s="9">
        <v>0</v>
      </c>
    </row>
    <row r="811" spans="1:16" x14ac:dyDescent="0.25">
      <c r="A811">
        <v>810</v>
      </c>
      <c r="B811">
        <f>(C811+K811)/2</f>
        <v>0</v>
      </c>
      <c r="C811">
        <f>D811+F811</f>
        <v>0</v>
      </c>
      <c r="D811">
        <f>IF(E811=E810,0,1)</f>
        <v>0</v>
      </c>
      <c r="E811" t="s">
        <v>297</v>
      </c>
      <c r="F811">
        <f>IF(E811=E812,0,3)</f>
        <v>0</v>
      </c>
      <c r="G811" t="s">
        <v>154</v>
      </c>
      <c r="H811">
        <v>6</v>
      </c>
      <c r="I811">
        <v>34.697972440000001</v>
      </c>
      <c r="J811" t="s">
        <v>10</v>
      </c>
      <c r="K811">
        <f>L811+N811</f>
        <v>0</v>
      </c>
      <c r="L811">
        <f>IF(M811=M810,0,1)</f>
        <v>0</v>
      </c>
      <c r="M811" s="7">
        <v>42166</v>
      </c>
      <c r="N811">
        <f>IF(M811=M812,0,3)</f>
        <v>0</v>
      </c>
      <c r="O811" s="9">
        <f t="shared" si="12"/>
        <v>0</v>
      </c>
      <c r="P811" s="9">
        <v>0</v>
      </c>
    </row>
    <row r="812" spans="1:16" x14ac:dyDescent="0.25">
      <c r="A812">
        <v>811</v>
      </c>
      <c r="B812">
        <f>(C812+K812)/2</f>
        <v>0</v>
      </c>
      <c r="C812">
        <f>D812+F812</f>
        <v>0</v>
      </c>
      <c r="D812">
        <f>IF(E812=E811,0,1)</f>
        <v>0</v>
      </c>
      <c r="E812" t="s">
        <v>297</v>
      </c>
      <c r="F812">
        <f>IF(E812=E813,0,3)</f>
        <v>0</v>
      </c>
      <c r="G812" t="s">
        <v>306</v>
      </c>
      <c r="H812">
        <v>6</v>
      </c>
      <c r="I812">
        <v>18.290058040000002</v>
      </c>
      <c r="J812" t="s">
        <v>10</v>
      </c>
      <c r="K812">
        <f>L812+N812</f>
        <v>0</v>
      </c>
      <c r="L812">
        <f>IF(M812=M811,0,1)</f>
        <v>0</v>
      </c>
      <c r="M812" s="7">
        <v>42166</v>
      </c>
      <c r="N812">
        <f>IF(M812=M813,0,3)</f>
        <v>0</v>
      </c>
      <c r="O812" s="9">
        <f t="shared" si="12"/>
        <v>0</v>
      </c>
      <c r="P812" s="9">
        <v>0</v>
      </c>
    </row>
    <row r="813" spans="1:16" x14ac:dyDescent="0.25">
      <c r="A813">
        <v>812</v>
      </c>
      <c r="B813">
        <f>(C813+K813)/2</f>
        <v>0</v>
      </c>
      <c r="C813">
        <f>D813+F813</f>
        <v>0</v>
      </c>
      <c r="D813">
        <f>IF(E813=E812,0,1)</f>
        <v>0</v>
      </c>
      <c r="E813" t="s">
        <v>297</v>
      </c>
      <c r="F813">
        <f>IF(E813=E814,0,3)</f>
        <v>0</v>
      </c>
      <c r="G813" t="s">
        <v>113</v>
      </c>
      <c r="H813">
        <v>10</v>
      </c>
      <c r="I813">
        <v>13.11943602</v>
      </c>
      <c r="J813" t="s">
        <v>10</v>
      </c>
      <c r="K813">
        <f>L813+N813</f>
        <v>0</v>
      </c>
      <c r="L813">
        <f>IF(M813=M812,0,1)</f>
        <v>0</v>
      </c>
      <c r="M813" s="7">
        <v>42166</v>
      </c>
      <c r="N813">
        <f>IF(M813=M814,0,3)</f>
        <v>0</v>
      </c>
      <c r="O813" s="9">
        <f t="shared" si="12"/>
        <v>0</v>
      </c>
      <c r="P813" s="9">
        <v>0</v>
      </c>
    </row>
    <row r="814" spans="1:16" x14ac:dyDescent="0.25">
      <c r="A814">
        <v>813</v>
      </c>
      <c r="B814">
        <f>(C814+K814)/2</f>
        <v>0</v>
      </c>
      <c r="C814">
        <f>D814+F814</f>
        <v>0</v>
      </c>
      <c r="D814">
        <f>IF(E814=E813,0,1)</f>
        <v>0</v>
      </c>
      <c r="E814" t="s">
        <v>297</v>
      </c>
      <c r="F814">
        <f>IF(E814=E815,0,3)</f>
        <v>0</v>
      </c>
      <c r="G814" t="s">
        <v>44</v>
      </c>
      <c r="H814">
        <v>30</v>
      </c>
      <c r="I814">
        <v>8.8938269200000004</v>
      </c>
      <c r="J814" t="s">
        <v>10</v>
      </c>
      <c r="K814">
        <f>L814+N814</f>
        <v>0</v>
      </c>
      <c r="L814">
        <f>IF(M814=M813,0,1)</f>
        <v>0</v>
      </c>
      <c r="M814" s="7">
        <v>42166</v>
      </c>
      <c r="N814">
        <f>IF(M814=M815,0,3)</f>
        <v>0</v>
      </c>
      <c r="O814" s="9">
        <f t="shared" si="12"/>
        <v>0</v>
      </c>
      <c r="P814" s="9">
        <v>0</v>
      </c>
    </row>
    <row r="815" spans="1:16" x14ac:dyDescent="0.25">
      <c r="A815">
        <v>814</v>
      </c>
      <c r="B815">
        <f>(C815+K815)/2</f>
        <v>0</v>
      </c>
      <c r="C815">
        <f>D815+F815</f>
        <v>0</v>
      </c>
      <c r="D815">
        <f>IF(E815=E814,0,1)</f>
        <v>0</v>
      </c>
      <c r="E815" t="s">
        <v>297</v>
      </c>
      <c r="F815">
        <f>IF(E815=E816,0,3)</f>
        <v>0</v>
      </c>
      <c r="G815" t="s">
        <v>319</v>
      </c>
      <c r="H815">
        <v>5</v>
      </c>
      <c r="I815">
        <v>29.128810949999998</v>
      </c>
      <c r="J815" t="s">
        <v>10</v>
      </c>
      <c r="K815">
        <f>L815+N815</f>
        <v>0</v>
      </c>
      <c r="L815">
        <f>IF(M815=M814,0,1)</f>
        <v>0</v>
      </c>
      <c r="M815" s="7">
        <v>42166</v>
      </c>
      <c r="N815">
        <f>IF(M815=M816,0,3)</f>
        <v>0</v>
      </c>
      <c r="O815" s="9">
        <f t="shared" si="12"/>
        <v>0</v>
      </c>
      <c r="P815" s="9">
        <v>0</v>
      </c>
    </row>
    <row r="816" spans="1:16" x14ac:dyDescent="0.25">
      <c r="A816">
        <v>815</v>
      </c>
      <c r="B816">
        <f>(C816+K816)/2</f>
        <v>0</v>
      </c>
      <c r="C816">
        <f>D816+F816</f>
        <v>0</v>
      </c>
      <c r="D816">
        <f>IF(E816=E815,0,1)</f>
        <v>0</v>
      </c>
      <c r="E816" t="s">
        <v>297</v>
      </c>
      <c r="F816">
        <f>IF(E816=E817,0,3)</f>
        <v>0</v>
      </c>
      <c r="G816" t="s">
        <v>104</v>
      </c>
      <c r="H816">
        <v>6</v>
      </c>
      <c r="I816">
        <v>22.902224560000001</v>
      </c>
      <c r="J816" t="s">
        <v>10</v>
      </c>
      <c r="K816">
        <f>L816+N816</f>
        <v>0</v>
      </c>
      <c r="L816">
        <f>IF(M816=M815,0,1)</f>
        <v>0</v>
      </c>
      <c r="M816" s="7">
        <v>42166</v>
      </c>
      <c r="N816">
        <f>IF(M816=M817,0,3)</f>
        <v>0</v>
      </c>
      <c r="O816" s="9">
        <f t="shared" si="12"/>
        <v>0</v>
      </c>
      <c r="P816" s="9">
        <v>0</v>
      </c>
    </row>
    <row r="817" spans="1:16" x14ac:dyDescent="0.25">
      <c r="A817">
        <v>816</v>
      </c>
      <c r="B817">
        <f>(C817+K817)/2</f>
        <v>0</v>
      </c>
      <c r="C817">
        <f>D817+F817</f>
        <v>0</v>
      </c>
      <c r="D817">
        <f>IF(E817=E816,0,1)</f>
        <v>0</v>
      </c>
      <c r="E817" t="s">
        <v>297</v>
      </c>
      <c r="F817">
        <f>IF(E817=E818,0,3)</f>
        <v>0</v>
      </c>
      <c r="G817" t="s">
        <v>156</v>
      </c>
      <c r="H817">
        <v>6</v>
      </c>
      <c r="I817">
        <v>20.782478619999999</v>
      </c>
      <c r="J817" t="s">
        <v>10</v>
      </c>
      <c r="K817">
        <f>L817+N817</f>
        <v>0</v>
      </c>
      <c r="L817">
        <f>IF(M817=M816,0,1)</f>
        <v>0</v>
      </c>
      <c r="M817" s="7">
        <v>42166</v>
      </c>
      <c r="N817">
        <f>IF(M817=M818,0,3)</f>
        <v>0</v>
      </c>
      <c r="O817" s="9">
        <f t="shared" si="12"/>
        <v>0</v>
      </c>
      <c r="P817" s="9">
        <v>0</v>
      </c>
    </row>
    <row r="818" spans="1:16" x14ac:dyDescent="0.25">
      <c r="A818">
        <v>817</v>
      </c>
      <c r="B818">
        <f>(C818+K818)/2</f>
        <v>0</v>
      </c>
      <c r="C818">
        <f>D818+F818</f>
        <v>0</v>
      </c>
      <c r="D818">
        <f>IF(E818=E817,0,1)</f>
        <v>0</v>
      </c>
      <c r="E818" t="s">
        <v>297</v>
      </c>
      <c r="F818">
        <f>IF(E818=E819,0,3)</f>
        <v>0</v>
      </c>
      <c r="G818" t="s">
        <v>114</v>
      </c>
      <c r="H818">
        <v>6</v>
      </c>
      <c r="I818">
        <v>19.89586139</v>
      </c>
      <c r="J818" t="s">
        <v>10</v>
      </c>
      <c r="K818">
        <f>L818+N818</f>
        <v>0</v>
      </c>
      <c r="L818">
        <f>IF(M818=M817,0,1)</f>
        <v>0</v>
      </c>
      <c r="M818" s="7">
        <v>42166</v>
      </c>
      <c r="N818">
        <f>IF(M818=M819,0,3)</f>
        <v>0</v>
      </c>
      <c r="O818" s="9">
        <f t="shared" si="12"/>
        <v>0</v>
      </c>
      <c r="P818" s="9">
        <v>0</v>
      </c>
    </row>
    <row r="819" spans="1:16" x14ac:dyDescent="0.25">
      <c r="A819">
        <v>818</v>
      </c>
      <c r="B819">
        <f>(C819+K819)/2</f>
        <v>0</v>
      </c>
      <c r="C819">
        <f>D819+F819</f>
        <v>0</v>
      </c>
      <c r="D819">
        <f>IF(E819=E818,0,1)</f>
        <v>0</v>
      </c>
      <c r="E819" t="s">
        <v>297</v>
      </c>
      <c r="F819">
        <f>IF(E819=E820,0,3)</f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>L819+N819</f>
        <v>0</v>
      </c>
      <c r="L819">
        <f>IF(M819=M818,0,1)</f>
        <v>0</v>
      </c>
      <c r="M819" s="7">
        <v>42166</v>
      </c>
      <c r="N819">
        <f>IF(M819=M820,0,3)</f>
        <v>0</v>
      </c>
      <c r="O819" s="9">
        <f t="shared" si="12"/>
        <v>0</v>
      </c>
      <c r="P819" s="9">
        <v>0</v>
      </c>
    </row>
    <row r="820" spans="1:16" x14ac:dyDescent="0.25">
      <c r="A820">
        <v>819</v>
      </c>
      <c r="B820">
        <f>(C820+K820)/2</f>
        <v>0</v>
      </c>
      <c r="C820">
        <f>D820+F820</f>
        <v>0</v>
      </c>
      <c r="D820">
        <f>IF(E820=E819,0,1)</f>
        <v>0</v>
      </c>
      <c r="E820" t="s">
        <v>297</v>
      </c>
      <c r="F820">
        <f>IF(E820=E821,0,3)</f>
        <v>0</v>
      </c>
      <c r="G820" t="s">
        <v>157</v>
      </c>
      <c r="H820">
        <v>10</v>
      </c>
      <c r="I820">
        <v>11.18993408</v>
      </c>
      <c r="J820" t="s">
        <v>10</v>
      </c>
      <c r="K820">
        <f>L820+N820</f>
        <v>0</v>
      </c>
      <c r="L820">
        <f>IF(M820=M819,0,1)</f>
        <v>0</v>
      </c>
      <c r="M820" s="7">
        <v>42166</v>
      </c>
      <c r="N820">
        <f>IF(M820=M821,0,3)</f>
        <v>0</v>
      </c>
      <c r="O820" s="9">
        <f t="shared" si="12"/>
        <v>0</v>
      </c>
      <c r="P820" s="9">
        <v>0</v>
      </c>
    </row>
    <row r="821" spans="1:16" x14ac:dyDescent="0.25">
      <c r="A821">
        <v>820</v>
      </c>
      <c r="B821">
        <f>(C821+K821)/2</f>
        <v>0</v>
      </c>
      <c r="C821">
        <f>D821+F821</f>
        <v>0</v>
      </c>
      <c r="D821">
        <f>IF(E821=E820,0,1)</f>
        <v>0</v>
      </c>
      <c r="E821" t="s">
        <v>297</v>
      </c>
      <c r="F821">
        <f>IF(E821=E822,0,3)</f>
        <v>0</v>
      </c>
      <c r="G821" t="s">
        <v>344</v>
      </c>
      <c r="H821">
        <v>6</v>
      </c>
      <c r="I821">
        <v>30.64494599</v>
      </c>
      <c r="J821" t="s">
        <v>10</v>
      </c>
      <c r="K821">
        <f>L821+N821</f>
        <v>0</v>
      </c>
      <c r="L821">
        <f>IF(M821=M820,0,1)</f>
        <v>0</v>
      </c>
      <c r="M821" s="7">
        <v>42166</v>
      </c>
      <c r="N821">
        <f>IF(M821=M822,0,3)</f>
        <v>0</v>
      </c>
      <c r="O821" s="9">
        <f t="shared" si="12"/>
        <v>0</v>
      </c>
      <c r="P821" s="9">
        <v>0</v>
      </c>
    </row>
    <row r="822" spans="1:16" x14ac:dyDescent="0.25">
      <c r="A822">
        <v>821</v>
      </c>
      <c r="B822">
        <f>(C822+K822)/2</f>
        <v>0</v>
      </c>
      <c r="C822">
        <f>D822+F822</f>
        <v>0</v>
      </c>
      <c r="D822">
        <f>IF(E822=E821,0,1)</f>
        <v>0</v>
      </c>
      <c r="E822" t="s">
        <v>297</v>
      </c>
      <c r="F822">
        <f>IF(E822=E823,0,3)</f>
        <v>0</v>
      </c>
      <c r="G822" t="s">
        <v>218</v>
      </c>
      <c r="H822">
        <v>6</v>
      </c>
      <c r="I822">
        <v>26.566444799999999</v>
      </c>
      <c r="J822" t="s">
        <v>10</v>
      </c>
      <c r="K822">
        <f>L822+N822</f>
        <v>0</v>
      </c>
      <c r="L822">
        <f>IF(M822=M821,0,1)</f>
        <v>0</v>
      </c>
      <c r="M822" s="7">
        <v>42166</v>
      </c>
      <c r="N822">
        <f>IF(M822=M823,0,3)</f>
        <v>0</v>
      </c>
      <c r="O822" s="9">
        <f t="shared" si="12"/>
        <v>0</v>
      </c>
      <c r="P822" s="9">
        <v>0</v>
      </c>
    </row>
    <row r="823" spans="1:16" x14ac:dyDescent="0.25">
      <c r="A823">
        <v>822</v>
      </c>
      <c r="B823">
        <f>(C823+K823)/2</f>
        <v>0</v>
      </c>
      <c r="C823">
        <f>D823+F823</f>
        <v>0</v>
      </c>
      <c r="D823">
        <f>IF(E823=E822,0,1)</f>
        <v>0</v>
      </c>
      <c r="E823" t="s">
        <v>297</v>
      </c>
      <c r="F823">
        <f>IF(E823=E824,0,3)</f>
        <v>0</v>
      </c>
      <c r="G823" t="s">
        <v>203</v>
      </c>
      <c r="H823">
        <v>12</v>
      </c>
      <c r="I823">
        <v>19.63961866</v>
      </c>
      <c r="J823" t="s">
        <v>10</v>
      </c>
      <c r="K823">
        <f>L823+N823</f>
        <v>0</v>
      </c>
      <c r="L823">
        <f>IF(M823=M822,0,1)</f>
        <v>0</v>
      </c>
      <c r="M823" s="7">
        <v>42166</v>
      </c>
      <c r="N823">
        <f>IF(M823=M824,0,3)</f>
        <v>0</v>
      </c>
      <c r="O823" s="9">
        <f t="shared" si="12"/>
        <v>0</v>
      </c>
      <c r="P823" s="9">
        <v>0</v>
      </c>
    </row>
    <row r="824" spans="1:16" x14ac:dyDescent="0.25">
      <c r="A824">
        <v>823</v>
      </c>
      <c r="B824">
        <f>(C824+K824)/2</f>
        <v>0</v>
      </c>
      <c r="C824">
        <f>D824+F824</f>
        <v>0</v>
      </c>
      <c r="D824">
        <f>IF(E824=E823,0,1)</f>
        <v>0</v>
      </c>
      <c r="E824" t="s">
        <v>297</v>
      </c>
      <c r="F824">
        <f>IF(E824=E825,0,3)</f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>L824+N824</f>
        <v>0</v>
      </c>
      <c r="L824">
        <f>IF(M824=M823,0,1)</f>
        <v>0</v>
      </c>
      <c r="M824" s="7">
        <v>42166</v>
      </c>
      <c r="N824">
        <f>IF(M824=M825,0,3)</f>
        <v>0</v>
      </c>
      <c r="O824" s="9">
        <f t="shared" si="12"/>
        <v>0</v>
      </c>
      <c r="P824" s="9">
        <v>0</v>
      </c>
    </row>
    <row r="825" spans="1:16" x14ac:dyDescent="0.25">
      <c r="A825">
        <v>824</v>
      </c>
      <c r="B825">
        <f>(C825+K825)/2</f>
        <v>0</v>
      </c>
      <c r="C825">
        <f>D825+F825</f>
        <v>0</v>
      </c>
      <c r="D825">
        <f>IF(E825=E824,0,1)</f>
        <v>0</v>
      </c>
      <c r="E825" t="s">
        <v>297</v>
      </c>
      <c r="F825">
        <f>IF(E825=E826,0,3)</f>
        <v>0</v>
      </c>
      <c r="G825" t="s">
        <v>284</v>
      </c>
      <c r="H825">
        <v>6</v>
      </c>
      <c r="I825">
        <v>11.831127970000001</v>
      </c>
      <c r="J825" t="s">
        <v>10</v>
      </c>
      <c r="K825">
        <f>L825+N825</f>
        <v>0</v>
      </c>
      <c r="L825">
        <f>IF(M825=M824,0,1)</f>
        <v>0</v>
      </c>
      <c r="M825" s="7">
        <v>42166</v>
      </c>
      <c r="N825">
        <f>IF(M825=M826,0,3)</f>
        <v>0</v>
      </c>
      <c r="O825" s="9">
        <f t="shared" si="12"/>
        <v>0</v>
      </c>
      <c r="P825" s="9">
        <v>0</v>
      </c>
    </row>
    <row r="826" spans="1:16" x14ac:dyDescent="0.25">
      <c r="A826">
        <v>825</v>
      </c>
      <c r="B826">
        <f>(C826+K826)/2</f>
        <v>0</v>
      </c>
      <c r="C826">
        <f>D826+F826</f>
        <v>0</v>
      </c>
      <c r="D826">
        <f>IF(E826=E825,0,1)</f>
        <v>0</v>
      </c>
      <c r="E826" t="s">
        <v>297</v>
      </c>
      <c r="F826">
        <f>IF(E826=E827,0,3)</f>
        <v>0</v>
      </c>
      <c r="G826" t="s">
        <v>213</v>
      </c>
      <c r="H826">
        <v>6</v>
      </c>
      <c r="I826">
        <v>28.802048970000001</v>
      </c>
      <c r="J826" t="s">
        <v>10</v>
      </c>
      <c r="K826">
        <f>L826+N826</f>
        <v>0</v>
      </c>
      <c r="L826">
        <f>IF(M826=M825,0,1)</f>
        <v>0</v>
      </c>
      <c r="M826" s="7">
        <v>42166</v>
      </c>
      <c r="N826">
        <f>IF(M826=M827,0,3)</f>
        <v>0</v>
      </c>
      <c r="O826" s="9">
        <f t="shared" si="12"/>
        <v>0</v>
      </c>
      <c r="P826" s="9">
        <v>0</v>
      </c>
    </row>
    <row r="827" spans="1:16" x14ac:dyDescent="0.25">
      <c r="A827">
        <v>826</v>
      </c>
      <c r="B827">
        <f>(C827+K827)/2</f>
        <v>0</v>
      </c>
      <c r="C827">
        <f>D827+F827</f>
        <v>0</v>
      </c>
      <c r="D827">
        <f>IF(E827=E826,0,1)</f>
        <v>0</v>
      </c>
      <c r="E827" t="s">
        <v>297</v>
      </c>
      <c r="F827">
        <f>IF(E827=E828,0,3)</f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>L827+N827</f>
        <v>0</v>
      </c>
      <c r="L827">
        <f>IF(M827=M826,0,1)</f>
        <v>0</v>
      </c>
      <c r="M827" s="7">
        <v>42166</v>
      </c>
      <c r="N827">
        <f>IF(M827=M828,0,3)</f>
        <v>0</v>
      </c>
      <c r="O827" s="9">
        <f t="shared" si="12"/>
        <v>0</v>
      </c>
      <c r="P827" s="9">
        <v>0</v>
      </c>
    </row>
    <row r="828" spans="1:16" x14ac:dyDescent="0.25">
      <c r="A828">
        <v>827</v>
      </c>
      <c r="B828">
        <f>(C828+K828)/2</f>
        <v>0</v>
      </c>
      <c r="C828">
        <f>D828+F828</f>
        <v>0</v>
      </c>
      <c r="D828">
        <f>IF(E828=E827,0,1)</f>
        <v>0</v>
      </c>
      <c r="E828" t="s">
        <v>297</v>
      </c>
      <c r="F828">
        <f>IF(E828=E829,0,3)</f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>L828+N828</f>
        <v>0</v>
      </c>
      <c r="L828">
        <f>IF(M828=M827,0,1)</f>
        <v>0</v>
      </c>
      <c r="M828" s="7">
        <v>42166</v>
      </c>
      <c r="N828">
        <f>IF(M828=M829,0,3)</f>
        <v>0</v>
      </c>
      <c r="O828" s="9">
        <f t="shared" si="12"/>
        <v>0</v>
      </c>
      <c r="P828" s="9">
        <v>0</v>
      </c>
    </row>
    <row r="829" spans="1:16" x14ac:dyDescent="0.25">
      <c r="A829">
        <v>828</v>
      </c>
      <c r="B829">
        <f>(C829+K829)/2</f>
        <v>0</v>
      </c>
      <c r="C829">
        <f>D829+F829</f>
        <v>0</v>
      </c>
      <c r="D829">
        <f>IF(E829=E828,0,1)</f>
        <v>0</v>
      </c>
      <c r="E829" t="s">
        <v>297</v>
      </c>
      <c r="F829">
        <f>IF(E829=E830,0,3)</f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>L829+N829</f>
        <v>0</v>
      </c>
      <c r="L829">
        <f>IF(M829=M828,0,1)</f>
        <v>0</v>
      </c>
      <c r="M829" s="7">
        <v>42166</v>
      </c>
      <c r="N829">
        <f>IF(M829=M830,0,3)</f>
        <v>0</v>
      </c>
      <c r="O829" s="9">
        <f t="shared" si="12"/>
        <v>0</v>
      </c>
      <c r="P829" s="9">
        <v>0</v>
      </c>
    </row>
    <row r="830" spans="1:16" x14ac:dyDescent="0.25">
      <c r="A830">
        <v>829</v>
      </c>
      <c r="B830">
        <f>(C830+K830)/2</f>
        <v>0</v>
      </c>
      <c r="C830">
        <f>D830+F830</f>
        <v>0</v>
      </c>
      <c r="D830">
        <f>IF(E830=E829,0,1)</f>
        <v>0</v>
      </c>
      <c r="E830" t="s">
        <v>297</v>
      </c>
      <c r="F830">
        <f>IF(E830=E831,0,3)</f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>L830+N830</f>
        <v>0</v>
      </c>
      <c r="L830">
        <f>IF(M830=M829,0,1)</f>
        <v>0</v>
      </c>
      <c r="M830" s="7">
        <v>42166</v>
      </c>
      <c r="N830">
        <f>IF(M830=M831,0,3)</f>
        <v>0</v>
      </c>
      <c r="O830" s="9">
        <f t="shared" si="12"/>
        <v>0</v>
      </c>
      <c r="P830" s="9">
        <v>0</v>
      </c>
    </row>
    <row r="831" spans="1:16" x14ac:dyDescent="0.25">
      <c r="A831">
        <v>830</v>
      </c>
      <c r="B831">
        <f>(C831+K831)/2</f>
        <v>0</v>
      </c>
      <c r="C831">
        <f>D831+F831</f>
        <v>0</v>
      </c>
      <c r="D831">
        <f>IF(E831=E830,0,1)</f>
        <v>0</v>
      </c>
      <c r="E831" t="s">
        <v>297</v>
      </c>
      <c r="F831">
        <f>IF(E831=E832,0,3)</f>
        <v>0</v>
      </c>
      <c r="G831" t="s">
        <v>346</v>
      </c>
      <c r="H831">
        <v>12</v>
      </c>
      <c r="I831">
        <v>26.19528927</v>
      </c>
      <c r="J831" t="s">
        <v>10</v>
      </c>
      <c r="K831">
        <f>L831+N831</f>
        <v>0</v>
      </c>
      <c r="L831">
        <f>IF(M831=M830,0,1)</f>
        <v>0</v>
      </c>
      <c r="M831" s="7">
        <v>42166</v>
      </c>
      <c r="N831">
        <f>IF(M831=M832,0,3)</f>
        <v>0</v>
      </c>
      <c r="O831" s="9">
        <f t="shared" si="12"/>
        <v>0</v>
      </c>
      <c r="P831" s="9">
        <v>0</v>
      </c>
    </row>
    <row r="832" spans="1:16" x14ac:dyDescent="0.25">
      <c r="A832">
        <v>831</v>
      </c>
      <c r="B832">
        <f>(C832+K832)/2</f>
        <v>0</v>
      </c>
      <c r="C832">
        <f>D832+F832</f>
        <v>0</v>
      </c>
      <c r="D832">
        <f>IF(E832=E831,0,1)</f>
        <v>0</v>
      </c>
      <c r="E832" t="s">
        <v>297</v>
      </c>
      <c r="F832">
        <f>IF(E832=E833,0,3)</f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>L832+N832</f>
        <v>0</v>
      </c>
      <c r="L832">
        <f>IF(M832=M831,0,1)</f>
        <v>0</v>
      </c>
      <c r="M832" s="7">
        <v>42166</v>
      </c>
      <c r="N832">
        <f>IF(M832=M833,0,3)</f>
        <v>0</v>
      </c>
      <c r="O832" s="9">
        <f t="shared" si="12"/>
        <v>0</v>
      </c>
      <c r="P832" s="9">
        <v>0</v>
      </c>
    </row>
    <row r="833" spans="1:16" x14ac:dyDescent="0.25">
      <c r="A833">
        <v>832</v>
      </c>
      <c r="B833">
        <f>(C833+K833)/2</f>
        <v>1.5</v>
      </c>
      <c r="C833">
        <f>D833+F833</f>
        <v>3</v>
      </c>
      <c r="D833">
        <f>IF(E833=E832,0,1)</f>
        <v>0</v>
      </c>
      <c r="E833" t="s">
        <v>297</v>
      </c>
      <c r="F833">
        <f>IF(E833=E834,0,3)</f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>L833+N833</f>
        <v>0</v>
      </c>
      <c r="L833">
        <f>IF(M833=M832,0,1)</f>
        <v>0</v>
      </c>
      <c r="M833" s="7">
        <v>42166</v>
      </c>
      <c r="N833">
        <f>IF(M833=M834,0,3)</f>
        <v>0</v>
      </c>
      <c r="O833" s="9">
        <f t="shared" si="12"/>
        <v>3</v>
      </c>
      <c r="P833" s="9">
        <v>3</v>
      </c>
    </row>
    <row r="834" spans="1:16" x14ac:dyDescent="0.25">
      <c r="A834">
        <v>833</v>
      </c>
      <c r="B834">
        <f>(C834+K834)/2</f>
        <v>0.5</v>
      </c>
      <c r="C834">
        <f>D834+F834</f>
        <v>1</v>
      </c>
      <c r="D834">
        <f>IF(E834=E833,0,1)</f>
        <v>1</v>
      </c>
      <c r="E834" t="s">
        <v>98</v>
      </c>
      <c r="F834">
        <f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>L834+N834</f>
        <v>0</v>
      </c>
      <c r="L834">
        <f>IF(M834=M833,0,1)</f>
        <v>0</v>
      </c>
      <c r="M834" s="7">
        <v>42166</v>
      </c>
      <c r="N834">
        <f>IF(M834=M835,0,3)</f>
        <v>0</v>
      </c>
      <c r="O834" s="9">
        <f t="shared" si="12"/>
        <v>1</v>
      </c>
      <c r="P834" s="9">
        <v>1</v>
      </c>
    </row>
    <row r="835" spans="1:16" x14ac:dyDescent="0.25">
      <c r="A835">
        <v>834</v>
      </c>
      <c r="B835">
        <f>(C835+K835)/2</f>
        <v>0</v>
      </c>
      <c r="C835">
        <f>D835+F835</f>
        <v>0</v>
      </c>
      <c r="D835">
        <f>IF(E835=E834,0,1)</f>
        <v>0</v>
      </c>
      <c r="E835" t="s">
        <v>98</v>
      </c>
      <c r="F835">
        <f>IF(E835=E836,0,3)</f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>L835+N835</f>
        <v>0</v>
      </c>
      <c r="L835">
        <f>IF(M835=M834,0,1)</f>
        <v>0</v>
      </c>
      <c r="M835" s="7">
        <v>42166</v>
      </c>
      <c r="N835">
        <f>IF(M835=M836,0,3)</f>
        <v>0</v>
      </c>
      <c r="O835" s="9">
        <f t="shared" ref="O835:P898" si="13">IF(AND(K835=0,C835=0),0,C835)</f>
        <v>0</v>
      </c>
      <c r="P835" s="9">
        <v>0</v>
      </c>
    </row>
    <row r="836" spans="1:16" x14ac:dyDescent="0.25">
      <c r="A836">
        <v>835</v>
      </c>
      <c r="B836">
        <f>(C836+K836)/2</f>
        <v>0</v>
      </c>
      <c r="C836">
        <f>D836+F836</f>
        <v>0</v>
      </c>
      <c r="D836">
        <f>IF(E836=E835,0,1)</f>
        <v>0</v>
      </c>
      <c r="E836" t="s">
        <v>98</v>
      </c>
      <c r="F836">
        <f>IF(E836=E837,0,3)</f>
        <v>0</v>
      </c>
      <c r="G836" t="s">
        <v>241</v>
      </c>
      <c r="H836">
        <v>30</v>
      </c>
      <c r="I836">
        <v>19.76142643</v>
      </c>
      <c r="J836" t="s">
        <v>10</v>
      </c>
      <c r="K836">
        <f>L836+N836</f>
        <v>0</v>
      </c>
      <c r="L836">
        <f>IF(M836=M835,0,1)</f>
        <v>0</v>
      </c>
      <c r="M836" s="7">
        <v>42166</v>
      </c>
      <c r="N836">
        <f>IF(M836=M837,0,3)</f>
        <v>0</v>
      </c>
      <c r="O836" s="9">
        <f t="shared" si="13"/>
        <v>0</v>
      </c>
      <c r="P836" s="9">
        <v>0</v>
      </c>
    </row>
    <row r="837" spans="1:16" x14ac:dyDescent="0.25">
      <c r="A837">
        <v>836</v>
      </c>
      <c r="B837">
        <f>(C837+K837)/2</f>
        <v>0</v>
      </c>
      <c r="C837">
        <f>D837+F837</f>
        <v>0</v>
      </c>
      <c r="D837">
        <f>IF(E837=E836,0,1)</f>
        <v>0</v>
      </c>
      <c r="E837" t="s">
        <v>98</v>
      </c>
      <c r="F837">
        <f>IF(E837=E838,0,3)</f>
        <v>0</v>
      </c>
      <c r="G837" t="s">
        <v>21</v>
      </c>
      <c r="H837">
        <v>30</v>
      </c>
      <c r="I837">
        <v>29.234382920000002</v>
      </c>
      <c r="J837" t="s">
        <v>10</v>
      </c>
      <c r="K837">
        <f>L837+N837</f>
        <v>0</v>
      </c>
      <c r="L837">
        <f>IF(M837=M836,0,1)</f>
        <v>0</v>
      </c>
      <c r="M837" s="7">
        <v>42166</v>
      </c>
      <c r="N837">
        <f>IF(M837=M838,0,3)</f>
        <v>0</v>
      </c>
      <c r="O837" s="9">
        <f t="shared" si="13"/>
        <v>0</v>
      </c>
      <c r="P837" s="9">
        <v>0</v>
      </c>
    </row>
    <row r="838" spans="1:16" x14ac:dyDescent="0.25">
      <c r="A838">
        <v>837</v>
      </c>
      <c r="B838">
        <f>(C838+K838)/2</f>
        <v>0</v>
      </c>
      <c r="C838">
        <f>D838+F838</f>
        <v>0</v>
      </c>
      <c r="D838">
        <f>IF(E838=E837,0,1)</f>
        <v>0</v>
      </c>
      <c r="E838" t="s">
        <v>98</v>
      </c>
      <c r="F838">
        <f>IF(E838=E839,0,3)</f>
        <v>0</v>
      </c>
      <c r="G838" t="s">
        <v>326</v>
      </c>
      <c r="H838">
        <v>6</v>
      </c>
      <c r="I838">
        <v>138.2421516</v>
      </c>
      <c r="J838" t="s">
        <v>10</v>
      </c>
      <c r="K838">
        <f>L838+N838</f>
        <v>0</v>
      </c>
      <c r="L838">
        <f>IF(M838=M837,0,1)</f>
        <v>0</v>
      </c>
      <c r="M838" s="7">
        <v>42166</v>
      </c>
      <c r="N838">
        <f>IF(M838=M839,0,3)</f>
        <v>0</v>
      </c>
      <c r="O838" s="9">
        <f t="shared" si="13"/>
        <v>0</v>
      </c>
      <c r="P838" s="9">
        <v>0</v>
      </c>
    </row>
    <row r="839" spans="1:16" x14ac:dyDescent="0.25">
      <c r="A839">
        <v>838</v>
      </c>
      <c r="B839">
        <f>(C839+K839)/2</f>
        <v>0</v>
      </c>
      <c r="C839">
        <f>D839+F839</f>
        <v>0</v>
      </c>
      <c r="D839">
        <f>IF(E839=E838,0,1)</f>
        <v>0</v>
      </c>
      <c r="E839" t="s">
        <v>98</v>
      </c>
      <c r="F839">
        <f>IF(E839=E840,0,3)</f>
        <v>0</v>
      </c>
      <c r="G839" t="s">
        <v>23</v>
      </c>
      <c r="H839">
        <v>6</v>
      </c>
      <c r="I839">
        <v>31.98403772</v>
      </c>
      <c r="J839" t="s">
        <v>10</v>
      </c>
      <c r="K839">
        <f>L839+N839</f>
        <v>0</v>
      </c>
      <c r="L839">
        <f>IF(M839=M838,0,1)</f>
        <v>0</v>
      </c>
      <c r="M839" s="7">
        <v>42166</v>
      </c>
      <c r="N839">
        <f>IF(M839=M840,0,3)</f>
        <v>0</v>
      </c>
      <c r="O839" s="9">
        <f t="shared" si="13"/>
        <v>0</v>
      </c>
      <c r="P839" s="9">
        <v>0</v>
      </c>
    </row>
    <row r="840" spans="1:16" x14ac:dyDescent="0.25">
      <c r="A840">
        <v>839</v>
      </c>
      <c r="B840">
        <f>(C840+K840)/2</f>
        <v>0</v>
      </c>
      <c r="C840">
        <f>D840+F840</f>
        <v>0</v>
      </c>
      <c r="D840">
        <f>IF(E840=E839,0,1)</f>
        <v>0</v>
      </c>
      <c r="E840" t="s">
        <v>98</v>
      </c>
      <c r="F840">
        <f>IF(E840=E841,0,3)</f>
        <v>0</v>
      </c>
      <c r="G840" t="s">
        <v>26</v>
      </c>
      <c r="H840">
        <v>10</v>
      </c>
      <c r="I840">
        <v>82.692239169999993</v>
      </c>
      <c r="J840" t="s">
        <v>10</v>
      </c>
      <c r="K840">
        <f>L840+N840</f>
        <v>0</v>
      </c>
      <c r="L840">
        <f>IF(M840=M839,0,1)</f>
        <v>0</v>
      </c>
      <c r="M840" s="7">
        <v>42166</v>
      </c>
      <c r="N840">
        <f>IF(M840=M841,0,3)</f>
        <v>0</v>
      </c>
      <c r="O840" s="9">
        <f t="shared" si="13"/>
        <v>0</v>
      </c>
      <c r="P840" s="9">
        <v>0</v>
      </c>
    </row>
    <row r="841" spans="1:16" x14ac:dyDescent="0.25">
      <c r="A841">
        <v>840</v>
      </c>
      <c r="B841">
        <f>(C841+K841)/2</f>
        <v>0</v>
      </c>
      <c r="C841">
        <f>D841+F841</f>
        <v>0</v>
      </c>
      <c r="D841">
        <f>IF(E841=E840,0,1)</f>
        <v>0</v>
      </c>
      <c r="E841" t="s">
        <v>98</v>
      </c>
      <c r="F841">
        <f>IF(E841=E842,0,3)</f>
        <v>0</v>
      </c>
      <c r="G841" t="s">
        <v>31</v>
      </c>
      <c r="H841">
        <v>42</v>
      </c>
      <c r="I841">
        <v>21.8019006</v>
      </c>
      <c r="J841" t="s">
        <v>10</v>
      </c>
      <c r="K841">
        <f>L841+N841</f>
        <v>0</v>
      </c>
      <c r="L841">
        <f>IF(M841=M840,0,1)</f>
        <v>0</v>
      </c>
      <c r="M841" s="7">
        <v>42166</v>
      </c>
      <c r="N841">
        <f>IF(M841=M842,0,3)</f>
        <v>0</v>
      </c>
      <c r="O841" s="9">
        <f t="shared" si="13"/>
        <v>0</v>
      </c>
      <c r="P841" s="9">
        <v>0</v>
      </c>
    </row>
    <row r="842" spans="1:16" x14ac:dyDescent="0.25">
      <c r="A842">
        <v>841</v>
      </c>
      <c r="B842">
        <f>(C842+K842)/2</f>
        <v>0</v>
      </c>
      <c r="C842">
        <f>D842+F842</f>
        <v>0</v>
      </c>
      <c r="D842">
        <f>IF(E842=E841,0,1)</f>
        <v>0</v>
      </c>
      <c r="E842" t="s">
        <v>98</v>
      </c>
      <c r="F842">
        <f>IF(E842=E843,0,3)</f>
        <v>0</v>
      </c>
      <c r="G842" t="s">
        <v>53</v>
      </c>
      <c r="H842">
        <v>24</v>
      </c>
      <c r="I842">
        <v>27.43603392</v>
      </c>
      <c r="J842" t="s">
        <v>10</v>
      </c>
      <c r="K842">
        <f>L842+N842</f>
        <v>0</v>
      </c>
      <c r="L842">
        <f>IF(M842=M841,0,1)</f>
        <v>0</v>
      </c>
      <c r="M842" s="7">
        <v>42166</v>
      </c>
      <c r="N842">
        <f>IF(M842=M843,0,3)</f>
        <v>0</v>
      </c>
      <c r="O842" s="9">
        <f t="shared" si="13"/>
        <v>0</v>
      </c>
      <c r="P842" s="9">
        <v>0</v>
      </c>
    </row>
    <row r="843" spans="1:16" x14ac:dyDescent="0.25">
      <c r="A843">
        <v>842</v>
      </c>
      <c r="B843">
        <f>(C843+K843)/2</f>
        <v>1.5</v>
      </c>
      <c r="C843">
        <f>D843+F843</f>
        <v>3</v>
      </c>
      <c r="D843">
        <f>IF(E843=E842,0,1)</f>
        <v>0</v>
      </c>
      <c r="E843" t="s">
        <v>98</v>
      </c>
      <c r="F843">
        <f>IF(E843=E844,0,3)</f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>L843+N843</f>
        <v>0</v>
      </c>
      <c r="L843">
        <f>IF(M843=M842,0,1)</f>
        <v>0</v>
      </c>
      <c r="M843" s="7">
        <v>42166</v>
      </c>
      <c r="N843">
        <f>IF(M843=M844,0,3)</f>
        <v>0</v>
      </c>
      <c r="O843" s="9">
        <f t="shared" si="13"/>
        <v>3</v>
      </c>
      <c r="P843" s="9">
        <v>3</v>
      </c>
    </row>
    <row r="844" spans="1:16" x14ac:dyDescent="0.25">
      <c r="A844">
        <v>843</v>
      </c>
      <c r="B844">
        <f>(C844+K844)/2</f>
        <v>0.5</v>
      </c>
      <c r="C844">
        <f>D844+F844</f>
        <v>1</v>
      </c>
      <c r="D844">
        <f>IF(E844=E843,0,1)</f>
        <v>1</v>
      </c>
      <c r="E844" t="s">
        <v>84</v>
      </c>
      <c r="F844">
        <f>IF(E844=E845,0,3)</f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>L844+N844</f>
        <v>0</v>
      </c>
      <c r="L844">
        <f>IF(M844=M843,0,1)</f>
        <v>0</v>
      </c>
      <c r="M844" s="7">
        <v>42166</v>
      </c>
      <c r="N844">
        <f>IF(M844=M845,0,3)</f>
        <v>0</v>
      </c>
      <c r="O844" s="9">
        <f t="shared" si="13"/>
        <v>1</v>
      </c>
      <c r="P844" s="9">
        <v>1</v>
      </c>
    </row>
    <row r="845" spans="1:16" x14ac:dyDescent="0.25">
      <c r="A845">
        <v>844</v>
      </c>
      <c r="B845">
        <f>(C845+K845)/2</f>
        <v>0</v>
      </c>
      <c r="C845">
        <f>D845+F845</f>
        <v>0</v>
      </c>
      <c r="D845">
        <f>IF(E845=E844,0,1)</f>
        <v>0</v>
      </c>
      <c r="E845" t="s">
        <v>84</v>
      </c>
      <c r="F845">
        <f>IF(E845=E846,0,3)</f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>L845+N845</f>
        <v>0</v>
      </c>
      <c r="L845">
        <f>IF(M845=M844,0,1)</f>
        <v>0</v>
      </c>
      <c r="M845" s="7">
        <v>42166</v>
      </c>
      <c r="N845">
        <f>IF(M845=M846,0,3)</f>
        <v>0</v>
      </c>
      <c r="O845" s="9">
        <f t="shared" si="13"/>
        <v>0</v>
      </c>
      <c r="P845" s="9">
        <v>0</v>
      </c>
    </row>
    <row r="846" spans="1:16" x14ac:dyDescent="0.25">
      <c r="A846">
        <v>845</v>
      </c>
      <c r="B846">
        <f>(C846+K846)/2</f>
        <v>0</v>
      </c>
      <c r="C846">
        <f>D846+F846</f>
        <v>0</v>
      </c>
      <c r="D846">
        <f>IF(E846=E845,0,1)</f>
        <v>0</v>
      </c>
      <c r="E846" t="s">
        <v>84</v>
      </c>
      <c r="F846">
        <f>IF(E846=E847,0,3)</f>
        <v>0</v>
      </c>
      <c r="G846" t="s">
        <v>51</v>
      </c>
      <c r="H846">
        <v>2</v>
      </c>
      <c r="I846">
        <v>90.138985320000003</v>
      </c>
      <c r="J846" t="s">
        <v>49</v>
      </c>
      <c r="K846">
        <f>L846+N846</f>
        <v>0</v>
      </c>
      <c r="L846">
        <f>IF(M846=M845,0,1)</f>
        <v>0</v>
      </c>
      <c r="M846" s="7">
        <v>42166</v>
      </c>
      <c r="N846">
        <f>IF(M846=M847,0,3)</f>
        <v>0</v>
      </c>
      <c r="O846" s="9">
        <f t="shared" si="13"/>
        <v>0</v>
      </c>
      <c r="P846" s="9">
        <v>0</v>
      </c>
    </row>
    <row r="847" spans="1:16" x14ac:dyDescent="0.25">
      <c r="A847">
        <v>846</v>
      </c>
      <c r="B847">
        <f>(C847+K847)/2</f>
        <v>0</v>
      </c>
      <c r="C847">
        <f>D847+F847</f>
        <v>0</v>
      </c>
      <c r="D847">
        <f>IF(E847=E846,0,1)</f>
        <v>0</v>
      </c>
      <c r="E847" t="s">
        <v>84</v>
      </c>
      <c r="F847">
        <f>IF(E847=E848,0,3)</f>
        <v>0</v>
      </c>
      <c r="G847" t="s">
        <v>30</v>
      </c>
      <c r="H847">
        <v>24</v>
      </c>
      <c r="I847">
        <v>14.78993977</v>
      </c>
      <c r="J847" t="s">
        <v>49</v>
      </c>
      <c r="K847">
        <f>L847+N847</f>
        <v>0</v>
      </c>
      <c r="L847">
        <f>IF(M847=M846,0,1)</f>
        <v>0</v>
      </c>
      <c r="M847" s="7">
        <v>42166</v>
      </c>
      <c r="N847">
        <f>IF(M847=M848,0,3)</f>
        <v>0</v>
      </c>
      <c r="O847" s="9">
        <f t="shared" si="13"/>
        <v>0</v>
      </c>
      <c r="P847" s="9">
        <v>0</v>
      </c>
    </row>
    <row r="848" spans="1:16" x14ac:dyDescent="0.25">
      <c r="A848">
        <v>847</v>
      </c>
      <c r="B848">
        <f>(C848+K848)/2</f>
        <v>0</v>
      </c>
      <c r="C848">
        <f>D848+F848</f>
        <v>0</v>
      </c>
      <c r="D848">
        <f>IF(E848=E847,0,1)</f>
        <v>0</v>
      </c>
      <c r="E848" t="s">
        <v>84</v>
      </c>
      <c r="F848">
        <f>IF(E848=E849,0,3)</f>
        <v>0</v>
      </c>
      <c r="G848" t="s">
        <v>31</v>
      </c>
      <c r="H848">
        <v>12</v>
      </c>
      <c r="I848">
        <v>21.628321369999998</v>
      </c>
      <c r="J848" t="s">
        <v>49</v>
      </c>
      <c r="K848">
        <f>L848+N848</f>
        <v>0</v>
      </c>
      <c r="L848">
        <f>IF(M848=M847,0,1)</f>
        <v>0</v>
      </c>
      <c r="M848" s="7">
        <v>42166</v>
      </c>
      <c r="N848">
        <f>IF(M848=M849,0,3)</f>
        <v>0</v>
      </c>
      <c r="O848" s="9">
        <f t="shared" si="13"/>
        <v>0</v>
      </c>
      <c r="P848" s="9">
        <v>0</v>
      </c>
    </row>
    <row r="849" spans="1:16" x14ac:dyDescent="0.25">
      <c r="A849">
        <v>848</v>
      </c>
      <c r="B849">
        <f>(C849+K849)/2</f>
        <v>1.5</v>
      </c>
      <c r="C849">
        <f>D849+F849</f>
        <v>3</v>
      </c>
      <c r="D849">
        <f>IF(E849=E848,0,1)</f>
        <v>0</v>
      </c>
      <c r="E849" t="s">
        <v>84</v>
      </c>
      <c r="F849">
        <f>IF(E849=E850,0,3)</f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>L849+N849</f>
        <v>0</v>
      </c>
      <c r="L849">
        <f>IF(M849=M848,0,1)</f>
        <v>0</v>
      </c>
      <c r="M849" s="7">
        <v>42166</v>
      </c>
      <c r="N849">
        <f>IF(M849=M850,0,3)</f>
        <v>0</v>
      </c>
      <c r="O849" s="9">
        <f t="shared" si="13"/>
        <v>3</v>
      </c>
      <c r="P849" s="9">
        <v>3</v>
      </c>
    </row>
    <row r="850" spans="1:16" x14ac:dyDescent="0.25">
      <c r="A850">
        <v>849</v>
      </c>
      <c r="B850">
        <f>(C850+K850)/2</f>
        <v>0.5</v>
      </c>
      <c r="C850">
        <f>D850+F850</f>
        <v>1</v>
      </c>
      <c r="D850">
        <f>IF(E850=E849,0,1)</f>
        <v>1</v>
      </c>
      <c r="E850" t="s">
        <v>8</v>
      </c>
      <c r="F850">
        <f>IF(E850=E851,0,3)</f>
        <v>0</v>
      </c>
      <c r="G850" t="s">
        <v>48</v>
      </c>
      <c r="H850">
        <v>3</v>
      </c>
      <c r="I850" s="6">
        <v>107.71504793</v>
      </c>
      <c r="J850" t="s">
        <v>10</v>
      </c>
      <c r="K850">
        <f>L850+N850</f>
        <v>0</v>
      </c>
      <c r="L850">
        <f>IF(M850=M849,0,1)</f>
        <v>0</v>
      </c>
      <c r="M850" s="7">
        <v>42166</v>
      </c>
      <c r="N850">
        <f>IF(M850=M851,0,3)</f>
        <v>0</v>
      </c>
      <c r="O850" s="9">
        <f t="shared" si="13"/>
        <v>1</v>
      </c>
      <c r="P850" s="9">
        <v>1</v>
      </c>
    </row>
    <row r="851" spans="1:16" x14ac:dyDescent="0.25">
      <c r="A851">
        <v>850</v>
      </c>
      <c r="B851">
        <f>(C851+K851)/2</f>
        <v>0</v>
      </c>
      <c r="C851">
        <f>D851+F851</f>
        <v>0</v>
      </c>
      <c r="D851">
        <f>IF(E851=E850,0,1)</f>
        <v>0</v>
      </c>
      <c r="E851" t="s">
        <v>8</v>
      </c>
      <c r="F851">
        <f>IF(E851=E852,0,3)</f>
        <v>0</v>
      </c>
      <c r="G851" t="s">
        <v>13</v>
      </c>
      <c r="H851">
        <v>20</v>
      </c>
      <c r="I851">
        <v>7.2125363499999997</v>
      </c>
      <c r="J851" t="s">
        <v>10</v>
      </c>
      <c r="K851">
        <f>L851+N851</f>
        <v>0</v>
      </c>
      <c r="L851">
        <f>IF(M851=M850,0,1)</f>
        <v>0</v>
      </c>
      <c r="M851" s="7">
        <v>42166</v>
      </c>
      <c r="N851">
        <f>IF(M851=M852,0,3)</f>
        <v>0</v>
      </c>
      <c r="O851" s="9">
        <f t="shared" si="13"/>
        <v>0</v>
      </c>
      <c r="P851" s="9">
        <v>0</v>
      </c>
    </row>
    <row r="852" spans="1:16" x14ac:dyDescent="0.25">
      <c r="A852">
        <v>851</v>
      </c>
      <c r="B852">
        <f>(C852+K852)/2</f>
        <v>0</v>
      </c>
      <c r="C852">
        <f>D852+F852</f>
        <v>0</v>
      </c>
      <c r="D852">
        <f>IF(E852=E851,0,1)</f>
        <v>0</v>
      </c>
      <c r="E852" t="s">
        <v>8</v>
      </c>
      <c r="F852">
        <f>IF(E852=E853,0,3)</f>
        <v>0</v>
      </c>
      <c r="G852" t="s">
        <v>18</v>
      </c>
      <c r="H852">
        <v>50</v>
      </c>
      <c r="I852">
        <v>11.519686330000001</v>
      </c>
      <c r="J852" t="s">
        <v>10</v>
      </c>
      <c r="K852">
        <f>L852+N852</f>
        <v>0</v>
      </c>
      <c r="L852">
        <f>IF(M852=M851,0,1)</f>
        <v>0</v>
      </c>
      <c r="M852" s="7">
        <v>42166</v>
      </c>
      <c r="N852">
        <f>IF(M852=M853,0,3)</f>
        <v>0</v>
      </c>
      <c r="O852" s="9">
        <f t="shared" si="13"/>
        <v>0</v>
      </c>
      <c r="P852" s="9">
        <v>0</v>
      </c>
    </row>
    <row r="853" spans="1:16" x14ac:dyDescent="0.25">
      <c r="A853">
        <v>852</v>
      </c>
      <c r="B853">
        <f>(C853+K853)/2</f>
        <v>0</v>
      </c>
      <c r="C853">
        <f>D853+F853</f>
        <v>0</v>
      </c>
      <c r="D853">
        <f>IF(E853=E852,0,1)</f>
        <v>0</v>
      </c>
      <c r="E853" t="s">
        <v>8</v>
      </c>
      <c r="F853">
        <f>IF(E853=E854,0,3)</f>
        <v>0</v>
      </c>
      <c r="G853" t="s">
        <v>291</v>
      </c>
      <c r="H853">
        <v>2</v>
      </c>
      <c r="I853">
        <v>46.505526430000003</v>
      </c>
      <c r="J853" t="s">
        <v>10</v>
      </c>
      <c r="K853">
        <f>L853+N853</f>
        <v>0</v>
      </c>
      <c r="L853">
        <f>IF(M853=M852,0,1)</f>
        <v>0</v>
      </c>
      <c r="M853" s="7">
        <v>42166</v>
      </c>
      <c r="N853">
        <f>IF(M853=M854,0,3)</f>
        <v>0</v>
      </c>
      <c r="O853" s="9">
        <f t="shared" si="13"/>
        <v>0</v>
      </c>
      <c r="P853" s="9">
        <v>0</v>
      </c>
    </row>
    <row r="854" spans="1:16" x14ac:dyDescent="0.25">
      <c r="A854">
        <v>853</v>
      </c>
      <c r="B854">
        <f>(C854+K854)/2</f>
        <v>0</v>
      </c>
      <c r="C854">
        <f>D854+F854</f>
        <v>0</v>
      </c>
      <c r="D854">
        <f>IF(E854=E853,0,1)</f>
        <v>0</v>
      </c>
      <c r="E854" t="s">
        <v>8</v>
      </c>
      <c r="F854">
        <f>IF(E854=E855,0,3)</f>
        <v>0</v>
      </c>
      <c r="G854" t="s">
        <v>266</v>
      </c>
      <c r="H854">
        <v>6</v>
      </c>
      <c r="I854">
        <v>22.14523363</v>
      </c>
      <c r="J854" t="s">
        <v>10</v>
      </c>
      <c r="K854">
        <f>L854+N854</f>
        <v>0</v>
      </c>
      <c r="L854">
        <f>IF(M854=M853,0,1)</f>
        <v>0</v>
      </c>
      <c r="M854" s="7">
        <v>42166</v>
      </c>
      <c r="N854">
        <f>IF(M854=M855,0,3)</f>
        <v>0</v>
      </c>
      <c r="O854" s="9">
        <f t="shared" si="13"/>
        <v>0</v>
      </c>
      <c r="P854" s="9">
        <v>0</v>
      </c>
    </row>
    <row r="855" spans="1:16" x14ac:dyDescent="0.25">
      <c r="A855">
        <v>854</v>
      </c>
      <c r="B855">
        <f>(C855+K855)/2</f>
        <v>0</v>
      </c>
      <c r="C855">
        <f>D855+F855</f>
        <v>0</v>
      </c>
      <c r="D855">
        <f>IF(E855=E854,0,1)</f>
        <v>0</v>
      </c>
      <c r="E855" t="s">
        <v>8</v>
      </c>
      <c r="F855">
        <f>IF(E855=E856,0,3)</f>
        <v>0</v>
      </c>
      <c r="G855" t="s">
        <v>72</v>
      </c>
      <c r="H855">
        <v>2</v>
      </c>
      <c r="I855">
        <v>110.94219896</v>
      </c>
      <c r="J855" t="s">
        <v>10</v>
      </c>
      <c r="K855">
        <f>L855+N855</f>
        <v>0</v>
      </c>
      <c r="L855">
        <f>IF(M855=M854,0,1)</f>
        <v>0</v>
      </c>
      <c r="M855" s="7">
        <v>42166</v>
      </c>
      <c r="N855">
        <f>IF(M855=M856,0,3)</f>
        <v>0</v>
      </c>
      <c r="O855" s="9">
        <f t="shared" si="13"/>
        <v>0</v>
      </c>
      <c r="P855" s="9">
        <v>0</v>
      </c>
    </row>
    <row r="856" spans="1:16" x14ac:dyDescent="0.25">
      <c r="A856">
        <v>855</v>
      </c>
      <c r="B856">
        <f>(C856+K856)/2</f>
        <v>0</v>
      </c>
      <c r="C856">
        <f>D856+F856</f>
        <v>0</v>
      </c>
      <c r="D856">
        <f>IF(E856=E855,0,1)</f>
        <v>0</v>
      </c>
      <c r="E856" t="s">
        <v>8</v>
      </c>
      <c r="F856">
        <f>IF(E856=E857,0,3)</f>
        <v>0</v>
      </c>
      <c r="G856" t="s">
        <v>21</v>
      </c>
      <c r="H856">
        <v>6</v>
      </c>
      <c r="I856">
        <v>29.884023630000002</v>
      </c>
      <c r="J856" t="s">
        <v>10</v>
      </c>
      <c r="K856">
        <f>L856+N856</f>
        <v>0</v>
      </c>
      <c r="L856">
        <f>IF(M856=M855,0,1)</f>
        <v>0</v>
      </c>
      <c r="M856" s="7">
        <v>42166</v>
      </c>
      <c r="N856">
        <f>IF(M856=M857,0,3)</f>
        <v>0</v>
      </c>
      <c r="O856" s="9">
        <f t="shared" si="13"/>
        <v>0</v>
      </c>
      <c r="P856" s="9">
        <v>0</v>
      </c>
    </row>
    <row r="857" spans="1:16" x14ac:dyDescent="0.25">
      <c r="A857">
        <v>856</v>
      </c>
      <c r="B857">
        <f>(C857+K857)/2</f>
        <v>0</v>
      </c>
      <c r="C857">
        <f>D857+F857</f>
        <v>0</v>
      </c>
      <c r="D857">
        <f>IF(E857=E856,0,1)</f>
        <v>0</v>
      </c>
      <c r="E857" t="s">
        <v>8</v>
      </c>
      <c r="F857">
        <f>IF(E857=E858,0,3)</f>
        <v>0</v>
      </c>
      <c r="G857" t="s">
        <v>67</v>
      </c>
      <c r="H857">
        <v>2</v>
      </c>
      <c r="I857">
        <v>220.7033576</v>
      </c>
      <c r="J857" t="s">
        <v>10</v>
      </c>
      <c r="K857">
        <f>L857+N857</f>
        <v>0</v>
      </c>
      <c r="L857">
        <f>IF(M857=M856,0,1)</f>
        <v>0</v>
      </c>
      <c r="M857" s="7">
        <v>42166</v>
      </c>
      <c r="N857">
        <f>IF(M857=M858,0,3)</f>
        <v>0</v>
      </c>
      <c r="O857" s="9">
        <f t="shared" si="13"/>
        <v>0</v>
      </c>
      <c r="P857" s="9">
        <v>0</v>
      </c>
    </row>
    <row r="858" spans="1:16" x14ac:dyDescent="0.25">
      <c r="A858">
        <v>857</v>
      </c>
      <c r="B858">
        <f>(C858+K858)/2</f>
        <v>0</v>
      </c>
      <c r="C858">
        <f>D858+F858</f>
        <v>0</v>
      </c>
      <c r="D858">
        <f>IF(E858=E857,0,1)</f>
        <v>0</v>
      </c>
      <c r="E858" t="s">
        <v>8</v>
      </c>
      <c r="F858">
        <f>IF(E858=E859,0,3)</f>
        <v>0</v>
      </c>
      <c r="G858" t="s">
        <v>61</v>
      </c>
      <c r="H858">
        <v>6</v>
      </c>
      <c r="I858">
        <v>30.435924249999999</v>
      </c>
      <c r="J858" t="s">
        <v>10</v>
      </c>
      <c r="K858">
        <f>L858+N858</f>
        <v>0</v>
      </c>
      <c r="L858">
        <f>IF(M858=M857,0,1)</f>
        <v>0</v>
      </c>
      <c r="M858" s="7">
        <v>42166</v>
      </c>
      <c r="N858">
        <f>IF(M858=M859,0,3)</f>
        <v>0</v>
      </c>
      <c r="O858" s="9">
        <f t="shared" si="13"/>
        <v>0</v>
      </c>
      <c r="P858" s="9">
        <v>0</v>
      </c>
    </row>
    <row r="859" spans="1:16" x14ac:dyDescent="0.25">
      <c r="A859">
        <v>858</v>
      </c>
      <c r="B859">
        <f>(C859+K859)/2</f>
        <v>0</v>
      </c>
      <c r="C859">
        <f>D859+F859</f>
        <v>0</v>
      </c>
      <c r="D859">
        <f>IF(E859=E858,0,1)</f>
        <v>0</v>
      </c>
      <c r="E859" t="s">
        <v>8</v>
      </c>
      <c r="F859">
        <f>IF(E859=E860,0,3)</f>
        <v>0</v>
      </c>
      <c r="G859" t="s">
        <v>23</v>
      </c>
      <c r="H859">
        <v>18</v>
      </c>
      <c r="I859">
        <v>29.425724880000001</v>
      </c>
      <c r="J859" t="s">
        <v>10</v>
      </c>
      <c r="K859">
        <f>L859+N859</f>
        <v>0</v>
      </c>
      <c r="L859">
        <f>IF(M859=M858,0,1)</f>
        <v>0</v>
      </c>
      <c r="M859" s="7">
        <v>42166</v>
      </c>
      <c r="N859">
        <f>IF(M859=M860,0,3)</f>
        <v>0</v>
      </c>
      <c r="O859" s="9">
        <f t="shared" si="13"/>
        <v>0</v>
      </c>
      <c r="P859" s="9">
        <v>0</v>
      </c>
    </row>
    <row r="860" spans="1:16" x14ac:dyDescent="0.25">
      <c r="A860">
        <v>859</v>
      </c>
      <c r="B860">
        <f>(C860+K860)/2</f>
        <v>0</v>
      </c>
      <c r="C860">
        <f>D860+F860</f>
        <v>0</v>
      </c>
      <c r="D860">
        <f>IF(E860=E859,0,1)</f>
        <v>0</v>
      </c>
      <c r="E860" t="s">
        <v>8</v>
      </c>
      <c r="F860">
        <f>IF(E860=E861,0,3)</f>
        <v>0</v>
      </c>
      <c r="G860" t="s">
        <v>97</v>
      </c>
      <c r="H860">
        <v>5</v>
      </c>
      <c r="I860">
        <v>81.389974050000006</v>
      </c>
      <c r="J860" t="s">
        <v>10</v>
      </c>
      <c r="K860">
        <f>L860+N860</f>
        <v>0</v>
      </c>
      <c r="L860">
        <f>IF(M860=M859,0,1)</f>
        <v>0</v>
      </c>
      <c r="M860" s="7">
        <v>42166</v>
      </c>
      <c r="N860">
        <f>IF(M860=M861,0,3)</f>
        <v>0</v>
      </c>
      <c r="O860" s="9">
        <f t="shared" si="13"/>
        <v>0</v>
      </c>
      <c r="P860" s="9">
        <v>0</v>
      </c>
    </row>
    <row r="861" spans="1:16" x14ac:dyDescent="0.25">
      <c r="A861">
        <v>860</v>
      </c>
      <c r="B861">
        <f>(C861+K861)/2</f>
        <v>0</v>
      </c>
      <c r="C861">
        <f>D861+F861</f>
        <v>0</v>
      </c>
      <c r="D861">
        <f>IF(E861=E860,0,1)</f>
        <v>0</v>
      </c>
      <c r="E861" t="s">
        <v>8</v>
      </c>
      <c r="F861">
        <f>IF(E861=E862,0,3)</f>
        <v>0</v>
      </c>
      <c r="G861" t="s">
        <v>217</v>
      </c>
      <c r="H861">
        <v>10</v>
      </c>
      <c r="I861">
        <v>6.31376881</v>
      </c>
      <c r="J861" t="s">
        <v>10</v>
      </c>
      <c r="K861">
        <f>L861+N861</f>
        <v>0</v>
      </c>
      <c r="L861">
        <f>IF(M861=M860,0,1)</f>
        <v>0</v>
      </c>
      <c r="M861" s="7">
        <v>42166</v>
      </c>
      <c r="N861">
        <f>IF(M861=M862,0,3)</f>
        <v>0</v>
      </c>
      <c r="O861" s="9">
        <f t="shared" si="13"/>
        <v>0</v>
      </c>
      <c r="P861" s="9">
        <v>0</v>
      </c>
    </row>
    <row r="862" spans="1:16" x14ac:dyDescent="0.25">
      <c r="A862">
        <v>861</v>
      </c>
      <c r="B862">
        <f>(C862+K862)/2</f>
        <v>0</v>
      </c>
      <c r="C862">
        <f>D862+F862</f>
        <v>0</v>
      </c>
      <c r="D862">
        <f>IF(E862=E861,0,1)</f>
        <v>0</v>
      </c>
      <c r="E862" t="s">
        <v>8</v>
      </c>
      <c r="F862">
        <f>IF(E862=E863,0,3)</f>
        <v>0</v>
      </c>
      <c r="G862" t="s">
        <v>28</v>
      </c>
      <c r="H862">
        <v>6</v>
      </c>
      <c r="I862">
        <v>34.059327400000001</v>
      </c>
      <c r="J862" t="s">
        <v>10</v>
      </c>
      <c r="K862">
        <f>L862+N862</f>
        <v>0</v>
      </c>
      <c r="L862">
        <f>IF(M862=M861,0,1)</f>
        <v>0</v>
      </c>
      <c r="M862" s="7">
        <v>42166</v>
      </c>
      <c r="N862">
        <f>IF(M862=M863,0,3)</f>
        <v>0</v>
      </c>
      <c r="O862" s="9">
        <f t="shared" si="13"/>
        <v>0</v>
      </c>
      <c r="P862" s="9">
        <v>0</v>
      </c>
    </row>
    <row r="863" spans="1:16" x14ac:dyDescent="0.25">
      <c r="A863">
        <v>862</v>
      </c>
      <c r="B863">
        <f>(C863+K863)/2</f>
        <v>0</v>
      </c>
      <c r="C863">
        <f>D863+F863</f>
        <v>0</v>
      </c>
      <c r="D863">
        <f>IF(E863=E862,0,1)</f>
        <v>0</v>
      </c>
      <c r="E863" t="s">
        <v>8</v>
      </c>
      <c r="F863">
        <f>IF(E863=E864,0,3)</f>
        <v>0</v>
      </c>
      <c r="G863" t="s">
        <v>29</v>
      </c>
      <c r="H863">
        <v>12</v>
      </c>
      <c r="I863">
        <v>24.484856499999999</v>
      </c>
      <c r="J863" t="s">
        <v>10</v>
      </c>
      <c r="K863">
        <f>L863+N863</f>
        <v>0</v>
      </c>
      <c r="L863">
        <f>IF(M863=M862,0,1)</f>
        <v>0</v>
      </c>
      <c r="M863" s="7">
        <v>42166</v>
      </c>
      <c r="N863">
        <f>IF(M863=M864,0,3)</f>
        <v>0</v>
      </c>
      <c r="O863" s="9">
        <f t="shared" si="13"/>
        <v>0</v>
      </c>
      <c r="P863" s="9">
        <v>0</v>
      </c>
    </row>
    <row r="864" spans="1:16" x14ac:dyDescent="0.25">
      <c r="A864">
        <v>863</v>
      </c>
      <c r="B864">
        <f>(C864+K864)/2</f>
        <v>0</v>
      </c>
      <c r="C864">
        <f>D864+F864</f>
        <v>0</v>
      </c>
      <c r="D864">
        <f>IF(E864=E863,0,1)</f>
        <v>0</v>
      </c>
      <c r="E864" t="s">
        <v>8</v>
      </c>
      <c r="F864">
        <f>IF(E864=E865,0,3)</f>
        <v>0</v>
      </c>
      <c r="G864" t="s">
        <v>30</v>
      </c>
      <c r="H864">
        <v>6</v>
      </c>
      <c r="I864">
        <v>14.91141146</v>
      </c>
      <c r="J864" t="s">
        <v>10</v>
      </c>
      <c r="K864">
        <f>L864+N864</f>
        <v>0</v>
      </c>
      <c r="L864">
        <f>IF(M864=M863,0,1)</f>
        <v>0</v>
      </c>
      <c r="M864" s="7">
        <v>42166</v>
      </c>
      <c r="N864">
        <f>IF(M864=M865,0,3)</f>
        <v>0</v>
      </c>
      <c r="O864" s="9">
        <f t="shared" si="13"/>
        <v>0</v>
      </c>
      <c r="P864" s="9">
        <v>0</v>
      </c>
    </row>
    <row r="865" spans="1:16" x14ac:dyDescent="0.25">
      <c r="A865">
        <v>864</v>
      </c>
      <c r="B865">
        <f>(C865+K865)/2</f>
        <v>0</v>
      </c>
      <c r="C865">
        <f>D865+F865</f>
        <v>0</v>
      </c>
      <c r="D865">
        <f>IF(E865=E864,0,1)</f>
        <v>0</v>
      </c>
      <c r="E865" t="s">
        <v>8</v>
      </c>
      <c r="F865">
        <f>IF(E865=E866,0,3)</f>
        <v>0</v>
      </c>
      <c r="G865" t="s">
        <v>32</v>
      </c>
      <c r="H865">
        <v>6</v>
      </c>
      <c r="I865">
        <v>29.782384650000001</v>
      </c>
      <c r="J865" t="s">
        <v>10</v>
      </c>
      <c r="K865">
        <f>L865+N865</f>
        <v>0</v>
      </c>
      <c r="L865">
        <f>IF(M865=M864,0,1)</f>
        <v>0</v>
      </c>
      <c r="M865" s="7">
        <v>42166</v>
      </c>
      <c r="N865">
        <f>IF(M865=M866,0,3)</f>
        <v>0</v>
      </c>
      <c r="O865" s="9">
        <f t="shared" si="13"/>
        <v>0</v>
      </c>
      <c r="P865" s="9">
        <v>0</v>
      </c>
    </row>
    <row r="866" spans="1:16" x14ac:dyDescent="0.25">
      <c r="A866">
        <v>865</v>
      </c>
      <c r="B866">
        <f>(C866+K866)/2</f>
        <v>0</v>
      </c>
      <c r="C866">
        <f>D866+F866</f>
        <v>0</v>
      </c>
      <c r="D866">
        <f>IF(E866=E865,0,1)</f>
        <v>0</v>
      </c>
      <c r="E866" t="s">
        <v>8</v>
      </c>
      <c r="F866">
        <f>IF(E866=E867,0,3)</f>
        <v>0</v>
      </c>
      <c r="G866" t="s">
        <v>78</v>
      </c>
      <c r="H866">
        <v>6</v>
      </c>
      <c r="I866">
        <v>27.733053850000001</v>
      </c>
      <c r="J866" t="s">
        <v>10</v>
      </c>
      <c r="K866">
        <f>L866+N866</f>
        <v>0</v>
      </c>
      <c r="L866">
        <f>IF(M866=M865,0,1)</f>
        <v>0</v>
      </c>
      <c r="M866" s="7">
        <v>42166</v>
      </c>
      <c r="N866">
        <f>IF(M866=M867,0,3)</f>
        <v>0</v>
      </c>
      <c r="O866" s="9">
        <f t="shared" si="13"/>
        <v>0</v>
      </c>
      <c r="P866" s="9">
        <v>0</v>
      </c>
    </row>
    <row r="867" spans="1:16" x14ac:dyDescent="0.25">
      <c r="A867">
        <v>866</v>
      </c>
      <c r="B867">
        <f>(C867+K867)/2</f>
        <v>0</v>
      </c>
      <c r="C867">
        <f>D867+F867</f>
        <v>0</v>
      </c>
      <c r="D867">
        <f>IF(E867=E866,0,1)</f>
        <v>0</v>
      </c>
      <c r="E867" t="s">
        <v>8</v>
      </c>
      <c r="F867">
        <f>IF(E867=E868,0,3)</f>
        <v>0</v>
      </c>
      <c r="G867" t="s">
        <v>83</v>
      </c>
      <c r="H867">
        <v>12</v>
      </c>
      <c r="I867">
        <v>34.59018923</v>
      </c>
      <c r="J867" t="s">
        <v>10</v>
      </c>
      <c r="K867">
        <f>L867+N867</f>
        <v>0</v>
      </c>
      <c r="L867">
        <f>IF(M867=M866,0,1)</f>
        <v>0</v>
      </c>
      <c r="M867" s="7">
        <v>42166</v>
      </c>
      <c r="N867">
        <f>IF(M867=M868,0,3)</f>
        <v>0</v>
      </c>
      <c r="O867" s="9">
        <f t="shared" si="13"/>
        <v>0</v>
      </c>
      <c r="P867" s="9">
        <v>0</v>
      </c>
    </row>
    <row r="868" spans="1:16" x14ac:dyDescent="0.25">
      <c r="A868">
        <v>867</v>
      </c>
      <c r="B868">
        <f>(C868+K868)/2</f>
        <v>1.5</v>
      </c>
      <c r="C868">
        <f>D868+F868</f>
        <v>3</v>
      </c>
      <c r="D868">
        <f>IF(E868=E867,0,1)</f>
        <v>0</v>
      </c>
      <c r="E868" t="s">
        <v>8</v>
      </c>
      <c r="F868">
        <f>IF(E868=E869,0,3)</f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>L868+N868</f>
        <v>0</v>
      </c>
      <c r="L868">
        <f>IF(M868=M867,0,1)</f>
        <v>0</v>
      </c>
      <c r="M868" s="7">
        <v>42166</v>
      </c>
      <c r="N868">
        <f>IF(M868=M869,0,3)</f>
        <v>0</v>
      </c>
      <c r="O868" s="9">
        <f t="shared" si="13"/>
        <v>3</v>
      </c>
      <c r="P868" s="9">
        <v>3</v>
      </c>
    </row>
    <row r="869" spans="1:16" x14ac:dyDescent="0.25">
      <c r="A869">
        <v>868</v>
      </c>
      <c r="B869">
        <f>(C869+K869)/2</f>
        <v>0.5</v>
      </c>
      <c r="C869">
        <f>D869+F869</f>
        <v>1</v>
      </c>
      <c r="D869">
        <f>IF(E869=E868,0,1)</f>
        <v>1</v>
      </c>
      <c r="E869" t="s">
        <v>70</v>
      </c>
      <c r="F869">
        <f>IF(E869=E870,0,3)</f>
        <v>0</v>
      </c>
      <c r="G869" t="s">
        <v>9</v>
      </c>
      <c r="H869">
        <v>7</v>
      </c>
      <c r="I869" s="6">
        <v>118.9554461</v>
      </c>
      <c r="J869" t="s">
        <v>49</v>
      </c>
      <c r="K869">
        <f>L869+N869</f>
        <v>0</v>
      </c>
      <c r="L869">
        <f>IF(M869=M868,0,1)</f>
        <v>0</v>
      </c>
      <c r="M869" s="7">
        <v>42166</v>
      </c>
      <c r="N869">
        <f>IF(M869=M870,0,3)</f>
        <v>0</v>
      </c>
      <c r="O869" s="9">
        <f t="shared" si="13"/>
        <v>1</v>
      </c>
      <c r="P869" s="9">
        <v>1</v>
      </c>
    </row>
    <row r="870" spans="1:16" x14ac:dyDescent="0.25">
      <c r="A870">
        <v>869</v>
      </c>
      <c r="B870">
        <f>(C870+K870)/2</f>
        <v>0</v>
      </c>
      <c r="C870">
        <f>D870+F870</f>
        <v>0</v>
      </c>
      <c r="D870">
        <f>IF(E870=E869,0,1)</f>
        <v>0</v>
      </c>
      <c r="E870" t="s">
        <v>70</v>
      </c>
      <c r="F870">
        <f>IF(E870=E871,0,3)</f>
        <v>0</v>
      </c>
      <c r="G870" t="s">
        <v>11</v>
      </c>
      <c r="H870">
        <v>12</v>
      </c>
      <c r="I870">
        <v>108.4389674</v>
      </c>
      <c r="J870" t="s">
        <v>49</v>
      </c>
      <c r="K870">
        <f>L870+N870</f>
        <v>0</v>
      </c>
      <c r="L870">
        <f>IF(M870=M869,0,1)</f>
        <v>0</v>
      </c>
      <c r="M870" s="7">
        <v>42166</v>
      </c>
      <c r="N870">
        <f>IF(M870=M871,0,3)</f>
        <v>0</v>
      </c>
      <c r="O870" s="9">
        <f t="shared" si="13"/>
        <v>0</v>
      </c>
      <c r="P870" s="9">
        <v>0</v>
      </c>
    </row>
    <row r="871" spans="1:16" x14ac:dyDescent="0.25">
      <c r="A871">
        <v>870</v>
      </c>
      <c r="B871">
        <f>(C871+K871)/2</f>
        <v>0</v>
      </c>
      <c r="C871">
        <f>D871+F871</f>
        <v>0</v>
      </c>
      <c r="D871">
        <f>IF(E871=E870,0,1)</f>
        <v>0</v>
      </c>
      <c r="E871" t="s">
        <v>70</v>
      </c>
      <c r="F871">
        <f>IF(E871=E872,0,3)</f>
        <v>0</v>
      </c>
      <c r="G871" t="s">
        <v>19</v>
      </c>
      <c r="H871">
        <v>6</v>
      </c>
      <c r="I871">
        <v>17.768583419999999</v>
      </c>
      <c r="J871" t="s">
        <v>49</v>
      </c>
      <c r="K871">
        <f>L871+N871</f>
        <v>0</v>
      </c>
      <c r="L871">
        <f>IF(M871=M870,0,1)</f>
        <v>0</v>
      </c>
      <c r="M871" s="7">
        <v>42166</v>
      </c>
      <c r="N871">
        <f>IF(M871=M872,0,3)</f>
        <v>0</v>
      </c>
      <c r="O871" s="9">
        <f t="shared" si="13"/>
        <v>0</v>
      </c>
      <c r="P871" s="9">
        <v>0</v>
      </c>
    </row>
    <row r="872" spans="1:16" x14ac:dyDescent="0.25">
      <c r="A872">
        <v>871</v>
      </c>
      <c r="B872">
        <f>(C872+K872)/2</f>
        <v>0</v>
      </c>
      <c r="C872">
        <f>D872+F872</f>
        <v>0</v>
      </c>
      <c r="D872">
        <f>IF(E872=E871,0,1)</f>
        <v>0</v>
      </c>
      <c r="E872" t="s">
        <v>70</v>
      </c>
      <c r="F872">
        <f>IF(E872=E873,0,3)</f>
        <v>0</v>
      </c>
      <c r="G872" t="s">
        <v>71</v>
      </c>
      <c r="H872">
        <v>6</v>
      </c>
      <c r="I872">
        <v>29.190515810000001</v>
      </c>
      <c r="J872" t="s">
        <v>49</v>
      </c>
      <c r="K872">
        <f>L872+N872</f>
        <v>0</v>
      </c>
      <c r="L872">
        <f>IF(M872=M871,0,1)</f>
        <v>0</v>
      </c>
      <c r="M872" s="7">
        <v>42166</v>
      </c>
      <c r="N872">
        <f>IF(M872=M873,0,3)</f>
        <v>0</v>
      </c>
      <c r="O872" s="9">
        <f t="shared" si="13"/>
        <v>0</v>
      </c>
      <c r="P872" s="9">
        <v>0</v>
      </c>
    </row>
    <row r="873" spans="1:16" x14ac:dyDescent="0.25">
      <c r="A873">
        <v>872</v>
      </c>
      <c r="B873">
        <f>(C873+K873)/2</f>
        <v>0</v>
      </c>
      <c r="C873">
        <f>D873+F873</f>
        <v>0</v>
      </c>
      <c r="D873">
        <f>IF(E873=E872,0,1)</f>
        <v>0</v>
      </c>
      <c r="E873" t="s">
        <v>70</v>
      </c>
      <c r="F873">
        <f>IF(E873=E874,0,3)</f>
        <v>0</v>
      </c>
      <c r="G873" t="s">
        <v>72</v>
      </c>
      <c r="H873">
        <v>6</v>
      </c>
      <c r="I873">
        <v>110.93753316999999</v>
      </c>
      <c r="J873" t="s">
        <v>49</v>
      </c>
      <c r="K873">
        <f>L873+N873</f>
        <v>0</v>
      </c>
      <c r="L873">
        <f>IF(M873=M872,0,1)</f>
        <v>0</v>
      </c>
      <c r="M873" s="7">
        <v>42166</v>
      </c>
      <c r="N873">
        <f>IF(M873=M874,0,3)</f>
        <v>0</v>
      </c>
      <c r="O873" s="9">
        <f t="shared" si="13"/>
        <v>0</v>
      </c>
      <c r="P873" s="9">
        <v>0</v>
      </c>
    </row>
    <row r="874" spans="1:16" x14ac:dyDescent="0.25">
      <c r="A874">
        <v>873</v>
      </c>
      <c r="B874">
        <f>(C874+K874)/2</f>
        <v>0</v>
      </c>
      <c r="C874">
        <f>D874+F874</f>
        <v>0</v>
      </c>
      <c r="D874">
        <f>IF(E874=E873,0,1)</f>
        <v>0</v>
      </c>
      <c r="E874" t="s">
        <v>70</v>
      </c>
      <c r="F874">
        <f>IF(E874=E875,0,3)</f>
        <v>0</v>
      </c>
      <c r="G874" t="s">
        <v>24</v>
      </c>
      <c r="H874">
        <v>6</v>
      </c>
      <c r="I874">
        <v>23.043560679999999</v>
      </c>
      <c r="J874" t="s">
        <v>49</v>
      </c>
      <c r="K874">
        <f>L874+N874</f>
        <v>0</v>
      </c>
      <c r="L874">
        <f>IF(M874=M873,0,1)</f>
        <v>0</v>
      </c>
      <c r="M874" s="7">
        <v>42166</v>
      </c>
      <c r="N874">
        <f>IF(M874=M875,0,3)</f>
        <v>0</v>
      </c>
      <c r="O874" s="9">
        <f t="shared" si="13"/>
        <v>0</v>
      </c>
      <c r="P874" s="9">
        <v>0</v>
      </c>
    </row>
    <row r="875" spans="1:16" x14ac:dyDescent="0.25">
      <c r="A875">
        <v>874</v>
      </c>
      <c r="B875">
        <f>(C875+K875)/2</f>
        <v>0</v>
      </c>
      <c r="C875">
        <f>D875+F875</f>
        <v>0</v>
      </c>
      <c r="D875">
        <f>IF(E875=E874,0,1)</f>
        <v>0</v>
      </c>
      <c r="E875" t="s">
        <v>70</v>
      </c>
      <c r="F875">
        <f>IF(E875=E876,0,3)</f>
        <v>0</v>
      </c>
      <c r="G875" t="s">
        <v>30</v>
      </c>
      <c r="H875">
        <v>18</v>
      </c>
      <c r="I875">
        <v>14.858627480000001</v>
      </c>
      <c r="J875" t="s">
        <v>49</v>
      </c>
      <c r="K875">
        <f>L875+N875</f>
        <v>0</v>
      </c>
      <c r="L875">
        <f>IF(M875=M874,0,1)</f>
        <v>0</v>
      </c>
      <c r="M875" s="7">
        <v>42166</v>
      </c>
      <c r="N875">
        <f>IF(M875=M876,0,3)</f>
        <v>0</v>
      </c>
      <c r="O875" s="9">
        <f t="shared" si="13"/>
        <v>0</v>
      </c>
      <c r="P875" s="9">
        <v>0</v>
      </c>
    </row>
    <row r="876" spans="1:16" x14ac:dyDescent="0.25">
      <c r="A876">
        <v>875</v>
      </c>
      <c r="B876">
        <f>(C876+K876)/2</f>
        <v>0</v>
      </c>
      <c r="C876">
        <f>D876+F876</f>
        <v>0</v>
      </c>
      <c r="D876">
        <f>IF(E876=E875,0,1)</f>
        <v>0</v>
      </c>
      <c r="E876" t="s">
        <v>70</v>
      </c>
      <c r="F876">
        <f>IF(E876=E877,0,3)</f>
        <v>0</v>
      </c>
      <c r="G876" t="s">
        <v>32</v>
      </c>
      <c r="H876">
        <v>36</v>
      </c>
      <c r="I876">
        <v>29.780877239999999</v>
      </c>
      <c r="J876" t="s">
        <v>49</v>
      </c>
      <c r="K876">
        <f>L876+N876</f>
        <v>0</v>
      </c>
      <c r="L876">
        <f>IF(M876=M875,0,1)</f>
        <v>0</v>
      </c>
      <c r="M876" s="7">
        <v>42166</v>
      </c>
      <c r="N876">
        <f>IF(M876=M877,0,3)</f>
        <v>0</v>
      </c>
      <c r="O876" s="9">
        <f t="shared" si="13"/>
        <v>0</v>
      </c>
      <c r="P876" s="9">
        <v>0</v>
      </c>
    </row>
    <row r="877" spans="1:16" x14ac:dyDescent="0.25">
      <c r="A877">
        <v>876</v>
      </c>
      <c r="B877">
        <f>(C877+K877)/2</f>
        <v>0</v>
      </c>
      <c r="C877">
        <f>D877+F877</f>
        <v>0</v>
      </c>
      <c r="D877">
        <f>IF(E877=E876,0,1)</f>
        <v>0</v>
      </c>
      <c r="E877" t="s">
        <v>70</v>
      </c>
      <c r="F877">
        <f>IF(E877=E878,0,3)</f>
        <v>0</v>
      </c>
      <c r="G877" t="s">
        <v>69</v>
      </c>
      <c r="H877">
        <v>6</v>
      </c>
      <c r="I877">
        <v>48.791974109999998</v>
      </c>
      <c r="J877" t="s">
        <v>49</v>
      </c>
      <c r="K877">
        <f>L877+N877</f>
        <v>0</v>
      </c>
      <c r="L877">
        <f>IF(M877=M876,0,1)</f>
        <v>0</v>
      </c>
      <c r="M877" s="7">
        <v>42166</v>
      </c>
      <c r="N877">
        <f>IF(M877=M878,0,3)</f>
        <v>0</v>
      </c>
      <c r="O877" s="9">
        <f t="shared" si="13"/>
        <v>0</v>
      </c>
      <c r="P877" s="9">
        <v>0</v>
      </c>
    </row>
    <row r="878" spans="1:16" x14ac:dyDescent="0.25">
      <c r="A878">
        <v>877</v>
      </c>
      <c r="B878">
        <f>(C878+K878)/2</f>
        <v>1.5</v>
      </c>
      <c r="C878">
        <f>D878+F878</f>
        <v>3</v>
      </c>
      <c r="D878">
        <f>IF(E878=E877,0,1)</f>
        <v>0</v>
      </c>
      <c r="E878" t="s">
        <v>70</v>
      </c>
      <c r="F878">
        <f>IF(E878=E879,0,3)</f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>L878+N878</f>
        <v>0</v>
      </c>
      <c r="L878">
        <f>IF(M878=M877,0,1)</f>
        <v>0</v>
      </c>
      <c r="M878" s="7">
        <v>42166</v>
      </c>
      <c r="N878">
        <f>IF(M878=M879,0,3)</f>
        <v>0</v>
      </c>
      <c r="O878" s="9">
        <f t="shared" si="13"/>
        <v>3</v>
      </c>
      <c r="P878" s="9">
        <v>3</v>
      </c>
    </row>
    <row r="879" spans="1:16" x14ac:dyDescent="0.25">
      <c r="A879">
        <v>878</v>
      </c>
      <c r="B879">
        <f>(C879+K879)/2</f>
        <v>0.5</v>
      </c>
      <c r="C879">
        <f>D879+F879</f>
        <v>1</v>
      </c>
      <c r="D879">
        <f>IF(E879=E878,0,1)</f>
        <v>1</v>
      </c>
      <c r="E879" t="s">
        <v>184</v>
      </c>
      <c r="F879">
        <f>IF(E879=E880,0,3)</f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>L879+N879</f>
        <v>0</v>
      </c>
      <c r="L879">
        <f>IF(M879=M878,0,1)</f>
        <v>0</v>
      </c>
      <c r="M879" s="7">
        <v>42166</v>
      </c>
      <c r="N879">
        <f>IF(M879=M880,0,3)</f>
        <v>0</v>
      </c>
      <c r="O879" s="9">
        <f t="shared" si="13"/>
        <v>1</v>
      </c>
      <c r="P879" s="9">
        <v>1</v>
      </c>
    </row>
    <row r="880" spans="1:16" x14ac:dyDescent="0.25">
      <c r="A880">
        <v>879</v>
      </c>
      <c r="B880">
        <f>(C880+K880)/2</f>
        <v>0</v>
      </c>
      <c r="C880">
        <f>D880+F880</f>
        <v>0</v>
      </c>
      <c r="D880">
        <f>IF(E880=E879,0,1)</f>
        <v>0</v>
      </c>
      <c r="E880" t="s">
        <v>184</v>
      </c>
      <c r="F880">
        <f>IF(E880=E881,0,3)</f>
        <v>0</v>
      </c>
      <c r="G880" t="s">
        <v>11</v>
      </c>
      <c r="H880">
        <v>5</v>
      </c>
      <c r="I880">
        <v>108.44152962</v>
      </c>
      <c r="J880" t="s">
        <v>10</v>
      </c>
      <c r="K880">
        <f>L880+N880</f>
        <v>0</v>
      </c>
      <c r="L880">
        <f>IF(M880=M879,0,1)</f>
        <v>0</v>
      </c>
      <c r="M880" s="7">
        <v>42166</v>
      </c>
      <c r="N880">
        <f>IF(M880=M881,0,3)</f>
        <v>0</v>
      </c>
      <c r="O880" s="9">
        <f t="shared" si="13"/>
        <v>0</v>
      </c>
      <c r="P880" s="9">
        <v>0</v>
      </c>
    </row>
    <row r="881" spans="1:16" x14ac:dyDescent="0.25">
      <c r="A881">
        <v>880</v>
      </c>
      <c r="B881">
        <f>(C881+K881)/2</f>
        <v>0</v>
      </c>
      <c r="C881">
        <f>D881+F881</f>
        <v>0</v>
      </c>
      <c r="D881">
        <f>IF(E881=E880,0,1)</f>
        <v>0</v>
      </c>
      <c r="E881" t="s">
        <v>184</v>
      </c>
      <c r="F881">
        <f>IF(E881=E882,0,3)</f>
        <v>0</v>
      </c>
      <c r="G881" t="s">
        <v>135</v>
      </c>
      <c r="H881">
        <v>7</v>
      </c>
      <c r="I881">
        <v>15.573565</v>
      </c>
      <c r="J881" t="s">
        <v>10</v>
      </c>
      <c r="K881">
        <f>L881+N881</f>
        <v>0</v>
      </c>
      <c r="L881">
        <f>IF(M881=M880,0,1)</f>
        <v>0</v>
      </c>
      <c r="M881" s="7">
        <v>42166</v>
      </c>
      <c r="N881">
        <f>IF(M881=M882,0,3)</f>
        <v>0</v>
      </c>
      <c r="O881" s="9">
        <f t="shared" si="13"/>
        <v>0</v>
      </c>
      <c r="P881" s="9">
        <v>0</v>
      </c>
    </row>
    <row r="882" spans="1:16" x14ac:dyDescent="0.25">
      <c r="A882">
        <v>881</v>
      </c>
      <c r="B882">
        <f>(C882+K882)/2</f>
        <v>0</v>
      </c>
      <c r="C882">
        <f>D882+F882</f>
        <v>0</v>
      </c>
      <c r="D882">
        <f>IF(E882=E881,0,1)</f>
        <v>0</v>
      </c>
      <c r="E882" t="s">
        <v>184</v>
      </c>
      <c r="F882">
        <f>IF(E882=E883,0,3)</f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>L882+N882</f>
        <v>0</v>
      </c>
      <c r="L882">
        <f>IF(M882=M881,0,1)</f>
        <v>0</v>
      </c>
      <c r="M882" s="7">
        <v>42166</v>
      </c>
      <c r="N882">
        <f>IF(M882=M883,0,3)</f>
        <v>0</v>
      </c>
      <c r="O882" s="9">
        <f t="shared" si="13"/>
        <v>0</v>
      </c>
      <c r="P882" s="9">
        <v>0</v>
      </c>
    </row>
    <row r="883" spans="1:16" x14ac:dyDescent="0.25">
      <c r="A883">
        <v>882</v>
      </c>
      <c r="B883">
        <f>(C883+K883)/2</f>
        <v>0</v>
      </c>
      <c r="C883">
        <f>D883+F883</f>
        <v>0</v>
      </c>
      <c r="D883">
        <f>IF(E883=E882,0,1)</f>
        <v>0</v>
      </c>
      <c r="E883" t="s">
        <v>184</v>
      </c>
      <c r="F883">
        <f>IF(E883=E884,0,3)</f>
        <v>0</v>
      </c>
      <c r="G883" t="s">
        <v>13</v>
      </c>
      <c r="H883">
        <v>20</v>
      </c>
      <c r="I883">
        <v>7.2125363499999997</v>
      </c>
      <c r="J883" t="s">
        <v>10</v>
      </c>
      <c r="K883">
        <f>L883+N883</f>
        <v>0</v>
      </c>
      <c r="L883">
        <f>IF(M883=M882,0,1)</f>
        <v>0</v>
      </c>
      <c r="M883" s="7">
        <v>42166</v>
      </c>
      <c r="N883">
        <f>IF(M883=M884,0,3)</f>
        <v>0</v>
      </c>
      <c r="O883" s="9">
        <f t="shared" si="13"/>
        <v>0</v>
      </c>
      <c r="P883" s="9">
        <v>0</v>
      </c>
    </row>
    <row r="884" spans="1:16" x14ac:dyDescent="0.25">
      <c r="A884">
        <v>883</v>
      </c>
      <c r="B884">
        <f>(C884+K884)/2</f>
        <v>0</v>
      </c>
      <c r="C884">
        <f>D884+F884</f>
        <v>0</v>
      </c>
      <c r="D884">
        <f>IF(E884=E883,0,1)</f>
        <v>0</v>
      </c>
      <c r="E884" t="s">
        <v>184</v>
      </c>
      <c r="F884">
        <f>IF(E884=E885,0,3)</f>
        <v>0</v>
      </c>
      <c r="G884" t="s">
        <v>85</v>
      </c>
      <c r="H884">
        <v>60</v>
      </c>
      <c r="I884">
        <v>10.9865148</v>
      </c>
      <c r="J884" t="s">
        <v>10</v>
      </c>
      <c r="K884">
        <f>L884+N884</f>
        <v>0</v>
      </c>
      <c r="L884">
        <f>IF(M884=M883,0,1)</f>
        <v>0</v>
      </c>
      <c r="M884" s="7">
        <v>42166</v>
      </c>
      <c r="N884">
        <f>IF(M884=M885,0,3)</f>
        <v>0</v>
      </c>
      <c r="O884" s="9">
        <f t="shared" si="13"/>
        <v>0</v>
      </c>
      <c r="P884" s="9">
        <v>0</v>
      </c>
    </row>
    <row r="885" spans="1:16" x14ac:dyDescent="0.25">
      <c r="A885">
        <v>884</v>
      </c>
      <c r="B885">
        <f>(C885+K885)/2</f>
        <v>0</v>
      </c>
      <c r="C885">
        <f>D885+F885</f>
        <v>0</v>
      </c>
      <c r="D885">
        <f>IF(E885=E884,0,1)</f>
        <v>0</v>
      </c>
      <c r="E885" t="s">
        <v>184</v>
      </c>
      <c r="F885">
        <f>IF(E885=E886,0,3)</f>
        <v>0</v>
      </c>
      <c r="G885" t="s">
        <v>16</v>
      </c>
      <c r="H885">
        <v>20</v>
      </c>
      <c r="I885">
        <v>9.9657465100000007</v>
      </c>
      <c r="J885" t="s">
        <v>10</v>
      </c>
      <c r="K885">
        <f>L885+N885</f>
        <v>0</v>
      </c>
      <c r="L885">
        <f>IF(M885=M884,0,1)</f>
        <v>0</v>
      </c>
      <c r="M885" s="7">
        <v>42166</v>
      </c>
      <c r="N885">
        <f>IF(M885=M886,0,3)</f>
        <v>0</v>
      </c>
      <c r="O885" s="9">
        <f t="shared" si="13"/>
        <v>0</v>
      </c>
      <c r="P885" s="9">
        <v>0</v>
      </c>
    </row>
    <row r="886" spans="1:16" x14ac:dyDescent="0.25">
      <c r="A886">
        <v>885</v>
      </c>
      <c r="B886">
        <f>(C886+K886)/2</f>
        <v>0</v>
      </c>
      <c r="C886">
        <f>D886+F886</f>
        <v>0</v>
      </c>
      <c r="D886">
        <f>IF(E886=E885,0,1)</f>
        <v>0</v>
      </c>
      <c r="E886" t="s">
        <v>184</v>
      </c>
      <c r="F886">
        <f>IF(E886=E887,0,3)</f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>L886+N886</f>
        <v>0</v>
      </c>
      <c r="L886">
        <f>IF(M886=M885,0,1)</f>
        <v>0</v>
      </c>
      <c r="M886" s="7">
        <v>42166</v>
      </c>
      <c r="N886">
        <f>IF(M886=M887,0,3)</f>
        <v>0</v>
      </c>
      <c r="O886" s="9">
        <f t="shared" si="13"/>
        <v>0</v>
      </c>
      <c r="P886" s="9">
        <v>0</v>
      </c>
    </row>
    <row r="887" spans="1:16" x14ac:dyDescent="0.25">
      <c r="A887">
        <v>886</v>
      </c>
      <c r="B887">
        <f>(C887+K887)/2</f>
        <v>0</v>
      </c>
      <c r="C887">
        <f>D887+F887</f>
        <v>0</v>
      </c>
      <c r="D887">
        <f>IF(E887=E886,0,1)</f>
        <v>0</v>
      </c>
      <c r="E887" t="s">
        <v>184</v>
      </c>
      <c r="F887">
        <f>IF(E887=E888,0,3)</f>
        <v>0</v>
      </c>
      <c r="G887" t="s">
        <v>339</v>
      </c>
      <c r="H887">
        <v>8</v>
      </c>
      <c r="I887">
        <v>13.459438280000001</v>
      </c>
      <c r="J887" t="s">
        <v>10</v>
      </c>
      <c r="K887">
        <f>L887+N887</f>
        <v>0</v>
      </c>
      <c r="L887">
        <f>IF(M887=M886,0,1)</f>
        <v>0</v>
      </c>
      <c r="M887" s="7">
        <v>42166</v>
      </c>
      <c r="N887">
        <f>IF(M887=M888,0,3)</f>
        <v>0</v>
      </c>
      <c r="O887" s="9">
        <f t="shared" si="13"/>
        <v>0</v>
      </c>
      <c r="P887" s="9">
        <v>0</v>
      </c>
    </row>
    <row r="888" spans="1:16" x14ac:dyDescent="0.25">
      <c r="A888">
        <v>887</v>
      </c>
      <c r="B888">
        <f>(C888+K888)/2</f>
        <v>0</v>
      </c>
      <c r="C888">
        <f>D888+F888</f>
        <v>0</v>
      </c>
      <c r="D888">
        <f>IF(E888=E887,0,1)</f>
        <v>0</v>
      </c>
      <c r="E888" t="s">
        <v>184</v>
      </c>
      <c r="F888">
        <f>IF(E888=E889,0,3)</f>
        <v>0</v>
      </c>
      <c r="G888" t="s">
        <v>86</v>
      </c>
      <c r="H888">
        <v>30</v>
      </c>
      <c r="I888">
        <v>10.38483907</v>
      </c>
      <c r="J888" t="s">
        <v>10</v>
      </c>
      <c r="K888">
        <f>L888+N888</f>
        <v>0</v>
      </c>
      <c r="L888">
        <f>IF(M888=M887,0,1)</f>
        <v>0</v>
      </c>
      <c r="M888" s="7">
        <v>42166</v>
      </c>
      <c r="N888">
        <f>IF(M888=M889,0,3)</f>
        <v>0</v>
      </c>
      <c r="O888" s="9">
        <f t="shared" si="13"/>
        <v>0</v>
      </c>
      <c r="P888" s="9">
        <v>0</v>
      </c>
    </row>
    <row r="889" spans="1:16" x14ac:dyDescent="0.25">
      <c r="A889">
        <v>888</v>
      </c>
      <c r="B889">
        <f>(C889+K889)/2</f>
        <v>0</v>
      </c>
      <c r="C889">
        <f>D889+F889</f>
        <v>0</v>
      </c>
      <c r="D889">
        <f>IF(E889=E888,0,1)</f>
        <v>0</v>
      </c>
      <c r="E889" t="s">
        <v>184</v>
      </c>
      <c r="F889">
        <f>IF(E889=E890,0,3)</f>
        <v>0</v>
      </c>
      <c r="G889" t="s">
        <v>21</v>
      </c>
      <c r="H889">
        <v>6</v>
      </c>
      <c r="I889">
        <v>32.482144140000003</v>
      </c>
      <c r="J889" t="s">
        <v>10</v>
      </c>
      <c r="K889">
        <f>L889+N889</f>
        <v>0</v>
      </c>
      <c r="L889">
        <f>IF(M889=M888,0,1)</f>
        <v>0</v>
      </c>
      <c r="M889" s="7">
        <v>42166</v>
      </c>
      <c r="N889">
        <f>IF(M889=M890,0,3)</f>
        <v>0</v>
      </c>
      <c r="O889" s="9">
        <f t="shared" si="13"/>
        <v>0</v>
      </c>
      <c r="P889" s="9">
        <v>0</v>
      </c>
    </row>
    <row r="890" spans="1:16" x14ac:dyDescent="0.25">
      <c r="A890">
        <v>889</v>
      </c>
      <c r="B890">
        <f>(C890+K890)/2</f>
        <v>0</v>
      </c>
      <c r="C890">
        <f>D890+F890</f>
        <v>0</v>
      </c>
      <c r="D890">
        <f>IF(E890=E889,0,1)</f>
        <v>0</v>
      </c>
      <c r="E890" t="s">
        <v>184</v>
      </c>
      <c r="F890">
        <f>IF(E890=E891,0,3)</f>
        <v>0</v>
      </c>
      <c r="G890" t="s">
        <v>24</v>
      </c>
      <c r="H890">
        <v>54</v>
      </c>
      <c r="I890">
        <v>23.04845237</v>
      </c>
      <c r="J890" t="s">
        <v>10</v>
      </c>
      <c r="K890">
        <f>L890+N890</f>
        <v>0</v>
      </c>
      <c r="L890">
        <f>IF(M890=M889,0,1)</f>
        <v>0</v>
      </c>
      <c r="M890" s="7">
        <v>42166</v>
      </c>
      <c r="N890">
        <f>IF(M890=M891,0,3)</f>
        <v>0</v>
      </c>
      <c r="O890" s="9">
        <f t="shared" si="13"/>
        <v>0</v>
      </c>
      <c r="P890" s="9">
        <v>0</v>
      </c>
    </row>
    <row r="891" spans="1:16" x14ac:dyDescent="0.25">
      <c r="A891">
        <v>890</v>
      </c>
      <c r="B891">
        <f>(C891+K891)/2</f>
        <v>0</v>
      </c>
      <c r="C891">
        <f>D891+F891</f>
        <v>0</v>
      </c>
      <c r="D891">
        <f>IF(E891=E890,0,1)</f>
        <v>0</v>
      </c>
      <c r="E891" t="s">
        <v>184</v>
      </c>
      <c r="F891">
        <f>IF(E891=E892,0,3)</f>
        <v>0</v>
      </c>
      <c r="G891" t="s">
        <v>78</v>
      </c>
      <c r="H891">
        <v>6</v>
      </c>
      <c r="I891">
        <v>27.733053850000001</v>
      </c>
      <c r="J891" t="s">
        <v>10</v>
      </c>
      <c r="K891">
        <f>L891+N891</f>
        <v>0</v>
      </c>
      <c r="L891">
        <f>IF(M891=M890,0,1)</f>
        <v>0</v>
      </c>
      <c r="M891" s="7">
        <v>42166</v>
      </c>
      <c r="N891">
        <f>IF(M891=M892,0,3)</f>
        <v>0</v>
      </c>
      <c r="O891" s="9">
        <f t="shared" si="13"/>
        <v>0</v>
      </c>
      <c r="P891" s="9">
        <v>0</v>
      </c>
    </row>
    <row r="892" spans="1:16" x14ac:dyDescent="0.25">
      <c r="A892">
        <v>891</v>
      </c>
      <c r="B892">
        <f>(C892+K892)/2</f>
        <v>3</v>
      </c>
      <c r="C892">
        <f>D892+F892</f>
        <v>3</v>
      </c>
      <c r="D892">
        <f>IF(E892=E891,0,1)</f>
        <v>0</v>
      </c>
      <c r="E892" t="s">
        <v>184</v>
      </c>
      <c r="F892">
        <f>IF(E892=E893,0,3)</f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>L892+N892</f>
        <v>3</v>
      </c>
      <c r="L892">
        <f>IF(M892=M891,0,1)</f>
        <v>0</v>
      </c>
      <c r="M892" s="7">
        <v>42166</v>
      </c>
      <c r="N892">
        <f>IF(M892=M893,0,3)</f>
        <v>3</v>
      </c>
      <c r="O892" s="9">
        <f t="shared" si="13"/>
        <v>3</v>
      </c>
      <c r="P892" s="9">
        <v>3</v>
      </c>
    </row>
    <row r="893" spans="1:16" x14ac:dyDescent="0.25">
      <c r="A893">
        <v>892</v>
      </c>
      <c r="B893">
        <f>(C893+K893)/2</f>
        <v>1</v>
      </c>
      <c r="C893">
        <f>D893+F893</f>
        <v>1</v>
      </c>
      <c r="D893">
        <f>IF(E893=E892,0,1)</f>
        <v>1</v>
      </c>
      <c r="E893" t="s">
        <v>80</v>
      </c>
      <c r="F893">
        <f>IF(E893=E894,0,3)</f>
        <v>0</v>
      </c>
      <c r="G893" t="s">
        <v>59</v>
      </c>
      <c r="H893">
        <v>4</v>
      </c>
      <c r="I893" s="6">
        <v>73.93080904</v>
      </c>
      <c r="J893" t="s">
        <v>66</v>
      </c>
      <c r="K893">
        <f>L893+N893</f>
        <v>1</v>
      </c>
      <c r="L893">
        <f>IF(M893=M892,0,1)</f>
        <v>1</v>
      </c>
      <c r="M893" s="7">
        <v>42167</v>
      </c>
      <c r="N893">
        <f>IF(M893=M894,0,3)</f>
        <v>0</v>
      </c>
      <c r="O893" s="9">
        <f t="shared" si="13"/>
        <v>1</v>
      </c>
      <c r="P893" s="9">
        <v>1</v>
      </c>
    </row>
    <row r="894" spans="1:16" x14ac:dyDescent="0.25">
      <c r="A894">
        <v>893</v>
      </c>
      <c r="B894">
        <f>(C894+K894)/2</f>
        <v>0</v>
      </c>
      <c r="C894">
        <f>D894+F894</f>
        <v>0</v>
      </c>
      <c r="D894">
        <f>IF(E894=E893,0,1)</f>
        <v>0</v>
      </c>
      <c r="E894" t="s">
        <v>80</v>
      </c>
      <c r="F894">
        <f>IF(E894=E895,0,3)</f>
        <v>0</v>
      </c>
      <c r="G894" t="s">
        <v>50</v>
      </c>
      <c r="H894">
        <v>2</v>
      </c>
      <c r="I894">
        <v>86.761934839999995</v>
      </c>
      <c r="J894" t="s">
        <v>66</v>
      </c>
      <c r="K894">
        <f>L894+N894</f>
        <v>0</v>
      </c>
      <c r="L894">
        <f>IF(M894=M893,0,1)</f>
        <v>0</v>
      </c>
      <c r="M894" s="7">
        <v>42167</v>
      </c>
      <c r="N894">
        <f>IF(M894=M895,0,3)</f>
        <v>0</v>
      </c>
      <c r="O894" s="9">
        <f t="shared" si="13"/>
        <v>0</v>
      </c>
      <c r="P894" s="9">
        <v>0</v>
      </c>
    </row>
    <row r="895" spans="1:16" x14ac:dyDescent="0.25">
      <c r="A895">
        <v>894</v>
      </c>
      <c r="B895">
        <f>(C895+K895)/2</f>
        <v>0</v>
      </c>
      <c r="C895">
        <f>D895+F895</f>
        <v>0</v>
      </c>
      <c r="D895">
        <f>IF(E895=E894,0,1)</f>
        <v>0</v>
      </c>
      <c r="E895" t="s">
        <v>80</v>
      </c>
      <c r="F895">
        <f>IF(E895=E896,0,3)</f>
        <v>0</v>
      </c>
      <c r="G895" t="s">
        <v>19</v>
      </c>
      <c r="H895">
        <v>10</v>
      </c>
      <c r="I895">
        <v>18.348251210000001</v>
      </c>
      <c r="J895" t="s">
        <v>66</v>
      </c>
      <c r="K895">
        <f>L895+N895</f>
        <v>0</v>
      </c>
      <c r="L895">
        <f>IF(M895=M894,0,1)</f>
        <v>0</v>
      </c>
      <c r="M895" s="7">
        <v>42167</v>
      </c>
      <c r="N895">
        <f>IF(M895=M896,0,3)</f>
        <v>0</v>
      </c>
      <c r="O895" s="9">
        <f t="shared" si="13"/>
        <v>0</v>
      </c>
      <c r="P895" s="9">
        <v>0</v>
      </c>
    </row>
    <row r="896" spans="1:16" x14ac:dyDescent="0.25">
      <c r="A896">
        <v>895</v>
      </c>
      <c r="B896">
        <f>(C896+K896)/2</f>
        <v>0</v>
      </c>
      <c r="C896">
        <f>D896+F896</f>
        <v>0</v>
      </c>
      <c r="D896">
        <f>IF(E896=E895,0,1)</f>
        <v>0</v>
      </c>
      <c r="E896" t="s">
        <v>80</v>
      </c>
      <c r="F896">
        <f>IF(E896=E897,0,3)</f>
        <v>0</v>
      </c>
      <c r="G896" t="s">
        <v>61</v>
      </c>
      <c r="H896">
        <v>12</v>
      </c>
      <c r="I896">
        <v>30.43492273</v>
      </c>
      <c r="J896" t="s">
        <v>66</v>
      </c>
      <c r="K896">
        <f>L896+N896</f>
        <v>0</v>
      </c>
      <c r="L896">
        <f>IF(M896=M895,0,1)</f>
        <v>0</v>
      </c>
      <c r="M896" s="7">
        <v>42167</v>
      </c>
      <c r="N896">
        <f>IF(M896=M897,0,3)</f>
        <v>0</v>
      </c>
      <c r="O896" s="9">
        <f t="shared" si="13"/>
        <v>0</v>
      </c>
      <c r="P896" s="9">
        <v>0</v>
      </c>
    </row>
    <row r="897" spans="1:16" x14ac:dyDescent="0.25">
      <c r="A897">
        <v>896</v>
      </c>
      <c r="B897">
        <f>(C897+K897)/2</f>
        <v>0</v>
      </c>
      <c r="C897">
        <f>D897+F897</f>
        <v>0</v>
      </c>
      <c r="D897">
        <f>IF(E897=E896,0,1)</f>
        <v>0</v>
      </c>
      <c r="E897" t="s">
        <v>80</v>
      </c>
      <c r="F897">
        <f>IF(E897=E898,0,3)</f>
        <v>0</v>
      </c>
      <c r="G897" t="s">
        <v>23</v>
      </c>
      <c r="H897">
        <v>10</v>
      </c>
      <c r="I897">
        <v>31.985323000000001</v>
      </c>
      <c r="J897" t="s">
        <v>66</v>
      </c>
      <c r="K897">
        <f>L897+N897</f>
        <v>0</v>
      </c>
      <c r="L897">
        <f>IF(M897=M896,0,1)</f>
        <v>0</v>
      </c>
      <c r="M897" s="7">
        <v>42167</v>
      </c>
      <c r="N897">
        <f>IF(M897=M898,0,3)</f>
        <v>0</v>
      </c>
      <c r="O897" s="9">
        <f t="shared" si="13"/>
        <v>0</v>
      </c>
      <c r="P897" s="9">
        <v>0</v>
      </c>
    </row>
    <row r="898" spans="1:16" x14ac:dyDescent="0.25">
      <c r="A898">
        <v>897</v>
      </c>
      <c r="B898">
        <f>(C898+K898)/2</f>
        <v>0</v>
      </c>
      <c r="C898">
        <f>D898+F898</f>
        <v>0</v>
      </c>
      <c r="D898">
        <f>IF(E898=E897,0,1)</f>
        <v>0</v>
      </c>
      <c r="E898" t="s">
        <v>80</v>
      </c>
      <c r="F898">
        <f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>L898+N898</f>
        <v>0</v>
      </c>
      <c r="L898">
        <f>IF(M898=M897,0,1)</f>
        <v>0</v>
      </c>
      <c r="M898" s="7">
        <v>42167</v>
      </c>
      <c r="N898">
        <f>IF(M898=M899,0,3)</f>
        <v>0</v>
      </c>
      <c r="O898" s="9">
        <f t="shared" si="13"/>
        <v>0</v>
      </c>
      <c r="P898" s="9">
        <v>0</v>
      </c>
    </row>
    <row r="899" spans="1:16" x14ac:dyDescent="0.25">
      <c r="A899">
        <v>898</v>
      </c>
      <c r="B899">
        <f>(C899+K899)/2</f>
        <v>0</v>
      </c>
      <c r="C899">
        <f>D899+F899</f>
        <v>0</v>
      </c>
      <c r="D899">
        <f>IF(E899=E898,0,1)</f>
        <v>0</v>
      </c>
      <c r="E899" t="s">
        <v>80</v>
      </c>
      <c r="F899">
        <f>IF(E899=E900,0,3)</f>
        <v>0</v>
      </c>
      <c r="G899" t="s">
        <v>349</v>
      </c>
      <c r="H899">
        <v>2</v>
      </c>
      <c r="I899">
        <v>19.323358649999999</v>
      </c>
      <c r="J899" t="s">
        <v>66</v>
      </c>
      <c r="K899">
        <f>L899+N899</f>
        <v>0</v>
      </c>
      <c r="L899">
        <f>IF(M899=M898,0,1)</f>
        <v>0</v>
      </c>
      <c r="M899" s="7">
        <v>42167</v>
      </c>
      <c r="N899">
        <f>IF(M899=M900,0,3)</f>
        <v>0</v>
      </c>
      <c r="O899" s="9">
        <f t="shared" ref="O899:P962" si="14">IF(AND(K899=0,C899=0),0,C899)</f>
        <v>0</v>
      </c>
      <c r="P899" s="9">
        <v>0</v>
      </c>
    </row>
    <row r="900" spans="1:16" x14ac:dyDescent="0.25">
      <c r="A900">
        <v>899</v>
      </c>
      <c r="B900">
        <f>(C900+K900)/2</f>
        <v>0</v>
      </c>
      <c r="C900">
        <f>D900+F900</f>
        <v>0</v>
      </c>
      <c r="D900">
        <f>IF(E900=E899,0,1)</f>
        <v>0</v>
      </c>
      <c r="E900" t="s">
        <v>80</v>
      </c>
      <c r="F900">
        <f>IF(E900=E901,0,3)</f>
        <v>0</v>
      </c>
      <c r="G900" t="s">
        <v>30</v>
      </c>
      <c r="H900">
        <v>20</v>
      </c>
      <c r="I900">
        <v>14.165489579999999</v>
      </c>
      <c r="J900" t="s">
        <v>66</v>
      </c>
      <c r="K900">
        <f>L900+N900</f>
        <v>0</v>
      </c>
      <c r="L900">
        <f>IF(M900=M899,0,1)</f>
        <v>0</v>
      </c>
      <c r="M900" s="7">
        <v>42167</v>
      </c>
      <c r="N900">
        <f>IF(M900=M901,0,3)</f>
        <v>0</v>
      </c>
      <c r="O900" s="9">
        <f t="shared" si="14"/>
        <v>0</v>
      </c>
      <c r="P900" s="9">
        <v>0</v>
      </c>
    </row>
    <row r="901" spans="1:16" x14ac:dyDescent="0.25">
      <c r="A901">
        <v>900</v>
      </c>
      <c r="B901">
        <f>(C901+K901)/2</f>
        <v>0</v>
      </c>
      <c r="C901">
        <f>D901+F901</f>
        <v>0</v>
      </c>
      <c r="D901">
        <f>IF(E901=E900,0,1)</f>
        <v>0</v>
      </c>
      <c r="E901" t="s">
        <v>80</v>
      </c>
      <c r="F901">
        <f>IF(E901=E902,0,3)</f>
        <v>0</v>
      </c>
      <c r="G901" t="s">
        <v>32</v>
      </c>
      <c r="H901">
        <v>10</v>
      </c>
      <c r="I901">
        <v>28.887746799999999</v>
      </c>
      <c r="J901" t="s">
        <v>66</v>
      </c>
      <c r="K901">
        <f>L901+N901</f>
        <v>0</v>
      </c>
      <c r="L901">
        <f>IF(M901=M900,0,1)</f>
        <v>0</v>
      </c>
      <c r="M901" s="7">
        <v>42167</v>
      </c>
      <c r="N901">
        <f>IF(M901=M902,0,3)</f>
        <v>0</v>
      </c>
      <c r="O901" s="9">
        <f t="shared" si="14"/>
        <v>0</v>
      </c>
      <c r="P901" s="9">
        <v>0</v>
      </c>
    </row>
    <row r="902" spans="1:16" x14ac:dyDescent="0.25">
      <c r="A902">
        <v>901</v>
      </c>
      <c r="B902">
        <f>(C902+K902)/2</f>
        <v>0</v>
      </c>
      <c r="C902">
        <f>D902+F902</f>
        <v>0</v>
      </c>
      <c r="D902">
        <f>IF(E902=E901,0,1)</f>
        <v>0</v>
      </c>
      <c r="E902" t="s">
        <v>80</v>
      </c>
      <c r="F902">
        <f>IF(E902=E903,0,3)</f>
        <v>0</v>
      </c>
      <c r="G902" t="s">
        <v>73</v>
      </c>
      <c r="H902">
        <v>10</v>
      </c>
      <c r="I902">
        <v>34.970609519999996</v>
      </c>
      <c r="J902" t="s">
        <v>66</v>
      </c>
      <c r="K902">
        <f>L902+N902</f>
        <v>0</v>
      </c>
      <c r="L902">
        <f>IF(M902=M901,0,1)</f>
        <v>0</v>
      </c>
      <c r="M902" s="7">
        <v>42167</v>
      </c>
      <c r="N902">
        <f>IF(M902=M903,0,3)</f>
        <v>0</v>
      </c>
      <c r="O902" s="9">
        <f t="shared" si="14"/>
        <v>0</v>
      </c>
      <c r="P902" s="9">
        <v>0</v>
      </c>
    </row>
    <row r="903" spans="1:16" x14ac:dyDescent="0.25">
      <c r="A903">
        <v>902</v>
      </c>
      <c r="B903">
        <f>(C903+K903)/2</f>
        <v>0</v>
      </c>
      <c r="C903">
        <f>D903+F903</f>
        <v>0</v>
      </c>
      <c r="D903">
        <f>IF(E903=E902,0,1)</f>
        <v>0</v>
      </c>
      <c r="E903" t="s">
        <v>80</v>
      </c>
      <c r="F903">
        <f>IF(E903=E904,0,3)</f>
        <v>0</v>
      </c>
      <c r="G903" t="s">
        <v>52</v>
      </c>
      <c r="H903">
        <v>10</v>
      </c>
      <c r="I903">
        <v>26.724606919999999</v>
      </c>
      <c r="J903" t="s">
        <v>66</v>
      </c>
      <c r="K903">
        <f>L903+N903</f>
        <v>0</v>
      </c>
      <c r="L903">
        <f>IF(M903=M902,0,1)</f>
        <v>0</v>
      </c>
      <c r="M903" s="7">
        <v>42167</v>
      </c>
      <c r="N903">
        <f>IF(M903=M904,0,3)</f>
        <v>0</v>
      </c>
      <c r="O903" s="9">
        <f t="shared" si="14"/>
        <v>0</v>
      </c>
      <c r="P903" s="9">
        <v>0</v>
      </c>
    </row>
    <row r="904" spans="1:16" x14ac:dyDescent="0.25">
      <c r="A904">
        <v>903</v>
      </c>
      <c r="B904">
        <f>(C904+K904)/2</f>
        <v>0</v>
      </c>
      <c r="C904">
        <f>D904+F904</f>
        <v>0</v>
      </c>
      <c r="D904">
        <f>IF(E904=E903,0,1)</f>
        <v>0</v>
      </c>
      <c r="E904" t="s">
        <v>80</v>
      </c>
      <c r="F904">
        <f>IF(E904=E905,0,3)</f>
        <v>0</v>
      </c>
      <c r="G904" t="s">
        <v>52</v>
      </c>
      <c r="H904">
        <v>10</v>
      </c>
      <c r="I904">
        <v>26.724606919999999</v>
      </c>
      <c r="J904" t="s">
        <v>66</v>
      </c>
      <c r="K904">
        <f>L904+N904</f>
        <v>0</v>
      </c>
      <c r="L904">
        <f>IF(M904=M903,0,1)</f>
        <v>0</v>
      </c>
      <c r="M904" s="7">
        <v>42167</v>
      </c>
      <c r="N904">
        <f>IF(M904=M905,0,3)</f>
        <v>0</v>
      </c>
      <c r="O904" s="9">
        <f t="shared" si="14"/>
        <v>0</v>
      </c>
      <c r="P904" s="9">
        <v>0</v>
      </c>
    </row>
    <row r="905" spans="1:16" x14ac:dyDescent="0.25">
      <c r="A905">
        <v>904</v>
      </c>
      <c r="B905">
        <f>(C905+K905)/2</f>
        <v>0</v>
      </c>
      <c r="C905">
        <f>D905+F905</f>
        <v>0</v>
      </c>
      <c r="D905">
        <f>IF(E905=E904,0,1)</f>
        <v>0</v>
      </c>
      <c r="E905" t="s">
        <v>80</v>
      </c>
      <c r="F905">
        <f>IF(E905=E906,0,3)</f>
        <v>0</v>
      </c>
      <c r="G905" t="s">
        <v>33</v>
      </c>
      <c r="H905">
        <v>6</v>
      </c>
      <c r="I905">
        <v>43.757353129999998</v>
      </c>
      <c r="J905" t="s">
        <v>66</v>
      </c>
      <c r="K905">
        <f>L905+N905</f>
        <v>0</v>
      </c>
      <c r="L905">
        <f>IF(M905=M904,0,1)</f>
        <v>0</v>
      </c>
      <c r="M905" s="7">
        <v>42167</v>
      </c>
      <c r="N905">
        <f>IF(M905=M906,0,3)</f>
        <v>0</v>
      </c>
      <c r="O905" s="9">
        <f t="shared" si="14"/>
        <v>0</v>
      </c>
      <c r="P905" s="9">
        <v>0</v>
      </c>
    </row>
    <row r="906" spans="1:16" x14ac:dyDescent="0.25">
      <c r="A906">
        <v>905</v>
      </c>
      <c r="B906">
        <f>(C906+K906)/2</f>
        <v>0</v>
      </c>
      <c r="C906">
        <f>D906+F906</f>
        <v>0</v>
      </c>
      <c r="D906">
        <f>IF(E906=E905,0,1)</f>
        <v>0</v>
      </c>
      <c r="E906" t="s">
        <v>80</v>
      </c>
      <c r="F906">
        <f>IF(E906=E907,0,3)</f>
        <v>0</v>
      </c>
      <c r="G906" t="s">
        <v>83</v>
      </c>
      <c r="H906">
        <v>36</v>
      </c>
      <c r="I906">
        <v>34.590926519999996</v>
      </c>
      <c r="J906" t="s">
        <v>66</v>
      </c>
      <c r="K906">
        <f>L906+N906</f>
        <v>0</v>
      </c>
      <c r="L906">
        <f>IF(M906=M905,0,1)</f>
        <v>0</v>
      </c>
      <c r="M906" s="7">
        <v>42167</v>
      </c>
      <c r="N906">
        <f>IF(M906=M907,0,3)</f>
        <v>0</v>
      </c>
      <c r="O906" s="9">
        <f t="shared" si="14"/>
        <v>0</v>
      </c>
      <c r="P906" s="9">
        <v>0</v>
      </c>
    </row>
    <row r="907" spans="1:16" x14ac:dyDescent="0.25">
      <c r="A907">
        <v>906</v>
      </c>
      <c r="B907">
        <f>(C907+K907)/2</f>
        <v>0</v>
      </c>
      <c r="C907">
        <f>D907+F907</f>
        <v>0</v>
      </c>
      <c r="D907">
        <f>IF(E907=E906,0,1)</f>
        <v>0</v>
      </c>
      <c r="E907" t="s">
        <v>80</v>
      </c>
      <c r="F907">
        <f>IF(E907=E908,0,3)</f>
        <v>0</v>
      </c>
      <c r="G907" t="s">
        <v>63</v>
      </c>
      <c r="H907">
        <v>10</v>
      </c>
      <c r="I907">
        <v>27.608550480000002</v>
      </c>
      <c r="J907" t="s">
        <v>66</v>
      </c>
      <c r="K907">
        <f>L907+N907</f>
        <v>0</v>
      </c>
      <c r="L907">
        <f>IF(M907=M906,0,1)</f>
        <v>0</v>
      </c>
      <c r="M907" s="7">
        <v>42167</v>
      </c>
      <c r="N907">
        <f>IF(M907=M908,0,3)</f>
        <v>0</v>
      </c>
      <c r="O907" s="9">
        <f t="shared" si="14"/>
        <v>0</v>
      </c>
      <c r="P907" s="9">
        <v>0</v>
      </c>
    </row>
    <row r="908" spans="1:16" x14ac:dyDescent="0.25">
      <c r="A908">
        <v>907</v>
      </c>
      <c r="B908">
        <f>(C908+K908)/2</f>
        <v>0</v>
      </c>
      <c r="C908">
        <f>D908+F908</f>
        <v>0</v>
      </c>
      <c r="D908">
        <f>IF(E908=E907,0,1)</f>
        <v>0</v>
      </c>
      <c r="E908" t="s">
        <v>80</v>
      </c>
      <c r="F908">
        <f>IF(E908=E909,0,3)</f>
        <v>0</v>
      </c>
      <c r="G908" t="s">
        <v>69</v>
      </c>
      <c r="H908">
        <v>10</v>
      </c>
      <c r="I908">
        <v>46.351949159999997</v>
      </c>
      <c r="J908" t="s">
        <v>66</v>
      </c>
      <c r="K908">
        <f>L908+N908</f>
        <v>0</v>
      </c>
      <c r="L908">
        <f>IF(M908=M907,0,1)</f>
        <v>0</v>
      </c>
      <c r="M908" s="7">
        <v>42167</v>
      </c>
      <c r="N908">
        <f>IF(M908=M909,0,3)</f>
        <v>0</v>
      </c>
      <c r="O908" s="9">
        <f t="shared" si="14"/>
        <v>0</v>
      </c>
      <c r="P908" s="9">
        <v>0</v>
      </c>
    </row>
    <row r="909" spans="1:16" x14ac:dyDescent="0.25">
      <c r="A909">
        <v>908</v>
      </c>
      <c r="B909">
        <f>(C909+K909)/2</f>
        <v>0</v>
      </c>
      <c r="C909">
        <f>D909+F909</f>
        <v>0</v>
      </c>
      <c r="D909">
        <f>IF(E909=E908,0,1)</f>
        <v>0</v>
      </c>
      <c r="E909" t="s">
        <v>80</v>
      </c>
      <c r="F909">
        <f>IF(E909=E910,0,3)</f>
        <v>0</v>
      </c>
      <c r="G909" t="s">
        <v>69</v>
      </c>
      <c r="H909">
        <v>10</v>
      </c>
      <c r="I909">
        <v>46.351949159999997</v>
      </c>
      <c r="J909" t="s">
        <v>66</v>
      </c>
      <c r="K909">
        <f>L909+N909</f>
        <v>0</v>
      </c>
      <c r="L909">
        <f>IF(M909=M908,0,1)</f>
        <v>0</v>
      </c>
      <c r="M909" s="7">
        <v>42167</v>
      </c>
      <c r="N909">
        <f>IF(M909=M910,0,3)</f>
        <v>0</v>
      </c>
      <c r="O909" s="9">
        <f t="shared" si="14"/>
        <v>0</v>
      </c>
      <c r="P909" s="9">
        <v>0</v>
      </c>
    </row>
    <row r="910" spans="1:16" x14ac:dyDescent="0.25">
      <c r="A910">
        <v>909</v>
      </c>
      <c r="B910">
        <f>(C910+K910)/2</f>
        <v>0</v>
      </c>
      <c r="C910">
        <f>D910+F910</f>
        <v>0</v>
      </c>
      <c r="D910">
        <f>IF(E910=E909,0,1)</f>
        <v>0</v>
      </c>
      <c r="E910" t="s">
        <v>80</v>
      </c>
      <c r="F910">
        <f>IF(E910=E911,0,3)</f>
        <v>0</v>
      </c>
      <c r="G910" t="s">
        <v>303</v>
      </c>
      <c r="H910">
        <v>2</v>
      </c>
      <c r="I910">
        <v>12.850777730000001</v>
      </c>
      <c r="J910" t="s">
        <v>66</v>
      </c>
      <c r="K910">
        <f>L910+N910</f>
        <v>0</v>
      </c>
      <c r="L910">
        <f>IF(M910=M909,0,1)</f>
        <v>0</v>
      </c>
      <c r="M910" s="7">
        <v>42167</v>
      </c>
      <c r="N910">
        <f>IF(M910=M911,0,3)</f>
        <v>0</v>
      </c>
      <c r="O910" s="9">
        <f t="shared" si="14"/>
        <v>0</v>
      </c>
      <c r="P910" s="9">
        <v>0</v>
      </c>
    </row>
    <row r="911" spans="1:16" x14ac:dyDescent="0.25">
      <c r="A911">
        <v>910</v>
      </c>
      <c r="B911">
        <f>(C911+K911)/2</f>
        <v>0</v>
      </c>
      <c r="C911">
        <f>D911+F911</f>
        <v>0</v>
      </c>
      <c r="D911">
        <f>IF(E911=E910,0,1)</f>
        <v>0</v>
      </c>
      <c r="E911" t="s">
        <v>80</v>
      </c>
      <c r="F911">
        <f>IF(E911=E912,0,3)</f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>L911+N911</f>
        <v>0</v>
      </c>
      <c r="L911">
        <f>IF(M911=M910,0,1)</f>
        <v>0</v>
      </c>
      <c r="M911" s="7">
        <v>42167</v>
      </c>
      <c r="N911">
        <f>IF(M911=M912,0,3)</f>
        <v>0</v>
      </c>
      <c r="O911" s="9">
        <f t="shared" si="14"/>
        <v>0</v>
      </c>
      <c r="P911" s="9">
        <v>0</v>
      </c>
    </row>
    <row r="912" spans="1:16" x14ac:dyDescent="0.25">
      <c r="A912">
        <v>911</v>
      </c>
      <c r="B912">
        <f>(C912+K912)/2</f>
        <v>3</v>
      </c>
      <c r="C912">
        <f>D912+F912</f>
        <v>3</v>
      </c>
      <c r="D912">
        <f>IF(E912=E911,0,1)</f>
        <v>0</v>
      </c>
      <c r="E912" t="s">
        <v>80</v>
      </c>
      <c r="F912">
        <f>IF(E912=E913,0,3)</f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>L912+N912</f>
        <v>3</v>
      </c>
      <c r="L912">
        <f>IF(M912=M911,0,1)</f>
        <v>0</v>
      </c>
      <c r="M912" s="7">
        <v>42167</v>
      </c>
      <c r="N912">
        <f>IF(M912=M913,0,3)</f>
        <v>3</v>
      </c>
      <c r="O912" s="9">
        <f t="shared" si="14"/>
        <v>3</v>
      </c>
      <c r="P912" s="9">
        <v>3</v>
      </c>
    </row>
    <row r="913" spans="1:16" x14ac:dyDescent="0.25">
      <c r="A913">
        <v>912</v>
      </c>
      <c r="B913">
        <f>(C913+K913)/2</f>
        <v>1</v>
      </c>
      <c r="C913">
        <f>D913+F913</f>
        <v>1</v>
      </c>
      <c r="D913">
        <f>IF(E913=E912,0,1)</f>
        <v>1</v>
      </c>
      <c r="E913" t="s">
        <v>134</v>
      </c>
      <c r="F913">
        <f>IF(E913=E914,0,3)</f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>L913+N913</f>
        <v>1</v>
      </c>
      <c r="L913">
        <f>IF(M913=M912,0,1)</f>
        <v>1</v>
      </c>
      <c r="M913" s="7">
        <v>42171</v>
      </c>
      <c r="N913">
        <f>IF(M913=M914,0,3)</f>
        <v>0</v>
      </c>
      <c r="O913" s="9">
        <f t="shared" si="14"/>
        <v>1</v>
      </c>
      <c r="P913" s="9">
        <v>1</v>
      </c>
    </row>
    <row r="914" spans="1:16" x14ac:dyDescent="0.25">
      <c r="A914">
        <v>913</v>
      </c>
      <c r="B914">
        <f>(C914+K914)/2</f>
        <v>0</v>
      </c>
      <c r="C914">
        <f>D914+F914</f>
        <v>0</v>
      </c>
      <c r="D914">
        <f>IF(E914=E913,0,1)</f>
        <v>0</v>
      </c>
      <c r="E914" t="s">
        <v>134</v>
      </c>
      <c r="F914">
        <f>IF(E914=E915,0,3)</f>
        <v>0</v>
      </c>
      <c r="G914" t="s">
        <v>148</v>
      </c>
      <c r="H914">
        <v>10</v>
      </c>
      <c r="I914">
        <v>28.55358137</v>
      </c>
      <c r="J914" t="s">
        <v>10</v>
      </c>
      <c r="K914">
        <f>L914+N914</f>
        <v>0</v>
      </c>
      <c r="L914">
        <f>IF(M914=M913,0,1)</f>
        <v>0</v>
      </c>
      <c r="M914" s="7">
        <v>42171</v>
      </c>
      <c r="N914">
        <f>IF(M914=M915,0,3)</f>
        <v>0</v>
      </c>
      <c r="O914" s="9">
        <f t="shared" si="14"/>
        <v>0</v>
      </c>
      <c r="P914" s="9">
        <v>0</v>
      </c>
    </row>
    <row r="915" spans="1:16" x14ac:dyDescent="0.25">
      <c r="A915">
        <v>914</v>
      </c>
      <c r="B915">
        <f>(C915+K915)/2</f>
        <v>0</v>
      </c>
      <c r="C915">
        <f>D915+F915</f>
        <v>0</v>
      </c>
      <c r="D915">
        <f>IF(E915=E914,0,1)</f>
        <v>0</v>
      </c>
      <c r="E915" t="s">
        <v>134</v>
      </c>
      <c r="F915">
        <f>IF(E915=E916,0,3)</f>
        <v>0</v>
      </c>
      <c r="G915" t="s">
        <v>135</v>
      </c>
      <c r="H915">
        <v>10</v>
      </c>
      <c r="I915">
        <v>15.50279061</v>
      </c>
      <c r="J915" t="s">
        <v>10</v>
      </c>
      <c r="K915">
        <f>L915+N915</f>
        <v>0</v>
      </c>
      <c r="L915">
        <f>IF(M915=M914,0,1)</f>
        <v>0</v>
      </c>
      <c r="M915" s="7">
        <v>42171</v>
      </c>
      <c r="N915">
        <f>IF(M915=M916,0,3)</f>
        <v>0</v>
      </c>
      <c r="O915" s="9">
        <f t="shared" si="14"/>
        <v>0</v>
      </c>
      <c r="P915" s="9">
        <v>0</v>
      </c>
    </row>
    <row r="916" spans="1:16" x14ac:dyDescent="0.25">
      <c r="A916">
        <v>915</v>
      </c>
      <c r="B916">
        <f>(C916+K916)/2</f>
        <v>0</v>
      </c>
      <c r="C916">
        <f>D916+F916</f>
        <v>0</v>
      </c>
      <c r="D916">
        <f>IF(E916=E915,0,1)</f>
        <v>0</v>
      </c>
      <c r="E916" t="s">
        <v>134</v>
      </c>
      <c r="F916">
        <f>IF(E916=E917,0,3)</f>
        <v>0</v>
      </c>
      <c r="G916" t="s">
        <v>85</v>
      </c>
      <c r="H916">
        <v>10</v>
      </c>
      <c r="I916">
        <v>10.936200189999999</v>
      </c>
      <c r="J916" t="s">
        <v>10</v>
      </c>
      <c r="K916">
        <f>L916+N916</f>
        <v>0</v>
      </c>
      <c r="L916">
        <f>IF(M916=M915,0,1)</f>
        <v>0</v>
      </c>
      <c r="M916" s="7">
        <v>42171</v>
      </c>
      <c r="N916">
        <f>IF(M916=M917,0,3)</f>
        <v>0</v>
      </c>
      <c r="O916" s="9">
        <f t="shared" si="14"/>
        <v>0</v>
      </c>
      <c r="P916" s="9">
        <v>0</v>
      </c>
    </row>
    <row r="917" spans="1:16" x14ac:dyDescent="0.25">
      <c r="A917">
        <v>916</v>
      </c>
      <c r="B917">
        <f>(C917+K917)/2</f>
        <v>0</v>
      </c>
      <c r="C917">
        <f>D917+F917</f>
        <v>0</v>
      </c>
      <c r="D917">
        <f>IF(E917=E916,0,1)</f>
        <v>0</v>
      </c>
      <c r="E917" t="s">
        <v>134</v>
      </c>
      <c r="F917">
        <f>IF(E917=E918,0,3)</f>
        <v>0</v>
      </c>
      <c r="G917" t="s">
        <v>240</v>
      </c>
      <c r="H917">
        <v>6</v>
      </c>
      <c r="I917">
        <v>35.793340229999998</v>
      </c>
      <c r="J917" t="s">
        <v>10</v>
      </c>
      <c r="K917">
        <f>L917+N917</f>
        <v>0</v>
      </c>
      <c r="L917">
        <f>IF(M917=M916,0,1)</f>
        <v>0</v>
      </c>
      <c r="M917" s="7">
        <v>42171</v>
      </c>
      <c r="N917">
        <f>IF(M917=M918,0,3)</f>
        <v>0</v>
      </c>
      <c r="O917" s="9">
        <f t="shared" si="14"/>
        <v>0</v>
      </c>
      <c r="P917" s="9">
        <v>0</v>
      </c>
    </row>
    <row r="918" spans="1:16" x14ac:dyDescent="0.25">
      <c r="A918">
        <v>917</v>
      </c>
      <c r="B918">
        <f>(C918+K918)/2</f>
        <v>0</v>
      </c>
      <c r="C918">
        <f>D918+F918</f>
        <v>0</v>
      </c>
      <c r="D918">
        <f>IF(E918=E917,0,1)</f>
        <v>0</v>
      </c>
      <c r="E918" t="s">
        <v>134</v>
      </c>
      <c r="F918">
        <f>IF(E918=E919,0,3)</f>
        <v>0</v>
      </c>
      <c r="G918" t="s">
        <v>120</v>
      </c>
      <c r="H918">
        <v>4</v>
      </c>
      <c r="I918">
        <v>133.279156</v>
      </c>
      <c r="J918" t="s">
        <v>10</v>
      </c>
      <c r="K918">
        <f>L918+N918</f>
        <v>0</v>
      </c>
      <c r="L918">
        <f>IF(M918=M917,0,1)</f>
        <v>0</v>
      </c>
      <c r="M918" s="7">
        <v>42171</v>
      </c>
      <c r="N918">
        <f>IF(M918=M919,0,3)</f>
        <v>0</v>
      </c>
      <c r="O918" s="9">
        <f t="shared" si="14"/>
        <v>0</v>
      </c>
      <c r="P918" s="9">
        <v>0</v>
      </c>
    </row>
    <row r="919" spans="1:16" x14ac:dyDescent="0.25">
      <c r="A919">
        <v>918</v>
      </c>
      <c r="B919">
        <f>(C919+K919)/2</f>
        <v>0</v>
      </c>
      <c r="C919">
        <f>D919+F919</f>
        <v>0</v>
      </c>
      <c r="D919">
        <f>IF(E919=E918,0,1)</f>
        <v>0</v>
      </c>
      <c r="E919" t="s">
        <v>134</v>
      </c>
      <c r="F919">
        <f>IF(E919=E920,0,3)</f>
        <v>0</v>
      </c>
      <c r="G919" t="s">
        <v>21</v>
      </c>
      <c r="H919">
        <v>12</v>
      </c>
      <c r="I919">
        <v>32.333101139999997</v>
      </c>
      <c r="J919" t="s">
        <v>10</v>
      </c>
      <c r="K919">
        <f>L919+N919</f>
        <v>0</v>
      </c>
      <c r="L919">
        <f>IF(M919=M918,0,1)</f>
        <v>0</v>
      </c>
      <c r="M919" s="7">
        <v>42171</v>
      </c>
      <c r="N919">
        <f>IF(M919=M920,0,3)</f>
        <v>0</v>
      </c>
      <c r="O919" s="9">
        <f t="shared" si="14"/>
        <v>0</v>
      </c>
      <c r="P919" s="9">
        <v>0</v>
      </c>
    </row>
    <row r="920" spans="1:16" x14ac:dyDescent="0.25">
      <c r="A920">
        <v>919</v>
      </c>
      <c r="B920">
        <f>(C920+K920)/2</f>
        <v>0</v>
      </c>
      <c r="C920">
        <f>D920+F920</f>
        <v>0</v>
      </c>
      <c r="D920">
        <f>IF(E920=E919,0,1)</f>
        <v>0</v>
      </c>
      <c r="E920" t="s">
        <v>134</v>
      </c>
      <c r="F920">
        <f>IF(E920=E921,0,3)</f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>L920+N920</f>
        <v>0</v>
      </c>
      <c r="L920">
        <f>IF(M920=M919,0,1)</f>
        <v>0</v>
      </c>
      <c r="M920" s="7">
        <v>42171</v>
      </c>
      <c r="N920">
        <f>IF(M920=M921,0,3)</f>
        <v>0</v>
      </c>
      <c r="O920" s="9">
        <f t="shared" si="14"/>
        <v>0</v>
      </c>
      <c r="P920" s="9">
        <v>0</v>
      </c>
    </row>
    <row r="921" spans="1:16" x14ac:dyDescent="0.25">
      <c r="A921">
        <v>920</v>
      </c>
      <c r="B921">
        <f>(C921+K921)/2</f>
        <v>0</v>
      </c>
      <c r="C921">
        <f>D921+F921</f>
        <v>0</v>
      </c>
      <c r="D921">
        <f>IF(E921=E920,0,1)</f>
        <v>0</v>
      </c>
      <c r="E921" t="s">
        <v>134</v>
      </c>
      <c r="F921">
        <f>IF(E921=E922,0,3)</f>
        <v>0</v>
      </c>
      <c r="G921" t="s">
        <v>51</v>
      </c>
      <c r="H921">
        <v>10</v>
      </c>
      <c r="I921">
        <v>90.14151416</v>
      </c>
      <c r="J921" t="s">
        <v>10</v>
      </c>
      <c r="K921">
        <f>L921+N921</f>
        <v>0</v>
      </c>
      <c r="L921">
        <f>IF(M921=M920,0,1)</f>
        <v>0</v>
      </c>
      <c r="M921" s="7">
        <v>42171</v>
      </c>
      <c r="N921">
        <f>IF(M921=M922,0,3)</f>
        <v>0</v>
      </c>
      <c r="O921" s="9">
        <f t="shared" si="14"/>
        <v>0</v>
      </c>
      <c r="P921" s="9">
        <v>0</v>
      </c>
    </row>
    <row r="922" spans="1:16" x14ac:dyDescent="0.25">
      <c r="A922">
        <v>921</v>
      </c>
      <c r="B922">
        <f>(C922+K922)/2</f>
        <v>0</v>
      </c>
      <c r="C922">
        <f>D922+F922</f>
        <v>0</v>
      </c>
      <c r="D922">
        <f>IF(E922=E921,0,1)</f>
        <v>0</v>
      </c>
      <c r="E922" t="s">
        <v>134</v>
      </c>
      <c r="F922">
        <f>IF(E922=E923,0,3)</f>
        <v>0</v>
      </c>
      <c r="G922" t="s">
        <v>51</v>
      </c>
      <c r="H922">
        <v>6</v>
      </c>
      <c r="I922">
        <v>90.143283519999997</v>
      </c>
      <c r="J922" t="s">
        <v>10</v>
      </c>
      <c r="K922">
        <f>L922+N922</f>
        <v>0</v>
      </c>
      <c r="L922">
        <f>IF(M922=M921,0,1)</f>
        <v>0</v>
      </c>
      <c r="M922" s="7">
        <v>42171</v>
      </c>
      <c r="N922">
        <f>IF(M922=M923,0,3)</f>
        <v>0</v>
      </c>
      <c r="O922" s="9">
        <f t="shared" si="14"/>
        <v>0</v>
      </c>
      <c r="P922" s="9">
        <v>0</v>
      </c>
    </row>
    <row r="923" spans="1:16" x14ac:dyDescent="0.25">
      <c r="A923">
        <v>922</v>
      </c>
      <c r="B923">
        <f>(C923+K923)/2</f>
        <v>0</v>
      </c>
      <c r="C923">
        <f>D923+F923</f>
        <v>0</v>
      </c>
      <c r="D923">
        <f>IF(E923=E922,0,1)</f>
        <v>0</v>
      </c>
      <c r="E923" t="s">
        <v>134</v>
      </c>
      <c r="F923">
        <f>IF(E923=E924,0,3)</f>
        <v>0</v>
      </c>
      <c r="G923" t="s">
        <v>159</v>
      </c>
      <c r="H923">
        <v>24</v>
      </c>
      <c r="I923">
        <v>12.35676211</v>
      </c>
      <c r="J923" t="s">
        <v>10</v>
      </c>
      <c r="K923">
        <f>L923+N923</f>
        <v>0</v>
      </c>
      <c r="L923">
        <f>IF(M923=M922,0,1)</f>
        <v>0</v>
      </c>
      <c r="M923" s="7">
        <v>42171</v>
      </c>
      <c r="N923">
        <f>IF(M923=M924,0,3)</f>
        <v>0</v>
      </c>
      <c r="O923" s="9">
        <f t="shared" si="14"/>
        <v>0</v>
      </c>
      <c r="P923" s="9">
        <v>0</v>
      </c>
    </row>
    <row r="924" spans="1:16" x14ac:dyDescent="0.25">
      <c r="A924">
        <v>923</v>
      </c>
      <c r="B924">
        <f>(C924+K924)/2</f>
        <v>0</v>
      </c>
      <c r="C924">
        <f>D924+F924</f>
        <v>0</v>
      </c>
      <c r="D924">
        <f>IF(E924=E923,0,1)</f>
        <v>0</v>
      </c>
      <c r="E924" t="s">
        <v>134</v>
      </c>
      <c r="F924">
        <f>IF(E924=E925,0,3)</f>
        <v>0</v>
      </c>
      <c r="G924" t="s">
        <v>122</v>
      </c>
      <c r="H924">
        <v>6</v>
      </c>
      <c r="I924">
        <v>11.95748712</v>
      </c>
      <c r="J924" t="s">
        <v>10</v>
      </c>
      <c r="K924">
        <f>L924+N924</f>
        <v>0</v>
      </c>
      <c r="L924">
        <f>IF(M924=M923,0,1)</f>
        <v>0</v>
      </c>
      <c r="M924" s="7">
        <v>42171</v>
      </c>
      <c r="N924">
        <f>IF(M924=M925,0,3)</f>
        <v>0</v>
      </c>
      <c r="O924" s="9">
        <f t="shared" si="14"/>
        <v>0</v>
      </c>
      <c r="P924" s="9">
        <v>0</v>
      </c>
    </row>
    <row r="925" spans="1:16" x14ac:dyDescent="0.25">
      <c r="A925">
        <v>924</v>
      </c>
      <c r="B925">
        <f>(C925+K925)/2</f>
        <v>1.5</v>
      </c>
      <c r="C925">
        <f>D925+F925</f>
        <v>3</v>
      </c>
      <c r="D925">
        <f>IF(E925=E924,0,1)</f>
        <v>0</v>
      </c>
      <c r="E925" t="s">
        <v>134</v>
      </c>
      <c r="F925">
        <f>IF(E925=E926,0,3)</f>
        <v>3</v>
      </c>
      <c r="G925" t="s">
        <v>170</v>
      </c>
      <c r="H925">
        <v>18</v>
      </c>
      <c r="I925" s="6">
        <v>34.3984667</v>
      </c>
      <c r="J925" t="s">
        <v>10</v>
      </c>
      <c r="K925">
        <f>L925+N925</f>
        <v>0</v>
      </c>
      <c r="L925">
        <f>IF(M925=M924,0,1)</f>
        <v>0</v>
      </c>
      <c r="M925" s="7">
        <v>42171</v>
      </c>
      <c r="N925">
        <f>IF(M925=M926,0,3)</f>
        <v>0</v>
      </c>
      <c r="O925" s="9">
        <f t="shared" si="14"/>
        <v>3</v>
      </c>
      <c r="P925" s="9">
        <v>3</v>
      </c>
    </row>
    <row r="926" spans="1:16" x14ac:dyDescent="0.25">
      <c r="A926">
        <v>925</v>
      </c>
      <c r="B926">
        <f>(C926+K926)/2</f>
        <v>0.5</v>
      </c>
      <c r="C926">
        <f>D926+F926</f>
        <v>1</v>
      </c>
      <c r="D926">
        <f>IF(E926=E925,0,1)</f>
        <v>1</v>
      </c>
      <c r="E926" t="s">
        <v>166</v>
      </c>
      <c r="F926">
        <f>IF(E926=E927,0,3)</f>
        <v>0</v>
      </c>
      <c r="G926" t="s">
        <v>11</v>
      </c>
      <c r="H926">
        <v>10</v>
      </c>
      <c r="I926" s="6">
        <v>113.69751137</v>
      </c>
      <c r="J926" t="s">
        <v>66</v>
      </c>
      <c r="K926">
        <f>L926+N926</f>
        <v>0</v>
      </c>
      <c r="L926">
        <f>IF(M926=M925,0,1)</f>
        <v>0</v>
      </c>
      <c r="M926" s="7">
        <v>42171</v>
      </c>
      <c r="N926">
        <f>IF(M926=M927,0,3)</f>
        <v>0</v>
      </c>
      <c r="O926" s="9">
        <f t="shared" si="14"/>
        <v>1</v>
      </c>
      <c r="P926" s="9">
        <v>1</v>
      </c>
    </row>
    <row r="927" spans="1:16" x14ac:dyDescent="0.25">
      <c r="A927">
        <v>926</v>
      </c>
      <c r="B927">
        <f>(C927+K927)/2</f>
        <v>0</v>
      </c>
      <c r="C927">
        <f>D927+F927</f>
        <v>0</v>
      </c>
      <c r="D927">
        <f>IF(E927=E926,0,1)</f>
        <v>0</v>
      </c>
      <c r="E927" t="s">
        <v>166</v>
      </c>
      <c r="F927">
        <f>IF(E927=E928,0,3)</f>
        <v>0</v>
      </c>
      <c r="G927" t="s">
        <v>19</v>
      </c>
      <c r="H927">
        <v>36</v>
      </c>
      <c r="I927">
        <v>20.250873869999999</v>
      </c>
      <c r="J927" t="s">
        <v>66</v>
      </c>
      <c r="K927">
        <f>L927+N927</f>
        <v>0</v>
      </c>
      <c r="L927">
        <f>IF(M927=M926,0,1)</f>
        <v>0</v>
      </c>
      <c r="M927" s="7">
        <v>42171</v>
      </c>
      <c r="N927">
        <f>IF(M927=M928,0,3)</f>
        <v>0</v>
      </c>
      <c r="O927" s="9">
        <f t="shared" si="14"/>
        <v>0</v>
      </c>
      <c r="P927" s="9">
        <v>0</v>
      </c>
    </row>
    <row r="928" spans="1:16" x14ac:dyDescent="0.25">
      <c r="A928">
        <v>927</v>
      </c>
      <c r="B928">
        <f>(C928+K928)/2</f>
        <v>0</v>
      </c>
      <c r="C928">
        <f>D928+F928</f>
        <v>0</v>
      </c>
      <c r="D928">
        <f>IF(E928=E927,0,1)</f>
        <v>0</v>
      </c>
      <c r="E928" t="s">
        <v>166</v>
      </c>
      <c r="F928">
        <f>IF(E928=E929,0,3)</f>
        <v>0</v>
      </c>
      <c r="G928" t="s">
        <v>67</v>
      </c>
      <c r="H928">
        <v>4</v>
      </c>
      <c r="I928">
        <v>231.40730206999999</v>
      </c>
      <c r="J928" t="s">
        <v>66</v>
      </c>
      <c r="K928">
        <f>L928+N928</f>
        <v>0</v>
      </c>
      <c r="L928">
        <f>IF(M928=M927,0,1)</f>
        <v>0</v>
      </c>
      <c r="M928" s="7">
        <v>42171</v>
      </c>
      <c r="N928">
        <f>IF(M928=M929,0,3)</f>
        <v>0</v>
      </c>
      <c r="O928" s="9">
        <f t="shared" si="14"/>
        <v>0</v>
      </c>
      <c r="P928" s="9">
        <v>0</v>
      </c>
    </row>
    <row r="929" spans="1:16" x14ac:dyDescent="0.25">
      <c r="A929">
        <v>928</v>
      </c>
      <c r="B929">
        <f>(C929+K929)/2</f>
        <v>0</v>
      </c>
      <c r="C929">
        <f>D929+F929</f>
        <v>0</v>
      </c>
      <c r="D929">
        <f>IF(E929=E928,0,1)</f>
        <v>0</v>
      </c>
      <c r="E929" t="s">
        <v>166</v>
      </c>
      <c r="F929">
        <f>IF(E929=E930,0,3)</f>
        <v>0</v>
      </c>
      <c r="G929" t="s">
        <v>30</v>
      </c>
      <c r="H929">
        <v>60</v>
      </c>
      <c r="I929">
        <v>14.852360709999999</v>
      </c>
      <c r="J929" t="s">
        <v>66</v>
      </c>
      <c r="K929">
        <f>L929+N929</f>
        <v>0</v>
      </c>
      <c r="L929">
        <f>IF(M929=M928,0,1)</f>
        <v>0</v>
      </c>
      <c r="M929" s="7">
        <v>42171</v>
      </c>
      <c r="N929">
        <f>IF(M929=M930,0,3)</f>
        <v>0</v>
      </c>
      <c r="O929" s="9">
        <f t="shared" si="14"/>
        <v>0</v>
      </c>
      <c r="P929" s="9">
        <v>0</v>
      </c>
    </row>
    <row r="930" spans="1:16" x14ac:dyDescent="0.25">
      <c r="A930">
        <v>929</v>
      </c>
      <c r="B930">
        <f>(C930+K930)/2</f>
        <v>0</v>
      </c>
      <c r="C930">
        <f>D930+F930</f>
        <v>0</v>
      </c>
      <c r="D930">
        <f>IF(E930=E929,0,1)</f>
        <v>0</v>
      </c>
      <c r="E930" t="s">
        <v>166</v>
      </c>
      <c r="F930">
        <f>IF(E930=E931,0,3)</f>
        <v>0</v>
      </c>
      <c r="G930" t="s">
        <v>32</v>
      </c>
      <c r="H930">
        <v>30</v>
      </c>
      <c r="I930">
        <v>30.287994950000002</v>
      </c>
      <c r="J930" t="s">
        <v>66</v>
      </c>
      <c r="K930">
        <f>L930+N930</f>
        <v>0</v>
      </c>
      <c r="L930">
        <f>IF(M930=M929,0,1)</f>
        <v>0</v>
      </c>
      <c r="M930" s="7">
        <v>42171</v>
      </c>
      <c r="N930">
        <f>IF(M930=M931,0,3)</f>
        <v>0</v>
      </c>
      <c r="O930" s="9">
        <f t="shared" si="14"/>
        <v>0</v>
      </c>
      <c r="P930" s="9">
        <v>0</v>
      </c>
    </row>
    <row r="931" spans="1:16" x14ac:dyDescent="0.25">
      <c r="A931">
        <v>930</v>
      </c>
      <c r="B931">
        <f>(C931+K931)/2</f>
        <v>0</v>
      </c>
      <c r="C931">
        <f>D931+F931</f>
        <v>0</v>
      </c>
      <c r="D931">
        <f>IF(E931=E930,0,1)</f>
        <v>0</v>
      </c>
      <c r="E931" t="s">
        <v>166</v>
      </c>
      <c r="F931">
        <f>IF(E931=E932,0,3)</f>
        <v>0</v>
      </c>
      <c r="G931" t="s">
        <v>52</v>
      </c>
      <c r="H931">
        <v>30</v>
      </c>
      <c r="I931">
        <v>28.019642820000001</v>
      </c>
      <c r="J931" t="s">
        <v>66</v>
      </c>
      <c r="K931">
        <f>L931+N931</f>
        <v>0</v>
      </c>
      <c r="L931">
        <f>IF(M931=M930,0,1)</f>
        <v>0</v>
      </c>
      <c r="M931" s="7">
        <v>42171</v>
      </c>
      <c r="N931">
        <f>IF(M931=M932,0,3)</f>
        <v>0</v>
      </c>
      <c r="O931" s="9">
        <f t="shared" si="14"/>
        <v>0</v>
      </c>
      <c r="P931" s="9">
        <v>0</v>
      </c>
    </row>
    <row r="932" spans="1:16" x14ac:dyDescent="0.25">
      <c r="A932">
        <v>931</v>
      </c>
      <c r="B932">
        <f>(C932+K932)/2</f>
        <v>0</v>
      </c>
      <c r="C932">
        <f>D932+F932</f>
        <v>0</v>
      </c>
      <c r="D932">
        <f>IF(E932=E931,0,1)</f>
        <v>0</v>
      </c>
      <c r="E932" t="s">
        <v>166</v>
      </c>
      <c r="F932">
        <f>IF(E932=E933,0,3)</f>
        <v>0</v>
      </c>
      <c r="G932" t="s">
        <v>69</v>
      </c>
      <c r="H932">
        <v>30</v>
      </c>
      <c r="I932">
        <v>48.599126949999999</v>
      </c>
      <c r="J932" t="s">
        <v>66</v>
      </c>
      <c r="K932">
        <f>L932+N932</f>
        <v>0</v>
      </c>
      <c r="L932">
        <f>IF(M932=M931,0,1)</f>
        <v>0</v>
      </c>
      <c r="M932" s="7">
        <v>42171</v>
      </c>
      <c r="N932">
        <f>IF(M932=M933,0,3)</f>
        <v>0</v>
      </c>
      <c r="O932" s="9">
        <f t="shared" si="14"/>
        <v>0</v>
      </c>
      <c r="P932" s="9">
        <v>0</v>
      </c>
    </row>
    <row r="933" spans="1:16" x14ac:dyDescent="0.25">
      <c r="A933">
        <v>932</v>
      </c>
      <c r="B933">
        <f>(C933+K933)/2</f>
        <v>0</v>
      </c>
      <c r="C933">
        <f>D933+F933</f>
        <v>0</v>
      </c>
      <c r="D933">
        <f>IF(E933=E932,0,1)</f>
        <v>0</v>
      </c>
      <c r="E933" t="s">
        <v>166</v>
      </c>
      <c r="F933">
        <f>IF(E933=E934,0,3)</f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>L933+N933</f>
        <v>0</v>
      </c>
      <c r="L933">
        <f>IF(M933=M932,0,1)</f>
        <v>0</v>
      </c>
      <c r="M933" s="7">
        <v>42171</v>
      </c>
      <c r="N933">
        <f>IF(M933=M934,0,3)</f>
        <v>0</v>
      </c>
      <c r="O933" s="9">
        <f t="shared" si="14"/>
        <v>0</v>
      </c>
      <c r="P933" s="9">
        <v>0</v>
      </c>
    </row>
    <row r="934" spans="1:16" x14ac:dyDescent="0.25">
      <c r="A934">
        <v>933</v>
      </c>
      <c r="B934">
        <f>(C934+K934)/2</f>
        <v>1.5</v>
      </c>
      <c r="C934">
        <f>D934+F934</f>
        <v>3</v>
      </c>
      <c r="D934">
        <f>IF(E934=E933,0,1)</f>
        <v>0</v>
      </c>
      <c r="E934" t="s">
        <v>166</v>
      </c>
      <c r="F934">
        <f>IF(E934=E935,0,3)</f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>L934+N934</f>
        <v>0</v>
      </c>
      <c r="L934">
        <f>IF(M934=M933,0,1)</f>
        <v>0</v>
      </c>
      <c r="M934" s="7">
        <v>42171</v>
      </c>
      <c r="N934">
        <f>IF(M934=M935,0,3)</f>
        <v>0</v>
      </c>
      <c r="O934" s="9">
        <f t="shared" si="14"/>
        <v>3</v>
      </c>
      <c r="P934" s="9">
        <v>3</v>
      </c>
    </row>
    <row r="935" spans="1:16" x14ac:dyDescent="0.25">
      <c r="A935">
        <v>934</v>
      </c>
      <c r="B935">
        <f>(C935+K935)/2</f>
        <v>0.5</v>
      </c>
      <c r="C935">
        <f>D935+F935</f>
        <v>1</v>
      </c>
      <c r="D935">
        <f>IF(E935=E934,0,1)</f>
        <v>1</v>
      </c>
      <c r="E935" t="s">
        <v>47</v>
      </c>
      <c r="F935">
        <f>IF(E935=E936,0,3)</f>
        <v>0</v>
      </c>
      <c r="G935" t="s">
        <v>48</v>
      </c>
      <c r="H935">
        <v>1</v>
      </c>
      <c r="I935" s="6">
        <v>112.9261432</v>
      </c>
      <c r="J935" t="s">
        <v>49</v>
      </c>
      <c r="K935">
        <f>L935+N935</f>
        <v>0</v>
      </c>
      <c r="L935">
        <f>IF(M935=M934,0,1)</f>
        <v>0</v>
      </c>
      <c r="M935" s="7">
        <v>42171</v>
      </c>
      <c r="N935">
        <f>IF(M935=M936,0,3)</f>
        <v>0</v>
      </c>
      <c r="O935" s="9">
        <f t="shared" si="14"/>
        <v>1</v>
      </c>
      <c r="P935" s="9">
        <v>1</v>
      </c>
    </row>
    <row r="936" spans="1:16" x14ac:dyDescent="0.25">
      <c r="A936">
        <v>935</v>
      </c>
      <c r="B936">
        <f>(C936+K936)/2</f>
        <v>0</v>
      </c>
      <c r="C936">
        <f>D936+F936</f>
        <v>0</v>
      </c>
      <c r="D936">
        <f>IF(E936=E935,0,1)</f>
        <v>0</v>
      </c>
      <c r="E936" t="s">
        <v>47</v>
      </c>
      <c r="F936">
        <f>IF(E936=E937,0,3)</f>
        <v>0</v>
      </c>
      <c r="G936" t="s">
        <v>11</v>
      </c>
      <c r="H936">
        <v>5</v>
      </c>
      <c r="I936">
        <v>113.69658496</v>
      </c>
      <c r="J936" t="s">
        <v>49</v>
      </c>
      <c r="K936">
        <f>L936+N936</f>
        <v>0</v>
      </c>
      <c r="L936">
        <f>IF(M936=M935,0,1)</f>
        <v>0</v>
      </c>
      <c r="M936" s="7">
        <v>42171</v>
      </c>
      <c r="N936">
        <f>IF(M936=M937,0,3)</f>
        <v>0</v>
      </c>
      <c r="O936" s="9">
        <f t="shared" si="14"/>
        <v>0</v>
      </c>
      <c r="P936" s="9">
        <v>0</v>
      </c>
    </row>
    <row r="937" spans="1:16" x14ac:dyDescent="0.25">
      <c r="A937">
        <v>936</v>
      </c>
      <c r="B937">
        <f>(C937+K937)/2</f>
        <v>0</v>
      </c>
      <c r="C937">
        <f>D937+F937</f>
        <v>0</v>
      </c>
      <c r="D937">
        <f>IF(E937=E936,0,1)</f>
        <v>0</v>
      </c>
      <c r="E937" t="s">
        <v>47</v>
      </c>
      <c r="F937">
        <f>IF(E937=E938,0,3)</f>
        <v>0</v>
      </c>
      <c r="G937" t="s">
        <v>76</v>
      </c>
      <c r="H937">
        <v>4</v>
      </c>
      <c r="I937">
        <v>180.90345816000001</v>
      </c>
      <c r="J937" t="s">
        <v>49</v>
      </c>
      <c r="K937">
        <f>L937+N937</f>
        <v>0</v>
      </c>
      <c r="L937">
        <f>IF(M937=M936,0,1)</f>
        <v>0</v>
      </c>
      <c r="M937" s="7">
        <v>42171</v>
      </c>
      <c r="N937">
        <f>IF(M937=M938,0,3)</f>
        <v>0</v>
      </c>
      <c r="O937" s="9">
        <f t="shared" si="14"/>
        <v>0</v>
      </c>
      <c r="P937" s="9">
        <v>0</v>
      </c>
    </row>
    <row r="938" spans="1:16" x14ac:dyDescent="0.25">
      <c r="A938">
        <v>937</v>
      </c>
      <c r="B938">
        <f>(C938+K938)/2</f>
        <v>0</v>
      </c>
      <c r="C938">
        <f>D938+F938</f>
        <v>0</v>
      </c>
      <c r="D938">
        <f>IF(E938=E937,0,1)</f>
        <v>0</v>
      </c>
      <c r="E938" t="s">
        <v>47</v>
      </c>
      <c r="F938">
        <f>IF(E938=E939,0,3)</f>
        <v>0</v>
      </c>
      <c r="G938" t="s">
        <v>76</v>
      </c>
      <c r="H938">
        <v>5</v>
      </c>
      <c r="I938">
        <v>180.90407164000001</v>
      </c>
      <c r="J938" t="s">
        <v>49</v>
      </c>
      <c r="K938">
        <f>L938+N938</f>
        <v>0</v>
      </c>
      <c r="L938">
        <f>IF(M938=M937,0,1)</f>
        <v>0</v>
      </c>
      <c r="M938" s="7">
        <v>42171</v>
      </c>
      <c r="N938">
        <f>IF(M938=M939,0,3)</f>
        <v>0</v>
      </c>
      <c r="O938" s="9">
        <f t="shared" si="14"/>
        <v>0</v>
      </c>
      <c r="P938" s="9">
        <v>0</v>
      </c>
    </row>
    <row r="939" spans="1:16" x14ac:dyDescent="0.25">
      <c r="A939">
        <v>938</v>
      </c>
      <c r="B939">
        <f>(C939+K939)/2</f>
        <v>0</v>
      </c>
      <c r="C939">
        <f>D939+F939</f>
        <v>0</v>
      </c>
      <c r="D939">
        <f>IF(E939=E938,0,1)</f>
        <v>0</v>
      </c>
      <c r="E939" t="s">
        <v>47</v>
      </c>
      <c r="F939">
        <f>IF(E939=E940,0,3)</f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>L939+N939</f>
        <v>0</v>
      </c>
      <c r="L939">
        <f>IF(M939=M938,0,1)</f>
        <v>0</v>
      </c>
      <c r="M939" s="7">
        <v>42171</v>
      </c>
      <c r="N939">
        <f>IF(M939=M940,0,3)</f>
        <v>0</v>
      </c>
      <c r="O939" s="9">
        <f t="shared" si="14"/>
        <v>0</v>
      </c>
      <c r="P939" s="9">
        <v>0</v>
      </c>
    </row>
    <row r="940" spans="1:16" x14ac:dyDescent="0.25">
      <c r="A940">
        <v>939</v>
      </c>
      <c r="B940">
        <f>(C940+K940)/2</f>
        <v>0</v>
      </c>
      <c r="C940">
        <f>D940+F940</f>
        <v>0</v>
      </c>
      <c r="D940">
        <f>IF(E940=E939,0,1)</f>
        <v>0</v>
      </c>
      <c r="E940" t="s">
        <v>47</v>
      </c>
      <c r="F940">
        <f>IF(E940=E941,0,3)</f>
        <v>0</v>
      </c>
      <c r="G940" t="s">
        <v>73</v>
      </c>
      <c r="H940">
        <v>6</v>
      </c>
      <c r="I940">
        <v>36.667682110000001</v>
      </c>
      <c r="J940" t="s">
        <v>49</v>
      </c>
      <c r="K940">
        <f>L940+N940</f>
        <v>0</v>
      </c>
      <c r="L940">
        <f>IF(M940=M939,0,1)</f>
        <v>0</v>
      </c>
      <c r="M940" s="7">
        <v>42171</v>
      </c>
      <c r="N940">
        <f>IF(M940=M941,0,3)</f>
        <v>0</v>
      </c>
      <c r="O940" s="9">
        <f t="shared" si="14"/>
        <v>0</v>
      </c>
      <c r="P940" s="9">
        <v>0</v>
      </c>
    </row>
    <row r="941" spans="1:16" x14ac:dyDescent="0.25">
      <c r="A941">
        <v>940</v>
      </c>
      <c r="B941">
        <f>(C941+K941)/2</f>
        <v>0</v>
      </c>
      <c r="C941">
        <f>D941+F941</f>
        <v>0</v>
      </c>
      <c r="D941">
        <f>IF(E941=E940,0,1)</f>
        <v>0</v>
      </c>
      <c r="E941" t="s">
        <v>47</v>
      </c>
      <c r="F941">
        <f>IF(E941=E942,0,3)</f>
        <v>0</v>
      </c>
      <c r="G941" t="s">
        <v>52</v>
      </c>
      <c r="H941">
        <v>24</v>
      </c>
      <c r="I941">
        <v>28.785978679999999</v>
      </c>
      <c r="J941" t="s">
        <v>49</v>
      </c>
      <c r="K941">
        <f>L941+N941</f>
        <v>0</v>
      </c>
      <c r="L941">
        <f>IF(M941=M940,0,1)</f>
        <v>0</v>
      </c>
      <c r="M941" s="7">
        <v>42171</v>
      </c>
      <c r="N941">
        <f>IF(M941=M942,0,3)</f>
        <v>0</v>
      </c>
      <c r="O941" s="9">
        <f t="shared" si="14"/>
        <v>0</v>
      </c>
      <c r="P941" s="9">
        <v>0</v>
      </c>
    </row>
    <row r="942" spans="1:16" x14ac:dyDescent="0.25">
      <c r="A942">
        <v>941</v>
      </c>
      <c r="B942">
        <f>(C942+K942)/2</f>
        <v>0</v>
      </c>
      <c r="C942">
        <f>D942+F942</f>
        <v>0</v>
      </c>
      <c r="D942">
        <f>IF(E942=E941,0,1)</f>
        <v>0</v>
      </c>
      <c r="E942" t="s">
        <v>47</v>
      </c>
      <c r="F942">
        <f>IF(E942=E943,0,3)</f>
        <v>0</v>
      </c>
      <c r="G942" t="s">
        <v>63</v>
      </c>
      <c r="H942">
        <v>10</v>
      </c>
      <c r="I942">
        <v>28.949448919999998</v>
      </c>
      <c r="J942" t="s">
        <v>49</v>
      </c>
      <c r="K942">
        <f>L942+N942</f>
        <v>0</v>
      </c>
      <c r="L942">
        <f>IF(M942=M941,0,1)</f>
        <v>0</v>
      </c>
      <c r="M942" s="7">
        <v>42171</v>
      </c>
      <c r="N942">
        <f>IF(M942=M943,0,3)</f>
        <v>0</v>
      </c>
      <c r="O942" s="9">
        <f t="shared" si="14"/>
        <v>0</v>
      </c>
      <c r="P942" s="9">
        <v>0</v>
      </c>
    </row>
    <row r="943" spans="1:16" x14ac:dyDescent="0.25">
      <c r="A943">
        <v>942</v>
      </c>
      <c r="B943">
        <f>(C943+K943)/2</f>
        <v>1.5</v>
      </c>
      <c r="C943">
        <f>D943+F943</f>
        <v>3</v>
      </c>
      <c r="D943">
        <f>IF(E943=E942,0,1)</f>
        <v>0</v>
      </c>
      <c r="E943" t="s">
        <v>47</v>
      </c>
      <c r="F943">
        <f>IF(E943=E944,0,3)</f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>L943+N943</f>
        <v>0</v>
      </c>
      <c r="L943">
        <f>IF(M943=M942,0,1)</f>
        <v>0</v>
      </c>
      <c r="M943" s="7">
        <v>42171</v>
      </c>
      <c r="N943">
        <f>IF(M943=M944,0,3)</f>
        <v>0</v>
      </c>
      <c r="O943" s="9">
        <f t="shared" si="14"/>
        <v>3</v>
      </c>
      <c r="P943" s="9">
        <v>3</v>
      </c>
    </row>
    <row r="944" spans="1:16" x14ac:dyDescent="0.25">
      <c r="A944">
        <v>943</v>
      </c>
      <c r="B944">
        <f>(C944+K944)/2</f>
        <v>0.5</v>
      </c>
      <c r="C944">
        <f>D944+F944</f>
        <v>1</v>
      </c>
      <c r="D944">
        <f>IF(E944=E943,0,1)</f>
        <v>1</v>
      </c>
      <c r="E944" t="s">
        <v>176</v>
      </c>
      <c r="F944">
        <f>IF(E944=E945,0,3)</f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>L944+N944</f>
        <v>0</v>
      </c>
      <c r="L944">
        <f>IF(M944=M943,0,1)</f>
        <v>0</v>
      </c>
      <c r="M944" s="7">
        <v>42171</v>
      </c>
      <c r="N944">
        <f>IF(M944=M945,0,3)</f>
        <v>0</v>
      </c>
      <c r="O944" s="9">
        <f t="shared" si="14"/>
        <v>1</v>
      </c>
      <c r="P944" s="9">
        <v>1</v>
      </c>
    </row>
    <row r="945" spans="1:16" x14ac:dyDescent="0.25">
      <c r="A945">
        <v>944</v>
      </c>
      <c r="B945">
        <f>(C945+K945)/2</f>
        <v>0</v>
      </c>
      <c r="C945">
        <f>D945+F945</f>
        <v>0</v>
      </c>
      <c r="D945">
        <f>IF(E945=E944,0,1)</f>
        <v>0</v>
      </c>
      <c r="E945" t="s">
        <v>176</v>
      </c>
      <c r="F945">
        <f>IF(E945=E946,0,3)</f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>L945+N945</f>
        <v>0</v>
      </c>
      <c r="L945">
        <f>IF(M945=M944,0,1)</f>
        <v>0</v>
      </c>
      <c r="M945" s="7">
        <v>42171</v>
      </c>
      <c r="N945">
        <f>IF(M945=M946,0,3)</f>
        <v>0</v>
      </c>
      <c r="O945" s="9">
        <f t="shared" si="14"/>
        <v>0</v>
      </c>
      <c r="P945" s="9">
        <v>0</v>
      </c>
    </row>
    <row r="946" spans="1:16" x14ac:dyDescent="0.25">
      <c r="A946">
        <v>945</v>
      </c>
      <c r="B946">
        <f>(C946+K946)/2</f>
        <v>0</v>
      </c>
      <c r="C946">
        <f>D946+F946</f>
        <v>0</v>
      </c>
      <c r="D946">
        <f>IF(E946=E945,0,1)</f>
        <v>0</v>
      </c>
      <c r="E946" t="s">
        <v>176</v>
      </c>
      <c r="F946">
        <f>IF(E946=E947,0,3)</f>
        <v>0</v>
      </c>
      <c r="G946" t="s">
        <v>132</v>
      </c>
      <c r="H946">
        <v>45</v>
      </c>
      <c r="I946">
        <v>41.43317468</v>
      </c>
      <c r="J946" t="s">
        <v>49</v>
      </c>
      <c r="K946">
        <f>L946+N946</f>
        <v>0</v>
      </c>
      <c r="L946">
        <f>IF(M946=M945,0,1)</f>
        <v>0</v>
      </c>
      <c r="M946" s="7">
        <v>42171</v>
      </c>
      <c r="N946">
        <f>IF(M946=M947,0,3)</f>
        <v>0</v>
      </c>
      <c r="O946" s="9">
        <f t="shared" si="14"/>
        <v>0</v>
      </c>
      <c r="P946" s="9">
        <v>0</v>
      </c>
    </row>
    <row r="947" spans="1:16" x14ac:dyDescent="0.25">
      <c r="A947">
        <v>946</v>
      </c>
      <c r="B947">
        <f>(C947+K947)/2</f>
        <v>3</v>
      </c>
      <c r="C947">
        <f>D947+F947</f>
        <v>3</v>
      </c>
      <c r="D947">
        <f>IF(E947=E946,0,1)</f>
        <v>0</v>
      </c>
      <c r="E947" t="s">
        <v>176</v>
      </c>
      <c r="F947">
        <f>IF(E947=E948,0,3)</f>
        <v>3</v>
      </c>
      <c r="G947" t="s">
        <v>29</v>
      </c>
      <c r="H947">
        <v>12</v>
      </c>
      <c r="I947" s="6">
        <v>24.39843428</v>
      </c>
      <c r="J947" t="s">
        <v>49</v>
      </c>
      <c r="K947">
        <f>L947+N947</f>
        <v>3</v>
      </c>
      <c r="L947">
        <f>IF(M947=M946,0,1)</f>
        <v>0</v>
      </c>
      <c r="M947" s="7">
        <v>42171</v>
      </c>
      <c r="N947">
        <f>IF(M947=M948,0,3)</f>
        <v>3</v>
      </c>
      <c r="O947" s="9">
        <f t="shared" si="14"/>
        <v>3</v>
      </c>
      <c r="P947" s="9">
        <v>3</v>
      </c>
    </row>
    <row r="948" spans="1:16" x14ac:dyDescent="0.25">
      <c r="A948">
        <v>947</v>
      </c>
      <c r="B948">
        <f>(C948+K948)/2</f>
        <v>1</v>
      </c>
      <c r="C948">
        <f>D948+F948</f>
        <v>1</v>
      </c>
      <c r="D948">
        <f>IF(E948=E947,0,1)</f>
        <v>1</v>
      </c>
      <c r="E948" t="s">
        <v>107</v>
      </c>
      <c r="F948">
        <f>IF(E948=E949,0,3)</f>
        <v>0</v>
      </c>
      <c r="G948" t="s">
        <v>161</v>
      </c>
      <c r="H948">
        <v>6</v>
      </c>
      <c r="I948" s="6">
        <v>40.64440939</v>
      </c>
      <c r="J948" t="s">
        <v>10</v>
      </c>
      <c r="K948">
        <f>L948+N948</f>
        <v>1</v>
      </c>
      <c r="L948">
        <f>IF(M948=M947,0,1)</f>
        <v>1</v>
      </c>
      <c r="M948" s="7">
        <v>42172</v>
      </c>
      <c r="N948">
        <f>IF(M948=M949,0,3)</f>
        <v>0</v>
      </c>
      <c r="O948" s="9">
        <f t="shared" si="14"/>
        <v>1</v>
      </c>
      <c r="P948" s="9">
        <v>1</v>
      </c>
    </row>
    <row r="949" spans="1:16" x14ac:dyDescent="0.25">
      <c r="A949">
        <v>948</v>
      </c>
      <c r="B949">
        <f>(C949+K949)/2</f>
        <v>0</v>
      </c>
      <c r="C949">
        <f>D949+F949</f>
        <v>0</v>
      </c>
      <c r="D949">
        <f>IF(E949=E948,0,1)</f>
        <v>0</v>
      </c>
      <c r="E949" t="s">
        <v>107</v>
      </c>
      <c r="F949">
        <f>IF(E949=E950,0,3)</f>
        <v>0</v>
      </c>
      <c r="G949" t="s">
        <v>110</v>
      </c>
      <c r="H949">
        <v>20</v>
      </c>
      <c r="I949">
        <v>23.18183475</v>
      </c>
      <c r="J949" t="s">
        <v>10</v>
      </c>
      <c r="K949">
        <f>L949+N949</f>
        <v>0</v>
      </c>
      <c r="L949">
        <f>IF(M949=M948,0,1)</f>
        <v>0</v>
      </c>
      <c r="M949" s="7">
        <v>42172</v>
      </c>
      <c r="N949">
        <f>IF(M949=M950,0,3)</f>
        <v>0</v>
      </c>
      <c r="O949" s="9">
        <f t="shared" si="14"/>
        <v>0</v>
      </c>
      <c r="P949" s="9">
        <v>0</v>
      </c>
    </row>
    <row r="950" spans="1:16" x14ac:dyDescent="0.25">
      <c r="A950">
        <v>949</v>
      </c>
      <c r="B950">
        <f>(C950+K950)/2</f>
        <v>0</v>
      </c>
      <c r="C950">
        <f>D950+F950</f>
        <v>0</v>
      </c>
      <c r="D950">
        <f>IF(E950=E949,0,1)</f>
        <v>0</v>
      </c>
      <c r="E950" t="s">
        <v>107</v>
      </c>
      <c r="F950">
        <f>IF(E950=E951,0,3)</f>
        <v>0</v>
      </c>
      <c r="G950" t="s">
        <v>99</v>
      </c>
      <c r="H950">
        <v>20</v>
      </c>
      <c r="I950">
        <v>14.05651318</v>
      </c>
      <c r="J950" t="s">
        <v>10</v>
      </c>
      <c r="K950">
        <f>L950+N950</f>
        <v>0</v>
      </c>
      <c r="L950">
        <f>IF(M950=M949,0,1)</f>
        <v>0</v>
      </c>
      <c r="M950" s="7">
        <v>42172</v>
      </c>
      <c r="N950">
        <f>IF(M950=M951,0,3)</f>
        <v>0</v>
      </c>
      <c r="O950" s="9">
        <f t="shared" si="14"/>
        <v>0</v>
      </c>
      <c r="P950" s="9">
        <v>0</v>
      </c>
    </row>
    <row r="951" spans="1:16" x14ac:dyDescent="0.25">
      <c r="A951">
        <v>950</v>
      </c>
      <c r="B951">
        <f>(C951+K951)/2</f>
        <v>0</v>
      </c>
      <c r="C951">
        <f>D951+F951</f>
        <v>0</v>
      </c>
      <c r="D951">
        <f>IF(E951=E950,0,1)</f>
        <v>0</v>
      </c>
      <c r="E951" t="s">
        <v>107</v>
      </c>
      <c r="F951">
        <f>IF(E951=E952,0,3)</f>
        <v>0</v>
      </c>
      <c r="G951" t="s">
        <v>162</v>
      </c>
      <c r="H951">
        <v>12</v>
      </c>
      <c r="I951">
        <v>41.14853076</v>
      </c>
      <c r="J951" t="s">
        <v>10</v>
      </c>
      <c r="K951">
        <f>L951+N951</f>
        <v>0</v>
      </c>
      <c r="L951">
        <f>IF(M951=M950,0,1)</f>
        <v>0</v>
      </c>
      <c r="M951" s="7">
        <v>42172</v>
      </c>
      <c r="N951">
        <f>IF(M951=M952,0,3)</f>
        <v>0</v>
      </c>
      <c r="O951" s="9">
        <f t="shared" si="14"/>
        <v>0</v>
      </c>
      <c r="P951" s="9">
        <v>0</v>
      </c>
    </row>
    <row r="952" spans="1:16" x14ac:dyDescent="0.25">
      <c r="A952">
        <v>951</v>
      </c>
      <c r="B952">
        <f>(C952+K952)/2</f>
        <v>0</v>
      </c>
      <c r="C952">
        <f>D952+F952</f>
        <v>0</v>
      </c>
      <c r="D952">
        <f>IF(E952=E951,0,1)</f>
        <v>0</v>
      </c>
      <c r="E952" t="s">
        <v>107</v>
      </c>
      <c r="F952">
        <f>IF(E952=E953,0,3)</f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>L952+N952</f>
        <v>0</v>
      </c>
      <c r="L952">
        <f>IF(M952=M951,0,1)</f>
        <v>0</v>
      </c>
      <c r="M952" s="7">
        <v>42172</v>
      </c>
      <c r="N952">
        <f>IF(M952=M953,0,3)</f>
        <v>0</v>
      </c>
      <c r="O952" s="9">
        <f t="shared" si="14"/>
        <v>0</v>
      </c>
      <c r="P952" s="9">
        <v>0</v>
      </c>
    </row>
    <row r="953" spans="1:16" x14ac:dyDescent="0.25">
      <c r="A953">
        <v>952</v>
      </c>
      <c r="B953">
        <f>(C953+K953)/2</f>
        <v>0</v>
      </c>
      <c r="C953">
        <f>D953+F953</f>
        <v>0</v>
      </c>
      <c r="D953">
        <f>IF(E953=E952,0,1)</f>
        <v>0</v>
      </c>
      <c r="E953" t="s">
        <v>107</v>
      </c>
      <c r="F953">
        <f>IF(E953=E954,0,3)</f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>L953+N953</f>
        <v>0</v>
      </c>
      <c r="L953">
        <f>IF(M953=M952,0,1)</f>
        <v>0</v>
      </c>
      <c r="M953" s="7">
        <v>42172</v>
      </c>
      <c r="N953">
        <f>IF(M953=M954,0,3)</f>
        <v>0</v>
      </c>
      <c r="O953" s="9">
        <f t="shared" si="14"/>
        <v>0</v>
      </c>
      <c r="P953" s="9">
        <v>0</v>
      </c>
    </row>
    <row r="954" spans="1:16" x14ac:dyDescent="0.25">
      <c r="A954">
        <v>953</v>
      </c>
      <c r="B954">
        <f>(C954+K954)/2</f>
        <v>0</v>
      </c>
      <c r="C954">
        <f>D954+F954</f>
        <v>0</v>
      </c>
      <c r="D954">
        <f>IF(E954=E953,0,1)</f>
        <v>0</v>
      </c>
      <c r="E954" t="s">
        <v>107</v>
      </c>
      <c r="F954">
        <f>IF(E954=E955,0,3)</f>
        <v>0</v>
      </c>
      <c r="G954" t="s">
        <v>238</v>
      </c>
      <c r="H954">
        <v>6</v>
      </c>
      <c r="I954">
        <v>39.754331020000002</v>
      </c>
      <c r="J954" t="s">
        <v>10</v>
      </c>
      <c r="K954">
        <f>L954+N954</f>
        <v>0</v>
      </c>
      <c r="L954">
        <f>IF(M954=M953,0,1)</f>
        <v>0</v>
      </c>
      <c r="M954" s="7">
        <v>42172</v>
      </c>
      <c r="N954">
        <f>IF(M954=M955,0,3)</f>
        <v>0</v>
      </c>
      <c r="O954" s="9">
        <f t="shared" si="14"/>
        <v>0</v>
      </c>
      <c r="P954" s="9">
        <v>0</v>
      </c>
    </row>
    <row r="955" spans="1:16" x14ac:dyDescent="0.25">
      <c r="A955">
        <v>954</v>
      </c>
      <c r="B955">
        <f>(C955+K955)/2</f>
        <v>0</v>
      </c>
      <c r="C955">
        <f>D955+F955</f>
        <v>0</v>
      </c>
      <c r="D955">
        <f>IF(E955=E954,0,1)</f>
        <v>0</v>
      </c>
      <c r="E955" t="s">
        <v>107</v>
      </c>
      <c r="F955">
        <f>IF(E955=E956,0,3)</f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>L955+N955</f>
        <v>0</v>
      </c>
      <c r="L955">
        <f>IF(M955=M954,0,1)</f>
        <v>0</v>
      </c>
      <c r="M955" s="7">
        <v>42172</v>
      </c>
      <c r="N955">
        <f>IF(M955=M956,0,3)</f>
        <v>0</v>
      </c>
      <c r="O955" s="9">
        <f t="shared" si="14"/>
        <v>0</v>
      </c>
      <c r="P955" s="9">
        <v>0</v>
      </c>
    </row>
    <row r="956" spans="1:16" x14ac:dyDescent="0.25">
      <c r="A956">
        <v>955</v>
      </c>
      <c r="B956">
        <f>(C956+K956)/2</f>
        <v>0</v>
      </c>
      <c r="C956">
        <f>D956+F956</f>
        <v>0</v>
      </c>
      <c r="D956">
        <f>IF(E956=E955,0,1)</f>
        <v>0</v>
      </c>
      <c r="E956" t="s">
        <v>107</v>
      </c>
      <c r="F956">
        <f>IF(E956=E957,0,3)</f>
        <v>0</v>
      </c>
      <c r="G956" t="s">
        <v>212</v>
      </c>
      <c r="H956">
        <v>20</v>
      </c>
      <c r="I956">
        <v>14.53424195</v>
      </c>
      <c r="J956" t="s">
        <v>10</v>
      </c>
      <c r="K956">
        <f>L956+N956</f>
        <v>0</v>
      </c>
      <c r="L956">
        <f>IF(M956=M955,0,1)</f>
        <v>0</v>
      </c>
      <c r="M956" s="7">
        <v>42172</v>
      </c>
      <c r="N956">
        <f>IF(M956=M957,0,3)</f>
        <v>0</v>
      </c>
      <c r="O956" s="9">
        <f t="shared" si="14"/>
        <v>0</v>
      </c>
      <c r="P956" s="9">
        <v>0</v>
      </c>
    </row>
    <row r="957" spans="1:16" x14ac:dyDescent="0.25">
      <c r="A957">
        <v>956</v>
      </c>
      <c r="B957">
        <f>(C957+K957)/2</f>
        <v>0</v>
      </c>
      <c r="C957">
        <f>D957+F957</f>
        <v>0</v>
      </c>
      <c r="D957">
        <f>IF(E957=E956,0,1)</f>
        <v>0</v>
      </c>
      <c r="E957" t="s">
        <v>107</v>
      </c>
      <c r="F957">
        <f>IF(E957=E958,0,3)</f>
        <v>0</v>
      </c>
      <c r="G957" t="s">
        <v>194</v>
      </c>
      <c r="H957">
        <v>20</v>
      </c>
      <c r="I957">
        <v>16.23708719</v>
      </c>
      <c r="J957" t="s">
        <v>10</v>
      </c>
      <c r="K957">
        <f>L957+N957</f>
        <v>0</v>
      </c>
      <c r="L957">
        <f>IF(M957=M956,0,1)</f>
        <v>0</v>
      </c>
      <c r="M957" s="7">
        <v>42172</v>
      </c>
      <c r="N957">
        <f>IF(M957=M958,0,3)</f>
        <v>0</v>
      </c>
      <c r="O957" s="9">
        <f t="shared" si="14"/>
        <v>0</v>
      </c>
      <c r="P957" s="9">
        <v>0</v>
      </c>
    </row>
    <row r="958" spans="1:16" x14ac:dyDescent="0.25">
      <c r="A958">
        <v>957</v>
      </c>
      <c r="B958">
        <f>(C958+K958)/2</f>
        <v>0</v>
      </c>
      <c r="C958">
        <f>D958+F958</f>
        <v>0</v>
      </c>
      <c r="D958">
        <f>IF(E958=E957,0,1)</f>
        <v>0</v>
      </c>
      <c r="E958" t="s">
        <v>107</v>
      </c>
      <c r="F958">
        <f>IF(E958=E959,0,3)</f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>L958+N958</f>
        <v>0</v>
      </c>
      <c r="L958">
        <f>IF(M958=M957,0,1)</f>
        <v>0</v>
      </c>
      <c r="M958" s="7">
        <v>42172</v>
      </c>
      <c r="N958">
        <f>IF(M958=M959,0,3)</f>
        <v>0</v>
      </c>
      <c r="O958" s="9">
        <f t="shared" si="14"/>
        <v>0</v>
      </c>
      <c r="P958" s="9">
        <v>0</v>
      </c>
    </row>
    <row r="959" spans="1:16" x14ac:dyDescent="0.25">
      <c r="A959">
        <v>958</v>
      </c>
      <c r="B959">
        <f>(C959+K959)/2</f>
        <v>0</v>
      </c>
      <c r="C959">
        <f>D959+F959</f>
        <v>0</v>
      </c>
      <c r="D959">
        <f>IF(E959=E958,0,1)</f>
        <v>0</v>
      </c>
      <c r="E959" t="s">
        <v>107</v>
      </c>
      <c r="F959">
        <f>IF(E959=E960,0,3)</f>
        <v>0</v>
      </c>
      <c r="G959" t="s">
        <v>202</v>
      </c>
      <c r="H959">
        <v>6</v>
      </c>
      <c r="I959">
        <v>14.4335568</v>
      </c>
      <c r="J959" t="s">
        <v>10</v>
      </c>
      <c r="K959">
        <f>L959+N959</f>
        <v>0</v>
      </c>
      <c r="L959">
        <f>IF(M959=M958,0,1)</f>
        <v>0</v>
      </c>
      <c r="M959" s="7">
        <v>42172</v>
      </c>
      <c r="N959">
        <f>IF(M959=M960,0,3)</f>
        <v>0</v>
      </c>
      <c r="O959" s="9">
        <f t="shared" si="14"/>
        <v>0</v>
      </c>
      <c r="P959" s="9">
        <v>0</v>
      </c>
    </row>
    <row r="960" spans="1:16" x14ac:dyDescent="0.25">
      <c r="A960">
        <v>959</v>
      </c>
      <c r="B960">
        <f>(C960+K960)/2</f>
        <v>0</v>
      </c>
      <c r="C960">
        <f>D960+F960</f>
        <v>0</v>
      </c>
      <c r="D960">
        <f>IF(E960=E959,0,1)</f>
        <v>0</v>
      </c>
      <c r="E960" t="s">
        <v>107</v>
      </c>
      <c r="F960">
        <f>IF(E960=E961,0,3)</f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>L960+N960</f>
        <v>0</v>
      </c>
      <c r="L960">
        <f>IF(M960=M959,0,1)</f>
        <v>0</v>
      </c>
      <c r="M960" s="7">
        <v>42172</v>
      </c>
      <c r="N960">
        <f>IF(M960=M961,0,3)</f>
        <v>0</v>
      </c>
      <c r="O960" s="9">
        <f t="shared" si="14"/>
        <v>0</v>
      </c>
      <c r="P960" s="9">
        <v>0</v>
      </c>
    </row>
    <row r="961" spans="1:16" x14ac:dyDescent="0.25">
      <c r="A961">
        <v>960</v>
      </c>
      <c r="B961">
        <f>(C961+K961)/2</f>
        <v>0</v>
      </c>
      <c r="C961">
        <f>D961+F961</f>
        <v>0</v>
      </c>
      <c r="D961">
        <f>IF(E961=E960,0,1)</f>
        <v>0</v>
      </c>
      <c r="E961" t="s">
        <v>107</v>
      </c>
      <c r="F961">
        <f>IF(E961=E962,0,3)</f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>L961+N961</f>
        <v>0</v>
      </c>
      <c r="L961">
        <f>IF(M961=M960,0,1)</f>
        <v>0</v>
      </c>
      <c r="M961" s="7">
        <v>42172</v>
      </c>
      <c r="N961">
        <f>IF(M961=M962,0,3)</f>
        <v>0</v>
      </c>
      <c r="O961" s="9">
        <f t="shared" si="14"/>
        <v>0</v>
      </c>
      <c r="P961" s="9">
        <v>0</v>
      </c>
    </row>
    <row r="962" spans="1:16" x14ac:dyDescent="0.25">
      <c r="A962">
        <v>961</v>
      </c>
      <c r="B962">
        <f>(C962+K962)/2</f>
        <v>0</v>
      </c>
      <c r="C962">
        <f>D962+F962</f>
        <v>0</v>
      </c>
      <c r="D962">
        <f>IF(E962=E961,0,1)</f>
        <v>0</v>
      </c>
      <c r="E962" t="s">
        <v>107</v>
      </c>
      <c r="F962">
        <f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>L962+N962</f>
        <v>0</v>
      </c>
      <c r="L962">
        <f>IF(M962=M961,0,1)</f>
        <v>0</v>
      </c>
      <c r="M962" s="7">
        <v>42172</v>
      </c>
      <c r="N962">
        <f>IF(M962=M963,0,3)</f>
        <v>0</v>
      </c>
      <c r="O962" s="9">
        <f t="shared" si="14"/>
        <v>0</v>
      </c>
      <c r="P962" s="9">
        <v>0</v>
      </c>
    </row>
    <row r="963" spans="1:16" x14ac:dyDescent="0.25">
      <c r="A963">
        <v>962</v>
      </c>
      <c r="B963">
        <f>(C963+K963)/2</f>
        <v>0</v>
      </c>
      <c r="C963">
        <f>D963+F963</f>
        <v>0</v>
      </c>
      <c r="D963">
        <f>IF(E963=E962,0,1)</f>
        <v>0</v>
      </c>
      <c r="E963" t="s">
        <v>107</v>
      </c>
      <c r="F963">
        <f>IF(E963=E964,0,3)</f>
        <v>0</v>
      </c>
      <c r="G963" t="s">
        <v>328</v>
      </c>
      <c r="H963">
        <v>6</v>
      </c>
      <c r="I963">
        <v>51.064012810000001</v>
      </c>
      <c r="J963" t="s">
        <v>10</v>
      </c>
      <c r="K963">
        <f>L963+N963</f>
        <v>0</v>
      </c>
      <c r="L963">
        <f>IF(M963=M962,0,1)</f>
        <v>0</v>
      </c>
      <c r="M963" s="7">
        <v>42172</v>
      </c>
      <c r="N963">
        <f>IF(M963=M964,0,3)</f>
        <v>0</v>
      </c>
      <c r="O963" s="9">
        <f t="shared" ref="O963:P1026" si="15">IF(AND(K963=0,C963=0),0,C963)</f>
        <v>0</v>
      </c>
      <c r="P963" s="9">
        <v>0</v>
      </c>
    </row>
    <row r="964" spans="1:16" x14ac:dyDescent="0.25">
      <c r="A964">
        <v>963</v>
      </c>
      <c r="B964">
        <f>(C964+K964)/2</f>
        <v>0</v>
      </c>
      <c r="C964">
        <f>D964+F964</f>
        <v>0</v>
      </c>
      <c r="D964">
        <f>IF(E964=E963,0,1)</f>
        <v>0</v>
      </c>
      <c r="E964" t="s">
        <v>107</v>
      </c>
      <c r="F964">
        <f>IF(E964=E965,0,3)</f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>L964+N964</f>
        <v>0</v>
      </c>
      <c r="L964">
        <f>IF(M964=M963,0,1)</f>
        <v>0</v>
      </c>
      <c r="M964" s="7">
        <v>42172</v>
      </c>
      <c r="N964">
        <f>IF(M964=M965,0,3)</f>
        <v>0</v>
      </c>
      <c r="O964" s="9">
        <f t="shared" si="15"/>
        <v>0</v>
      </c>
      <c r="P964" s="9">
        <v>0</v>
      </c>
    </row>
    <row r="965" spans="1:16" x14ac:dyDescent="0.25">
      <c r="A965">
        <v>964</v>
      </c>
      <c r="B965">
        <f>(C965+K965)/2</f>
        <v>0</v>
      </c>
      <c r="C965">
        <f>D965+F965</f>
        <v>0</v>
      </c>
      <c r="D965">
        <f>IF(E965=E964,0,1)</f>
        <v>0</v>
      </c>
      <c r="E965" t="s">
        <v>107</v>
      </c>
      <c r="F965">
        <f>IF(E965=E966,0,3)</f>
        <v>0</v>
      </c>
      <c r="G965" t="s">
        <v>86</v>
      </c>
      <c r="H965">
        <v>10</v>
      </c>
      <c r="I965">
        <v>10.88917079</v>
      </c>
      <c r="J965" t="s">
        <v>10</v>
      </c>
      <c r="K965">
        <f>L965+N965</f>
        <v>0</v>
      </c>
      <c r="L965">
        <f>IF(M965=M964,0,1)</f>
        <v>0</v>
      </c>
      <c r="M965" s="7">
        <v>42172</v>
      </c>
      <c r="N965">
        <f>IF(M965=M966,0,3)</f>
        <v>0</v>
      </c>
      <c r="O965" s="9">
        <f t="shared" si="15"/>
        <v>0</v>
      </c>
      <c r="P965" s="9">
        <v>0</v>
      </c>
    </row>
    <row r="966" spans="1:16" x14ac:dyDescent="0.25">
      <c r="A966">
        <v>965</v>
      </c>
      <c r="B966">
        <f>(C966+K966)/2</f>
        <v>0</v>
      </c>
      <c r="C966">
        <f>D966+F966</f>
        <v>0</v>
      </c>
      <c r="D966">
        <f>IF(E966=E965,0,1)</f>
        <v>0</v>
      </c>
      <c r="E966" t="s">
        <v>107</v>
      </c>
      <c r="F966">
        <f>IF(E966=E967,0,3)</f>
        <v>0</v>
      </c>
      <c r="G966" t="s">
        <v>307</v>
      </c>
      <c r="H966">
        <v>6</v>
      </c>
      <c r="I966">
        <v>39.566198120000003</v>
      </c>
      <c r="J966" t="s">
        <v>10</v>
      </c>
      <c r="K966">
        <f>L966+N966</f>
        <v>0</v>
      </c>
      <c r="L966">
        <f>IF(M966=M965,0,1)</f>
        <v>0</v>
      </c>
      <c r="M966" s="7">
        <v>42172</v>
      </c>
      <c r="N966">
        <f>IF(M966=M967,0,3)</f>
        <v>0</v>
      </c>
      <c r="O966" s="9">
        <f t="shared" si="15"/>
        <v>0</v>
      </c>
      <c r="P966" s="9">
        <v>0</v>
      </c>
    </row>
    <row r="967" spans="1:16" x14ac:dyDescent="0.25">
      <c r="A967">
        <v>966</v>
      </c>
      <c r="B967">
        <f>(C967+K967)/2</f>
        <v>0</v>
      </c>
      <c r="C967">
        <f>D967+F967</f>
        <v>0</v>
      </c>
      <c r="D967">
        <f>IF(E967=E966,0,1)</f>
        <v>0</v>
      </c>
      <c r="E967" t="s">
        <v>107</v>
      </c>
      <c r="F967">
        <f>IF(E967=E968,0,3)</f>
        <v>0</v>
      </c>
      <c r="G967" t="s">
        <v>196</v>
      </c>
      <c r="H967">
        <v>6</v>
      </c>
      <c r="I967">
        <v>41.574969670000002</v>
      </c>
      <c r="J967" t="s">
        <v>10</v>
      </c>
      <c r="K967">
        <f>L967+N967</f>
        <v>0</v>
      </c>
      <c r="L967">
        <f>IF(M967=M966,0,1)</f>
        <v>0</v>
      </c>
      <c r="M967" s="7">
        <v>42172</v>
      </c>
      <c r="N967">
        <f>IF(M967=M968,0,3)</f>
        <v>0</v>
      </c>
      <c r="O967" s="9">
        <f t="shared" si="15"/>
        <v>0</v>
      </c>
      <c r="P967" s="9">
        <v>0</v>
      </c>
    </row>
    <row r="968" spans="1:16" x14ac:dyDescent="0.25">
      <c r="A968">
        <v>967</v>
      </c>
      <c r="B968">
        <f>(C968+K968)/2</f>
        <v>0</v>
      </c>
      <c r="C968">
        <f>D968+F968</f>
        <v>0</v>
      </c>
      <c r="D968">
        <f>IF(E968=E967,0,1)</f>
        <v>0</v>
      </c>
      <c r="E968" t="s">
        <v>107</v>
      </c>
      <c r="F968">
        <f>IF(E968=E969,0,3)</f>
        <v>0</v>
      </c>
      <c r="G968" t="s">
        <v>319</v>
      </c>
      <c r="H968">
        <v>6</v>
      </c>
      <c r="I968">
        <v>30.53950176</v>
      </c>
      <c r="J968" t="s">
        <v>10</v>
      </c>
      <c r="K968">
        <f>L968+N968</f>
        <v>0</v>
      </c>
      <c r="L968">
        <f>IF(M968=M967,0,1)</f>
        <v>0</v>
      </c>
      <c r="M968" s="7">
        <v>42172</v>
      </c>
      <c r="N968">
        <f>IF(M968=M969,0,3)</f>
        <v>0</v>
      </c>
      <c r="O968" s="9">
        <f t="shared" si="15"/>
        <v>0</v>
      </c>
      <c r="P968" s="9">
        <v>0</v>
      </c>
    </row>
    <row r="969" spans="1:16" x14ac:dyDescent="0.25">
      <c r="A969">
        <v>968</v>
      </c>
      <c r="B969">
        <f>(C969+K969)/2</f>
        <v>0</v>
      </c>
      <c r="C969">
        <f>D969+F969</f>
        <v>0</v>
      </c>
      <c r="D969">
        <f>IF(E969=E968,0,1)</f>
        <v>0</v>
      </c>
      <c r="E969" t="s">
        <v>107</v>
      </c>
      <c r="F969">
        <f>IF(E969=E970,0,3)</f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>L969+N969</f>
        <v>0</v>
      </c>
      <c r="L969">
        <f>IF(M969=M968,0,1)</f>
        <v>0</v>
      </c>
      <c r="M969" s="7">
        <v>42172</v>
      </c>
      <c r="N969">
        <f>IF(M969=M970,0,3)</f>
        <v>0</v>
      </c>
      <c r="O969" s="9">
        <f t="shared" si="15"/>
        <v>0</v>
      </c>
      <c r="P969" s="9">
        <v>0</v>
      </c>
    </row>
    <row r="970" spans="1:16" x14ac:dyDescent="0.25">
      <c r="A970">
        <v>969</v>
      </c>
      <c r="B970">
        <f>(C970+K970)/2</f>
        <v>0</v>
      </c>
      <c r="C970">
        <f>D970+F970</f>
        <v>0</v>
      </c>
      <c r="D970">
        <f>IF(E970=E969,0,1)</f>
        <v>0</v>
      </c>
      <c r="E970" t="s">
        <v>107</v>
      </c>
      <c r="F970">
        <f>IF(E970=E971,0,3)</f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>L970+N970</f>
        <v>0</v>
      </c>
      <c r="L970">
        <f>IF(M970=M969,0,1)</f>
        <v>0</v>
      </c>
      <c r="M970" s="7">
        <v>42172</v>
      </c>
      <c r="N970">
        <f>IF(M970=M971,0,3)</f>
        <v>0</v>
      </c>
      <c r="O970" s="9">
        <f t="shared" si="15"/>
        <v>0</v>
      </c>
      <c r="P970" s="9">
        <v>0</v>
      </c>
    </row>
    <row r="971" spans="1:16" x14ac:dyDescent="0.25">
      <c r="A971">
        <v>970</v>
      </c>
      <c r="B971">
        <f>(C971+K971)/2</f>
        <v>0</v>
      </c>
      <c r="C971">
        <f>D971+F971</f>
        <v>0</v>
      </c>
      <c r="D971">
        <f>IF(E971=E970,0,1)</f>
        <v>0</v>
      </c>
      <c r="E971" t="s">
        <v>107</v>
      </c>
      <c r="F971">
        <f>IF(E971=E972,0,3)</f>
        <v>0</v>
      </c>
      <c r="G971" t="s">
        <v>239</v>
      </c>
      <c r="H971">
        <v>10</v>
      </c>
      <c r="I971">
        <v>19.59999341</v>
      </c>
      <c r="J971" t="s">
        <v>10</v>
      </c>
      <c r="K971">
        <f>L971+N971</f>
        <v>0</v>
      </c>
      <c r="L971">
        <f>IF(M971=M970,0,1)</f>
        <v>0</v>
      </c>
      <c r="M971" s="7">
        <v>42172</v>
      </c>
      <c r="N971">
        <f>IF(M971=M972,0,3)</f>
        <v>0</v>
      </c>
      <c r="O971" s="9">
        <f t="shared" si="15"/>
        <v>0</v>
      </c>
      <c r="P971" s="9">
        <v>0</v>
      </c>
    </row>
    <row r="972" spans="1:16" x14ac:dyDescent="0.25">
      <c r="A972">
        <v>971</v>
      </c>
      <c r="B972">
        <f>(C972+K972)/2</f>
        <v>0</v>
      </c>
      <c r="C972">
        <f>D972+F972</f>
        <v>0</v>
      </c>
      <c r="D972">
        <f>IF(E972=E971,0,1)</f>
        <v>0</v>
      </c>
      <c r="E972" t="s">
        <v>107</v>
      </c>
      <c r="F972">
        <f>IF(E972=E973,0,3)</f>
        <v>0</v>
      </c>
      <c r="G972" t="s">
        <v>164</v>
      </c>
      <c r="H972">
        <v>6</v>
      </c>
      <c r="I972">
        <v>46.99566557</v>
      </c>
      <c r="J972" t="s">
        <v>10</v>
      </c>
      <c r="K972">
        <f>L972+N972</f>
        <v>0</v>
      </c>
      <c r="L972">
        <f>IF(M972=M971,0,1)</f>
        <v>0</v>
      </c>
      <c r="M972" s="7">
        <v>42172</v>
      </c>
      <c r="N972">
        <f>IF(M972=M973,0,3)</f>
        <v>0</v>
      </c>
      <c r="O972" s="9">
        <f t="shared" si="15"/>
        <v>0</v>
      </c>
      <c r="P972" s="9">
        <v>0</v>
      </c>
    </row>
    <row r="973" spans="1:16" x14ac:dyDescent="0.25">
      <c r="A973">
        <v>972</v>
      </c>
      <c r="B973">
        <f>(C973+K973)/2</f>
        <v>0</v>
      </c>
      <c r="C973">
        <f>D973+F973</f>
        <v>0</v>
      </c>
      <c r="D973">
        <f>IF(E973=E972,0,1)</f>
        <v>0</v>
      </c>
      <c r="E973" t="s">
        <v>107</v>
      </c>
      <c r="F973">
        <f>IF(E973=E974,0,3)</f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>L973+N973</f>
        <v>0</v>
      </c>
      <c r="L973">
        <f>IF(M973=M972,0,1)</f>
        <v>0</v>
      </c>
      <c r="M973" s="7">
        <v>42172</v>
      </c>
      <c r="N973">
        <f>IF(M973=M974,0,3)</f>
        <v>0</v>
      </c>
      <c r="O973" s="9">
        <f t="shared" si="15"/>
        <v>0</v>
      </c>
      <c r="P973" s="9">
        <v>0</v>
      </c>
    </row>
    <row r="974" spans="1:16" x14ac:dyDescent="0.25">
      <c r="A974">
        <v>973</v>
      </c>
      <c r="B974">
        <f>(C974+K974)/2</f>
        <v>0</v>
      </c>
      <c r="C974">
        <f>D974+F974</f>
        <v>0</v>
      </c>
      <c r="D974">
        <f>IF(E974=E973,0,1)</f>
        <v>0</v>
      </c>
      <c r="E974" t="s">
        <v>107</v>
      </c>
      <c r="F974">
        <f>IF(E974=E975,0,3)</f>
        <v>0</v>
      </c>
      <c r="G974" t="s">
        <v>116</v>
      </c>
      <c r="H974">
        <v>10</v>
      </c>
      <c r="I974">
        <v>27.48654518</v>
      </c>
      <c r="J974" t="s">
        <v>10</v>
      </c>
      <c r="K974">
        <f>L974+N974</f>
        <v>0</v>
      </c>
      <c r="L974">
        <f>IF(M974=M973,0,1)</f>
        <v>0</v>
      </c>
      <c r="M974" s="7">
        <v>42172</v>
      </c>
      <c r="N974">
        <f>IF(M974=M975,0,3)</f>
        <v>0</v>
      </c>
      <c r="O974" s="9">
        <f t="shared" si="15"/>
        <v>0</v>
      </c>
      <c r="P974" s="9">
        <v>0</v>
      </c>
    </row>
    <row r="975" spans="1:16" x14ac:dyDescent="0.25">
      <c r="A975">
        <v>974</v>
      </c>
      <c r="B975">
        <f>(C975+K975)/2</f>
        <v>0</v>
      </c>
      <c r="C975">
        <f>D975+F975</f>
        <v>0</v>
      </c>
      <c r="D975">
        <f>IF(E975=E974,0,1)</f>
        <v>0</v>
      </c>
      <c r="E975" t="s">
        <v>107</v>
      </c>
      <c r="F975">
        <f>IF(E975=E976,0,3)</f>
        <v>0</v>
      </c>
      <c r="G975" t="s">
        <v>101</v>
      </c>
      <c r="H975">
        <v>6</v>
      </c>
      <c r="I975">
        <v>25.389738359999999</v>
      </c>
      <c r="J975" t="s">
        <v>10</v>
      </c>
      <c r="K975">
        <f>L975+N975</f>
        <v>0</v>
      </c>
      <c r="L975">
        <f>IF(M975=M974,0,1)</f>
        <v>0</v>
      </c>
      <c r="M975" s="7">
        <v>42172</v>
      </c>
      <c r="N975">
        <f>IF(M975=M976,0,3)</f>
        <v>0</v>
      </c>
      <c r="O975" s="9">
        <f t="shared" si="15"/>
        <v>0</v>
      </c>
      <c r="P975" s="9">
        <v>0</v>
      </c>
    </row>
    <row r="976" spans="1:16" x14ac:dyDescent="0.25">
      <c r="A976">
        <v>975</v>
      </c>
      <c r="B976">
        <f>(C976+K976)/2</f>
        <v>0</v>
      </c>
      <c r="C976">
        <f>D976+F976</f>
        <v>0</v>
      </c>
      <c r="D976">
        <f>IF(E976=E975,0,1)</f>
        <v>0</v>
      </c>
      <c r="E976" t="s">
        <v>107</v>
      </c>
      <c r="F976">
        <f>IF(E976=E977,0,3)</f>
        <v>0</v>
      </c>
      <c r="G976" t="s">
        <v>289</v>
      </c>
      <c r="H976">
        <v>6</v>
      </c>
      <c r="I976">
        <v>41.69184138</v>
      </c>
      <c r="J976" t="s">
        <v>10</v>
      </c>
      <c r="K976">
        <f>L976+N976</f>
        <v>0</v>
      </c>
      <c r="L976">
        <f>IF(M976=M975,0,1)</f>
        <v>0</v>
      </c>
      <c r="M976" s="7">
        <v>42172</v>
      </c>
      <c r="N976">
        <f>IF(M976=M977,0,3)</f>
        <v>0</v>
      </c>
      <c r="O976" s="9">
        <f t="shared" si="15"/>
        <v>0</v>
      </c>
      <c r="P976" s="9">
        <v>0</v>
      </c>
    </row>
    <row r="977" spans="1:16" x14ac:dyDescent="0.25">
      <c r="A977">
        <v>976</v>
      </c>
      <c r="B977">
        <f>(C977+K977)/2</f>
        <v>0</v>
      </c>
      <c r="C977">
        <f>D977+F977</f>
        <v>0</v>
      </c>
      <c r="D977">
        <f>IF(E977=E976,0,1)</f>
        <v>0</v>
      </c>
      <c r="E977" t="s">
        <v>107</v>
      </c>
      <c r="F977">
        <f>IF(E977=E978,0,3)</f>
        <v>0</v>
      </c>
      <c r="G977" t="s">
        <v>351</v>
      </c>
      <c r="H977">
        <v>6</v>
      </c>
      <c r="I977">
        <v>37.956822719999998</v>
      </c>
      <c r="J977" t="s">
        <v>10</v>
      </c>
      <c r="K977">
        <f>L977+N977</f>
        <v>0</v>
      </c>
      <c r="L977">
        <f>IF(M977=M976,0,1)</f>
        <v>0</v>
      </c>
      <c r="M977" s="7">
        <v>42172</v>
      </c>
      <c r="N977">
        <f>IF(M977=M978,0,3)</f>
        <v>0</v>
      </c>
      <c r="O977" s="9">
        <f t="shared" si="15"/>
        <v>0</v>
      </c>
      <c r="P977" s="9">
        <v>0</v>
      </c>
    </row>
    <row r="978" spans="1:16" x14ac:dyDescent="0.25">
      <c r="A978">
        <v>977</v>
      </c>
      <c r="B978">
        <f>(C978+K978)/2</f>
        <v>0</v>
      </c>
      <c r="C978">
        <f>D978+F978</f>
        <v>0</v>
      </c>
      <c r="D978">
        <f>IF(E978=E977,0,1)</f>
        <v>0</v>
      </c>
      <c r="E978" t="s">
        <v>107</v>
      </c>
      <c r="F978">
        <f>IF(E978=E979,0,3)</f>
        <v>0</v>
      </c>
      <c r="G978" t="s">
        <v>214</v>
      </c>
      <c r="H978">
        <v>6</v>
      </c>
      <c r="I978">
        <v>26.247744780000001</v>
      </c>
      <c r="J978" t="s">
        <v>10</v>
      </c>
      <c r="K978">
        <f>L978+N978</f>
        <v>0</v>
      </c>
      <c r="L978">
        <f>IF(M978=M977,0,1)</f>
        <v>0</v>
      </c>
      <c r="M978" s="7">
        <v>42172</v>
      </c>
      <c r="N978">
        <f>IF(M978=M979,0,3)</f>
        <v>0</v>
      </c>
      <c r="O978" s="9">
        <f t="shared" si="15"/>
        <v>0</v>
      </c>
      <c r="P978" s="9">
        <v>0</v>
      </c>
    </row>
    <row r="979" spans="1:16" x14ac:dyDescent="0.25">
      <c r="A979">
        <v>978</v>
      </c>
      <c r="B979">
        <f>(C979+K979)/2</f>
        <v>0</v>
      </c>
      <c r="C979">
        <f>D979+F979</f>
        <v>0</v>
      </c>
      <c r="D979">
        <f>IF(E979=E978,0,1)</f>
        <v>0</v>
      </c>
      <c r="E979" t="s">
        <v>107</v>
      </c>
      <c r="F979">
        <f>IF(E979=E980,0,3)</f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>L979+N979</f>
        <v>0</v>
      </c>
      <c r="L979">
        <f>IF(M979=M978,0,1)</f>
        <v>0</v>
      </c>
      <c r="M979" s="7">
        <v>42172</v>
      </c>
      <c r="N979">
        <f>IF(M979=M980,0,3)</f>
        <v>0</v>
      </c>
      <c r="O979" s="9">
        <f t="shared" si="15"/>
        <v>0</v>
      </c>
      <c r="P979" s="9">
        <v>0</v>
      </c>
    </row>
    <row r="980" spans="1:16" x14ac:dyDescent="0.25">
      <c r="A980">
        <v>979</v>
      </c>
      <c r="B980">
        <f>(C980+K980)/2</f>
        <v>0</v>
      </c>
      <c r="C980">
        <f>D980+F980</f>
        <v>0</v>
      </c>
      <c r="D980">
        <f>IF(E980=E979,0,1)</f>
        <v>0</v>
      </c>
      <c r="E980" t="s">
        <v>107</v>
      </c>
      <c r="F980">
        <f>IF(E980=E981,0,3)</f>
        <v>0</v>
      </c>
      <c r="G980" t="s">
        <v>352</v>
      </c>
      <c r="H980">
        <v>2</v>
      </c>
      <c r="I980">
        <v>98.314261669999993</v>
      </c>
      <c r="J980" t="s">
        <v>10</v>
      </c>
      <c r="K980">
        <f>L980+N980</f>
        <v>0</v>
      </c>
      <c r="L980">
        <f>IF(M980=M979,0,1)</f>
        <v>0</v>
      </c>
      <c r="M980" s="7">
        <v>42172</v>
      </c>
      <c r="N980">
        <f>IF(M980=M981,0,3)</f>
        <v>0</v>
      </c>
      <c r="O980" s="9">
        <f t="shared" si="15"/>
        <v>0</v>
      </c>
      <c r="P980" s="9">
        <v>0</v>
      </c>
    </row>
    <row r="981" spans="1:16" x14ac:dyDescent="0.25">
      <c r="A981">
        <v>980</v>
      </c>
      <c r="B981">
        <f>(C981+K981)/2</f>
        <v>3</v>
      </c>
      <c r="C981">
        <f>D981+F981</f>
        <v>3</v>
      </c>
      <c r="D981">
        <f>IF(E981=E980,0,1)</f>
        <v>0</v>
      </c>
      <c r="E981" t="s">
        <v>107</v>
      </c>
      <c r="F981">
        <f>IF(E981=E982,0,3)</f>
        <v>3</v>
      </c>
      <c r="G981" t="s">
        <v>353</v>
      </c>
      <c r="H981">
        <v>1</v>
      </c>
      <c r="I981" s="6">
        <v>101.86432743</v>
      </c>
      <c r="J981" t="s">
        <v>10</v>
      </c>
      <c r="K981">
        <f>L981+N981</f>
        <v>3</v>
      </c>
      <c r="L981">
        <f>IF(M981=M980,0,1)</f>
        <v>0</v>
      </c>
      <c r="M981" s="7">
        <v>42172</v>
      </c>
      <c r="N981">
        <f>IF(M981=M982,0,3)</f>
        <v>3</v>
      </c>
      <c r="O981" s="9">
        <f t="shared" si="15"/>
        <v>3</v>
      </c>
      <c r="P981" s="9">
        <v>3</v>
      </c>
    </row>
    <row r="982" spans="1:16" x14ac:dyDescent="0.25">
      <c r="A982">
        <v>981</v>
      </c>
      <c r="B982">
        <f>(C982+K982)/2</f>
        <v>1</v>
      </c>
      <c r="C982">
        <f>D982+F982</f>
        <v>1</v>
      </c>
      <c r="D982">
        <f>IF(E982=E981,0,1)</f>
        <v>1</v>
      </c>
      <c r="E982" t="s">
        <v>272</v>
      </c>
      <c r="F982">
        <f>IF(E982=E983,0,3)</f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>L982+N982</f>
        <v>1</v>
      </c>
      <c r="L982">
        <f>IF(M982=M981,0,1)</f>
        <v>1</v>
      </c>
      <c r="M982" s="7">
        <v>42173</v>
      </c>
      <c r="N982">
        <f>IF(M982=M983,0,3)</f>
        <v>0</v>
      </c>
      <c r="O982" s="9">
        <f t="shared" si="15"/>
        <v>1</v>
      </c>
      <c r="P982" s="9">
        <v>1</v>
      </c>
    </row>
    <row r="983" spans="1:16" x14ac:dyDescent="0.25">
      <c r="A983">
        <v>982</v>
      </c>
      <c r="B983">
        <f>(C983+K983)/2</f>
        <v>0</v>
      </c>
      <c r="C983">
        <f>D983+F983</f>
        <v>0</v>
      </c>
      <c r="D983">
        <f>IF(E983=E982,0,1)</f>
        <v>0</v>
      </c>
      <c r="E983" t="s">
        <v>272</v>
      </c>
      <c r="F983">
        <f>IF(E983=E984,0,3)</f>
        <v>0</v>
      </c>
      <c r="G983" t="s">
        <v>13</v>
      </c>
      <c r="H983">
        <v>10</v>
      </c>
      <c r="I983">
        <v>7.9439760599999998</v>
      </c>
      <c r="J983" t="s">
        <v>10</v>
      </c>
      <c r="K983">
        <f>L983+N983</f>
        <v>0</v>
      </c>
      <c r="L983">
        <f>IF(M983=M982,0,1)</f>
        <v>0</v>
      </c>
      <c r="M983" s="7">
        <v>42173</v>
      </c>
      <c r="N983">
        <f>IF(M983=M984,0,3)</f>
        <v>0</v>
      </c>
      <c r="O983" s="9">
        <f t="shared" si="15"/>
        <v>0</v>
      </c>
      <c r="P983" s="9">
        <v>0</v>
      </c>
    </row>
    <row r="984" spans="1:16" x14ac:dyDescent="0.25">
      <c r="A984">
        <v>983</v>
      </c>
      <c r="B984">
        <f>(C984+K984)/2</f>
        <v>0</v>
      </c>
      <c r="C984">
        <f>D984+F984</f>
        <v>0</v>
      </c>
      <c r="D984">
        <f>IF(E984=E983,0,1)</f>
        <v>0</v>
      </c>
      <c r="E984" t="s">
        <v>272</v>
      </c>
      <c r="F984">
        <f>IF(E984=E985,0,3)</f>
        <v>0</v>
      </c>
      <c r="G984" t="s">
        <v>23</v>
      </c>
      <c r="H984">
        <v>12</v>
      </c>
      <c r="I984">
        <v>35.233626719999997</v>
      </c>
      <c r="J984" t="s">
        <v>10</v>
      </c>
      <c r="K984">
        <f>L984+N984</f>
        <v>0</v>
      </c>
      <c r="L984">
        <f>IF(M984=M983,0,1)</f>
        <v>0</v>
      </c>
      <c r="M984" s="7">
        <v>42173</v>
      </c>
      <c r="N984">
        <f>IF(M984=M985,0,3)</f>
        <v>0</v>
      </c>
      <c r="O984" s="9">
        <f t="shared" si="15"/>
        <v>0</v>
      </c>
      <c r="P984" s="9">
        <v>0</v>
      </c>
    </row>
    <row r="985" spans="1:16" x14ac:dyDescent="0.25">
      <c r="A985">
        <v>984</v>
      </c>
      <c r="B985">
        <f>(C985+K985)/2</f>
        <v>0</v>
      </c>
      <c r="C985">
        <f>D985+F985</f>
        <v>0</v>
      </c>
      <c r="D985">
        <f>IF(E985=E984,0,1)</f>
        <v>0</v>
      </c>
      <c r="E985" t="s">
        <v>272</v>
      </c>
      <c r="F985">
        <f>IF(E985=E986,0,3)</f>
        <v>0</v>
      </c>
      <c r="G985" t="s">
        <v>24</v>
      </c>
      <c r="H985">
        <v>12</v>
      </c>
      <c r="I985">
        <v>25.389364700000002</v>
      </c>
      <c r="J985" t="s">
        <v>10</v>
      </c>
      <c r="K985">
        <f>L985+N985</f>
        <v>0</v>
      </c>
      <c r="L985">
        <f>IF(M985=M984,0,1)</f>
        <v>0</v>
      </c>
      <c r="M985" s="7">
        <v>42173</v>
      </c>
      <c r="N985">
        <f>IF(M985=M986,0,3)</f>
        <v>0</v>
      </c>
      <c r="O985" s="9">
        <f t="shared" si="15"/>
        <v>0</v>
      </c>
      <c r="P985" s="9">
        <v>0</v>
      </c>
    </row>
    <row r="986" spans="1:16" x14ac:dyDescent="0.25">
      <c r="A986">
        <v>985</v>
      </c>
      <c r="B986">
        <f>(C986+K986)/2</f>
        <v>0</v>
      </c>
      <c r="C986">
        <f>D986+F986</f>
        <v>0</v>
      </c>
      <c r="D986">
        <f>IF(E986=E985,0,1)</f>
        <v>0</v>
      </c>
      <c r="E986" t="s">
        <v>272</v>
      </c>
      <c r="F986">
        <f>IF(E986=E987,0,3)</f>
        <v>0</v>
      </c>
      <c r="G986" t="s">
        <v>25</v>
      </c>
      <c r="H986">
        <v>10</v>
      </c>
      <c r="I986">
        <v>31.174804649999999</v>
      </c>
      <c r="J986" t="s">
        <v>10</v>
      </c>
      <c r="K986">
        <f>L986+N986</f>
        <v>0</v>
      </c>
      <c r="L986">
        <f>IF(M986=M985,0,1)</f>
        <v>0</v>
      </c>
      <c r="M986" s="7">
        <v>42173</v>
      </c>
      <c r="N986">
        <f>IF(M986=M987,0,3)</f>
        <v>0</v>
      </c>
      <c r="O986" s="9">
        <f t="shared" si="15"/>
        <v>0</v>
      </c>
      <c r="P986" s="9">
        <v>0</v>
      </c>
    </row>
    <row r="987" spans="1:16" x14ac:dyDescent="0.25">
      <c r="A987">
        <v>986</v>
      </c>
      <c r="B987">
        <f>(C987+K987)/2</f>
        <v>0</v>
      </c>
      <c r="C987">
        <f>D987+F987</f>
        <v>0</v>
      </c>
      <c r="D987">
        <f>IF(E987=E986,0,1)</f>
        <v>0</v>
      </c>
      <c r="E987" t="s">
        <v>272</v>
      </c>
      <c r="F987">
        <f>IF(E987=E988,0,3)</f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>L987+N987</f>
        <v>0</v>
      </c>
      <c r="L987">
        <f>IF(M987=M986,0,1)</f>
        <v>0</v>
      </c>
      <c r="M987" s="7">
        <v>42173</v>
      </c>
      <c r="N987">
        <f>IF(M987=M988,0,3)</f>
        <v>0</v>
      </c>
      <c r="O987" s="9">
        <f t="shared" si="15"/>
        <v>0</v>
      </c>
      <c r="P987" s="9">
        <v>0</v>
      </c>
    </row>
    <row r="988" spans="1:16" x14ac:dyDescent="0.25">
      <c r="A988">
        <v>987</v>
      </c>
      <c r="B988">
        <f>(C988+K988)/2</f>
        <v>0</v>
      </c>
      <c r="C988">
        <f>D988+F988</f>
        <v>0</v>
      </c>
      <c r="D988">
        <f>IF(E988=E987,0,1)</f>
        <v>0</v>
      </c>
      <c r="E988" t="s">
        <v>272</v>
      </c>
      <c r="F988">
        <f>IF(E988=E989,0,3)</f>
        <v>0</v>
      </c>
      <c r="G988" t="s">
        <v>28</v>
      </c>
      <c r="H988">
        <v>36</v>
      </c>
      <c r="I988">
        <v>33.766796980000002</v>
      </c>
      <c r="J988" t="s">
        <v>10</v>
      </c>
      <c r="K988">
        <f>L988+N988</f>
        <v>0</v>
      </c>
      <c r="L988">
        <f>IF(M988=M987,0,1)</f>
        <v>0</v>
      </c>
      <c r="M988" s="7">
        <v>42173</v>
      </c>
      <c r="N988">
        <f>IF(M988=M989,0,3)</f>
        <v>0</v>
      </c>
      <c r="O988" s="9">
        <f t="shared" si="15"/>
        <v>0</v>
      </c>
      <c r="P988" s="9">
        <v>0</v>
      </c>
    </row>
    <row r="989" spans="1:16" x14ac:dyDescent="0.25">
      <c r="A989">
        <v>988</v>
      </c>
      <c r="B989">
        <f>(C989+K989)/2</f>
        <v>0</v>
      </c>
      <c r="C989">
        <f>D989+F989</f>
        <v>0</v>
      </c>
      <c r="D989">
        <f>IF(E989=E988,0,1)</f>
        <v>0</v>
      </c>
      <c r="E989" t="s">
        <v>272</v>
      </c>
      <c r="F989">
        <f>IF(E989=E990,0,3)</f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>L989+N989</f>
        <v>0</v>
      </c>
      <c r="L989">
        <f>IF(M989=M988,0,1)</f>
        <v>0</v>
      </c>
      <c r="M989" s="7">
        <v>42173</v>
      </c>
      <c r="N989">
        <f>IF(M989=M990,0,3)</f>
        <v>0</v>
      </c>
      <c r="O989" s="9">
        <f t="shared" si="15"/>
        <v>0</v>
      </c>
      <c r="P989" s="9">
        <v>0</v>
      </c>
    </row>
    <row r="990" spans="1:16" x14ac:dyDescent="0.25">
      <c r="A990">
        <v>989</v>
      </c>
      <c r="B990">
        <f>(C990+K990)/2</f>
        <v>0</v>
      </c>
      <c r="C990">
        <f>D990+F990</f>
        <v>0</v>
      </c>
      <c r="D990">
        <f>IF(E990=E989,0,1)</f>
        <v>0</v>
      </c>
      <c r="E990" t="s">
        <v>272</v>
      </c>
      <c r="F990">
        <f>IF(E990=E991,0,3)</f>
        <v>0</v>
      </c>
      <c r="G990" t="s">
        <v>29</v>
      </c>
      <c r="H990">
        <v>24</v>
      </c>
      <c r="I990">
        <v>26.971599980000001</v>
      </c>
      <c r="J990" t="s">
        <v>10</v>
      </c>
      <c r="K990">
        <f>L990+N990</f>
        <v>0</v>
      </c>
      <c r="L990">
        <f>IF(M990=M989,0,1)</f>
        <v>0</v>
      </c>
      <c r="M990" s="7">
        <v>42173</v>
      </c>
      <c r="N990">
        <f>IF(M990=M991,0,3)</f>
        <v>0</v>
      </c>
      <c r="O990" s="9">
        <f t="shared" si="15"/>
        <v>0</v>
      </c>
      <c r="P990" s="9">
        <v>0</v>
      </c>
    </row>
    <row r="991" spans="1:16" x14ac:dyDescent="0.25">
      <c r="A991">
        <v>990</v>
      </c>
      <c r="B991">
        <f>(C991+K991)/2</f>
        <v>0</v>
      </c>
      <c r="C991">
        <f>D991+F991</f>
        <v>0</v>
      </c>
      <c r="D991">
        <f>IF(E991=E990,0,1)</f>
        <v>0</v>
      </c>
      <c r="E991" t="s">
        <v>272</v>
      </c>
      <c r="F991">
        <f>IF(E991=E992,0,3)</f>
        <v>0</v>
      </c>
      <c r="G991" t="s">
        <v>78</v>
      </c>
      <c r="H991">
        <v>6</v>
      </c>
      <c r="I991">
        <v>30.550775789999999</v>
      </c>
      <c r="J991" t="s">
        <v>10</v>
      </c>
      <c r="K991">
        <f>L991+N991</f>
        <v>0</v>
      </c>
      <c r="L991">
        <f>IF(M991=M990,0,1)</f>
        <v>0</v>
      </c>
      <c r="M991" s="7">
        <v>42173</v>
      </c>
      <c r="N991">
        <f>IF(M991=M992,0,3)</f>
        <v>0</v>
      </c>
      <c r="O991" s="9">
        <f t="shared" si="15"/>
        <v>0</v>
      </c>
      <c r="P991" s="9">
        <v>0</v>
      </c>
    </row>
    <row r="992" spans="1:16" x14ac:dyDescent="0.25">
      <c r="A992">
        <v>991</v>
      </c>
      <c r="B992">
        <f>(C992+K992)/2</f>
        <v>0</v>
      </c>
      <c r="C992">
        <f>D992+F992</f>
        <v>0</v>
      </c>
      <c r="D992">
        <f>IF(E992=E991,0,1)</f>
        <v>0</v>
      </c>
      <c r="E992" t="s">
        <v>272</v>
      </c>
      <c r="F992">
        <f>IF(E992=E993,0,3)</f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>L992+N992</f>
        <v>0</v>
      </c>
      <c r="L992">
        <f>IF(M992=M991,0,1)</f>
        <v>0</v>
      </c>
      <c r="M992" s="7">
        <v>42173</v>
      </c>
      <c r="N992">
        <f>IF(M992=M993,0,3)</f>
        <v>0</v>
      </c>
      <c r="O992" s="9">
        <f t="shared" si="15"/>
        <v>0</v>
      </c>
      <c r="P992" s="9">
        <v>0</v>
      </c>
    </row>
    <row r="993" spans="1:16" x14ac:dyDescent="0.25">
      <c r="A993">
        <v>992</v>
      </c>
      <c r="B993">
        <f>(C993+K993)/2</f>
        <v>0</v>
      </c>
      <c r="C993">
        <f>D993+F993</f>
        <v>0</v>
      </c>
      <c r="D993">
        <f>IF(E993=E992,0,1)</f>
        <v>0</v>
      </c>
      <c r="E993" t="s">
        <v>272</v>
      </c>
      <c r="F993">
        <f>IF(E993=E994,0,3)</f>
        <v>0</v>
      </c>
      <c r="G993" t="s">
        <v>35</v>
      </c>
      <c r="H993">
        <v>6</v>
      </c>
      <c r="I993">
        <v>31.174523560000001</v>
      </c>
      <c r="J993" t="s">
        <v>10</v>
      </c>
      <c r="K993">
        <f>L993+N993</f>
        <v>0</v>
      </c>
      <c r="L993">
        <f>IF(M993=M992,0,1)</f>
        <v>0</v>
      </c>
      <c r="M993" s="7">
        <v>42173</v>
      </c>
      <c r="N993">
        <f>IF(M993=M994,0,3)</f>
        <v>0</v>
      </c>
      <c r="O993" s="9">
        <f t="shared" si="15"/>
        <v>0</v>
      </c>
      <c r="P993" s="9">
        <v>0</v>
      </c>
    </row>
    <row r="994" spans="1:16" x14ac:dyDescent="0.25">
      <c r="A994">
        <v>993</v>
      </c>
      <c r="B994">
        <f>(C994+K994)/2</f>
        <v>0</v>
      </c>
      <c r="C994">
        <f>D994+F994</f>
        <v>0</v>
      </c>
      <c r="D994">
        <f>IF(E994=E993,0,1)</f>
        <v>0</v>
      </c>
      <c r="E994" t="s">
        <v>272</v>
      </c>
      <c r="F994">
        <f>IF(E994=E995,0,3)</f>
        <v>0</v>
      </c>
      <c r="G994" t="s">
        <v>36</v>
      </c>
      <c r="H994">
        <v>20</v>
      </c>
      <c r="I994">
        <v>23.845545600000001</v>
      </c>
      <c r="J994" t="s">
        <v>10</v>
      </c>
      <c r="K994">
        <f>L994+N994</f>
        <v>0</v>
      </c>
      <c r="L994">
        <f>IF(M994=M993,0,1)</f>
        <v>0</v>
      </c>
      <c r="M994" s="7">
        <v>42173</v>
      </c>
      <c r="N994">
        <f>IF(M994=M995,0,3)</f>
        <v>0</v>
      </c>
      <c r="O994" s="9">
        <f t="shared" si="15"/>
        <v>0</v>
      </c>
      <c r="P994" s="9">
        <v>0</v>
      </c>
    </row>
    <row r="995" spans="1:16" x14ac:dyDescent="0.25">
      <c r="A995">
        <v>994</v>
      </c>
      <c r="B995">
        <f>(C995+K995)/2</f>
        <v>0</v>
      </c>
      <c r="C995">
        <f>D995+F995</f>
        <v>0</v>
      </c>
      <c r="D995">
        <f>IF(E995=E994,0,1)</f>
        <v>0</v>
      </c>
      <c r="E995" t="s">
        <v>272</v>
      </c>
      <c r="F995">
        <f>IF(E995=E996,0,3)</f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>L995+N995</f>
        <v>0</v>
      </c>
      <c r="L995">
        <f>IF(M995=M994,0,1)</f>
        <v>0</v>
      </c>
      <c r="M995" s="7">
        <v>42173</v>
      </c>
      <c r="N995">
        <f>IF(M995=M996,0,3)</f>
        <v>0</v>
      </c>
      <c r="O995" s="9">
        <f t="shared" si="15"/>
        <v>0</v>
      </c>
      <c r="P995" s="9">
        <v>0</v>
      </c>
    </row>
    <row r="996" spans="1:16" x14ac:dyDescent="0.25">
      <c r="A996">
        <v>995</v>
      </c>
      <c r="B996">
        <f>(C996+K996)/2</f>
        <v>1.5</v>
      </c>
      <c r="C996">
        <f>D996+F996</f>
        <v>3</v>
      </c>
      <c r="D996">
        <f>IF(E996=E995,0,1)</f>
        <v>0</v>
      </c>
      <c r="E996" t="s">
        <v>272</v>
      </c>
      <c r="F996">
        <f>IF(E996=E997,0,3)</f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>L996+N996</f>
        <v>0</v>
      </c>
      <c r="L996">
        <f>IF(M996=M995,0,1)</f>
        <v>0</v>
      </c>
      <c r="M996" s="7">
        <v>42173</v>
      </c>
      <c r="N996">
        <f>IF(M996=M997,0,3)</f>
        <v>0</v>
      </c>
      <c r="O996" s="9">
        <f t="shared" si="15"/>
        <v>3</v>
      </c>
      <c r="P996" s="9">
        <v>3</v>
      </c>
    </row>
    <row r="997" spans="1:16" x14ac:dyDescent="0.25">
      <c r="A997">
        <v>996</v>
      </c>
      <c r="B997">
        <f>(C997+K997)/2</f>
        <v>0.5</v>
      </c>
      <c r="C997">
        <f>D997+F997</f>
        <v>1</v>
      </c>
      <c r="D997">
        <f>IF(E997=E996,0,1)</f>
        <v>1</v>
      </c>
      <c r="E997" t="s">
        <v>131</v>
      </c>
      <c r="F997">
        <f>IF(E997=E998,0,3)</f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>L997+N997</f>
        <v>0</v>
      </c>
      <c r="L997">
        <f>IF(M997=M996,0,1)</f>
        <v>0</v>
      </c>
      <c r="M997" s="7">
        <v>42173</v>
      </c>
      <c r="N997">
        <f>IF(M997=M998,0,3)</f>
        <v>0</v>
      </c>
      <c r="O997" s="9">
        <f t="shared" si="15"/>
        <v>1</v>
      </c>
      <c r="P997" s="9">
        <v>1</v>
      </c>
    </row>
    <row r="998" spans="1:16" x14ac:dyDescent="0.25">
      <c r="A998">
        <v>997</v>
      </c>
      <c r="B998">
        <f>(C998+K998)/2</f>
        <v>0</v>
      </c>
      <c r="C998">
        <f>D998+F998</f>
        <v>0</v>
      </c>
      <c r="D998">
        <f>IF(E998=E997,0,1)</f>
        <v>0</v>
      </c>
      <c r="E998" t="s">
        <v>131</v>
      </c>
      <c r="F998">
        <f>IF(E998=E999,0,3)</f>
        <v>0</v>
      </c>
      <c r="G998" t="s">
        <v>59</v>
      </c>
      <c r="H998">
        <v>6</v>
      </c>
      <c r="I998">
        <v>77.513791830000002</v>
      </c>
      <c r="J998" t="s">
        <v>66</v>
      </c>
      <c r="K998">
        <f>L998+N998</f>
        <v>0</v>
      </c>
      <c r="L998">
        <f>IF(M998=M997,0,1)</f>
        <v>0</v>
      </c>
      <c r="M998" s="7">
        <v>42173</v>
      </c>
      <c r="N998">
        <f>IF(M998=M999,0,3)</f>
        <v>0</v>
      </c>
      <c r="O998" s="9">
        <f t="shared" si="15"/>
        <v>0</v>
      </c>
      <c r="P998" s="9">
        <v>0</v>
      </c>
    </row>
    <row r="999" spans="1:16" x14ac:dyDescent="0.25">
      <c r="A999">
        <v>998</v>
      </c>
      <c r="B999">
        <f>(C999+K999)/2</f>
        <v>0</v>
      </c>
      <c r="C999">
        <f>D999+F999</f>
        <v>0</v>
      </c>
      <c r="D999">
        <f>IF(E999=E998,0,1)</f>
        <v>0</v>
      </c>
      <c r="E999" t="s">
        <v>131</v>
      </c>
      <c r="F999">
        <f>IF(E999=E1000,0,3)</f>
        <v>0</v>
      </c>
      <c r="G999" t="s">
        <v>12</v>
      </c>
      <c r="H999">
        <v>5</v>
      </c>
      <c r="I999">
        <v>51.047295570000003</v>
      </c>
      <c r="J999" t="s">
        <v>66</v>
      </c>
      <c r="K999">
        <f>L999+N999</f>
        <v>0</v>
      </c>
      <c r="L999">
        <f>IF(M999=M998,0,1)</f>
        <v>0</v>
      </c>
      <c r="M999" s="7">
        <v>42173</v>
      </c>
      <c r="N999">
        <f>IF(M999=M1000,0,3)</f>
        <v>0</v>
      </c>
      <c r="O999" s="9">
        <f t="shared" si="15"/>
        <v>0</v>
      </c>
      <c r="P999" s="9">
        <v>0</v>
      </c>
    </row>
    <row r="1000" spans="1:16" x14ac:dyDescent="0.25">
      <c r="A1000">
        <v>999</v>
      </c>
      <c r="B1000">
        <f>(C1000+K1000)/2</f>
        <v>0</v>
      </c>
      <c r="C1000">
        <f>D1000+F1000</f>
        <v>0</v>
      </c>
      <c r="D1000">
        <f>IF(E1000=E999,0,1)</f>
        <v>0</v>
      </c>
      <c r="E1000" t="s">
        <v>131</v>
      </c>
      <c r="F1000">
        <f>IF(E1000=E1001,0,3)</f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>L1000+N1000</f>
        <v>0</v>
      </c>
      <c r="L1000">
        <f>IF(M1000=M999,0,1)</f>
        <v>0</v>
      </c>
      <c r="M1000" s="7">
        <v>42173</v>
      </c>
      <c r="N1000">
        <f>IF(M1000=M1001,0,3)</f>
        <v>0</v>
      </c>
      <c r="O1000" s="9">
        <f t="shared" si="15"/>
        <v>0</v>
      </c>
      <c r="P1000" s="9">
        <v>0</v>
      </c>
    </row>
    <row r="1001" spans="1:16" x14ac:dyDescent="0.25">
      <c r="A1001">
        <v>1000</v>
      </c>
      <c r="B1001">
        <f>(C1001+K1001)/2</f>
        <v>0</v>
      </c>
      <c r="C1001">
        <f>D1001+F1001</f>
        <v>0</v>
      </c>
      <c r="D1001">
        <f>IF(E1001=E1000,0,1)</f>
        <v>0</v>
      </c>
      <c r="E1001" t="s">
        <v>131</v>
      </c>
      <c r="F1001">
        <f>IF(E1001=E1002,0,3)</f>
        <v>0</v>
      </c>
      <c r="G1001" t="s">
        <v>22</v>
      </c>
      <c r="H1001">
        <v>4</v>
      </c>
      <c r="I1001">
        <v>126.01701138</v>
      </c>
      <c r="J1001" t="s">
        <v>66</v>
      </c>
      <c r="K1001">
        <f>L1001+N1001</f>
        <v>0</v>
      </c>
      <c r="L1001">
        <f>IF(M1001=M1000,0,1)</f>
        <v>0</v>
      </c>
      <c r="M1001" s="7">
        <v>42173</v>
      </c>
      <c r="N1001">
        <f>IF(M1001=M1002,0,3)</f>
        <v>0</v>
      </c>
      <c r="O1001" s="9">
        <f t="shared" si="15"/>
        <v>0</v>
      </c>
      <c r="P1001" s="9">
        <v>0</v>
      </c>
    </row>
    <row r="1002" spans="1:16" x14ac:dyDescent="0.25">
      <c r="A1002">
        <v>1001</v>
      </c>
      <c r="B1002">
        <f>(C1002+K1002)/2</f>
        <v>0</v>
      </c>
      <c r="C1002">
        <f>D1002+F1002</f>
        <v>0</v>
      </c>
      <c r="D1002">
        <f>IF(E1002=E1001,0,1)</f>
        <v>0</v>
      </c>
      <c r="E1002" t="s">
        <v>131</v>
      </c>
      <c r="F1002">
        <f>IF(E1002=E1003,0,3)</f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>L1002+N1002</f>
        <v>0</v>
      </c>
      <c r="L1002">
        <f>IF(M1002=M1001,0,1)</f>
        <v>0</v>
      </c>
      <c r="M1002" s="7">
        <v>42173</v>
      </c>
      <c r="N1002">
        <f>IF(M1002=M1003,0,3)</f>
        <v>0</v>
      </c>
      <c r="O1002" s="9">
        <f t="shared" si="15"/>
        <v>0</v>
      </c>
      <c r="P1002" s="9">
        <v>0</v>
      </c>
    </row>
    <row r="1003" spans="1:16" x14ac:dyDescent="0.25">
      <c r="A1003">
        <v>1002</v>
      </c>
      <c r="B1003">
        <f>(C1003+K1003)/2</f>
        <v>0</v>
      </c>
      <c r="C1003">
        <f>D1003+F1003</f>
        <v>0</v>
      </c>
      <c r="D1003">
        <f>IF(E1003=E1002,0,1)</f>
        <v>0</v>
      </c>
      <c r="E1003" t="s">
        <v>131</v>
      </c>
      <c r="F1003">
        <f>IF(E1003=E1004,0,3)</f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>L1003+N1003</f>
        <v>0</v>
      </c>
      <c r="L1003">
        <f>IF(M1003=M1002,0,1)</f>
        <v>0</v>
      </c>
      <c r="M1003" s="7">
        <v>42173</v>
      </c>
      <c r="N1003">
        <f>IF(M1003=M1004,0,3)</f>
        <v>0</v>
      </c>
      <c r="O1003" s="9">
        <f t="shared" si="15"/>
        <v>0</v>
      </c>
      <c r="P1003" s="9">
        <v>0</v>
      </c>
    </row>
    <row r="1004" spans="1:16" x14ac:dyDescent="0.25">
      <c r="A1004">
        <v>1003</v>
      </c>
      <c r="B1004">
        <f>(C1004+K1004)/2</f>
        <v>0</v>
      </c>
      <c r="C1004">
        <f>D1004+F1004</f>
        <v>0</v>
      </c>
      <c r="D1004">
        <f>IF(E1004=E1003,0,1)</f>
        <v>0</v>
      </c>
      <c r="E1004" t="s">
        <v>131</v>
      </c>
      <c r="F1004">
        <f>IF(E1004=E1005,0,3)</f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>L1004+N1004</f>
        <v>0</v>
      </c>
      <c r="L1004">
        <f>IF(M1004=M1003,0,1)</f>
        <v>0</v>
      </c>
      <c r="M1004" s="7">
        <v>42173</v>
      </c>
      <c r="N1004">
        <f>IF(M1004=M1005,0,3)</f>
        <v>0</v>
      </c>
      <c r="O1004" s="9">
        <f t="shared" si="15"/>
        <v>0</v>
      </c>
      <c r="P1004" s="9">
        <v>0</v>
      </c>
    </row>
    <row r="1005" spans="1:16" x14ac:dyDescent="0.25">
      <c r="A1005">
        <v>1004</v>
      </c>
      <c r="B1005">
        <f>(C1005+K1005)/2</f>
        <v>0</v>
      </c>
      <c r="C1005">
        <f>D1005+F1005</f>
        <v>0</v>
      </c>
      <c r="D1005">
        <f>IF(E1005=E1004,0,1)</f>
        <v>0</v>
      </c>
      <c r="E1005" t="s">
        <v>131</v>
      </c>
      <c r="F1005">
        <f>IF(E1005=E1006,0,3)</f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>L1005+N1005</f>
        <v>0</v>
      </c>
      <c r="L1005">
        <f>IF(M1005=M1004,0,1)</f>
        <v>0</v>
      </c>
      <c r="M1005" s="7">
        <v>42173</v>
      </c>
      <c r="N1005">
        <f>IF(M1005=M1006,0,3)</f>
        <v>0</v>
      </c>
      <c r="O1005" s="9">
        <f t="shared" si="15"/>
        <v>0</v>
      </c>
      <c r="P1005" s="9">
        <v>0</v>
      </c>
    </row>
    <row r="1006" spans="1:16" x14ac:dyDescent="0.25">
      <c r="A1006">
        <v>1005</v>
      </c>
      <c r="B1006">
        <f>(C1006+K1006)/2</f>
        <v>0</v>
      </c>
      <c r="C1006">
        <f>D1006+F1006</f>
        <v>0</v>
      </c>
      <c r="D1006">
        <f>IF(E1006=E1005,0,1)</f>
        <v>0</v>
      </c>
      <c r="E1006" t="s">
        <v>131</v>
      </c>
      <c r="F1006">
        <f>IF(E1006=E1007,0,3)</f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>L1006+N1006</f>
        <v>0</v>
      </c>
      <c r="L1006">
        <f>IF(M1006=M1005,0,1)</f>
        <v>0</v>
      </c>
      <c r="M1006" s="7">
        <v>42173</v>
      </c>
      <c r="N1006">
        <f>IF(M1006=M1007,0,3)</f>
        <v>0</v>
      </c>
      <c r="O1006" s="9">
        <f t="shared" si="15"/>
        <v>0</v>
      </c>
      <c r="P1006" s="9">
        <v>0</v>
      </c>
    </row>
    <row r="1007" spans="1:16" x14ac:dyDescent="0.25">
      <c r="A1007">
        <v>1006</v>
      </c>
      <c r="B1007">
        <f>(C1007+K1007)/2</f>
        <v>0</v>
      </c>
      <c r="C1007">
        <f>D1007+F1007</f>
        <v>0</v>
      </c>
      <c r="D1007">
        <f>IF(E1007=E1006,0,1)</f>
        <v>0</v>
      </c>
      <c r="E1007" t="s">
        <v>131</v>
      </c>
      <c r="F1007">
        <f>IF(E1007=E1008,0,3)</f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>L1007+N1007</f>
        <v>0</v>
      </c>
      <c r="L1007">
        <f>IF(M1007=M1006,0,1)</f>
        <v>0</v>
      </c>
      <c r="M1007" s="7">
        <v>42173</v>
      </c>
      <c r="N1007">
        <f>IF(M1007=M1008,0,3)</f>
        <v>0</v>
      </c>
      <c r="O1007" s="9">
        <f t="shared" si="15"/>
        <v>0</v>
      </c>
      <c r="P1007" s="9">
        <v>0</v>
      </c>
    </row>
    <row r="1008" spans="1:16" x14ac:dyDescent="0.25">
      <c r="A1008">
        <v>1007</v>
      </c>
      <c r="B1008">
        <f>(C1008+K1008)/2</f>
        <v>0</v>
      </c>
      <c r="C1008">
        <f>D1008+F1008</f>
        <v>0</v>
      </c>
      <c r="D1008">
        <f>IF(E1008=E1007,0,1)</f>
        <v>0</v>
      </c>
      <c r="E1008" t="s">
        <v>131</v>
      </c>
      <c r="F1008">
        <f>IF(E1008=E1009,0,3)</f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>L1008+N1008</f>
        <v>0</v>
      </c>
      <c r="L1008">
        <f>IF(M1008=M1007,0,1)</f>
        <v>0</v>
      </c>
      <c r="M1008" s="7">
        <v>42173</v>
      </c>
      <c r="N1008">
        <f>IF(M1008=M1009,0,3)</f>
        <v>0</v>
      </c>
      <c r="O1008" s="9">
        <f t="shared" si="15"/>
        <v>0</v>
      </c>
      <c r="P1008" s="9">
        <v>0</v>
      </c>
    </row>
    <row r="1009" spans="1:16" x14ac:dyDescent="0.25">
      <c r="A1009">
        <v>1008</v>
      </c>
      <c r="B1009">
        <f>(C1009+K1009)/2</f>
        <v>0</v>
      </c>
      <c r="C1009">
        <f>D1009+F1009</f>
        <v>0</v>
      </c>
      <c r="D1009">
        <f>IF(E1009=E1008,0,1)</f>
        <v>0</v>
      </c>
      <c r="E1009" t="s">
        <v>131</v>
      </c>
      <c r="F1009">
        <f>IF(E1009=E1010,0,3)</f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>L1009+N1009</f>
        <v>0</v>
      </c>
      <c r="L1009">
        <f>IF(M1009=M1008,0,1)</f>
        <v>0</v>
      </c>
      <c r="M1009" s="7">
        <v>42173</v>
      </c>
      <c r="N1009">
        <f>IF(M1009=M1010,0,3)</f>
        <v>0</v>
      </c>
      <c r="O1009" s="9">
        <f t="shared" si="15"/>
        <v>0</v>
      </c>
      <c r="P1009" s="9">
        <v>0</v>
      </c>
    </row>
    <row r="1010" spans="1:16" x14ac:dyDescent="0.25">
      <c r="A1010">
        <v>1009</v>
      </c>
      <c r="B1010">
        <f>(C1010+K1010)/2</f>
        <v>0</v>
      </c>
      <c r="C1010">
        <f>D1010+F1010</f>
        <v>0</v>
      </c>
      <c r="D1010">
        <f>IF(E1010=E1009,0,1)</f>
        <v>0</v>
      </c>
      <c r="E1010" t="s">
        <v>131</v>
      </c>
      <c r="F1010">
        <f>IF(E1010=E1011,0,3)</f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>L1010+N1010</f>
        <v>0</v>
      </c>
      <c r="L1010">
        <f>IF(M1010=M1009,0,1)</f>
        <v>0</v>
      </c>
      <c r="M1010" s="7">
        <v>42173</v>
      </c>
      <c r="N1010">
        <f>IF(M1010=M1011,0,3)</f>
        <v>0</v>
      </c>
      <c r="O1010" s="9">
        <f t="shared" si="15"/>
        <v>0</v>
      </c>
      <c r="P1010" s="9">
        <v>0</v>
      </c>
    </row>
    <row r="1011" spans="1:16" x14ac:dyDescent="0.25">
      <c r="A1011">
        <v>1010</v>
      </c>
      <c r="B1011">
        <f>(C1011+K1011)/2</f>
        <v>0</v>
      </c>
      <c r="C1011">
        <f>D1011+F1011</f>
        <v>0</v>
      </c>
      <c r="D1011">
        <f>IF(E1011=E1010,0,1)</f>
        <v>0</v>
      </c>
      <c r="E1011" t="s">
        <v>131</v>
      </c>
      <c r="F1011">
        <f>IF(E1011=E1012,0,3)</f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>L1011+N1011</f>
        <v>0</v>
      </c>
      <c r="L1011">
        <f>IF(M1011=M1010,0,1)</f>
        <v>0</v>
      </c>
      <c r="M1011" s="7">
        <v>42173</v>
      </c>
      <c r="N1011">
        <f>IF(M1011=M1012,0,3)</f>
        <v>0</v>
      </c>
      <c r="O1011" s="9">
        <f t="shared" si="15"/>
        <v>0</v>
      </c>
      <c r="P1011" s="9">
        <v>0</v>
      </c>
    </row>
    <row r="1012" spans="1:16" x14ac:dyDescent="0.25">
      <c r="A1012">
        <v>1011</v>
      </c>
      <c r="B1012">
        <f>(C1012+K1012)/2</f>
        <v>0</v>
      </c>
      <c r="C1012">
        <f>D1012+F1012</f>
        <v>0</v>
      </c>
      <c r="D1012">
        <f>IF(E1012=E1011,0,1)</f>
        <v>0</v>
      </c>
      <c r="E1012" t="s">
        <v>131</v>
      </c>
      <c r="F1012">
        <f>IF(E1012=E1013,0,3)</f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>L1012+N1012</f>
        <v>0</v>
      </c>
      <c r="L1012">
        <f>IF(M1012=M1011,0,1)</f>
        <v>0</v>
      </c>
      <c r="M1012" s="7">
        <v>42173</v>
      </c>
      <c r="N1012">
        <f>IF(M1012=M1013,0,3)</f>
        <v>0</v>
      </c>
      <c r="O1012" s="9">
        <f t="shared" si="15"/>
        <v>0</v>
      </c>
      <c r="P1012" s="9">
        <v>0</v>
      </c>
    </row>
    <row r="1013" spans="1:16" x14ac:dyDescent="0.25">
      <c r="A1013">
        <v>1012</v>
      </c>
      <c r="B1013">
        <f>(C1013+K1013)/2</f>
        <v>0</v>
      </c>
      <c r="C1013">
        <f>D1013+F1013</f>
        <v>0</v>
      </c>
      <c r="D1013">
        <f>IF(E1013=E1012,0,1)</f>
        <v>0</v>
      </c>
      <c r="E1013" t="s">
        <v>131</v>
      </c>
      <c r="F1013">
        <f>IF(E1013=E1014,0,3)</f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>L1013+N1013</f>
        <v>0</v>
      </c>
      <c r="L1013">
        <f>IF(M1013=M1012,0,1)</f>
        <v>0</v>
      </c>
      <c r="M1013" s="7">
        <v>42173</v>
      </c>
      <c r="N1013">
        <f>IF(M1013=M1014,0,3)</f>
        <v>0</v>
      </c>
      <c r="O1013" s="9">
        <f t="shared" si="15"/>
        <v>0</v>
      </c>
      <c r="P1013" s="9">
        <v>0</v>
      </c>
    </row>
    <row r="1014" spans="1:16" x14ac:dyDescent="0.25">
      <c r="A1014">
        <v>1013</v>
      </c>
      <c r="B1014">
        <f>(C1014+K1014)/2</f>
        <v>0</v>
      </c>
      <c r="C1014">
        <f>D1014+F1014</f>
        <v>0</v>
      </c>
      <c r="D1014">
        <f>IF(E1014=E1013,0,1)</f>
        <v>0</v>
      </c>
      <c r="E1014" t="s">
        <v>131</v>
      </c>
      <c r="F1014">
        <f>IF(E1014=E1015,0,3)</f>
        <v>0</v>
      </c>
      <c r="G1014" t="s">
        <v>34</v>
      </c>
      <c r="H1014">
        <v>12</v>
      </c>
      <c r="I1014">
        <v>20.4017044</v>
      </c>
      <c r="J1014" t="s">
        <v>66</v>
      </c>
      <c r="K1014">
        <f>L1014+N1014</f>
        <v>0</v>
      </c>
      <c r="L1014">
        <f>IF(M1014=M1013,0,1)</f>
        <v>0</v>
      </c>
      <c r="M1014" s="7">
        <v>42173</v>
      </c>
      <c r="N1014">
        <f>IF(M1014=M1015,0,3)</f>
        <v>0</v>
      </c>
      <c r="O1014" s="9">
        <f t="shared" si="15"/>
        <v>0</v>
      </c>
      <c r="P1014" s="9">
        <v>0</v>
      </c>
    </row>
    <row r="1015" spans="1:16" x14ac:dyDescent="0.25">
      <c r="A1015">
        <v>1014</v>
      </c>
      <c r="B1015">
        <f>(C1015+K1015)/2</f>
        <v>0</v>
      </c>
      <c r="C1015">
        <f>D1015+F1015</f>
        <v>0</v>
      </c>
      <c r="D1015">
        <f>IF(E1015=E1014,0,1)</f>
        <v>0</v>
      </c>
      <c r="E1015" t="s">
        <v>131</v>
      </c>
      <c r="F1015">
        <f>IF(E1015=E1016,0,3)</f>
        <v>0</v>
      </c>
      <c r="G1015" t="s">
        <v>175</v>
      </c>
      <c r="H1015">
        <v>6</v>
      </c>
      <c r="I1015">
        <v>41.75957133</v>
      </c>
      <c r="J1015" t="s">
        <v>66</v>
      </c>
      <c r="K1015">
        <f>L1015+N1015</f>
        <v>0</v>
      </c>
      <c r="L1015">
        <f>IF(M1015=M1014,0,1)</f>
        <v>0</v>
      </c>
      <c r="M1015" s="7">
        <v>42173</v>
      </c>
      <c r="N1015">
        <f>IF(M1015=M1016,0,3)</f>
        <v>0</v>
      </c>
      <c r="O1015" s="9">
        <f t="shared" si="15"/>
        <v>0</v>
      </c>
      <c r="P1015" s="9">
        <v>0</v>
      </c>
    </row>
    <row r="1016" spans="1:16" x14ac:dyDescent="0.25">
      <c r="A1016">
        <v>1015</v>
      </c>
      <c r="B1016">
        <f>(C1016+K1016)/2</f>
        <v>0</v>
      </c>
      <c r="C1016">
        <f>D1016+F1016</f>
        <v>0</v>
      </c>
      <c r="D1016">
        <f>IF(E1016=E1015,0,1)</f>
        <v>0</v>
      </c>
      <c r="E1016" t="s">
        <v>131</v>
      </c>
      <c r="F1016">
        <f>IF(E1016=E1017,0,3)</f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>L1016+N1016</f>
        <v>0</v>
      </c>
      <c r="L1016">
        <f>IF(M1016=M1015,0,1)</f>
        <v>0</v>
      </c>
      <c r="M1016" s="7">
        <v>42173</v>
      </c>
      <c r="N1016">
        <f>IF(M1016=M1017,0,3)</f>
        <v>0</v>
      </c>
      <c r="O1016" s="9">
        <f t="shared" si="15"/>
        <v>0</v>
      </c>
      <c r="P1016" s="9">
        <v>0</v>
      </c>
    </row>
    <row r="1017" spans="1:16" x14ac:dyDescent="0.25">
      <c r="A1017">
        <v>1016</v>
      </c>
      <c r="B1017">
        <f>(C1017+K1017)/2</f>
        <v>0</v>
      </c>
      <c r="C1017">
        <f>D1017+F1017</f>
        <v>0</v>
      </c>
      <c r="D1017">
        <f>IF(E1017=E1016,0,1)</f>
        <v>0</v>
      </c>
      <c r="E1017" t="s">
        <v>131</v>
      </c>
      <c r="F1017">
        <f>IF(E1017=E1018,0,3)</f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>L1017+N1017</f>
        <v>0</v>
      </c>
      <c r="L1017">
        <f>IF(M1017=M1016,0,1)</f>
        <v>0</v>
      </c>
      <c r="M1017" s="7">
        <v>42173</v>
      </c>
      <c r="N1017">
        <f>IF(M1017=M1018,0,3)</f>
        <v>0</v>
      </c>
      <c r="O1017" s="9">
        <f t="shared" si="15"/>
        <v>0</v>
      </c>
      <c r="P1017" s="9">
        <v>0</v>
      </c>
    </row>
    <row r="1018" spans="1:16" x14ac:dyDescent="0.25">
      <c r="A1018">
        <v>1017</v>
      </c>
      <c r="B1018">
        <f>(C1018+K1018)/2</f>
        <v>0</v>
      </c>
      <c r="C1018">
        <f>D1018+F1018</f>
        <v>0</v>
      </c>
      <c r="D1018">
        <f>IF(E1018=E1017,0,1)</f>
        <v>0</v>
      </c>
      <c r="E1018" t="s">
        <v>131</v>
      </c>
      <c r="F1018">
        <f>IF(E1018=E1019,0,3)</f>
        <v>0</v>
      </c>
      <c r="G1018" t="s">
        <v>130</v>
      </c>
      <c r="H1018">
        <v>6</v>
      </c>
      <c r="I1018">
        <v>15.51909663</v>
      </c>
      <c r="J1018" t="s">
        <v>66</v>
      </c>
      <c r="K1018">
        <f>L1018+N1018</f>
        <v>0</v>
      </c>
      <c r="L1018">
        <f>IF(M1018=M1017,0,1)</f>
        <v>0</v>
      </c>
      <c r="M1018" s="7">
        <v>42173</v>
      </c>
      <c r="N1018">
        <f>IF(M1018=M1019,0,3)</f>
        <v>0</v>
      </c>
      <c r="O1018" s="9">
        <f t="shared" si="15"/>
        <v>0</v>
      </c>
      <c r="P1018" s="9">
        <v>0</v>
      </c>
    </row>
    <row r="1019" spans="1:16" x14ac:dyDescent="0.25">
      <c r="A1019">
        <v>1018</v>
      </c>
      <c r="B1019">
        <f>(C1019+K1019)/2</f>
        <v>1.5</v>
      </c>
      <c r="C1019">
        <f>D1019+F1019</f>
        <v>3</v>
      </c>
      <c r="D1019">
        <f>IF(E1019=E1018,0,1)</f>
        <v>0</v>
      </c>
      <c r="E1019" t="s">
        <v>131</v>
      </c>
      <c r="F1019">
        <f>IF(E1019=E1020,0,3)</f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>L1019+N1019</f>
        <v>0</v>
      </c>
      <c r="L1019">
        <f>IF(M1019=M1018,0,1)</f>
        <v>0</v>
      </c>
      <c r="M1019" s="7">
        <v>42173</v>
      </c>
      <c r="N1019">
        <f>IF(M1019=M1020,0,3)</f>
        <v>0</v>
      </c>
      <c r="O1019" s="9">
        <f t="shared" si="15"/>
        <v>3</v>
      </c>
      <c r="P1019" s="9">
        <v>3</v>
      </c>
    </row>
    <row r="1020" spans="1:16" x14ac:dyDescent="0.25">
      <c r="A1020">
        <v>1019</v>
      </c>
      <c r="B1020">
        <f>(C1020+K1020)/2</f>
        <v>0.5</v>
      </c>
      <c r="C1020">
        <f>D1020+F1020</f>
        <v>1</v>
      </c>
      <c r="D1020">
        <f>IF(E1020=E1019,0,1)</f>
        <v>1</v>
      </c>
      <c r="E1020" t="s">
        <v>80</v>
      </c>
      <c r="F1020">
        <f>IF(E1020=E1021,0,3)</f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>L1020+N1020</f>
        <v>0</v>
      </c>
      <c r="L1020">
        <f>IF(M1020=M1019,0,1)</f>
        <v>0</v>
      </c>
      <c r="M1020" s="7">
        <v>42173</v>
      </c>
      <c r="N1020">
        <f>IF(M1020=M1021,0,3)</f>
        <v>0</v>
      </c>
      <c r="O1020" s="9">
        <f t="shared" si="15"/>
        <v>1</v>
      </c>
      <c r="P1020" s="9">
        <v>1</v>
      </c>
    </row>
    <row r="1021" spans="1:16" x14ac:dyDescent="0.25">
      <c r="A1021">
        <v>1020</v>
      </c>
      <c r="B1021">
        <f>(C1021+K1021)/2</f>
        <v>0</v>
      </c>
      <c r="C1021">
        <f>D1021+F1021</f>
        <v>0</v>
      </c>
      <c r="D1021">
        <f>IF(E1021=E1020,0,1)</f>
        <v>0</v>
      </c>
      <c r="E1021" t="s">
        <v>80</v>
      </c>
      <c r="F1021">
        <f>IF(E1021=E1022,0,3)</f>
        <v>0</v>
      </c>
      <c r="G1021" t="s">
        <v>22</v>
      </c>
      <c r="H1021">
        <v>8</v>
      </c>
      <c r="I1021">
        <v>120.19154928</v>
      </c>
      <c r="J1021" t="s">
        <v>66</v>
      </c>
      <c r="K1021">
        <f>L1021+N1021</f>
        <v>0</v>
      </c>
      <c r="L1021">
        <f>IF(M1021=M1020,0,1)</f>
        <v>0</v>
      </c>
      <c r="M1021" s="7">
        <v>42173</v>
      </c>
      <c r="N1021">
        <f>IF(M1021=M1022,0,3)</f>
        <v>0</v>
      </c>
      <c r="O1021" s="9">
        <f t="shared" si="15"/>
        <v>0</v>
      </c>
      <c r="P1021" s="9">
        <v>0</v>
      </c>
    </row>
    <row r="1022" spans="1:16" x14ac:dyDescent="0.25">
      <c r="A1022">
        <v>1021</v>
      </c>
      <c r="B1022">
        <f>(C1022+K1022)/2</f>
        <v>1.5</v>
      </c>
      <c r="C1022">
        <f>D1022+F1022</f>
        <v>3</v>
      </c>
      <c r="D1022">
        <f>IF(E1022=E1021,0,1)</f>
        <v>0</v>
      </c>
      <c r="E1022" t="s">
        <v>80</v>
      </c>
      <c r="F1022">
        <f>IF(E1022=E1023,0,3)</f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>L1022+N1022</f>
        <v>0</v>
      </c>
      <c r="L1022">
        <f>IF(M1022=M1021,0,1)</f>
        <v>0</v>
      </c>
      <c r="M1022" s="7">
        <v>42173</v>
      </c>
      <c r="N1022">
        <f>IF(M1022=M1023,0,3)</f>
        <v>0</v>
      </c>
      <c r="O1022" s="9">
        <f t="shared" si="15"/>
        <v>3</v>
      </c>
      <c r="P1022" s="9">
        <v>3</v>
      </c>
    </row>
    <row r="1023" spans="1:16" x14ac:dyDescent="0.25">
      <c r="A1023">
        <v>1022</v>
      </c>
      <c r="B1023">
        <f>(C1023+K1023)/2</f>
        <v>0.5</v>
      </c>
      <c r="C1023">
        <f>D1023+F1023</f>
        <v>1</v>
      </c>
      <c r="D1023">
        <f>IF(E1023=E1022,0,1)</f>
        <v>1</v>
      </c>
      <c r="E1023" t="s">
        <v>8</v>
      </c>
      <c r="F1023">
        <f>IF(E1023=E1024,0,3)</f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>L1023+N1023</f>
        <v>0</v>
      </c>
      <c r="L1023">
        <f>IF(M1023=M1022,0,1)</f>
        <v>0</v>
      </c>
      <c r="M1023" s="7">
        <v>42173</v>
      </c>
      <c r="N1023">
        <f>IF(M1023=M1024,0,3)</f>
        <v>0</v>
      </c>
      <c r="O1023" s="9">
        <f t="shared" si="15"/>
        <v>1</v>
      </c>
      <c r="P1023" s="9">
        <v>1</v>
      </c>
    </row>
    <row r="1024" spans="1:16" x14ac:dyDescent="0.25">
      <c r="A1024">
        <v>1023</v>
      </c>
      <c r="B1024">
        <f>(C1024+K1024)/2</f>
        <v>0</v>
      </c>
      <c r="C1024">
        <f>D1024+F1024</f>
        <v>0</v>
      </c>
      <c r="D1024">
        <f>IF(E1024=E1023,0,1)</f>
        <v>0</v>
      </c>
      <c r="E1024" t="s">
        <v>8</v>
      </c>
      <c r="F1024">
        <f>IF(E1024=E1025,0,3)</f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>L1024+N1024</f>
        <v>0</v>
      </c>
      <c r="L1024">
        <f>IF(M1024=M1023,0,1)</f>
        <v>0</v>
      </c>
      <c r="M1024" s="7">
        <v>42173</v>
      </c>
      <c r="N1024">
        <f>IF(M1024=M1025,0,3)</f>
        <v>0</v>
      </c>
      <c r="O1024" s="9">
        <f t="shared" si="15"/>
        <v>0</v>
      </c>
      <c r="P1024" s="9">
        <v>0</v>
      </c>
    </row>
    <row r="1025" spans="1:16" x14ac:dyDescent="0.25">
      <c r="A1025">
        <v>1024</v>
      </c>
      <c r="B1025">
        <f>(C1025+K1025)/2</f>
        <v>0</v>
      </c>
      <c r="C1025">
        <f>D1025+F1025</f>
        <v>0</v>
      </c>
      <c r="D1025">
        <f>IF(E1025=E1024,0,1)</f>
        <v>0</v>
      </c>
      <c r="E1025" t="s">
        <v>8</v>
      </c>
      <c r="F1025">
        <f>IF(E1025=E1026,0,3)</f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>L1025+N1025</f>
        <v>0</v>
      </c>
      <c r="L1025">
        <f>IF(M1025=M1024,0,1)</f>
        <v>0</v>
      </c>
      <c r="M1025" s="7">
        <v>42173</v>
      </c>
      <c r="N1025">
        <f>IF(M1025=M1026,0,3)</f>
        <v>0</v>
      </c>
      <c r="O1025" s="9">
        <f t="shared" si="15"/>
        <v>0</v>
      </c>
      <c r="P1025" s="9">
        <v>0</v>
      </c>
    </row>
    <row r="1026" spans="1:16" x14ac:dyDescent="0.25">
      <c r="A1026">
        <v>1025</v>
      </c>
      <c r="B1026">
        <f>(C1026+K1026)/2</f>
        <v>0</v>
      </c>
      <c r="C1026">
        <f>D1026+F1026</f>
        <v>0</v>
      </c>
      <c r="D1026">
        <f>IF(E1026=E1025,0,1)</f>
        <v>0</v>
      </c>
      <c r="E1026" t="s">
        <v>8</v>
      </c>
      <c r="F1026">
        <f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>L1026+N1026</f>
        <v>0</v>
      </c>
      <c r="L1026">
        <f>IF(M1026=M1025,0,1)</f>
        <v>0</v>
      </c>
      <c r="M1026" s="7">
        <v>42173</v>
      </c>
      <c r="N1026">
        <f>IF(M1026=M1027,0,3)</f>
        <v>0</v>
      </c>
      <c r="O1026" s="9">
        <f t="shared" si="15"/>
        <v>0</v>
      </c>
      <c r="P1026" s="9">
        <v>0</v>
      </c>
    </row>
    <row r="1027" spans="1:16" x14ac:dyDescent="0.25">
      <c r="A1027">
        <v>1026</v>
      </c>
      <c r="B1027">
        <f>(C1027+K1027)/2</f>
        <v>0</v>
      </c>
      <c r="C1027">
        <f>D1027+F1027</f>
        <v>0</v>
      </c>
      <c r="D1027">
        <f>IF(E1027=E1026,0,1)</f>
        <v>0</v>
      </c>
      <c r="E1027" t="s">
        <v>8</v>
      </c>
      <c r="F1027">
        <f>IF(E1027=E1028,0,3)</f>
        <v>0</v>
      </c>
      <c r="G1027" t="s">
        <v>125</v>
      </c>
      <c r="H1027">
        <v>4</v>
      </c>
      <c r="I1027">
        <v>178.3649724</v>
      </c>
      <c r="J1027" t="s">
        <v>10</v>
      </c>
      <c r="K1027">
        <f>L1027+N1027</f>
        <v>0</v>
      </c>
      <c r="L1027">
        <f>IF(M1027=M1026,0,1)</f>
        <v>0</v>
      </c>
      <c r="M1027" s="7">
        <v>42173</v>
      </c>
      <c r="N1027">
        <f>IF(M1027=M1028,0,3)</f>
        <v>0</v>
      </c>
      <c r="O1027" s="9">
        <f t="shared" ref="O1027:P1090" si="16">IF(AND(K1027=0,C1027=0),0,C1027)</f>
        <v>0</v>
      </c>
      <c r="P1027" s="9">
        <v>0</v>
      </c>
    </row>
    <row r="1028" spans="1:16" x14ac:dyDescent="0.25">
      <c r="A1028">
        <v>1027</v>
      </c>
      <c r="B1028">
        <f>(C1028+K1028)/2</f>
        <v>1.5</v>
      </c>
      <c r="C1028">
        <f>D1028+F1028</f>
        <v>3</v>
      </c>
      <c r="D1028">
        <f>IF(E1028=E1027,0,1)</f>
        <v>0</v>
      </c>
      <c r="E1028" t="s">
        <v>8</v>
      </c>
      <c r="F1028">
        <f>IF(E1028=E1029,0,3)</f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>L1028+N1028</f>
        <v>0</v>
      </c>
      <c r="L1028">
        <f>IF(M1028=M1027,0,1)</f>
        <v>0</v>
      </c>
      <c r="M1028" s="7">
        <v>42173</v>
      </c>
      <c r="N1028">
        <f>IF(M1028=M1029,0,3)</f>
        <v>0</v>
      </c>
      <c r="O1028" s="9">
        <f t="shared" si="16"/>
        <v>3</v>
      </c>
      <c r="P1028" s="9">
        <v>3</v>
      </c>
    </row>
    <row r="1029" spans="1:16" x14ac:dyDescent="0.25">
      <c r="A1029">
        <v>1028</v>
      </c>
      <c r="B1029">
        <f>(C1029+K1029)/2</f>
        <v>0.5</v>
      </c>
      <c r="C1029">
        <f>D1029+F1029</f>
        <v>1</v>
      </c>
      <c r="D1029">
        <f>IF(E1029=E1028,0,1)</f>
        <v>1</v>
      </c>
      <c r="E1029" t="s">
        <v>58</v>
      </c>
      <c r="F1029">
        <f>IF(E1029=E1030,0,3)</f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>L1029+N1029</f>
        <v>0</v>
      </c>
      <c r="L1029">
        <f>IF(M1029=M1028,0,1)</f>
        <v>0</v>
      </c>
      <c r="M1029" s="7">
        <v>42173</v>
      </c>
      <c r="N1029">
        <f>IF(M1029=M1030,0,3)</f>
        <v>0</v>
      </c>
      <c r="O1029" s="9">
        <f t="shared" si="16"/>
        <v>1</v>
      </c>
      <c r="P1029" s="9">
        <v>1</v>
      </c>
    </row>
    <row r="1030" spans="1:16" x14ac:dyDescent="0.25">
      <c r="A1030">
        <v>1029</v>
      </c>
      <c r="B1030">
        <f>(C1030+K1030)/2</f>
        <v>0</v>
      </c>
      <c r="C1030">
        <f>D1030+F1030</f>
        <v>0</v>
      </c>
      <c r="D1030">
        <f>IF(E1030=E1029,0,1)</f>
        <v>0</v>
      </c>
      <c r="E1030" t="s">
        <v>58</v>
      </c>
      <c r="F1030">
        <f>IF(E1030=E1031,0,3)</f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>L1030+N1030</f>
        <v>0</v>
      </c>
      <c r="L1030">
        <f>IF(M1030=M1029,0,1)</f>
        <v>0</v>
      </c>
      <c r="M1030" s="7">
        <v>42173</v>
      </c>
      <c r="N1030">
        <f>IF(M1030=M1031,0,3)</f>
        <v>0</v>
      </c>
      <c r="O1030" s="9">
        <f t="shared" si="16"/>
        <v>0</v>
      </c>
      <c r="P1030" s="9">
        <v>0</v>
      </c>
    </row>
    <row r="1031" spans="1:16" x14ac:dyDescent="0.25">
      <c r="A1031">
        <v>1030</v>
      </c>
      <c r="B1031">
        <f>(C1031+K1031)/2</f>
        <v>0</v>
      </c>
      <c r="C1031">
        <f>D1031+F1031</f>
        <v>0</v>
      </c>
      <c r="D1031">
        <f>IF(E1031=E1030,0,1)</f>
        <v>0</v>
      </c>
      <c r="E1031" t="s">
        <v>58</v>
      </c>
      <c r="F1031">
        <f>IF(E1031=E1032,0,3)</f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>L1031+N1031</f>
        <v>0</v>
      </c>
      <c r="L1031">
        <f>IF(M1031=M1030,0,1)</f>
        <v>0</v>
      </c>
      <c r="M1031" s="7">
        <v>42173</v>
      </c>
      <c r="N1031">
        <f>IF(M1031=M1032,0,3)</f>
        <v>0</v>
      </c>
      <c r="O1031" s="9">
        <f t="shared" si="16"/>
        <v>0</v>
      </c>
      <c r="P1031" s="9">
        <v>0</v>
      </c>
    </row>
    <row r="1032" spans="1:16" x14ac:dyDescent="0.25">
      <c r="A1032">
        <v>1031</v>
      </c>
      <c r="B1032">
        <f>(C1032+K1032)/2</f>
        <v>0</v>
      </c>
      <c r="C1032">
        <f>D1032+F1032</f>
        <v>0</v>
      </c>
      <c r="D1032">
        <f>IF(E1032=E1031,0,1)</f>
        <v>0</v>
      </c>
      <c r="E1032" t="s">
        <v>58</v>
      </c>
      <c r="F1032">
        <f>IF(E1032=E1033,0,3)</f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>L1032+N1032</f>
        <v>0</v>
      </c>
      <c r="L1032">
        <f>IF(M1032=M1031,0,1)</f>
        <v>0</v>
      </c>
      <c r="M1032" s="7">
        <v>42173</v>
      </c>
      <c r="N1032">
        <f>IF(M1032=M1033,0,3)</f>
        <v>0</v>
      </c>
      <c r="O1032" s="9">
        <f t="shared" si="16"/>
        <v>0</v>
      </c>
      <c r="P1032" s="9">
        <v>0</v>
      </c>
    </row>
    <row r="1033" spans="1:16" x14ac:dyDescent="0.25">
      <c r="A1033">
        <v>1032</v>
      </c>
      <c r="B1033">
        <f>(C1033+K1033)/2</f>
        <v>0</v>
      </c>
      <c r="C1033">
        <f>D1033+F1033</f>
        <v>0</v>
      </c>
      <c r="D1033">
        <f>IF(E1033=E1032,0,1)</f>
        <v>0</v>
      </c>
      <c r="E1033" t="s">
        <v>58</v>
      </c>
      <c r="F1033">
        <f>IF(E1033=E1034,0,3)</f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>L1033+N1033</f>
        <v>0</v>
      </c>
      <c r="L1033">
        <f>IF(M1033=M1032,0,1)</f>
        <v>0</v>
      </c>
      <c r="M1033" s="7">
        <v>42173</v>
      </c>
      <c r="N1033">
        <f>IF(M1033=M1034,0,3)</f>
        <v>0</v>
      </c>
      <c r="O1033" s="9">
        <f t="shared" si="16"/>
        <v>0</v>
      </c>
      <c r="P1033" s="9">
        <v>0</v>
      </c>
    </row>
    <row r="1034" spans="1:16" x14ac:dyDescent="0.25">
      <c r="A1034">
        <v>1033</v>
      </c>
      <c r="B1034">
        <f>(C1034+K1034)/2</f>
        <v>3</v>
      </c>
      <c r="C1034">
        <f>D1034+F1034</f>
        <v>3</v>
      </c>
      <c r="D1034">
        <f>IF(E1034=E1033,0,1)</f>
        <v>0</v>
      </c>
      <c r="E1034" t="s">
        <v>58</v>
      </c>
      <c r="F1034">
        <f>IF(E1034=E1035,0,3)</f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>L1034+N1034</f>
        <v>3</v>
      </c>
      <c r="L1034">
        <f>IF(M1034=M1033,0,1)</f>
        <v>0</v>
      </c>
      <c r="M1034" s="7">
        <v>42173</v>
      </c>
      <c r="N1034">
        <f>IF(M1034=M1035,0,3)</f>
        <v>3</v>
      </c>
      <c r="O1034" s="9">
        <f t="shared" si="16"/>
        <v>3</v>
      </c>
      <c r="P1034" s="9">
        <v>3</v>
      </c>
    </row>
    <row r="1035" spans="1:16" x14ac:dyDescent="0.25">
      <c r="A1035">
        <v>1034</v>
      </c>
      <c r="B1035">
        <f>(C1035+K1035)/2</f>
        <v>4</v>
      </c>
      <c r="C1035">
        <f>D1035+F1035</f>
        <v>4</v>
      </c>
      <c r="D1035">
        <f>IF(E1035=E1034,0,1)</f>
        <v>1</v>
      </c>
      <c r="E1035" t="s">
        <v>80</v>
      </c>
      <c r="F1035">
        <f>IF(E1035=E1036,0,3)</f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>L1035+N1035</f>
        <v>4</v>
      </c>
      <c r="L1035">
        <f>IF(M1035=M1034,0,1)</f>
        <v>1</v>
      </c>
      <c r="M1035" s="7">
        <v>42174</v>
      </c>
      <c r="N1035">
        <f>IF(M1035=M1036,0,3)</f>
        <v>3</v>
      </c>
      <c r="O1035" s="9">
        <f t="shared" si="16"/>
        <v>4</v>
      </c>
      <c r="P1035" s="9">
        <v>4</v>
      </c>
    </row>
    <row r="1036" spans="1:16" x14ac:dyDescent="0.25">
      <c r="A1036">
        <v>1035</v>
      </c>
      <c r="B1036">
        <f>(C1036+K1036)/2</f>
        <v>1</v>
      </c>
      <c r="C1036">
        <f>D1036+F1036</f>
        <v>1</v>
      </c>
      <c r="D1036">
        <f>IF(E1036=E1035,0,1)</f>
        <v>1</v>
      </c>
      <c r="E1036" t="s">
        <v>145</v>
      </c>
      <c r="F1036">
        <f>IF(E1036=E1037,0,3)</f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>L1036+N1036</f>
        <v>1</v>
      </c>
      <c r="L1036">
        <f>IF(M1036=M1035,0,1)</f>
        <v>1</v>
      </c>
      <c r="M1036" s="7">
        <v>42177</v>
      </c>
      <c r="N1036">
        <f>IF(M1036=M1037,0,3)</f>
        <v>0</v>
      </c>
      <c r="O1036" s="9">
        <f t="shared" si="16"/>
        <v>1</v>
      </c>
      <c r="P1036" s="9">
        <v>1</v>
      </c>
    </row>
    <row r="1037" spans="1:16" x14ac:dyDescent="0.25">
      <c r="A1037">
        <v>1036</v>
      </c>
      <c r="B1037">
        <f>(C1037+K1037)/2</f>
        <v>0</v>
      </c>
      <c r="C1037">
        <f>D1037+F1037</f>
        <v>0</v>
      </c>
      <c r="D1037">
        <f>IF(E1037=E1036,0,1)</f>
        <v>0</v>
      </c>
      <c r="E1037" t="s">
        <v>145</v>
      </c>
      <c r="F1037">
        <f>IF(E1037=E1038,0,3)</f>
        <v>0</v>
      </c>
      <c r="G1037" t="s">
        <v>9</v>
      </c>
      <c r="H1037">
        <v>5</v>
      </c>
      <c r="I1037">
        <v>118.40712376</v>
      </c>
      <c r="J1037" t="s">
        <v>49</v>
      </c>
      <c r="K1037">
        <f>L1037+N1037</f>
        <v>0</v>
      </c>
      <c r="L1037">
        <f>IF(M1037=M1036,0,1)</f>
        <v>0</v>
      </c>
      <c r="M1037" s="7">
        <v>42177</v>
      </c>
      <c r="N1037">
        <f>IF(M1037=M1038,0,3)</f>
        <v>0</v>
      </c>
      <c r="O1037" s="9">
        <f t="shared" si="16"/>
        <v>0</v>
      </c>
      <c r="P1037" s="9">
        <v>0</v>
      </c>
    </row>
    <row r="1038" spans="1:16" x14ac:dyDescent="0.25">
      <c r="A1038">
        <v>1037</v>
      </c>
      <c r="B1038">
        <f>(C1038+K1038)/2</f>
        <v>0</v>
      </c>
      <c r="C1038">
        <f>D1038+F1038</f>
        <v>0</v>
      </c>
      <c r="D1038">
        <f>IF(E1038=E1037,0,1)</f>
        <v>0</v>
      </c>
      <c r="E1038" t="s">
        <v>145</v>
      </c>
      <c r="F1038">
        <f>IF(E1038=E1039,0,3)</f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>L1038+N1038</f>
        <v>0</v>
      </c>
      <c r="L1038">
        <f>IF(M1038=M1037,0,1)</f>
        <v>0</v>
      </c>
      <c r="M1038" s="7">
        <v>42177</v>
      </c>
      <c r="N1038">
        <f>IF(M1038=M1039,0,3)</f>
        <v>0</v>
      </c>
      <c r="O1038" s="9">
        <f t="shared" si="16"/>
        <v>0</v>
      </c>
      <c r="P1038" s="9">
        <v>0</v>
      </c>
    </row>
    <row r="1039" spans="1:16" x14ac:dyDescent="0.25">
      <c r="A1039">
        <v>1038</v>
      </c>
      <c r="B1039">
        <f>(C1039+K1039)/2</f>
        <v>0</v>
      </c>
      <c r="C1039">
        <f>D1039+F1039</f>
        <v>0</v>
      </c>
      <c r="D1039">
        <f>IF(E1039=E1038,0,1)</f>
        <v>0</v>
      </c>
      <c r="E1039" t="s">
        <v>145</v>
      </c>
      <c r="F1039">
        <f>IF(E1039=E1040,0,3)</f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>L1039+N1039</f>
        <v>0</v>
      </c>
      <c r="L1039">
        <f>IF(M1039=M1038,0,1)</f>
        <v>0</v>
      </c>
      <c r="M1039" s="7">
        <v>42177</v>
      </c>
      <c r="N1039">
        <f>IF(M1039=M1040,0,3)</f>
        <v>0</v>
      </c>
      <c r="O1039" s="9">
        <f t="shared" si="16"/>
        <v>0</v>
      </c>
      <c r="P1039" s="9">
        <v>0</v>
      </c>
    </row>
    <row r="1040" spans="1:16" x14ac:dyDescent="0.25">
      <c r="A1040">
        <v>1039</v>
      </c>
      <c r="B1040">
        <f>(C1040+K1040)/2</f>
        <v>0</v>
      </c>
      <c r="C1040">
        <f>D1040+F1040</f>
        <v>0</v>
      </c>
      <c r="D1040">
        <f>IF(E1040=E1039,0,1)</f>
        <v>0</v>
      </c>
      <c r="E1040" t="s">
        <v>145</v>
      </c>
      <c r="F1040">
        <f>IF(E1040=E1041,0,3)</f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>L1040+N1040</f>
        <v>0</v>
      </c>
      <c r="L1040">
        <f>IF(M1040=M1039,0,1)</f>
        <v>0</v>
      </c>
      <c r="M1040" s="7">
        <v>42177</v>
      </c>
      <c r="N1040">
        <f>IF(M1040=M1041,0,3)</f>
        <v>0</v>
      </c>
      <c r="O1040" s="9">
        <f t="shared" si="16"/>
        <v>0</v>
      </c>
      <c r="P1040" s="9">
        <v>0</v>
      </c>
    </row>
    <row r="1041" spans="1:16" x14ac:dyDescent="0.25">
      <c r="A1041">
        <v>1040</v>
      </c>
      <c r="B1041">
        <f>(C1041+K1041)/2</f>
        <v>0</v>
      </c>
      <c r="C1041">
        <f>D1041+F1041</f>
        <v>0</v>
      </c>
      <c r="D1041">
        <f>IF(E1041=E1040,0,1)</f>
        <v>0</v>
      </c>
      <c r="E1041" t="s">
        <v>145</v>
      </c>
      <c r="F1041">
        <f>IF(E1041=E1042,0,3)</f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>L1041+N1041</f>
        <v>0</v>
      </c>
      <c r="L1041">
        <f>IF(M1041=M1040,0,1)</f>
        <v>0</v>
      </c>
      <c r="M1041" s="7">
        <v>42177</v>
      </c>
      <c r="N1041">
        <f>IF(M1041=M1042,0,3)</f>
        <v>0</v>
      </c>
      <c r="O1041" s="9">
        <f t="shared" si="16"/>
        <v>0</v>
      </c>
      <c r="P1041" s="9">
        <v>0</v>
      </c>
    </row>
    <row r="1042" spans="1:16" x14ac:dyDescent="0.25">
      <c r="A1042">
        <v>1041</v>
      </c>
      <c r="B1042">
        <f>(C1042+K1042)/2</f>
        <v>0</v>
      </c>
      <c r="C1042">
        <f>D1042+F1042</f>
        <v>0</v>
      </c>
      <c r="D1042">
        <f>IF(E1042=E1041,0,1)</f>
        <v>0</v>
      </c>
      <c r="E1042" t="s">
        <v>145</v>
      </c>
      <c r="F1042">
        <f>IF(E1042=E1043,0,3)</f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>L1042+N1042</f>
        <v>0</v>
      </c>
      <c r="L1042">
        <f>IF(M1042=M1041,0,1)</f>
        <v>0</v>
      </c>
      <c r="M1042" s="7">
        <v>42177</v>
      </c>
      <c r="N1042">
        <f>IF(M1042=M1043,0,3)</f>
        <v>0</v>
      </c>
      <c r="O1042" s="9">
        <f t="shared" si="16"/>
        <v>0</v>
      </c>
      <c r="P1042" s="9">
        <v>0</v>
      </c>
    </row>
    <row r="1043" spans="1:16" x14ac:dyDescent="0.25">
      <c r="A1043">
        <v>1042</v>
      </c>
      <c r="B1043">
        <f>(C1043+K1043)/2</f>
        <v>0</v>
      </c>
      <c r="C1043">
        <f>D1043+F1043</f>
        <v>0</v>
      </c>
      <c r="D1043">
        <f>IF(E1043=E1042,0,1)</f>
        <v>0</v>
      </c>
      <c r="E1043" t="s">
        <v>145</v>
      </c>
      <c r="F1043">
        <f>IF(E1043=E1044,0,3)</f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>L1043+N1043</f>
        <v>0</v>
      </c>
      <c r="L1043">
        <f>IF(M1043=M1042,0,1)</f>
        <v>0</v>
      </c>
      <c r="M1043" s="7">
        <v>42177</v>
      </c>
      <c r="N1043">
        <f>IF(M1043=M1044,0,3)</f>
        <v>0</v>
      </c>
      <c r="O1043" s="9">
        <f t="shared" si="16"/>
        <v>0</v>
      </c>
      <c r="P1043" s="9">
        <v>0</v>
      </c>
    </row>
    <row r="1044" spans="1:16" x14ac:dyDescent="0.25">
      <c r="A1044">
        <v>1043</v>
      </c>
      <c r="B1044">
        <f>(C1044+K1044)/2</f>
        <v>0</v>
      </c>
      <c r="C1044">
        <f>D1044+F1044</f>
        <v>0</v>
      </c>
      <c r="D1044">
        <f>IF(E1044=E1043,0,1)</f>
        <v>0</v>
      </c>
      <c r="E1044" t="s">
        <v>145</v>
      </c>
      <c r="F1044">
        <f>IF(E1044=E1045,0,3)</f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>L1044+N1044</f>
        <v>0</v>
      </c>
      <c r="L1044">
        <f>IF(M1044=M1043,0,1)</f>
        <v>0</v>
      </c>
      <c r="M1044" s="7">
        <v>42177</v>
      </c>
      <c r="N1044">
        <f>IF(M1044=M1045,0,3)</f>
        <v>0</v>
      </c>
      <c r="O1044" s="9">
        <f t="shared" si="16"/>
        <v>0</v>
      </c>
      <c r="P1044" s="9">
        <v>0</v>
      </c>
    </row>
    <row r="1045" spans="1:16" x14ac:dyDescent="0.25">
      <c r="A1045">
        <v>1044</v>
      </c>
      <c r="B1045">
        <f>(C1045+K1045)/2</f>
        <v>0</v>
      </c>
      <c r="C1045">
        <f>D1045+F1045</f>
        <v>0</v>
      </c>
      <c r="D1045">
        <f>IF(E1045=E1044,0,1)</f>
        <v>0</v>
      </c>
      <c r="E1045" t="s">
        <v>145</v>
      </c>
      <c r="F1045">
        <f>IF(E1045=E1046,0,3)</f>
        <v>0</v>
      </c>
      <c r="G1045" t="s">
        <v>16</v>
      </c>
      <c r="H1045">
        <v>10</v>
      </c>
      <c r="I1045">
        <v>9.91933854</v>
      </c>
      <c r="J1045" t="s">
        <v>49</v>
      </c>
      <c r="K1045">
        <f>L1045+N1045</f>
        <v>0</v>
      </c>
      <c r="L1045">
        <f>IF(M1045=M1044,0,1)</f>
        <v>0</v>
      </c>
      <c r="M1045" s="7">
        <v>42177</v>
      </c>
      <c r="N1045">
        <f>IF(M1045=M1046,0,3)</f>
        <v>0</v>
      </c>
      <c r="O1045" s="9">
        <f t="shared" si="16"/>
        <v>0</v>
      </c>
      <c r="P1045" s="9">
        <v>0</v>
      </c>
    </row>
    <row r="1046" spans="1:16" x14ac:dyDescent="0.25">
      <c r="A1046">
        <v>1045</v>
      </c>
      <c r="B1046">
        <f>(C1046+K1046)/2</f>
        <v>0</v>
      </c>
      <c r="C1046">
        <f>D1046+F1046</f>
        <v>0</v>
      </c>
      <c r="D1046">
        <f>IF(E1046=E1045,0,1)</f>
        <v>0</v>
      </c>
      <c r="E1046" t="s">
        <v>145</v>
      </c>
      <c r="F1046">
        <f>IF(E1046=E1047,0,3)</f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>L1046+N1046</f>
        <v>0</v>
      </c>
      <c r="L1046">
        <f>IF(M1046=M1045,0,1)</f>
        <v>0</v>
      </c>
      <c r="M1046" s="7">
        <v>42177</v>
      </c>
      <c r="N1046">
        <f>IF(M1046=M1047,0,3)</f>
        <v>0</v>
      </c>
      <c r="O1046" s="9">
        <f t="shared" si="16"/>
        <v>0</v>
      </c>
      <c r="P1046" s="9">
        <v>0</v>
      </c>
    </row>
    <row r="1047" spans="1:16" x14ac:dyDescent="0.25">
      <c r="A1047">
        <v>1046</v>
      </c>
      <c r="B1047">
        <f>(C1047+K1047)/2</f>
        <v>0</v>
      </c>
      <c r="C1047">
        <f>D1047+F1047</f>
        <v>0</v>
      </c>
      <c r="D1047">
        <f>IF(E1047=E1046,0,1)</f>
        <v>0</v>
      </c>
      <c r="E1047" t="s">
        <v>145</v>
      </c>
      <c r="F1047">
        <f>IF(E1047=E1048,0,3)</f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>L1047+N1047</f>
        <v>0</v>
      </c>
      <c r="L1047">
        <f>IF(M1047=M1046,0,1)</f>
        <v>0</v>
      </c>
      <c r="M1047" s="7">
        <v>42177</v>
      </c>
      <c r="N1047">
        <f>IF(M1047=M1048,0,3)</f>
        <v>0</v>
      </c>
      <c r="O1047" s="9">
        <f t="shared" si="16"/>
        <v>0</v>
      </c>
      <c r="P1047" s="9">
        <v>0</v>
      </c>
    </row>
    <row r="1048" spans="1:16" x14ac:dyDescent="0.25">
      <c r="A1048">
        <v>1047</v>
      </c>
      <c r="B1048">
        <f>(C1048+K1048)/2</f>
        <v>0</v>
      </c>
      <c r="C1048">
        <f>D1048+F1048</f>
        <v>0</v>
      </c>
      <c r="D1048">
        <f>IF(E1048=E1047,0,1)</f>
        <v>0</v>
      </c>
      <c r="E1048" t="s">
        <v>145</v>
      </c>
      <c r="F1048">
        <f>IF(E1048=E1049,0,3)</f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>L1048+N1048</f>
        <v>0</v>
      </c>
      <c r="L1048">
        <f>IF(M1048=M1047,0,1)</f>
        <v>0</v>
      </c>
      <c r="M1048" s="7">
        <v>42177</v>
      </c>
      <c r="N1048">
        <f>IF(M1048=M1049,0,3)</f>
        <v>0</v>
      </c>
      <c r="O1048" s="9">
        <f t="shared" si="16"/>
        <v>0</v>
      </c>
      <c r="P1048" s="9">
        <v>0</v>
      </c>
    </row>
    <row r="1049" spans="1:16" x14ac:dyDescent="0.25">
      <c r="A1049">
        <v>1048</v>
      </c>
      <c r="B1049">
        <f>(C1049+K1049)/2</f>
        <v>0</v>
      </c>
      <c r="C1049">
        <f>D1049+F1049</f>
        <v>0</v>
      </c>
      <c r="D1049">
        <f>IF(E1049=E1048,0,1)</f>
        <v>0</v>
      </c>
      <c r="E1049" t="s">
        <v>145</v>
      </c>
      <c r="F1049">
        <f>IF(E1049=E1050,0,3)</f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>L1049+N1049</f>
        <v>0</v>
      </c>
      <c r="L1049">
        <f>IF(M1049=M1048,0,1)</f>
        <v>0</v>
      </c>
      <c r="M1049" s="7">
        <v>42177</v>
      </c>
      <c r="N1049">
        <f>IF(M1049=M1050,0,3)</f>
        <v>0</v>
      </c>
      <c r="O1049" s="9">
        <f t="shared" si="16"/>
        <v>0</v>
      </c>
      <c r="P1049" s="9">
        <v>0</v>
      </c>
    </row>
    <row r="1050" spans="1:16" x14ac:dyDescent="0.25">
      <c r="A1050">
        <v>1049</v>
      </c>
      <c r="B1050">
        <f>(C1050+K1050)/2</f>
        <v>0</v>
      </c>
      <c r="C1050">
        <f>D1050+F1050</f>
        <v>0</v>
      </c>
      <c r="D1050">
        <f>IF(E1050=E1049,0,1)</f>
        <v>0</v>
      </c>
      <c r="E1050" t="s">
        <v>145</v>
      </c>
      <c r="F1050">
        <f>IF(E1050=E1051,0,3)</f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>L1050+N1050</f>
        <v>0</v>
      </c>
      <c r="L1050">
        <f>IF(M1050=M1049,0,1)</f>
        <v>0</v>
      </c>
      <c r="M1050" s="7">
        <v>42177</v>
      </c>
      <c r="N1050">
        <f>IF(M1050=M1051,0,3)</f>
        <v>0</v>
      </c>
      <c r="O1050" s="9">
        <f t="shared" si="16"/>
        <v>0</v>
      </c>
      <c r="P1050" s="9">
        <v>0</v>
      </c>
    </row>
    <row r="1051" spans="1:16" x14ac:dyDescent="0.25">
      <c r="A1051">
        <v>1050</v>
      </c>
      <c r="B1051">
        <f>(C1051+K1051)/2</f>
        <v>0</v>
      </c>
      <c r="C1051">
        <f>D1051+F1051</f>
        <v>0</v>
      </c>
      <c r="D1051">
        <f>IF(E1051=E1050,0,1)</f>
        <v>0</v>
      </c>
      <c r="E1051" t="s">
        <v>145</v>
      </c>
      <c r="F1051">
        <f>IF(E1051=E1052,0,3)</f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>L1051+N1051</f>
        <v>0</v>
      </c>
      <c r="L1051">
        <f>IF(M1051=M1050,0,1)</f>
        <v>0</v>
      </c>
      <c r="M1051" s="7">
        <v>42177</v>
      </c>
      <c r="N1051">
        <f>IF(M1051=M1052,0,3)</f>
        <v>0</v>
      </c>
      <c r="O1051" s="9">
        <f t="shared" si="16"/>
        <v>0</v>
      </c>
      <c r="P1051" s="9">
        <v>0</v>
      </c>
    </row>
    <row r="1052" spans="1:16" x14ac:dyDescent="0.25">
      <c r="A1052">
        <v>1051</v>
      </c>
      <c r="B1052">
        <f>(C1052+K1052)/2</f>
        <v>0</v>
      </c>
      <c r="C1052">
        <f>D1052+F1052</f>
        <v>0</v>
      </c>
      <c r="D1052">
        <f>IF(E1052=E1051,0,1)</f>
        <v>0</v>
      </c>
      <c r="E1052" t="s">
        <v>145</v>
      </c>
      <c r="F1052">
        <f>IF(E1052=E1053,0,3)</f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>L1052+N1052</f>
        <v>0</v>
      </c>
      <c r="L1052">
        <f>IF(M1052=M1051,0,1)</f>
        <v>0</v>
      </c>
      <c r="M1052" s="7">
        <v>42177</v>
      </c>
      <c r="N1052">
        <f>IF(M1052=M1053,0,3)</f>
        <v>0</v>
      </c>
      <c r="O1052" s="9">
        <f t="shared" si="16"/>
        <v>0</v>
      </c>
      <c r="P1052" s="9">
        <v>0</v>
      </c>
    </row>
    <row r="1053" spans="1:16" x14ac:dyDescent="0.25">
      <c r="A1053">
        <v>1052</v>
      </c>
      <c r="B1053">
        <f>(C1053+K1053)/2</f>
        <v>0</v>
      </c>
      <c r="C1053">
        <f>D1053+F1053</f>
        <v>0</v>
      </c>
      <c r="D1053">
        <f>IF(E1053=E1052,0,1)</f>
        <v>0</v>
      </c>
      <c r="E1053" t="s">
        <v>145</v>
      </c>
      <c r="F1053">
        <f>IF(E1053=E1054,0,3)</f>
        <v>0</v>
      </c>
      <c r="G1053" t="s">
        <v>113</v>
      </c>
      <c r="H1053">
        <v>30</v>
      </c>
      <c r="I1053">
        <v>13.05739561</v>
      </c>
      <c r="J1053" t="s">
        <v>49</v>
      </c>
      <c r="K1053">
        <f>L1053+N1053</f>
        <v>0</v>
      </c>
      <c r="L1053">
        <f>IF(M1053=M1052,0,1)</f>
        <v>0</v>
      </c>
      <c r="M1053" s="7">
        <v>42177</v>
      </c>
      <c r="N1053">
        <f>IF(M1053=M1054,0,3)</f>
        <v>0</v>
      </c>
      <c r="O1053" s="9">
        <f t="shared" si="16"/>
        <v>0</v>
      </c>
      <c r="P1053" s="9">
        <v>0</v>
      </c>
    </row>
    <row r="1054" spans="1:16" x14ac:dyDescent="0.25">
      <c r="A1054">
        <v>1053</v>
      </c>
      <c r="B1054">
        <f>(C1054+K1054)/2</f>
        <v>0</v>
      </c>
      <c r="C1054">
        <f>D1054+F1054</f>
        <v>0</v>
      </c>
      <c r="D1054">
        <f>IF(E1054=E1053,0,1)</f>
        <v>0</v>
      </c>
      <c r="E1054" t="s">
        <v>145</v>
      </c>
      <c r="F1054">
        <f>IF(E1054=E1055,0,3)</f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>L1054+N1054</f>
        <v>0</v>
      </c>
      <c r="L1054">
        <f>IF(M1054=M1053,0,1)</f>
        <v>0</v>
      </c>
      <c r="M1054" s="7">
        <v>42177</v>
      </c>
      <c r="N1054">
        <f>IF(M1054=M1055,0,3)</f>
        <v>0</v>
      </c>
      <c r="O1054" s="9">
        <f t="shared" si="16"/>
        <v>0</v>
      </c>
      <c r="P1054" s="9">
        <v>0</v>
      </c>
    </row>
    <row r="1055" spans="1:16" x14ac:dyDescent="0.25">
      <c r="A1055">
        <v>1054</v>
      </c>
      <c r="B1055">
        <f>(C1055+K1055)/2</f>
        <v>0</v>
      </c>
      <c r="C1055">
        <f>D1055+F1055</f>
        <v>0</v>
      </c>
      <c r="D1055">
        <f>IF(E1055=E1054,0,1)</f>
        <v>0</v>
      </c>
      <c r="E1055" t="s">
        <v>145</v>
      </c>
      <c r="F1055">
        <f>IF(E1055=E1056,0,3)</f>
        <v>0</v>
      </c>
      <c r="G1055" t="s">
        <v>195</v>
      </c>
      <c r="H1055">
        <v>10</v>
      </c>
      <c r="I1055">
        <v>13.84137576</v>
      </c>
      <c r="J1055" t="s">
        <v>49</v>
      </c>
      <c r="K1055">
        <f>L1055+N1055</f>
        <v>0</v>
      </c>
      <c r="L1055">
        <f>IF(M1055=M1054,0,1)</f>
        <v>0</v>
      </c>
      <c r="M1055" s="7">
        <v>42177</v>
      </c>
      <c r="N1055">
        <f>IF(M1055=M1056,0,3)</f>
        <v>0</v>
      </c>
      <c r="O1055" s="9">
        <f t="shared" si="16"/>
        <v>0</v>
      </c>
      <c r="P1055" s="9">
        <v>0</v>
      </c>
    </row>
    <row r="1056" spans="1:16" x14ac:dyDescent="0.25">
      <c r="A1056">
        <v>1055</v>
      </c>
      <c r="B1056">
        <f>(C1056+K1056)/2</f>
        <v>0</v>
      </c>
      <c r="C1056">
        <f>D1056+F1056</f>
        <v>0</v>
      </c>
      <c r="D1056">
        <f>IF(E1056=E1055,0,1)</f>
        <v>0</v>
      </c>
      <c r="E1056" t="s">
        <v>145</v>
      </c>
      <c r="F1056">
        <f>IF(E1056=E1057,0,3)</f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>L1056+N1056</f>
        <v>0</v>
      </c>
      <c r="L1056">
        <f>IF(M1056=M1055,0,1)</f>
        <v>0</v>
      </c>
      <c r="M1056" s="7">
        <v>42177</v>
      </c>
      <c r="N1056">
        <f>IF(M1056=M1057,0,3)</f>
        <v>0</v>
      </c>
      <c r="O1056" s="9">
        <f t="shared" si="16"/>
        <v>0</v>
      </c>
      <c r="P1056" s="9">
        <v>0</v>
      </c>
    </row>
    <row r="1057" spans="1:16" x14ac:dyDescent="0.25">
      <c r="A1057">
        <v>1056</v>
      </c>
      <c r="B1057">
        <f>(C1057+K1057)/2</f>
        <v>0</v>
      </c>
      <c r="C1057">
        <f>D1057+F1057</f>
        <v>0</v>
      </c>
      <c r="D1057">
        <f>IF(E1057=E1056,0,1)</f>
        <v>0</v>
      </c>
      <c r="E1057" t="s">
        <v>145</v>
      </c>
      <c r="F1057">
        <f>IF(E1057=E1058,0,3)</f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>L1057+N1057</f>
        <v>0</v>
      </c>
      <c r="L1057">
        <f>IF(M1057=M1056,0,1)</f>
        <v>0</v>
      </c>
      <c r="M1057" s="7">
        <v>42177</v>
      </c>
      <c r="N1057">
        <f>IF(M1057=M1058,0,3)</f>
        <v>0</v>
      </c>
      <c r="O1057" s="9">
        <f t="shared" si="16"/>
        <v>0</v>
      </c>
      <c r="P1057" s="9">
        <v>0</v>
      </c>
    </row>
    <row r="1058" spans="1:16" x14ac:dyDescent="0.25">
      <c r="A1058">
        <v>1057</v>
      </c>
      <c r="B1058">
        <f>(C1058+K1058)/2</f>
        <v>0</v>
      </c>
      <c r="C1058">
        <f>D1058+F1058</f>
        <v>0</v>
      </c>
      <c r="D1058">
        <f>IF(E1058=E1057,0,1)</f>
        <v>0</v>
      </c>
      <c r="E1058" t="s">
        <v>145</v>
      </c>
      <c r="F1058">
        <f>IF(E1058=E1059,0,3)</f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>L1058+N1058</f>
        <v>0</v>
      </c>
      <c r="L1058">
        <f>IF(M1058=M1057,0,1)</f>
        <v>0</v>
      </c>
      <c r="M1058" s="7">
        <v>42177</v>
      </c>
      <c r="N1058">
        <f>IF(M1058=M1059,0,3)</f>
        <v>0</v>
      </c>
      <c r="O1058" s="9">
        <f t="shared" si="16"/>
        <v>0</v>
      </c>
      <c r="P1058" s="9">
        <v>0</v>
      </c>
    </row>
    <row r="1059" spans="1:16" x14ac:dyDescent="0.25">
      <c r="A1059">
        <v>1058</v>
      </c>
      <c r="B1059">
        <f>(C1059+K1059)/2</f>
        <v>0</v>
      </c>
      <c r="C1059">
        <f>D1059+F1059</f>
        <v>0</v>
      </c>
      <c r="D1059">
        <f>IF(E1059=E1058,0,1)</f>
        <v>0</v>
      </c>
      <c r="E1059" t="s">
        <v>145</v>
      </c>
      <c r="F1059">
        <f>IF(E1059=E1060,0,3)</f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>L1059+N1059</f>
        <v>0</v>
      </c>
      <c r="L1059">
        <f>IF(M1059=M1058,0,1)</f>
        <v>0</v>
      </c>
      <c r="M1059" s="7">
        <v>42177</v>
      </c>
      <c r="N1059">
        <f>IF(M1059=M1060,0,3)</f>
        <v>0</v>
      </c>
      <c r="O1059" s="9">
        <f t="shared" si="16"/>
        <v>0</v>
      </c>
      <c r="P1059" s="9">
        <v>0</v>
      </c>
    </row>
    <row r="1060" spans="1:16" x14ac:dyDescent="0.25">
      <c r="A1060">
        <v>1059</v>
      </c>
      <c r="B1060">
        <f>(C1060+K1060)/2</f>
        <v>0</v>
      </c>
      <c r="C1060">
        <f>D1060+F1060</f>
        <v>0</v>
      </c>
      <c r="D1060">
        <f>IF(E1060=E1059,0,1)</f>
        <v>0</v>
      </c>
      <c r="E1060" t="s">
        <v>145</v>
      </c>
      <c r="F1060">
        <f>IF(E1060=E1061,0,3)</f>
        <v>0</v>
      </c>
      <c r="G1060" t="s">
        <v>24</v>
      </c>
      <c r="H1060">
        <v>12</v>
      </c>
      <c r="I1060">
        <v>22.93971131</v>
      </c>
      <c r="J1060" t="s">
        <v>49</v>
      </c>
      <c r="K1060">
        <f>L1060+N1060</f>
        <v>0</v>
      </c>
      <c r="L1060">
        <f>IF(M1060=M1059,0,1)</f>
        <v>0</v>
      </c>
      <c r="M1060" s="7">
        <v>42177</v>
      </c>
      <c r="N1060">
        <f>IF(M1060=M1061,0,3)</f>
        <v>0</v>
      </c>
      <c r="O1060" s="9">
        <f t="shared" si="16"/>
        <v>0</v>
      </c>
      <c r="P1060" s="9">
        <v>0</v>
      </c>
    </row>
    <row r="1061" spans="1:16" x14ac:dyDescent="0.25">
      <c r="A1061">
        <v>1060</v>
      </c>
      <c r="B1061">
        <f>(C1061+K1061)/2</f>
        <v>0</v>
      </c>
      <c r="C1061">
        <f>D1061+F1061</f>
        <v>0</v>
      </c>
      <c r="D1061">
        <f>IF(E1061=E1060,0,1)</f>
        <v>0</v>
      </c>
      <c r="E1061" t="s">
        <v>145</v>
      </c>
      <c r="F1061">
        <f>IF(E1061=E1062,0,3)</f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>L1061+N1061</f>
        <v>0</v>
      </c>
      <c r="L1061">
        <f>IF(M1061=M1060,0,1)</f>
        <v>0</v>
      </c>
      <c r="M1061" s="7">
        <v>42177</v>
      </c>
      <c r="N1061">
        <f>IF(M1061=M1062,0,3)</f>
        <v>0</v>
      </c>
      <c r="O1061" s="9">
        <f t="shared" si="16"/>
        <v>0</v>
      </c>
      <c r="P1061" s="9">
        <v>0</v>
      </c>
    </row>
    <row r="1062" spans="1:16" x14ac:dyDescent="0.25">
      <c r="A1062">
        <v>1061</v>
      </c>
      <c r="B1062">
        <f>(C1062+K1062)/2</f>
        <v>0</v>
      </c>
      <c r="C1062">
        <f>D1062+F1062</f>
        <v>0</v>
      </c>
      <c r="D1062">
        <f>IF(E1062=E1061,0,1)</f>
        <v>0</v>
      </c>
      <c r="E1062" t="s">
        <v>145</v>
      </c>
      <c r="F1062">
        <f>IF(E1062=E1063,0,3)</f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>L1062+N1062</f>
        <v>0</v>
      </c>
      <c r="L1062">
        <f>IF(M1062=M1061,0,1)</f>
        <v>0</v>
      </c>
      <c r="M1062" s="7">
        <v>42177</v>
      </c>
      <c r="N1062">
        <f>IF(M1062=M1063,0,3)</f>
        <v>0</v>
      </c>
      <c r="O1062" s="9">
        <f t="shared" si="16"/>
        <v>0</v>
      </c>
      <c r="P1062" s="9">
        <v>0</v>
      </c>
    </row>
    <row r="1063" spans="1:16" x14ac:dyDescent="0.25">
      <c r="A1063">
        <v>1062</v>
      </c>
      <c r="B1063">
        <f>(C1063+K1063)/2</f>
        <v>0</v>
      </c>
      <c r="C1063">
        <f>D1063+F1063</f>
        <v>0</v>
      </c>
      <c r="D1063">
        <f>IF(E1063=E1062,0,1)</f>
        <v>0</v>
      </c>
      <c r="E1063" t="s">
        <v>145</v>
      </c>
      <c r="F1063">
        <f>IF(E1063=E1064,0,3)</f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>L1063+N1063</f>
        <v>0</v>
      </c>
      <c r="L1063">
        <f>IF(M1063=M1062,0,1)</f>
        <v>0</v>
      </c>
      <c r="M1063" s="7">
        <v>42177</v>
      </c>
      <c r="N1063">
        <f>IF(M1063=M1064,0,3)</f>
        <v>0</v>
      </c>
      <c r="O1063" s="9">
        <f t="shared" si="16"/>
        <v>0</v>
      </c>
      <c r="P1063" s="9">
        <v>0</v>
      </c>
    </row>
    <row r="1064" spans="1:16" x14ac:dyDescent="0.25">
      <c r="A1064">
        <v>1063</v>
      </c>
      <c r="B1064">
        <f>(C1064+K1064)/2</f>
        <v>0</v>
      </c>
      <c r="C1064">
        <f>D1064+F1064</f>
        <v>0</v>
      </c>
      <c r="D1064">
        <f>IF(E1064=E1063,0,1)</f>
        <v>0</v>
      </c>
      <c r="E1064" t="s">
        <v>145</v>
      </c>
      <c r="F1064">
        <f>IF(E1064=E1065,0,3)</f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>L1064+N1064</f>
        <v>0</v>
      </c>
      <c r="L1064">
        <f>IF(M1064=M1063,0,1)</f>
        <v>0</v>
      </c>
      <c r="M1064" s="7">
        <v>42177</v>
      </c>
      <c r="N1064">
        <f>IF(M1064=M1065,0,3)</f>
        <v>0</v>
      </c>
      <c r="O1064" s="9">
        <f t="shared" si="16"/>
        <v>0</v>
      </c>
      <c r="P1064" s="9">
        <v>0</v>
      </c>
    </row>
    <row r="1065" spans="1:16" x14ac:dyDescent="0.25">
      <c r="A1065">
        <v>1064</v>
      </c>
      <c r="B1065">
        <f>(C1065+K1065)/2</f>
        <v>0</v>
      </c>
      <c r="C1065">
        <f>D1065+F1065</f>
        <v>0</v>
      </c>
      <c r="D1065">
        <f>IF(E1065=E1064,0,1)</f>
        <v>0</v>
      </c>
      <c r="E1065" t="s">
        <v>145</v>
      </c>
      <c r="F1065">
        <f>IF(E1065=E1066,0,3)</f>
        <v>0</v>
      </c>
      <c r="G1065" t="s">
        <v>356</v>
      </c>
      <c r="H1065">
        <v>1</v>
      </c>
      <c r="I1065">
        <v>60.54462916</v>
      </c>
      <c r="J1065" t="s">
        <v>49</v>
      </c>
      <c r="K1065">
        <f>L1065+N1065</f>
        <v>0</v>
      </c>
      <c r="L1065">
        <f>IF(M1065=M1064,0,1)</f>
        <v>0</v>
      </c>
      <c r="M1065" s="7">
        <v>42177</v>
      </c>
      <c r="N1065">
        <f>IF(M1065=M1066,0,3)</f>
        <v>0</v>
      </c>
      <c r="O1065" s="9">
        <f t="shared" si="16"/>
        <v>0</v>
      </c>
      <c r="P1065" s="9">
        <v>0</v>
      </c>
    </row>
    <row r="1066" spans="1:16" x14ac:dyDescent="0.25">
      <c r="A1066">
        <v>1065</v>
      </c>
      <c r="B1066">
        <f>(C1066+K1066)/2</f>
        <v>0</v>
      </c>
      <c r="C1066">
        <f>D1066+F1066</f>
        <v>0</v>
      </c>
      <c r="D1066">
        <f>IF(E1066=E1065,0,1)</f>
        <v>0</v>
      </c>
      <c r="E1066" t="s">
        <v>145</v>
      </c>
      <c r="F1066">
        <f>IF(E1066=E1067,0,3)</f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>L1066+N1066</f>
        <v>0</v>
      </c>
      <c r="L1066">
        <f>IF(M1066=M1065,0,1)</f>
        <v>0</v>
      </c>
      <c r="M1066" s="7">
        <v>42177</v>
      </c>
      <c r="N1066">
        <f>IF(M1066=M1067,0,3)</f>
        <v>0</v>
      </c>
      <c r="O1066" s="9">
        <f t="shared" si="16"/>
        <v>0</v>
      </c>
      <c r="P1066" s="9">
        <v>0</v>
      </c>
    </row>
    <row r="1067" spans="1:16" x14ac:dyDescent="0.25">
      <c r="A1067">
        <v>1066</v>
      </c>
      <c r="B1067">
        <f>(C1067+K1067)/2</f>
        <v>0</v>
      </c>
      <c r="C1067">
        <f>D1067+F1067</f>
        <v>0</v>
      </c>
      <c r="D1067">
        <f>IF(E1067=E1066,0,1)</f>
        <v>0</v>
      </c>
      <c r="E1067" t="s">
        <v>145</v>
      </c>
      <c r="F1067">
        <f>IF(E1067=E1068,0,3)</f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>L1067+N1067</f>
        <v>0</v>
      </c>
      <c r="L1067">
        <f>IF(M1067=M1066,0,1)</f>
        <v>0</v>
      </c>
      <c r="M1067" s="7">
        <v>42177</v>
      </c>
      <c r="N1067">
        <f>IF(M1067=M1068,0,3)</f>
        <v>0</v>
      </c>
      <c r="O1067" s="9">
        <f t="shared" si="16"/>
        <v>0</v>
      </c>
      <c r="P1067" s="9">
        <v>0</v>
      </c>
    </row>
    <row r="1068" spans="1:16" x14ac:dyDescent="0.25">
      <c r="A1068">
        <v>1067</v>
      </c>
      <c r="B1068">
        <f>(C1068+K1068)/2</f>
        <v>0</v>
      </c>
      <c r="C1068">
        <f>D1068+F1068</f>
        <v>0</v>
      </c>
      <c r="D1068">
        <f>IF(E1068=E1067,0,1)</f>
        <v>0</v>
      </c>
      <c r="E1068" t="s">
        <v>145</v>
      </c>
      <c r="F1068">
        <f>IF(E1068=E1069,0,3)</f>
        <v>0</v>
      </c>
      <c r="G1068" t="s">
        <v>187</v>
      </c>
      <c r="H1068">
        <v>6</v>
      </c>
      <c r="I1068">
        <v>20.25262627</v>
      </c>
      <c r="J1068" t="s">
        <v>49</v>
      </c>
      <c r="K1068">
        <f>L1068+N1068</f>
        <v>0</v>
      </c>
      <c r="L1068">
        <f>IF(M1068=M1067,0,1)</f>
        <v>0</v>
      </c>
      <c r="M1068" s="7">
        <v>42177</v>
      </c>
      <c r="N1068">
        <f>IF(M1068=M1069,0,3)</f>
        <v>0</v>
      </c>
      <c r="O1068" s="9">
        <f t="shared" si="16"/>
        <v>0</v>
      </c>
      <c r="P1068" s="9">
        <v>0</v>
      </c>
    </row>
    <row r="1069" spans="1:16" x14ac:dyDescent="0.25">
      <c r="A1069">
        <v>1068</v>
      </c>
      <c r="B1069">
        <f>(C1069+K1069)/2</f>
        <v>0</v>
      </c>
      <c r="C1069">
        <f>D1069+F1069</f>
        <v>0</v>
      </c>
      <c r="D1069">
        <f>IF(E1069=E1068,0,1)</f>
        <v>0</v>
      </c>
      <c r="E1069" t="s">
        <v>145</v>
      </c>
      <c r="F1069">
        <f>IF(E1069=E1070,0,3)</f>
        <v>0</v>
      </c>
      <c r="G1069" t="s">
        <v>159</v>
      </c>
      <c r="H1069">
        <v>24</v>
      </c>
      <c r="I1069">
        <v>12.31294366</v>
      </c>
      <c r="J1069" t="s">
        <v>49</v>
      </c>
      <c r="K1069">
        <f>L1069+N1069</f>
        <v>0</v>
      </c>
      <c r="L1069">
        <f>IF(M1069=M1068,0,1)</f>
        <v>0</v>
      </c>
      <c r="M1069" s="7">
        <v>42177</v>
      </c>
      <c r="N1069">
        <f>IF(M1069=M1070,0,3)</f>
        <v>0</v>
      </c>
      <c r="O1069" s="9">
        <f t="shared" si="16"/>
        <v>0</v>
      </c>
      <c r="P1069" s="9">
        <v>0</v>
      </c>
    </row>
    <row r="1070" spans="1:16" x14ac:dyDescent="0.25">
      <c r="A1070">
        <v>1069</v>
      </c>
      <c r="B1070">
        <f>(C1070+K1070)/2</f>
        <v>0</v>
      </c>
      <c r="C1070">
        <f>D1070+F1070</f>
        <v>0</v>
      </c>
      <c r="D1070">
        <f>IF(E1070=E1069,0,1)</f>
        <v>0</v>
      </c>
      <c r="E1070" t="s">
        <v>145</v>
      </c>
      <c r="F1070">
        <f>IF(E1070=E1071,0,3)</f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>L1070+N1070</f>
        <v>0</v>
      </c>
      <c r="L1070">
        <f>IF(M1070=M1069,0,1)</f>
        <v>0</v>
      </c>
      <c r="M1070" s="7">
        <v>42177</v>
      </c>
      <c r="N1070">
        <f>IF(M1070=M1071,0,3)</f>
        <v>0</v>
      </c>
      <c r="O1070" s="9">
        <f t="shared" si="16"/>
        <v>0</v>
      </c>
      <c r="P1070" s="9">
        <v>0</v>
      </c>
    </row>
    <row r="1071" spans="1:16" x14ac:dyDescent="0.25">
      <c r="A1071">
        <v>1070</v>
      </c>
      <c r="B1071">
        <f>(C1071+K1071)/2</f>
        <v>0</v>
      </c>
      <c r="C1071">
        <f>D1071+F1071</f>
        <v>0</v>
      </c>
      <c r="D1071">
        <f>IF(E1071=E1070,0,1)</f>
        <v>0</v>
      </c>
      <c r="E1071" t="s">
        <v>145</v>
      </c>
      <c r="F1071">
        <f>IF(E1071=E1072,0,3)</f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>L1071+N1071</f>
        <v>0</v>
      </c>
      <c r="L1071">
        <f>IF(M1071=M1070,0,1)</f>
        <v>0</v>
      </c>
      <c r="M1071" s="7">
        <v>42177</v>
      </c>
      <c r="N1071">
        <f>IF(M1071=M1072,0,3)</f>
        <v>0</v>
      </c>
      <c r="O1071" s="9">
        <f t="shared" si="16"/>
        <v>0</v>
      </c>
      <c r="P1071" s="9">
        <v>0</v>
      </c>
    </row>
    <row r="1072" spans="1:16" x14ac:dyDescent="0.25">
      <c r="A1072">
        <v>1071</v>
      </c>
      <c r="B1072">
        <f>(C1072+K1072)/2</f>
        <v>0</v>
      </c>
      <c r="C1072">
        <f>D1072+F1072</f>
        <v>0</v>
      </c>
      <c r="D1072">
        <f>IF(E1072=E1071,0,1)</f>
        <v>0</v>
      </c>
      <c r="E1072" t="s">
        <v>145</v>
      </c>
      <c r="F1072">
        <f>IF(E1072=E1073,0,3)</f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>L1072+N1072</f>
        <v>0</v>
      </c>
      <c r="L1072">
        <f>IF(M1072=M1071,0,1)</f>
        <v>0</v>
      </c>
      <c r="M1072" s="7">
        <v>42177</v>
      </c>
      <c r="N1072">
        <f>IF(M1072=M1073,0,3)</f>
        <v>0</v>
      </c>
      <c r="O1072" s="9">
        <f t="shared" si="16"/>
        <v>0</v>
      </c>
      <c r="P1072" s="9">
        <v>0</v>
      </c>
    </row>
    <row r="1073" spans="1:16" x14ac:dyDescent="0.25">
      <c r="A1073">
        <v>1072</v>
      </c>
      <c r="B1073">
        <f>(C1073+K1073)/2</f>
        <v>0</v>
      </c>
      <c r="C1073">
        <f>D1073+F1073</f>
        <v>0</v>
      </c>
      <c r="D1073">
        <f>IF(E1073=E1072,0,1)</f>
        <v>0</v>
      </c>
      <c r="E1073" t="s">
        <v>145</v>
      </c>
      <c r="F1073">
        <f>IF(E1073=E1074,0,3)</f>
        <v>0</v>
      </c>
      <c r="G1073" t="s">
        <v>36</v>
      </c>
      <c r="H1073">
        <v>10</v>
      </c>
      <c r="I1073">
        <v>21.54824108</v>
      </c>
      <c r="J1073" t="s">
        <v>49</v>
      </c>
      <c r="K1073">
        <f>L1073+N1073</f>
        <v>0</v>
      </c>
      <c r="L1073">
        <f>IF(M1073=M1072,0,1)</f>
        <v>0</v>
      </c>
      <c r="M1073" s="7">
        <v>42177</v>
      </c>
      <c r="N1073">
        <f>IF(M1073=M1074,0,3)</f>
        <v>0</v>
      </c>
      <c r="O1073" s="9">
        <f t="shared" si="16"/>
        <v>0</v>
      </c>
      <c r="P1073" s="9">
        <v>0</v>
      </c>
    </row>
    <row r="1074" spans="1:16" x14ac:dyDescent="0.25">
      <c r="A1074">
        <v>1073</v>
      </c>
      <c r="B1074">
        <f>(C1074+K1074)/2</f>
        <v>0</v>
      </c>
      <c r="C1074">
        <f>D1074+F1074</f>
        <v>0</v>
      </c>
      <c r="D1074">
        <f>IF(E1074=E1073,0,1)</f>
        <v>0</v>
      </c>
      <c r="E1074" t="s">
        <v>145</v>
      </c>
      <c r="F1074">
        <f>IF(E1074=E1075,0,3)</f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>L1074+N1074</f>
        <v>0</v>
      </c>
      <c r="L1074">
        <f>IF(M1074=M1073,0,1)</f>
        <v>0</v>
      </c>
      <c r="M1074" s="7">
        <v>42177</v>
      </c>
      <c r="N1074">
        <f>IF(M1074=M1075,0,3)</f>
        <v>0</v>
      </c>
      <c r="O1074" s="9">
        <f t="shared" si="16"/>
        <v>0</v>
      </c>
      <c r="P1074" s="9">
        <v>0</v>
      </c>
    </row>
    <row r="1075" spans="1:16" x14ac:dyDescent="0.25">
      <c r="A1075">
        <v>1074</v>
      </c>
      <c r="B1075">
        <f>(C1075+K1075)/2</f>
        <v>1.5</v>
      </c>
      <c r="C1075">
        <f>D1075+F1075</f>
        <v>3</v>
      </c>
      <c r="D1075">
        <f>IF(E1075=E1074,0,1)</f>
        <v>0</v>
      </c>
      <c r="E1075" t="s">
        <v>145</v>
      </c>
      <c r="F1075">
        <f>IF(E1075=E1076,0,3)</f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>L1075+N1075</f>
        <v>0</v>
      </c>
      <c r="L1075">
        <f>IF(M1075=M1074,0,1)</f>
        <v>0</v>
      </c>
      <c r="M1075" s="7">
        <v>42177</v>
      </c>
      <c r="N1075">
        <f>IF(M1075=M1076,0,3)</f>
        <v>0</v>
      </c>
      <c r="O1075" s="9">
        <f t="shared" si="16"/>
        <v>3</v>
      </c>
      <c r="P1075" s="9">
        <v>3</v>
      </c>
    </row>
    <row r="1076" spans="1:16" x14ac:dyDescent="0.25">
      <c r="A1076">
        <v>1075</v>
      </c>
      <c r="B1076">
        <f>(C1076+K1076)/2</f>
        <v>0.5</v>
      </c>
      <c r="C1076">
        <f>D1076+F1076</f>
        <v>1</v>
      </c>
      <c r="D1076">
        <f>IF(E1076=E1075,0,1)</f>
        <v>1</v>
      </c>
      <c r="E1076" t="s">
        <v>37</v>
      </c>
      <c r="F1076">
        <f>IF(E1076=E1077,0,3)</f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>L1076+N1076</f>
        <v>0</v>
      </c>
      <c r="L1076">
        <f>IF(M1076=M1075,0,1)</f>
        <v>0</v>
      </c>
      <c r="M1076" s="7">
        <v>42177</v>
      </c>
      <c r="N1076">
        <f>IF(M1076=M1077,0,3)</f>
        <v>0</v>
      </c>
      <c r="O1076" s="9">
        <f t="shared" si="16"/>
        <v>1</v>
      </c>
      <c r="P1076" s="9">
        <v>1</v>
      </c>
    </row>
    <row r="1077" spans="1:16" x14ac:dyDescent="0.25">
      <c r="A1077">
        <v>1076</v>
      </c>
      <c r="B1077">
        <f>(C1077+K1077)/2</f>
        <v>0</v>
      </c>
      <c r="C1077">
        <f>D1077+F1077</f>
        <v>0</v>
      </c>
      <c r="D1077">
        <f>IF(E1077=E1076,0,1)</f>
        <v>0</v>
      </c>
      <c r="E1077" t="s">
        <v>37</v>
      </c>
      <c r="F1077">
        <f>IF(E1077=E1078,0,3)</f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>L1077+N1077</f>
        <v>0</v>
      </c>
      <c r="L1077">
        <f>IF(M1077=M1076,0,1)</f>
        <v>0</v>
      </c>
      <c r="M1077" s="7">
        <v>42177</v>
      </c>
      <c r="N1077">
        <f>IF(M1077=M1078,0,3)</f>
        <v>0</v>
      </c>
      <c r="O1077" s="9">
        <f t="shared" si="16"/>
        <v>0</v>
      </c>
      <c r="P1077" s="9">
        <v>0</v>
      </c>
    </row>
    <row r="1078" spans="1:16" x14ac:dyDescent="0.25">
      <c r="A1078">
        <v>1077</v>
      </c>
      <c r="B1078">
        <f>(C1078+K1078)/2</f>
        <v>0</v>
      </c>
      <c r="C1078">
        <f>D1078+F1078</f>
        <v>0</v>
      </c>
      <c r="D1078">
        <f>IF(E1078=E1077,0,1)</f>
        <v>0</v>
      </c>
      <c r="E1078" t="s">
        <v>37</v>
      </c>
      <c r="F1078">
        <f>IF(E1078=E1079,0,3)</f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>L1078+N1078</f>
        <v>0</v>
      </c>
      <c r="L1078">
        <f>IF(M1078=M1077,0,1)</f>
        <v>0</v>
      </c>
      <c r="M1078" s="7">
        <v>42177</v>
      </c>
      <c r="N1078">
        <f>IF(M1078=M1079,0,3)</f>
        <v>0</v>
      </c>
      <c r="O1078" s="9">
        <f t="shared" si="16"/>
        <v>0</v>
      </c>
      <c r="P1078" s="9">
        <v>0</v>
      </c>
    </row>
    <row r="1079" spans="1:16" x14ac:dyDescent="0.25">
      <c r="A1079">
        <v>1078</v>
      </c>
      <c r="B1079">
        <f>(C1079+K1079)/2</f>
        <v>0</v>
      </c>
      <c r="C1079">
        <f>D1079+F1079</f>
        <v>0</v>
      </c>
      <c r="D1079">
        <f>IF(E1079=E1078,0,1)</f>
        <v>0</v>
      </c>
      <c r="E1079" t="s">
        <v>37</v>
      </c>
      <c r="F1079">
        <f>IF(E1079=E1080,0,3)</f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>L1079+N1079</f>
        <v>0</v>
      </c>
      <c r="L1079">
        <f>IF(M1079=M1078,0,1)</f>
        <v>0</v>
      </c>
      <c r="M1079" s="7">
        <v>42177</v>
      </c>
      <c r="N1079">
        <f>IF(M1079=M1080,0,3)</f>
        <v>0</v>
      </c>
      <c r="O1079" s="9">
        <f t="shared" si="16"/>
        <v>0</v>
      </c>
      <c r="P1079" s="9">
        <v>0</v>
      </c>
    </row>
    <row r="1080" spans="1:16" x14ac:dyDescent="0.25">
      <c r="A1080">
        <v>1079</v>
      </c>
      <c r="B1080">
        <f>(C1080+K1080)/2</f>
        <v>0</v>
      </c>
      <c r="C1080">
        <f>D1080+F1080</f>
        <v>0</v>
      </c>
      <c r="D1080">
        <f>IF(E1080=E1079,0,1)</f>
        <v>0</v>
      </c>
      <c r="E1080" t="s">
        <v>37</v>
      </c>
      <c r="F1080">
        <f>IF(E1080=E1081,0,3)</f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>L1080+N1080</f>
        <v>0</v>
      </c>
      <c r="L1080">
        <f>IF(M1080=M1079,0,1)</f>
        <v>0</v>
      </c>
      <c r="M1080" s="7">
        <v>42177</v>
      </c>
      <c r="N1080">
        <f>IF(M1080=M1081,0,3)</f>
        <v>0</v>
      </c>
      <c r="O1080" s="9">
        <f t="shared" si="16"/>
        <v>0</v>
      </c>
      <c r="P1080" s="9">
        <v>0</v>
      </c>
    </row>
    <row r="1081" spans="1:16" x14ac:dyDescent="0.25">
      <c r="A1081">
        <v>1080</v>
      </c>
      <c r="B1081">
        <f>(C1081+K1081)/2</f>
        <v>0</v>
      </c>
      <c r="C1081">
        <f>D1081+F1081</f>
        <v>0</v>
      </c>
      <c r="D1081">
        <f>IF(E1081=E1080,0,1)</f>
        <v>0</v>
      </c>
      <c r="E1081" t="s">
        <v>37</v>
      </c>
      <c r="F1081">
        <f>IF(E1081=E1082,0,3)</f>
        <v>0</v>
      </c>
      <c r="G1081" t="s">
        <v>13</v>
      </c>
      <c r="H1081">
        <v>10</v>
      </c>
      <c r="I1081">
        <v>7.21140048</v>
      </c>
      <c r="J1081" t="s">
        <v>10</v>
      </c>
      <c r="K1081">
        <f>L1081+N1081</f>
        <v>0</v>
      </c>
      <c r="L1081">
        <f>IF(M1081=M1080,0,1)</f>
        <v>0</v>
      </c>
      <c r="M1081" s="7">
        <v>42177</v>
      </c>
      <c r="N1081">
        <f>IF(M1081=M1082,0,3)</f>
        <v>0</v>
      </c>
      <c r="O1081" s="9">
        <f t="shared" si="16"/>
        <v>0</v>
      </c>
      <c r="P1081" s="9">
        <v>0</v>
      </c>
    </row>
    <row r="1082" spans="1:16" x14ac:dyDescent="0.25">
      <c r="A1082">
        <v>1081</v>
      </c>
      <c r="B1082">
        <f>(C1082+K1082)/2</f>
        <v>0</v>
      </c>
      <c r="C1082">
        <f>D1082+F1082</f>
        <v>0</v>
      </c>
      <c r="D1082">
        <f>IF(E1082=E1081,0,1)</f>
        <v>0</v>
      </c>
      <c r="E1082" t="s">
        <v>37</v>
      </c>
      <c r="F1082">
        <f>IF(E1082=E1083,0,3)</f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>L1082+N1082</f>
        <v>0</v>
      </c>
      <c r="L1082">
        <f>IF(M1082=M1081,0,1)</f>
        <v>0</v>
      </c>
      <c r="M1082" s="7">
        <v>42177</v>
      </c>
      <c r="N1082">
        <f>IF(M1082=M1083,0,3)</f>
        <v>0</v>
      </c>
      <c r="O1082" s="9">
        <f t="shared" si="16"/>
        <v>0</v>
      </c>
      <c r="P1082" s="9">
        <v>0</v>
      </c>
    </row>
    <row r="1083" spans="1:16" x14ac:dyDescent="0.25">
      <c r="A1083">
        <v>1082</v>
      </c>
      <c r="B1083">
        <f>(C1083+K1083)/2</f>
        <v>0</v>
      </c>
      <c r="C1083">
        <f>D1083+F1083</f>
        <v>0</v>
      </c>
      <c r="D1083">
        <f>IF(E1083=E1082,0,1)</f>
        <v>0</v>
      </c>
      <c r="E1083" t="s">
        <v>37</v>
      </c>
      <c r="F1083">
        <f>IF(E1083=E1084,0,3)</f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>L1083+N1083</f>
        <v>0</v>
      </c>
      <c r="L1083">
        <f>IF(M1083=M1082,0,1)</f>
        <v>0</v>
      </c>
      <c r="M1083" s="7">
        <v>42177</v>
      </c>
      <c r="N1083">
        <f>IF(M1083=M1084,0,3)</f>
        <v>0</v>
      </c>
      <c r="O1083" s="9">
        <f t="shared" si="16"/>
        <v>0</v>
      </c>
      <c r="P1083" s="9">
        <v>0</v>
      </c>
    </row>
    <row r="1084" spans="1:16" x14ac:dyDescent="0.25">
      <c r="A1084">
        <v>1083</v>
      </c>
      <c r="B1084">
        <f>(C1084+K1084)/2</f>
        <v>0</v>
      </c>
      <c r="C1084">
        <f>D1084+F1084</f>
        <v>0</v>
      </c>
      <c r="D1084">
        <f>IF(E1084=E1083,0,1)</f>
        <v>0</v>
      </c>
      <c r="E1084" t="s">
        <v>37</v>
      </c>
      <c r="F1084">
        <f>IF(E1084=E1085,0,3)</f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>L1084+N1084</f>
        <v>0</v>
      </c>
      <c r="L1084">
        <f>IF(M1084=M1083,0,1)</f>
        <v>0</v>
      </c>
      <c r="M1084" s="7">
        <v>42177</v>
      </c>
      <c r="N1084">
        <f>IF(M1084=M1085,0,3)</f>
        <v>0</v>
      </c>
      <c r="O1084" s="9">
        <f t="shared" si="16"/>
        <v>0</v>
      </c>
      <c r="P1084" s="9">
        <v>0</v>
      </c>
    </row>
    <row r="1085" spans="1:16" x14ac:dyDescent="0.25">
      <c r="A1085">
        <v>1084</v>
      </c>
      <c r="B1085">
        <f>(C1085+K1085)/2</f>
        <v>0</v>
      </c>
      <c r="C1085">
        <f>D1085+F1085</f>
        <v>0</v>
      </c>
      <c r="D1085">
        <f>IF(E1085=E1084,0,1)</f>
        <v>0</v>
      </c>
      <c r="E1085" t="s">
        <v>37</v>
      </c>
      <c r="F1085">
        <f>IF(E1085=E1086,0,3)</f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>L1085+N1085</f>
        <v>0</v>
      </c>
      <c r="L1085">
        <f>IF(M1085=M1084,0,1)</f>
        <v>0</v>
      </c>
      <c r="M1085" s="7">
        <v>42177</v>
      </c>
      <c r="N1085">
        <f>IF(M1085=M1086,0,3)</f>
        <v>0</v>
      </c>
      <c r="O1085" s="9">
        <f t="shared" si="16"/>
        <v>0</v>
      </c>
      <c r="P1085" s="9">
        <v>0</v>
      </c>
    </row>
    <row r="1086" spans="1:16" x14ac:dyDescent="0.25">
      <c r="A1086">
        <v>1085</v>
      </c>
      <c r="B1086">
        <f>(C1086+K1086)/2</f>
        <v>0</v>
      </c>
      <c r="C1086">
        <f>D1086+F1086</f>
        <v>0</v>
      </c>
      <c r="D1086">
        <f>IF(E1086=E1085,0,1)</f>
        <v>0</v>
      </c>
      <c r="E1086" t="s">
        <v>37</v>
      </c>
      <c r="F1086">
        <f>IF(E1086=E1087,0,3)</f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>L1086+N1086</f>
        <v>0</v>
      </c>
      <c r="L1086">
        <f>IF(M1086=M1085,0,1)</f>
        <v>0</v>
      </c>
      <c r="M1086" s="7">
        <v>42177</v>
      </c>
      <c r="N1086">
        <f>IF(M1086=M1087,0,3)</f>
        <v>0</v>
      </c>
      <c r="O1086" s="9">
        <f t="shared" si="16"/>
        <v>0</v>
      </c>
      <c r="P1086" s="9">
        <v>0</v>
      </c>
    </row>
    <row r="1087" spans="1:16" x14ac:dyDescent="0.25">
      <c r="A1087">
        <v>1086</v>
      </c>
      <c r="B1087">
        <f>(C1087+K1087)/2</f>
        <v>0</v>
      </c>
      <c r="C1087">
        <f>D1087+F1087</f>
        <v>0</v>
      </c>
      <c r="D1087">
        <f>IF(E1087=E1086,0,1)</f>
        <v>0</v>
      </c>
      <c r="E1087" t="s">
        <v>37</v>
      </c>
      <c r="F1087">
        <f>IF(E1087=E1088,0,3)</f>
        <v>0</v>
      </c>
      <c r="G1087" t="s">
        <v>24</v>
      </c>
      <c r="H1087">
        <v>24</v>
      </c>
      <c r="I1087">
        <v>23.04873521</v>
      </c>
      <c r="J1087" t="s">
        <v>10</v>
      </c>
      <c r="K1087">
        <f>L1087+N1087</f>
        <v>0</v>
      </c>
      <c r="L1087">
        <f>IF(M1087=M1086,0,1)</f>
        <v>0</v>
      </c>
      <c r="M1087" s="7">
        <v>42177</v>
      </c>
      <c r="N1087">
        <f>IF(M1087=M1088,0,3)</f>
        <v>0</v>
      </c>
      <c r="O1087" s="9">
        <f t="shared" si="16"/>
        <v>0</v>
      </c>
      <c r="P1087" s="9">
        <v>0</v>
      </c>
    </row>
    <row r="1088" spans="1:16" x14ac:dyDescent="0.25">
      <c r="A1088">
        <v>1087</v>
      </c>
      <c r="B1088">
        <f>(C1088+K1088)/2</f>
        <v>0</v>
      </c>
      <c r="C1088">
        <f>D1088+F1088</f>
        <v>0</v>
      </c>
      <c r="D1088">
        <f>IF(E1088=E1087,0,1)</f>
        <v>0</v>
      </c>
      <c r="E1088" t="s">
        <v>37</v>
      </c>
      <c r="F1088">
        <f>IF(E1088=E1089,0,3)</f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>L1088+N1088</f>
        <v>0</v>
      </c>
      <c r="L1088">
        <f>IF(M1088=M1087,0,1)</f>
        <v>0</v>
      </c>
      <c r="M1088" s="7">
        <v>42177</v>
      </c>
      <c r="N1088">
        <f>IF(M1088=M1089,0,3)</f>
        <v>0</v>
      </c>
      <c r="O1088" s="9">
        <f t="shared" si="16"/>
        <v>0</v>
      </c>
      <c r="P1088" s="9">
        <v>0</v>
      </c>
    </row>
    <row r="1089" spans="1:16" x14ac:dyDescent="0.25">
      <c r="A1089">
        <v>1088</v>
      </c>
      <c r="B1089">
        <f>(C1089+K1089)/2</f>
        <v>0</v>
      </c>
      <c r="C1089">
        <f>D1089+F1089</f>
        <v>0</v>
      </c>
      <c r="D1089">
        <f>IF(E1089=E1088,0,1)</f>
        <v>0</v>
      </c>
      <c r="E1089" t="s">
        <v>37</v>
      </c>
      <c r="F1089">
        <f>IF(E1089=E1090,0,3)</f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>L1089+N1089</f>
        <v>0</v>
      </c>
      <c r="L1089">
        <f>IF(M1089=M1088,0,1)</f>
        <v>0</v>
      </c>
      <c r="M1089" s="7">
        <v>42177</v>
      </c>
      <c r="N1089">
        <f>IF(M1089=M1090,0,3)</f>
        <v>0</v>
      </c>
      <c r="O1089" s="9">
        <f t="shared" si="16"/>
        <v>0</v>
      </c>
      <c r="P1089" s="9">
        <v>0</v>
      </c>
    </row>
    <row r="1090" spans="1:16" x14ac:dyDescent="0.25">
      <c r="A1090">
        <v>1089</v>
      </c>
      <c r="B1090">
        <f>(C1090+K1090)/2</f>
        <v>0</v>
      </c>
      <c r="C1090">
        <f>D1090+F1090</f>
        <v>0</v>
      </c>
      <c r="D1090">
        <f>IF(E1090=E1089,0,1)</f>
        <v>0</v>
      </c>
      <c r="E1090" t="s">
        <v>37</v>
      </c>
      <c r="F1090">
        <f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>L1090+N1090</f>
        <v>0</v>
      </c>
      <c r="L1090">
        <f>IF(M1090=M1089,0,1)</f>
        <v>0</v>
      </c>
      <c r="M1090" s="7">
        <v>42177</v>
      </c>
      <c r="N1090">
        <f>IF(M1090=M1091,0,3)</f>
        <v>0</v>
      </c>
      <c r="O1090" s="9">
        <f t="shared" si="16"/>
        <v>0</v>
      </c>
      <c r="P1090" s="9">
        <v>0</v>
      </c>
    </row>
    <row r="1091" spans="1:16" x14ac:dyDescent="0.25">
      <c r="A1091">
        <v>1090</v>
      </c>
      <c r="B1091">
        <f>(C1091+K1091)/2</f>
        <v>0</v>
      </c>
      <c r="C1091">
        <f>D1091+F1091</f>
        <v>0</v>
      </c>
      <c r="D1091">
        <f>IF(E1091=E1090,0,1)</f>
        <v>0</v>
      </c>
      <c r="E1091" t="s">
        <v>37</v>
      </c>
      <c r="F1091">
        <f>IF(E1091=E1092,0,3)</f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>L1091+N1091</f>
        <v>0</v>
      </c>
      <c r="L1091">
        <f>IF(M1091=M1090,0,1)</f>
        <v>0</v>
      </c>
      <c r="M1091" s="7">
        <v>42177</v>
      </c>
      <c r="N1091">
        <f>IF(M1091=M1092,0,3)</f>
        <v>0</v>
      </c>
      <c r="O1091" s="9">
        <f t="shared" ref="O1091:P1154" si="17">IF(AND(K1091=0,C1091=0),0,C1091)</f>
        <v>0</v>
      </c>
      <c r="P1091" s="9">
        <v>0</v>
      </c>
    </row>
    <row r="1092" spans="1:16" x14ac:dyDescent="0.25">
      <c r="A1092">
        <v>1091</v>
      </c>
      <c r="B1092">
        <f>(C1092+K1092)/2</f>
        <v>0</v>
      </c>
      <c r="C1092">
        <f>D1092+F1092</f>
        <v>0</v>
      </c>
      <c r="D1092">
        <f>IF(E1092=E1091,0,1)</f>
        <v>0</v>
      </c>
      <c r="E1092" t="s">
        <v>37</v>
      </c>
      <c r="F1092">
        <f>IF(E1092=E1093,0,3)</f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>L1092+N1092</f>
        <v>0</v>
      </c>
      <c r="L1092">
        <f>IF(M1092=M1091,0,1)</f>
        <v>0</v>
      </c>
      <c r="M1092" s="7">
        <v>42177</v>
      </c>
      <c r="N1092">
        <f>IF(M1092=M1093,0,3)</f>
        <v>0</v>
      </c>
      <c r="O1092" s="9">
        <f t="shared" si="17"/>
        <v>0</v>
      </c>
      <c r="P1092" s="9">
        <v>0</v>
      </c>
    </row>
    <row r="1093" spans="1:16" x14ac:dyDescent="0.25">
      <c r="A1093">
        <v>1092</v>
      </c>
      <c r="B1093">
        <f>(C1093+K1093)/2</f>
        <v>0</v>
      </c>
      <c r="C1093">
        <f>D1093+F1093</f>
        <v>0</v>
      </c>
      <c r="D1093">
        <f>IF(E1093=E1092,0,1)</f>
        <v>0</v>
      </c>
      <c r="E1093" t="s">
        <v>37</v>
      </c>
      <c r="F1093">
        <f>IF(E1093=E1094,0,3)</f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>L1093+N1093</f>
        <v>0</v>
      </c>
      <c r="L1093">
        <f>IF(M1093=M1092,0,1)</f>
        <v>0</v>
      </c>
      <c r="M1093" s="7">
        <v>42177</v>
      </c>
      <c r="N1093">
        <f>IF(M1093=M1094,0,3)</f>
        <v>0</v>
      </c>
      <c r="O1093" s="9">
        <f t="shared" si="17"/>
        <v>0</v>
      </c>
      <c r="P1093" s="9">
        <v>0</v>
      </c>
    </row>
    <row r="1094" spans="1:16" x14ac:dyDescent="0.25">
      <c r="A1094">
        <v>1093</v>
      </c>
      <c r="B1094">
        <f>(C1094+K1094)/2</f>
        <v>1.5</v>
      </c>
      <c r="C1094">
        <f>D1094+F1094</f>
        <v>3</v>
      </c>
      <c r="D1094">
        <f>IF(E1094=E1093,0,1)</f>
        <v>0</v>
      </c>
      <c r="E1094" t="s">
        <v>37</v>
      </c>
      <c r="F1094">
        <f>IF(E1094=E1095,0,3)</f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>L1094+N1094</f>
        <v>0</v>
      </c>
      <c r="L1094">
        <f>IF(M1094=M1093,0,1)</f>
        <v>0</v>
      </c>
      <c r="M1094" s="7">
        <v>42177</v>
      </c>
      <c r="N1094">
        <f>IF(M1094=M1095,0,3)</f>
        <v>0</v>
      </c>
      <c r="O1094" s="9">
        <f t="shared" si="17"/>
        <v>3</v>
      </c>
      <c r="P1094" s="9">
        <v>3</v>
      </c>
    </row>
    <row r="1095" spans="1:16" x14ac:dyDescent="0.25">
      <c r="A1095">
        <v>1094</v>
      </c>
      <c r="B1095">
        <f>(C1095+K1095)/2</f>
        <v>0.5</v>
      </c>
      <c r="C1095">
        <f>D1095+F1095</f>
        <v>1</v>
      </c>
      <c r="D1095">
        <f>IF(E1095=E1094,0,1)</f>
        <v>1</v>
      </c>
      <c r="E1095" t="s">
        <v>184</v>
      </c>
      <c r="F1095">
        <f>IF(E1095=E1096,0,3)</f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>L1095+N1095</f>
        <v>0</v>
      </c>
      <c r="L1095">
        <f>IF(M1095=M1094,0,1)</f>
        <v>0</v>
      </c>
      <c r="M1095" s="7">
        <v>42177</v>
      </c>
      <c r="N1095">
        <f>IF(M1095=M1096,0,3)</f>
        <v>0</v>
      </c>
      <c r="O1095" s="9">
        <f t="shared" si="17"/>
        <v>1</v>
      </c>
      <c r="P1095" s="9">
        <v>1</v>
      </c>
    </row>
    <row r="1096" spans="1:16" x14ac:dyDescent="0.25">
      <c r="A1096">
        <v>1095</v>
      </c>
      <c r="B1096">
        <f>(C1096+K1096)/2</f>
        <v>0</v>
      </c>
      <c r="C1096">
        <f>D1096+F1096</f>
        <v>0</v>
      </c>
      <c r="D1096">
        <f>IF(E1096=E1095,0,1)</f>
        <v>0</v>
      </c>
      <c r="E1096" t="s">
        <v>184</v>
      </c>
      <c r="F1096">
        <f>IF(E1096=E1097,0,3)</f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>L1096+N1096</f>
        <v>0</v>
      </c>
      <c r="L1096">
        <f>IF(M1096=M1095,0,1)</f>
        <v>0</v>
      </c>
      <c r="M1096" s="7">
        <v>42177</v>
      </c>
      <c r="N1096">
        <f>IF(M1096=M1097,0,3)</f>
        <v>0</v>
      </c>
      <c r="O1096" s="9">
        <f t="shared" si="17"/>
        <v>0</v>
      </c>
      <c r="P1096" s="9">
        <v>0</v>
      </c>
    </row>
    <row r="1097" spans="1:16" x14ac:dyDescent="0.25">
      <c r="A1097">
        <v>1096</v>
      </c>
      <c r="B1097">
        <f>(C1097+K1097)/2</f>
        <v>0</v>
      </c>
      <c r="C1097">
        <f>D1097+F1097</f>
        <v>0</v>
      </c>
      <c r="D1097">
        <f>IF(E1097=E1096,0,1)</f>
        <v>0</v>
      </c>
      <c r="E1097" t="s">
        <v>184</v>
      </c>
      <c r="F1097">
        <f>IF(E1097=E1098,0,3)</f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>L1097+N1097</f>
        <v>0</v>
      </c>
      <c r="L1097">
        <f>IF(M1097=M1096,0,1)</f>
        <v>0</v>
      </c>
      <c r="M1097" s="7">
        <v>42177</v>
      </c>
      <c r="N1097">
        <f>IF(M1097=M1098,0,3)</f>
        <v>0</v>
      </c>
      <c r="O1097" s="9">
        <f t="shared" si="17"/>
        <v>0</v>
      </c>
      <c r="P1097" s="9">
        <v>0</v>
      </c>
    </row>
    <row r="1098" spans="1:16" x14ac:dyDescent="0.25">
      <c r="A1098">
        <v>1097</v>
      </c>
      <c r="B1098">
        <f>(C1098+K1098)/2</f>
        <v>0</v>
      </c>
      <c r="C1098">
        <f>D1098+F1098</f>
        <v>0</v>
      </c>
      <c r="D1098">
        <f>IF(E1098=E1097,0,1)</f>
        <v>0</v>
      </c>
      <c r="E1098" t="s">
        <v>184</v>
      </c>
      <c r="F1098">
        <f>IF(E1098=E1099,0,3)</f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>L1098+N1098</f>
        <v>0</v>
      </c>
      <c r="L1098">
        <f>IF(M1098=M1097,0,1)</f>
        <v>0</v>
      </c>
      <c r="M1098" s="7">
        <v>42177</v>
      </c>
      <c r="N1098">
        <f>IF(M1098=M1099,0,3)</f>
        <v>0</v>
      </c>
      <c r="O1098" s="9">
        <f t="shared" si="17"/>
        <v>0</v>
      </c>
      <c r="P1098" s="9">
        <v>0</v>
      </c>
    </row>
    <row r="1099" spans="1:16" x14ac:dyDescent="0.25">
      <c r="A1099">
        <v>1098</v>
      </c>
      <c r="B1099">
        <f>(C1099+K1099)/2</f>
        <v>0</v>
      </c>
      <c r="C1099">
        <f>D1099+F1099</f>
        <v>0</v>
      </c>
      <c r="D1099">
        <f>IF(E1099=E1098,0,1)</f>
        <v>0</v>
      </c>
      <c r="E1099" t="s">
        <v>184</v>
      </c>
      <c r="F1099">
        <f>IF(E1099=E1100,0,3)</f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>L1099+N1099</f>
        <v>0</v>
      </c>
      <c r="L1099">
        <f>IF(M1099=M1098,0,1)</f>
        <v>0</v>
      </c>
      <c r="M1099" s="7">
        <v>42177</v>
      </c>
      <c r="N1099">
        <f>IF(M1099=M1100,0,3)</f>
        <v>0</v>
      </c>
      <c r="O1099" s="9">
        <f t="shared" si="17"/>
        <v>0</v>
      </c>
      <c r="P1099" s="9">
        <v>0</v>
      </c>
    </row>
    <row r="1100" spans="1:16" x14ac:dyDescent="0.25">
      <c r="A1100">
        <v>1099</v>
      </c>
      <c r="B1100">
        <f>(C1100+K1100)/2</f>
        <v>0</v>
      </c>
      <c r="C1100">
        <f>D1100+F1100</f>
        <v>0</v>
      </c>
      <c r="D1100">
        <f>IF(E1100=E1099,0,1)</f>
        <v>0</v>
      </c>
      <c r="E1100" t="s">
        <v>184</v>
      </c>
      <c r="F1100">
        <f>IF(E1100=E1101,0,3)</f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>L1100+N1100</f>
        <v>0</v>
      </c>
      <c r="L1100">
        <f>IF(M1100=M1099,0,1)</f>
        <v>0</v>
      </c>
      <c r="M1100" s="7">
        <v>42177</v>
      </c>
      <c r="N1100">
        <f>IF(M1100=M1101,0,3)</f>
        <v>0</v>
      </c>
      <c r="O1100" s="9">
        <f t="shared" si="17"/>
        <v>0</v>
      </c>
      <c r="P1100" s="9">
        <v>0</v>
      </c>
    </row>
    <row r="1101" spans="1:16" x14ac:dyDescent="0.25">
      <c r="A1101">
        <v>1100</v>
      </c>
      <c r="B1101">
        <f>(C1101+K1101)/2</f>
        <v>0</v>
      </c>
      <c r="C1101">
        <f>D1101+F1101</f>
        <v>0</v>
      </c>
      <c r="D1101">
        <f>IF(E1101=E1100,0,1)</f>
        <v>0</v>
      </c>
      <c r="E1101" t="s">
        <v>184</v>
      </c>
      <c r="F1101">
        <f>IF(E1101=E1102,0,3)</f>
        <v>0</v>
      </c>
      <c r="G1101" t="s">
        <v>153</v>
      </c>
      <c r="H1101">
        <v>24</v>
      </c>
      <c r="I1101">
        <v>15.01050212</v>
      </c>
      <c r="J1101" t="s">
        <v>10</v>
      </c>
      <c r="K1101">
        <f>L1101+N1101</f>
        <v>0</v>
      </c>
      <c r="L1101">
        <f>IF(M1101=M1100,0,1)</f>
        <v>0</v>
      </c>
      <c r="M1101" s="7">
        <v>42177</v>
      </c>
      <c r="N1101">
        <f>IF(M1101=M1102,0,3)</f>
        <v>0</v>
      </c>
      <c r="O1101" s="9">
        <f t="shared" si="17"/>
        <v>0</v>
      </c>
      <c r="P1101" s="9">
        <v>0</v>
      </c>
    </row>
    <row r="1102" spans="1:16" x14ac:dyDescent="0.25">
      <c r="A1102">
        <v>1101</v>
      </c>
      <c r="B1102">
        <f>(C1102+K1102)/2</f>
        <v>0</v>
      </c>
      <c r="C1102">
        <f>D1102+F1102</f>
        <v>0</v>
      </c>
      <c r="D1102">
        <f>IF(E1102=E1101,0,1)</f>
        <v>0</v>
      </c>
      <c r="E1102" t="s">
        <v>184</v>
      </c>
      <c r="F1102">
        <f>IF(E1102=E1103,0,3)</f>
        <v>0</v>
      </c>
      <c r="G1102" t="s">
        <v>358</v>
      </c>
      <c r="H1102">
        <v>6</v>
      </c>
      <c r="I1102">
        <v>23.18497846</v>
      </c>
      <c r="J1102" t="s">
        <v>10</v>
      </c>
      <c r="K1102">
        <f>L1102+N1102</f>
        <v>0</v>
      </c>
      <c r="L1102">
        <f>IF(M1102=M1101,0,1)</f>
        <v>0</v>
      </c>
      <c r="M1102" s="7">
        <v>42177</v>
      </c>
      <c r="N1102">
        <f>IF(M1102=M1103,0,3)</f>
        <v>0</v>
      </c>
      <c r="O1102" s="9">
        <f t="shared" si="17"/>
        <v>0</v>
      </c>
      <c r="P1102" s="9">
        <v>0</v>
      </c>
    </row>
    <row r="1103" spans="1:16" x14ac:dyDescent="0.25">
      <c r="A1103">
        <v>1102</v>
      </c>
      <c r="B1103">
        <f>(C1103+K1103)/2</f>
        <v>0</v>
      </c>
      <c r="C1103">
        <f>D1103+F1103</f>
        <v>0</v>
      </c>
      <c r="D1103">
        <f>IF(E1103=E1102,0,1)</f>
        <v>0</v>
      </c>
      <c r="E1103" t="s">
        <v>184</v>
      </c>
      <c r="F1103">
        <f>IF(E1103=E1104,0,3)</f>
        <v>0</v>
      </c>
      <c r="G1103" t="s">
        <v>86</v>
      </c>
      <c r="H1103">
        <v>40</v>
      </c>
      <c r="I1103">
        <v>10.38455989</v>
      </c>
      <c r="J1103" t="s">
        <v>10</v>
      </c>
      <c r="K1103">
        <f>L1103+N1103</f>
        <v>0</v>
      </c>
      <c r="L1103">
        <f>IF(M1103=M1102,0,1)</f>
        <v>0</v>
      </c>
      <c r="M1103" s="7">
        <v>42177</v>
      </c>
      <c r="N1103">
        <f>IF(M1103=M1104,0,3)</f>
        <v>0</v>
      </c>
      <c r="O1103" s="9">
        <f t="shared" si="17"/>
        <v>0</v>
      </c>
      <c r="P1103" s="9">
        <v>0</v>
      </c>
    </row>
    <row r="1104" spans="1:16" x14ac:dyDescent="0.25">
      <c r="A1104">
        <v>1103</v>
      </c>
      <c r="B1104">
        <f>(C1104+K1104)/2</f>
        <v>0</v>
      </c>
      <c r="C1104">
        <f>D1104+F1104</f>
        <v>0</v>
      </c>
      <c r="D1104">
        <f>IF(E1104=E1103,0,1)</f>
        <v>0</v>
      </c>
      <c r="E1104" t="s">
        <v>184</v>
      </c>
      <c r="F1104">
        <f>IF(E1104=E1105,0,3)</f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>L1104+N1104</f>
        <v>0</v>
      </c>
      <c r="L1104">
        <f>IF(M1104=M1103,0,1)</f>
        <v>0</v>
      </c>
      <c r="M1104" s="7">
        <v>42177</v>
      </c>
      <c r="N1104">
        <f>IF(M1104=M1105,0,3)</f>
        <v>0</v>
      </c>
      <c r="O1104" s="9">
        <f t="shared" si="17"/>
        <v>0</v>
      </c>
      <c r="P1104" s="9">
        <v>0</v>
      </c>
    </row>
    <row r="1105" spans="1:16" x14ac:dyDescent="0.25">
      <c r="A1105">
        <v>1104</v>
      </c>
      <c r="B1105">
        <f>(C1105+K1105)/2</f>
        <v>0</v>
      </c>
      <c r="C1105">
        <f>D1105+F1105</f>
        <v>0</v>
      </c>
      <c r="D1105">
        <f>IF(E1105=E1104,0,1)</f>
        <v>0</v>
      </c>
      <c r="E1105" t="s">
        <v>184</v>
      </c>
      <c r="F1105">
        <f>IF(E1105=E1106,0,3)</f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>L1105+N1105</f>
        <v>0</v>
      </c>
      <c r="L1105">
        <f>IF(M1105=M1104,0,1)</f>
        <v>0</v>
      </c>
      <c r="M1105" s="7">
        <v>42177</v>
      </c>
      <c r="N1105">
        <f>IF(M1105=M1106,0,3)</f>
        <v>0</v>
      </c>
      <c r="O1105" s="9">
        <f t="shared" si="17"/>
        <v>0</v>
      </c>
      <c r="P1105" s="9">
        <v>0</v>
      </c>
    </row>
    <row r="1106" spans="1:16" x14ac:dyDescent="0.25">
      <c r="A1106">
        <v>1105</v>
      </c>
      <c r="B1106">
        <f>(C1106+K1106)/2</f>
        <v>0</v>
      </c>
      <c r="C1106">
        <f>D1106+F1106</f>
        <v>0</v>
      </c>
      <c r="D1106">
        <f>IF(E1106=E1105,0,1)</f>
        <v>0</v>
      </c>
      <c r="E1106" t="s">
        <v>184</v>
      </c>
      <c r="F1106">
        <f>IF(E1106=E1107,0,3)</f>
        <v>0</v>
      </c>
      <c r="G1106" t="s">
        <v>24</v>
      </c>
      <c r="H1106">
        <v>24</v>
      </c>
      <c r="I1106">
        <v>23.04873521</v>
      </c>
      <c r="J1106" t="s">
        <v>10</v>
      </c>
      <c r="K1106">
        <f>L1106+N1106</f>
        <v>0</v>
      </c>
      <c r="L1106">
        <f>IF(M1106=M1105,0,1)</f>
        <v>0</v>
      </c>
      <c r="M1106" s="7">
        <v>42177</v>
      </c>
      <c r="N1106">
        <f>IF(M1106=M1107,0,3)</f>
        <v>0</v>
      </c>
      <c r="O1106" s="9">
        <f t="shared" si="17"/>
        <v>0</v>
      </c>
      <c r="P1106" s="9">
        <v>0</v>
      </c>
    </row>
    <row r="1107" spans="1:16" x14ac:dyDescent="0.25">
      <c r="A1107">
        <v>1106</v>
      </c>
      <c r="B1107">
        <f>(C1107+K1107)/2</f>
        <v>0</v>
      </c>
      <c r="C1107">
        <f>D1107+F1107</f>
        <v>0</v>
      </c>
      <c r="D1107">
        <f>IF(E1107=E1106,0,1)</f>
        <v>0</v>
      </c>
      <c r="E1107" t="s">
        <v>184</v>
      </c>
      <c r="F1107">
        <f>IF(E1107=E1108,0,3)</f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>L1107+N1107</f>
        <v>0</v>
      </c>
      <c r="L1107">
        <f>IF(M1107=M1106,0,1)</f>
        <v>0</v>
      </c>
      <c r="M1107" s="7">
        <v>42177</v>
      </c>
      <c r="N1107">
        <f>IF(M1107=M1108,0,3)</f>
        <v>0</v>
      </c>
      <c r="O1107" s="9">
        <f t="shared" si="17"/>
        <v>0</v>
      </c>
      <c r="P1107" s="9">
        <v>0</v>
      </c>
    </row>
    <row r="1108" spans="1:16" x14ac:dyDescent="0.25">
      <c r="A1108">
        <v>1107</v>
      </c>
      <c r="B1108">
        <f>(C1108+K1108)/2</f>
        <v>0</v>
      </c>
      <c r="C1108">
        <f>D1108+F1108</f>
        <v>0</v>
      </c>
      <c r="D1108">
        <f>IF(E1108=E1107,0,1)</f>
        <v>0</v>
      </c>
      <c r="E1108" t="s">
        <v>184</v>
      </c>
      <c r="F1108">
        <f>IF(E1108=E1109,0,3)</f>
        <v>0</v>
      </c>
      <c r="G1108" t="s">
        <v>217</v>
      </c>
      <c r="H1108">
        <v>10</v>
      </c>
      <c r="I1108">
        <v>6.31376881</v>
      </c>
      <c r="J1108" t="s">
        <v>10</v>
      </c>
      <c r="K1108">
        <f>L1108+N1108</f>
        <v>0</v>
      </c>
      <c r="L1108">
        <f>IF(M1108=M1107,0,1)</f>
        <v>0</v>
      </c>
      <c r="M1108" s="7">
        <v>42177</v>
      </c>
      <c r="N1108">
        <f>IF(M1108=M1109,0,3)</f>
        <v>0</v>
      </c>
      <c r="O1108" s="9">
        <f t="shared" si="17"/>
        <v>0</v>
      </c>
      <c r="P1108" s="9">
        <v>0</v>
      </c>
    </row>
    <row r="1109" spans="1:16" x14ac:dyDescent="0.25">
      <c r="A1109">
        <v>1108</v>
      </c>
      <c r="B1109">
        <f>(C1109+K1109)/2</f>
        <v>0</v>
      </c>
      <c r="C1109">
        <f>D1109+F1109</f>
        <v>0</v>
      </c>
      <c r="D1109">
        <f>IF(E1109=E1108,0,1)</f>
        <v>0</v>
      </c>
      <c r="E1109" t="s">
        <v>184</v>
      </c>
      <c r="F1109">
        <f>IF(E1109=E1110,0,3)</f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>L1109+N1109</f>
        <v>0</v>
      </c>
      <c r="L1109">
        <f>IF(M1109=M1108,0,1)</f>
        <v>0</v>
      </c>
      <c r="M1109" s="7">
        <v>42177</v>
      </c>
      <c r="N1109">
        <f>IF(M1109=M1110,0,3)</f>
        <v>0</v>
      </c>
      <c r="O1109" s="9">
        <f t="shared" si="17"/>
        <v>0</v>
      </c>
      <c r="P1109" s="9">
        <v>0</v>
      </c>
    </row>
    <row r="1110" spans="1:16" x14ac:dyDescent="0.25">
      <c r="A1110">
        <v>1109</v>
      </c>
      <c r="B1110">
        <f>(C1110+K1110)/2</f>
        <v>0</v>
      </c>
      <c r="C1110">
        <f>D1110+F1110</f>
        <v>0</v>
      </c>
      <c r="D1110">
        <f>IF(E1110=E1109,0,1)</f>
        <v>0</v>
      </c>
      <c r="E1110" t="s">
        <v>184</v>
      </c>
      <c r="F1110">
        <f>IF(E1110=E1111,0,3)</f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>L1110+N1110</f>
        <v>0</v>
      </c>
      <c r="L1110">
        <f>IF(M1110=M1109,0,1)</f>
        <v>0</v>
      </c>
      <c r="M1110" s="7">
        <v>42177</v>
      </c>
      <c r="N1110">
        <f>IF(M1110=M1111,0,3)</f>
        <v>0</v>
      </c>
      <c r="O1110" s="9">
        <f t="shared" si="17"/>
        <v>0</v>
      </c>
      <c r="P1110" s="9">
        <v>0</v>
      </c>
    </row>
    <row r="1111" spans="1:16" x14ac:dyDescent="0.25">
      <c r="A1111">
        <v>1110</v>
      </c>
      <c r="B1111">
        <f>(C1111+K1111)/2</f>
        <v>0</v>
      </c>
      <c r="C1111">
        <f>D1111+F1111</f>
        <v>0</v>
      </c>
      <c r="D1111">
        <f>IF(E1111=E1110,0,1)</f>
        <v>0</v>
      </c>
      <c r="E1111" t="s">
        <v>184</v>
      </c>
      <c r="F1111">
        <f>IF(E1111=E1112,0,3)</f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>L1111+N1111</f>
        <v>0</v>
      </c>
      <c r="L1111">
        <f>IF(M1111=M1110,0,1)</f>
        <v>0</v>
      </c>
      <c r="M1111" s="7">
        <v>42177</v>
      </c>
      <c r="N1111">
        <f>IF(M1111=M1112,0,3)</f>
        <v>0</v>
      </c>
      <c r="O1111" s="9">
        <f t="shared" si="17"/>
        <v>0</v>
      </c>
      <c r="P1111" s="9">
        <v>0</v>
      </c>
    </row>
    <row r="1112" spans="1:16" x14ac:dyDescent="0.25">
      <c r="A1112">
        <v>1111</v>
      </c>
      <c r="B1112">
        <f>(C1112+K1112)/2</f>
        <v>0</v>
      </c>
      <c r="C1112">
        <f>D1112+F1112</f>
        <v>0</v>
      </c>
      <c r="D1112">
        <f>IF(E1112=E1111,0,1)</f>
        <v>0</v>
      </c>
      <c r="E1112" t="s">
        <v>184</v>
      </c>
      <c r="F1112">
        <f>IF(E1112=E1113,0,3)</f>
        <v>0</v>
      </c>
      <c r="G1112" t="s">
        <v>36</v>
      </c>
      <c r="H1112">
        <v>20</v>
      </c>
      <c r="I1112">
        <v>21.64677107</v>
      </c>
      <c r="J1112" t="s">
        <v>10</v>
      </c>
      <c r="K1112">
        <f>L1112+N1112</f>
        <v>0</v>
      </c>
      <c r="L1112">
        <f>IF(M1112=M1111,0,1)</f>
        <v>0</v>
      </c>
      <c r="M1112" s="7">
        <v>42177</v>
      </c>
      <c r="N1112">
        <f>IF(M1112=M1113,0,3)</f>
        <v>0</v>
      </c>
      <c r="O1112" s="9">
        <f t="shared" si="17"/>
        <v>0</v>
      </c>
      <c r="P1112" s="9">
        <v>0</v>
      </c>
    </row>
    <row r="1113" spans="1:16" x14ac:dyDescent="0.25">
      <c r="A1113">
        <v>1112</v>
      </c>
      <c r="B1113">
        <f>(C1113+K1113)/2</f>
        <v>3</v>
      </c>
      <c r="C1113">
        <f>D1113+F1113</f>
        <v>3</v>
      </c>
      <c r="D1113">
        <f>IF(E1113=E1112,0,1)</f>
        <v>0</v>
      </c>
      <c r="E1113" t="s">
        <v>184</v>
      </c>
      <c r="F1113">
        <f>IF(E1113=E1114,0,3)</f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>L1113+N1113</f>
        <v>3</v>
      </c>
      <c r="L1113">
        <f>IF(M1113=M1112,0,1)</f>
        <v>0</v>
      </c>
      <c r="M1113" s="7">
        <v>42177</v>
      </c>
      <c r="N1113">
        <f>IF(M1113=M1114,0,3)</f>
        <v>3</v>
      </c>
      <c r="O1113" s="9">
        <f t="shared" si="17"/>
        <v>3</v>
      </c>
      <c r="P1113" s="9">
        <v>3</v>
      </c>
    </row>
    <row r="1114" spans="1:16" x14ac:dyDescent="0.25">
      <c r="A1114">
        <v>1113</v>
      </c>
      <c r="B1114">
        <f>(C1114+K1114)/2</f>
        <v>1</v>
      </c>
      <c r="C1114">
        <f>D1114+F1114</f>
        <v>1</v>
      </c>
      <c r="D1114">
        <f>IF(E1114=E1113,0,1)</f>
        <v>1</v>
      </c>
      <c r="E1114" t="s">
        <v>39</v>
      </c>
      <c r="F1114">
        <f>IF(E1114=E1115,0,3)</f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>L1114+N1114</f>
        <v>1</v>
      </c>
      <c r="L1114">
        <f>IF(M1114=M1113,0,1)</f>
        <v>1</v>
      </c>
      <c r="M1114" s="7">
        <v>42178</v>
      </c>
      <c r="N1114">
        <f>IF(M1114=M1115,0,3)</f>
        <v>0</v>
      </c>
      <c r="O1114" s="9">
        <f t="shared" si="17"/>
        <v>1</v>
      </c>
      <c r="P1114" s="9">
        <v>1</v>
      </c>
    </row>
    <row r="1115" spans="1:16" x14ac:dyDescent="0.25">
      <c r="A1115">
        <v>1114</v>
      </c>
      <c r="B1115">
        <f>(C1115+K1115)/2</f>
        <v>0</v>
      </c>
      <c r="C1115">
        <f>D1115+F1115</f>
        <v>0</v>
      </c>
      <c r="D1115">
        <f>IF(E1115=E1114,0,1)</f>
        <v>0</v>
      </c>
      <c r="E1115" t="s">
        <v>39</v>
      </c>
      <c r="F1115">
        <f>IF(E1115=E1116,0,3)</f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>L1115+N1115</f>
        <v>0</v>
      </c>
      <c r="L1115">
        <f>IF(M1115=M1114,0,1)</f>
        <v>0</v>
      </c>
      <c r="M1115" s="7">
        <v>42178</v>
      </c>
      <c r="N1115">
        <f>IF(M1115=M1116,0,3)</f>
        <v>0</v>
      </c>
      <c r="O1115" s="9">
        <f t="shared" si="17"/>
        <v>0</v>
      </c>
      <c r="P1115" s="9">
        <v>0</v>
      </c>
    </row>
    <row r="1116" spans="1:16" x14ac:dyDescent="0.25">
      <c r="A1116">
        <v>1115</v>
      </c>
      <c r="B1116">
        <f>(C1116+K1116)/2</f>
        <v>0</v>
      </c>
      <c r="C1116">
        <f>D1116+F1116</f>
        <v>0</v>
      </c>
      <c r="D1116">
        <f>IF(E1116=E1115,0,1)</f>
        <v>0</v>
      </c>
      <c r="E1116" t="s">
        <v>39</v>
      </c>
      <c r="F1116">
        <f>IF(E1116=E1117,0,3)</f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>L1116+N1116</f>
        <v>0</v>
      </c>
      <c r="L1116">
        <f>IF(M1116=M1115,0,1)</f>
        <v>0</v>
      </c>
      <c r="M1116" s="7">
        <v>42178</v>
      </c>
      <c r="N1116">
        <f>IF(M1116=M1117,0,3)</f>
        <v>0</v>
      </c>
      <c r="O1116" s="9">
        <f t="shared" si="17"/>
        <v>0</v>
      </c>
      <c r="P1116" s="9">
        <v>0</v>
      </c>
    </row>
    <row r="1117" spans="1:16" x14ac:dyDescent="0.25">
      <c r="A1117">
        <v>1116</v>
      </c>
      <c r="B1117">
        <f>(C1117+K1117)/2</f>
        <v>0</v>
      </c>
      <c r="C1117">
        <f>D1117+F1117</f>
        <v>0</v>
      </c>
      <c r="D1117">
        <f>IF(E1117=E1116,0,1)</f>
        <v>0</v>
      </c>
      <c r="E1117" t="s">
        <v>39</v>
      </c>
      <c r="F1117">
        <f>IF(E1117=E1118,0,3)</f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>L1117+N1117</f>
        <v>0</v>
      </c>
      <c r="L1117">
        <f>IF(M1117=M1116,0,1)</f>
        <v>0</v>
      </c>
      <c r="M1117" s="7">
        <v>42178</v>
      </c>
      <c r="N1117">
        <f>IF(M1117=M1118,0,3)</f>
        <v>0</v>
      </c>
      <c r="O1117" s="9">
        <f t="shared" si="17"/>
        <v>0</v>
      </c>
      <c r="P1117" s="9">
        <v>0</v>
      </c>
    </row>
    <row r="1118" spans="1:16" x14ac:dyDescent="0.25">
      <c r="A1118">
        <v>1117</v>
      </c>
      <c r="B1118">
        <f>(C1118+K1118)/2</f>
        <v>0</v>
      </c>
      <c r="C1118">
        <f>D1118+F1118</f>
        <v>0</v>
      </c>
      <c r="D1118">
        <f>IF(E1118=E1117,0,1)</f>
        <v>0</v>
      </c>
      <c r="E1118" t="s">
        <v>39</v>
      </c>
      <c r="F1118">
        <f>IF(E1118=E1119,0,3)</f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>L1118+N1118</f>
        <v>0</v>
      </c>
      <c r="L1118">
        <f>IF(M1118=M1117,0,1)</f>
        <v>0</v>
      </c>
      <c r="M1118" s="7">
        <v>42178</v>
      </c>
      <c r="N1118">
        <f>IF(M1118=M1119,0,3)</f>
        <v>0</v>
      </c>
      <c r="O1118" s="9">
        <f t="shared" si="17"/>
        <v>0</v>
      </c>
      <c r="P1118" s="9">
        <v>0</v>
      </c>
    </row>
    <row r="1119" spans="1:16" x14ac:dyDescent="0.25">
      <c r="A1119">
        <v>1118</v>
      </c>
      <c r="B1119">
        <f>(C1119+K1119)/2</f>
        <v>0</v>
      </c>
      <c r="C1119">
        <f>D1119+F1119</f>
        <v>0</v>
      </c>
      <c r="D1119">
        <f>IF(E1119=E1118,0,1)</f>
        <v>0</v>
      </c>
      <c r="E1119" t="s">
        <v>39</v>
      </c>
      <c r="F1119">
        <f>IF(E1119=E1120,0,3)</f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>L1119+N1119</f>
        <v>0</v>
      </c>
      <c r="L1119">
        <f>IF(M1119=M1118,0,1)</f>
        <v>0</v>
      </c>
      <c r="M1119" s="7">
        <v>42178</v>
      </c>
      <c r="N1119">
        <f>IF(M1119=M1120,0,3)</f>
        <v>0</v>
      </c>
      <c r="O1119" s="9">
        <f t="shared" si="17"/>
        <v>0</v>
      </c>
      <c r="P1119" s="9">
        <v>0</v>
      </c>
    </row>
    <row r="1120" spans="1:16" x14ac:dyDescent="0.25">
      <c r="A1120">
        <v>1119</v>
      </c>
      <c r="B1120">
        <f>(C1120+K1120)/2</f>
        <v>0</v>
      </c>
      <c r="C1120">
        <f>D1120+F1120</f>
        <v>0</v>
      </c>
      <c r="D1120">
        <f>IF(E1120=E1119,0,1)</f>
        <v>0</v>
      </c>
      <c r="E1120" t="s">
        <v>39</v>
      </c>
      <c r="F1120">
        <f>IF(E1120=E1121,0,3)</f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>L1120+N1120</f>
        <v>0</v>
      </c>
      <c r="L1120">
        <f>IF(M1120=M1119,0,1)</f>
        <v>0</v>
      </c>
      <c r="M1120" s="7">
        <v>42178</v>
      </c>
      <c r="N1120">
        <f>IF(M1120=M1121,0,3)</f>
        <v>0</v>
      </c>
      <c r="O1120" s="9">
        <f t="shared" si="17"/>
        <v>0</v>
      </c>
      <c r="P1120" s="9">
        <v>0</v>
      </c>
    </row>
    <row r="1121" spans="1:16" x14ac:dyDescent="0.25">
      <c r="A1121">
        <v>1120</v>
      </c>
      <c r="B1121">
        <f>(C1121+K1121)/2</f>
        <v>0</v>
      </c>
      <c r="C1121">
        <f>D1121+F1121</f>
        <v>0</v>
      </c>
      <c r="D1121">
        <f>IF(E1121=E1120,0,1)</f>
        <v>0</v>
      </c>
      <c r="E1121" t="s">
        <v>39</v>
      </c>
      <c r="F1121">
        <f>IF(E1121=E1122,0,3)</f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>L1121+N1121</f>
        <v>0</v>
      </c>
      <c r="L1121">
        <f>IF(M1121=M1120,0,1)</f>
        <v>0</v>
      </c>
      <c r="M1121" s="7">
        <v>42178</v>
      </c>
      <c r="N1121">
        <f>IF(M1121=M1122,0,3)</f>
        <v>0</v>
      </c>
      <c r="O1121" s="9">
        <f t="shared" si="17"/>
        <v>0</v>
      </c>
      <c r="P1121" s="9">
        <v>0</v>
      </c>
    </row>
    <row r="1122" spans="1:16" x14ac:dyDescent="0.25">
      <c r="A1122">
        <v>1121</v>
      </c>
      <c r="B1122">
        <f>(C1122+K1122)/2</f>
        <v>0</v>
      </c>
      <c r="C1122">
        <f>D1122+F1122</f>
        <v>0</v>
      </c>
      <c r="D1122">
        <f>IF(E1122=E1121,0,1)</f>
        <v>0</v>
      </c>
      <c r="E1122" t="s">
        <v>39</v>
      </c>
      <c r="F1122">
        <f>IF(E1122=E1123,0,3)</f>
        <v>0</v>
      </c>
      <c r="G1122" t="s">
        <v>24</v>
      </c>
      <c r="H1122">
        <v>24</v>
      </c>
      <c r="I1122">
        <v>23.04873521</v>
      </c>
      <c r="J1122" t="s">
        <v>10</v>
      </c>
      <c r="K1122">
        <f>L1122+N1122</f>
        <v>0</v>
      </c>
      <c r="L1122">
        <f>IF(M1122=M1121,0,1)</f>
        <v>0</v>
      </c>
      <c r="M1122" s="7">
        <v>42178</v>
      </c>
      <c r="N1122">
        <f>IF(M1122=M1123,0,3)</f>
        <v>0</v>
      </c>
      <c r="O1122" s="9">
        <f t="shared" si="17"/>
        <v>0</v>
      </c>
      <c r="P1122" s="9">
        <v>0</v>
      </c>
    </row>
    <row r="1123" spans="1:16" x14ac:dyDescent="0.25">
      <c r="A1123">
        <v>1122</v>
      </c>
      <c r="B1123">
        <f>(C1123+K1123)/2</f>
        <v>0</v>
      </c>
      <c r="C1123">
        <f>D1123+F1123</f>
        <v>0</v>
      </c>
      <c r="D1123">
        <f>IF(E1123=E1122,0,1)</f>
        <v>0</v>
      </c>
      <c r="E1123" t="s">
        <v>39</v>
      </c>
      <c r="F1123">
        <f>IF(E1123=E1124,0,3)</f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>L1123+N1123</f>
        <v>0</v>
      </c>
      <c r="L1123">
        <f>IF(M1123=M1122,0,1)</f>
        <v>0</v>
      </c>
      <c r="M1123" s="7">
        <v>42178</v>
      </c>
      <c r="N1123">
        <f>IF(M1123=M1124,0,3)</f>
        <v>0</v>
      </c>
      <c r="O1123" s="9">
        <f t="shared" si="17"/>
        <v>0</v>
      </c>
      <c r="P1123" s="9">
        <v>0</v>
      </c>
    </row>
    <row r="1124" spans="1:16" x14ac:dyDescent="0.25">
      <c r="A1124">
        <v>1123</v>
      </c>
      <c r="B1124">
        <f>(C1124+K1124)/2</f>
        <v>0</v>
      </c>
      <c r="C1124">
        <f>D1124+F1124</f>
        <v>0</v>
      </c>
      <c r="D1124">
        <f>IF(E1124=E1123,0,1)</f>
        <v>0</v>
      </c>
      <c r="E1124" t="s">
        <v>39</v>
      </c>
      <c r="F1124">
        <f>IF(E1124=E1125,0,3)</f>
        <v>0</v>
      </c>
      <c r="G1124" t="s">
        <v>121</v>
      </c>
      <c r="H1124">
        <v>6</v>
      </c>
      <c r="I1124">
        <v>21.8752496</v>
      </c>
      <c r="J1124" t="s">
        <v>10</v>
      </c>
      <c r="K1124">
        <f>L1124+N1124</f>
        <v>0</v>
      </c>
      <c r="L1124">
        <f>IF(M1124=M1123,0,1)</f>
        <v>0</v>
      </c>
      <c r="M1124" s="7">
        <v>42178</v>
      </c>
      <c r="N1124">
        <f>IF(M1124=M1125,0,3)</f>
        <v>0</v>
      </c>
      <c r="O1124" s="9">
        <f t="shared" si="17"/>
        <v>0</v>
      </c>
      <c r="P1124" s="9">
        <v>0</v>
      </c>
    </row>
    <row r="1125" spans="1:16" x14ac:dyDescent="0.25">
      <c r="A1125">
        <v>1124</v>
      </c>
      <c r="B1125">
        <f>(C1125+K1125)/2</f>
        <v>0</v>
      </c>
      <c r="C1125">
        <f>D1125+F1125</f>
        <v>0</v>
      </c>
      <c r="D1125">
        <f>IF(E1125=E1124,0,1)</f>
        <v>0</v>
      </c>
      <c r="E1125" t="s">
        <v>39</v>
      </c>
      <c r="F1125">
        <f>IF(E1125=E1126,0,3)</f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>L1125+N1125</f>
        <v>0</v>
      </c>
      <c r="L1125">
        <f>IF(M1125=M1124,0,1)</f>
        <v>0</v>
      </c>
      <c r="M1125" s="7">
        <v>42178</v>
      </c>
      <c r="N1125">
        <f>IF(M1125=M1126,0,3)</f>
        <v>0</v>
      </c>
      <c r="O1125" s="9">
        <f t="shared" si="17"/>
        <v>0</v>
      </c>
      <c r="P1125" s="9">
        <v>0</v>
      </c>
    </row>
    <row r="1126" spans="1:16" x14ac:dyDescent="0.25">
      <c r="A1126">
        <v>1125</v>
      </c>
      <c r="B1126">
        <f>(C1126+K1126)/2</f>
        <v>0</v>
      </c>
      <c r="C1126">
        <f>D1126+F1126</f>
        <v>0</v>
      </c>
      <c r="D1126">
        <f>IF(E1126=E1125,0,1)</f>
        <v>0</v>
      </c>
      <c r="E1126" t="s">
        <v>39</v>
      </c>
      <c r="F1126">
        <f>IF(E1126=E1127,0,3)</f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>L1126+N1126</f>
        <v>0</v>
      </c>
      <c r="L1126">
        <f>IF(M1126=M1125,0,1)</f>
        <v>0</v>
      </c>
      <c r="M1126" s="7">
        <v>42178</v>
      </c>
      <c r="N1126">
        <f>IF(M1126=M1127,0,3)</f>
        <v>0</v>
      </c>
      <c r="O1126" s="9">
        <f t="shared" si="17"/>
        <v>0</v>
      </c>
      <c r="P1126" s="9">
        <v>0</v>
      </c>
    </row>
    <row r="1127" spans="1:16" x14ac:dyDescent="0.25">
      <c r="A1127">
        <v>1126</v>
      </c>
      <c r="B1127">
        <f>(C1127+K1127)/2</f>
        <v>0</v>
      </c>
      <c r="C1127">
        <f>D1127+F1127</f>
        <v>0</v>
      </c>
      <c r="D1127">
        <f>IF(E1127=E1126,0,1)</f>
        <v>0</v>
      </c>
      <c r="E1127" t="s">
        <v>39</v>
      </c>
      <c r="F1127">
        <f>IF(E1127=E1128,0,3)</f>
        <v>0</v>
      </c>
      <c r="G1127" t="s">
        <v>30</v>
      </c>
      <c r="H1127">
        <v>18</v>
      </c>
      <c r="I1127">
        <v>14.91133153</v>
      </c>
      <c r="J1127" t="s">
        <v>10</v>
      </c>
      <c r="K1127">
        <f>L1127+N1127</f>
        <v>0</v>
      </c>
      <c r="L1127">
        <f>IF(M1127=M1126,0,1)</f>
        <v>0</v>
      </c>
      <c r="M1127" s="7">
        <v>42178</v>
      </c>
      <c r="N1127">
        <f>IF(M1127=M1128,0,3)</f>
        <v>0</v>
      </c>
      <c r="O1127" s="9">
        <f t="shared" si="17"/>
        <v>0</v>
      </c>
      <c r="P1127" s="9">
        <v>0</v>
      </c>
    </row>
    <row r="1128" spans="1:16" x14ac:dyDescent="0.25">
      <c r="A1128">
        <v>1127</v>
      </c>
      <c r="B1128">
        <f>(C1128+K1128)/2</f>
        <v>0</v>
      </c>
      <c r="C1128">
        <f>D1128+F1128</f>
        <v>0</v>
      </c>
      <c r="D1128">
        <f>IF(E1128=E1127,0,1)</f>
        <v>0</v>
      </c>
      <c r="E1128" t="s">
        <v>39</v>
      </c>
      <c r="F1128">
        <f>IF(E1128=E1129,0,3)</f>
        <v>0</v>
      </c>
      <c r="G1128" t="s">
        <v>52</v>
      </c>
      <c r="H1128">
        <v>12</v>
      </c>
      <c r="I1128">
        <v>27.55041018</v>
      </c>
      <c r="J1128" t="s">
        <v>10</v>
      </c>
      <c r="K1128">
        <f>L1128+N1128</f>
        <v>0</v>
      </c>
      <c r="L1128">
        <f>IF(M1128=M1127,0,1)</f>
        <v>0</v>
      </c>
      <c r="M1128" s="7">
        <v>42178</v>
      </c>
      <c r="N1128">
        <f>IF(M1128=M1129,0,3)</f>
        <v>0</v>
      </c>
      <c r="O1128" s="9">
        <f t="shared" si="17"/>
        <v>0</v>
      </c>
      <c r="P1128" s="9">
        <v>0</v>
      </c>
    </row>
    <row r="1129" spans="1:16" x14ac:dyDescent="0.25">
      <c r="A1129">
        <v>1128</v>
      </c>
      <c r="B1129">
        <f>(C1129+K1129)/2</f>
        <v>0</v>
      </c>
      <c r="C1129">
        <f>D1129+F1129</f>
        <v>0</v>
      </c>
      <c r="D1129">
        <f>IF(E1129=E1128,0,1)</f>
        <v>0</v>
      </c>
      <c r="E1129" t="s">
        <v>39</v>
      </c>
      <c r="F1129">
        <f>IF(E1129=E1130,0,3)</f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>L1129+N1129</f>
        <v>0</v>
      </c>
      <c r="L1129">
        <f>IF(M1129=M1128,0,1)</f>
        <v>0</v>
      </c>
      <c r="M1129" s="7">
        <v>42178</v>
      </c>
      <c r="N1129">
        <f>IF(M1129=M1130,0,3)</f>
        <v>0</v>
      </c>
      <c r="O1129" s="9">
        <f t="shared" si="17"/>
        <v>0</v>
      </c>
      <c r="P1129" s="9">
        <v>0</v>
      </c>
    </row>
    <row r="1130" spans="1:16" x14ac:dyDescent="0.25">
      <c r="A1130">
        <v>1129</v>
      </c>
      <c r="B1130">
        <f>(C1130+K1130)/2</f>
        <v>0</v>
      </c>
      <c r="C1130">
        <f>D1130+F1130</f>
        <v>0</v>
      </c>
      <c r="D1130">
        <f>IF(E1130=E1129,0,1)</f>
        <v>0</v>
      </c>
      <c r="E1130" t="s">
        <v>39</v>
      </c>
      <c r="F1130">
        <f>IF(E1130=E1131,0,3)</f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>L1130+N1130</f>
        <v>0</v>
      </c>
      <c r="L1130">
        <f>IF(M1130=M1129,0,1)</f>
        <v>0</v>
      </c>
      <c r="M1130" s="7">
        <v>42178</v>
      </c>
      <c r="N1130">
        <f>IF(M1130=M1131,0,3)</f>
        <v>0</v>
      </c>
      <c r="O1130" s="9">
        <f t="shared" si="17"/>
        <v>0</v>
      </c>
      <c r="P1130" s="9">
        <v>0</v>
      </c>
    </row>
    <row r="1131" spans="1:16" x14ac:dyDescent="0.25">
      <c r="A1131">
        <v>1130</v>
      </c>
      <c r="B1131">
        <f>(C1131+K1131)/2</f>
        <v>1.5</v>
      </c>
      <c r="C1131">
        <f>D1131+F1131</f>
        <v>3</v>
      </c>
      <c r="D1131">
        <f>IF(E1131=E1130,0,1)</f>
        <v>0</v>
      </c>
      <c r="E1131" t="s">
        <v>39</v>
      </c>
      <c r="F1131">
        <f>IF(E1131=E1132,0,3)</f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>L1131+N1131</f>
        <v>0</v>
      </c>
      <c r="L1131">
        <f>IF(M1131=M1130,0,1)</f>
        <v>0</v>
      </c>
      <c r="M1131" s="7">
        <v>42178</v>
      </c>
      <c r="N1131">
        <f>IF(M1131=M1132,0,3)</f>
        <v>0</v>
      </c>
      <c r="O1131" s="9">
        <f t="shared" si="17"/>
        <v>3</v>
      </c>
      <c r="P1131" s="9">
        <v>3</v>
      </c>
    </row>
    <row r="1132" spans="1:16" x14ac:dyDescent="0.25">
      <c r="A1132">
        <v>1131</v>
      </c>
      <c r="B1132">
        <f>(C1132+K1132)/2</f>
        <v>0.5</v>
      </c>
      <c r="C1132">
        <f>D1132+F1132</f>
        <v>1</v>
      </c>
      <c r="D1132">
        <f>IF(E1132=E1131,0,1)</f>
        <v>1</v>
      </c>
      <c r="E1132" t="s">
        <v>221</v>
      </c>
      <c r="F1132">
        <f>IF(E1132=E1133,0,3)</f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>L1132+N1132</f>
        <v>0</v>
      </c>
      <c r="L1132">
        <f>IF(M1132=M1131,0,1)</f>
        <v>0</v>
      </c>
      <c r="M1132" s="7">
        <v>42178</v>
      </c>
      <c r="N1132">
        <f>IF(M1132=M1133,0,3)</f>
        <v>0</v>
      </c>
      <c r="O1132" s="9">
        <f t="shared" si="17"/>
        <v>1</v>
      </c>
      <c r="P1132" s="9">
        <v>1</v>
      </c>
    </row>
    <row r="1133" spans="1:16" x14ac:dyDescent="0.25">
      <c r="A1133">
        <v>1132</v>
      </c>
      <c r="B1133">
        <f>(C1133+K1133)/2</f>
        <v>0</v>
      </c>
      <c r="C1133">
        <f>D1133+F1133</f>
        <v>0</v>
      </c>
      <c r="D1133">
        <f>IF(E1133=E1132,0,1)</f>
        <v>0</v>
      </c>
      <c r="E1133" t="s">
        <v>221</v>
      </c>
      <c r="F1133">
        <f>IF(E1133=E1134,0,3)</f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>L1133+N1133</f>
        <v>0</v>
      </c>
      <c r="L1133">
        <f>IF(M1133=M1132,0,1)</f>
        <v>0</v>
      </c>
      <c r="M1133" s="7">
        <v>42178</v>
      </c>
      <c r="N1133">
        <f>IF(M1133=M1134,0,3)</f>
        <v>0</v>
      </c>
      <c r="O1133" s="9">
        <f t="shared" si="17"/>
        <v>0</v>
      </c>
      <c r="P1133" s="9">
        <v>0</v>
      </c>
    </row>
    <row r="1134" spans="1:16" x14ac:dyDescent="0.25">
      <c r="A1134">
        <v>1133</v>
      </c>
      <c r="B1134">
        <f>(C1134+K1134)/2</f>
        <v>3</v>
      </c>
      <c r="C1134">
        <f>D1134+F1134</f>
        <v>3</v>
      </c>
      <c r="D1134">
        <f>IF(E1134=E1133,0,1)</f>
        <v>0</v>
      </c>
      <c r="E1134" t="s">
        <v>221</v>
      </c>
      <c r="F1134">
        <f>IF(E1134=E1135,0,3)</f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>L1134+N1134</f>
        <v>3</v>
      </c>
      <c r="L1134">
        <f>IF(M1134=M1133,0,1)</f>
        <v>0</v>
      </c>
      <c r="M1134" s="7">
        <v>42178</v>
      </c>
      <c r="N1134">
        <f>IF(M1134=M1135,0,3)</f>
        <v>3</v>
      </c>
      <c r="O1134" s="9">
        <f t="shared" si="17"/>
        <v>3</v>
      </c>
      <c r="P1134" s="9">
        <v>3</v>
      </c>
    </row>
    <row r="1135" spans="1:16" x14ac:dyDescent="0.25">
      <c r="A1135">
        <v>1134</v>
      </c>
      <c r="B1135">
        <f>(C1135+K1135)/2</f>
        <v>1</v>
      </c>
      <c r="C1135">
        <f>D1135+F1135</f>
        <v>1</v>
      </c>
      <c r="D1135">
        <f>IF(E1135=E1134,0,1)</f>
        <v>1</v>
      </c>
      <c r="E1135" t="s">
        <v>74</v>
      </c>
      <c r="F1135">
        <f>IF(E1135=E1136,0,3)</f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>L1135+N1135</f>
        <v>1</v>
      </c>
      <c r="L1135">
        <f>IF(M1135=M1134,0,1)</f>
        <v>1</v>
      </c>
      <c r="M1135" s="7">
        <v>42180</v>
      </c>
      <c r="N1135">
        <f>IF(M1135=M1136,0,3)</f>
        <v>0</v>
      </c>
      <c r="O1135" s="9">
        <f t="shared" si="17"/>
        <v>1</v>
      </c>
      <c r="P1135" s="9">
        <v>1</v>
      </c>
    </row>
    <row r="1136" spans="1:16" x14ac:dyDescent="0.25">
      <c r="A1136">
        <v>1135</v>
      </c>
      <c r="B1136">
        <f>(C1136+K1136)/2</f>
        <v>0</v>
      </c>
      <c r="C1136">
        <f>D1136+F1136</f>
        <v>0</v>
      </c>
      <c r="D1136">
        <f>IF(E1136=E1135,0,1)</f>
        <v>0</v>
      </c>
      <c r="E1136" t="s">
        <v>74</v>
      </c>
      <c r="F1136">
        <f>IF(E1136=E1137,0,3)</f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>L1136+N1136</f>
        <v>0</v>
      </c>
      <c r="L1136">
        <f>IF(M1136=M1135,0,1)</f>
        <v>0</v>
      </c>
      <c r="M1136" s="7">
        <v>42180</v>
      </c>
      <c r="N1136">
        <f>IF(M1136=M1137,0,3)</f>
        <v>0</v>
      </c>
      <c r="O1136" s="9">
        <f t="shared" si="17"/>
        <v>0</v>
      </c>
      <c r="P1136" s="9">
        <v>0</v>
      </c>
    </row>
    <row r="1137" spans="1:16" x14ac:dyDescent="0.25">
      <c r="A1137">
        <v>1136</v>
      </c>
      <c r="B1137">
        <f>(C1137+K1137)/2</f>
        <v>0</v>
      </c>
      <c r="C1137">
        <f>D1137+F1137</f>
        <v>0</v>
      </c>
      <c r="D1137">
        <f>IF(E1137=E1136,0,1)</f>
        <v>0</v>
      </c>
      <c r="E1137" t="s">
        <v>74</v>
      </c>
      <c r="F1137">
        <f>IF(E1137=E1138,0,3)</f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>L1137+N1137</f>
        <v>0</v>
      </c>
      <c r="L1137">
        <f>IF(M1137=M1136,0,1)</f>
        <v>0</v>
      </c>
      <c r="M1137" s="7">
        <v>42180</v>
      </c>
      <c r="N1137">
        <f>IF(M1137=M1138,0,3)</f>
        <v>0</v>
      </c>
      <c r="O1137" s="9">
        <f t="shared" si="17"/>
        <v>0</v>
      </c>
      <c r="P1137" s="9">
        <v>0</v>
      </c>
    </row>
    <row r="1138" spans="1:16" x14ac:dyDescent="0.25">
      <c r="A1138">
        <v>1137</v>
      </c>
      <c r="B1138">
        <f>(C1138+K1138)/2</f>
        <v>0</v>
      </c>
      <c r="C1138">
        <f>D1138+F1138</f>
        <v>0</v>
      </c>
      <c r="D1138">
        <f>IF(E1138=E1137,0,1)</f>
        <v>0</v>
      </c>
      <c r="E1138" t="s">
        <v>74</v>
      </c>
      <c r="F1138">
        <f>IF(E1138=E1139,0,3)</f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>L1138+N1138</f>
        <v>0</v>
      </c>
      <c r="L1138">
        <f>IF(M1138=M1137,0,1)</f>
        <v>0</v>
      </c>
      <c r="M1138" s="7">
        <v>42180</v>
      </c>
      <c r="N1138">
        <f>IF(M1138=M1139,0,3)</f>
        <v>0</v>
      </c>
      <c r="O1138" s="9">
        <f t="shared" si="17"/>
        <v>0</v>
      </c>
      <c r="P1138" s="9">
        <v>0</v>
      </c>
    </row>
    <row r="1139" spans="1:16" x14ac:dyDescent="0.25">
      <c r="A1139">
        <v>1138</v>
      </c>
      <c r="B1139">
        <f>(C1139+K1139)/2</f>
        <v>0</v>
      </c>
      <c r="C1139">
        <f>D1139+F1139</f>
        <v>0</v>
      </c>
      <c r="D1139">
        <f>IF(E1139=E1138,0,1)</f>
        <v>0</v>
      </c>
      <c r="E1139" t="s">
        <v>74</v>
      </c>
      <c r="F1139">
        <f>IF(E1139=E1140,0,3)</f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>L1139+N1139</f>
        <v>0</v>
      </c>
      <c r="L1139">
        <f>IF(M1139=M1138,0,1)</f>
        <v>0</v>
      </c>
      <c r="M1139" s="7">
        <v>42180</v>
      </c>
      <c r="N1139">
        <f>IF(M1139=M1140,0,3)</f>
        <v>0</v>
      </c>
      <c r="O1139" s="9">
        <f t="shared" si="17"/>
        <v>0</v>
      </c>
      <c r="P1139" s="9">
        <v>0</v>
      </c>
    </row>
    <row r="1140" spans="1:16" x14ac:dyDescent="0.25">
      <c r="A1140">
        <v>1139</v>
      </c>
      <c r="B1140">
        <f>(C1140+K1140)/2</f>
        <v>0</v>
      </c>
      <c r="C1140">
        <f>D1140+F1140</f>
        <v>0</v>
      </c>
      <c r="D1140">
        <f>IF(E1140=E1139,0,1)</f>
        <v>0</v>
      </c>
      <c r="E1140" t="s">
        <v>74</v>
      </c>
      <c r="F1140">
        <f>IF(E1140=E1141,0,3)</f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>L1140+N1140</f>
        <v>0</v>
      </c>
      <c r="L1140">
        <f>IF(M1140=M1139,0,1)</f>
        <v>0</v>
      </c>
      <c r="M1140" s="7">
        <v>42180</v>
      </c>
      <c r="N1140">
        <f>IF(M1140=M1141,0,3)</f>
        <v>0</v>
      </c>
      <c r="O1140" s="9">
        <f t="shared" si="17"/>
        <v>0</v>
      </c>
      <c r="P1140" s="9">
        <v>0</v>
      </c>
    </row>
    <row r="1141" spans="1:16" x14ac:dyDescent="0.25">
      <c r="A1141">
        <v>1140</v>
      </c>
      <c r="B1141">
        <f>(C1141+K1141)/2</f>
        <v>0</v>
      </c>
      <c r="C1141">
        <f>D1141+F1141</f>
        <v>0</v>
      </c>
      <c r="D1141">
        <f>IF(E1141=E1140,0,1)</f>
        <v>0</v>
      </c>
      <c r="E1141" t="s">
        <v>74</v>
      </c>
      <c r="F1141">
        <f>IF(E1141=E1142,0,3)</f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>L1141+N1141</f>
        <v>0</v>
      </c>
      <c r="L1141">
        <f>IF(M1141=M1140,0,1)</f>
        <v>0</v>
      </c>
      <c r="M1141" s="7">
        <v>42180</v>
      </c>
      <c r="N1141">
        <f>IF(M1141=M1142,0,3)</f>
        <v>0</v>
      </c>
      <c r="O1141" s="9">
        <f t="shared" si="17"/>
        <v>0</v>
      </c>
      <c r="P1141" s="9">
        <v>0</v>
      </c>
    </row>
    <row r="1142" spans="1:16" x14ac:dyDescent="0.25">
      <c r="A1142">
        <v>1141</v>
      </c>
      <c r="B1142">
        <f>(C1142+K1142)/2</f>
        <v>0</v>
      </c>
      <c r="C1142">
        <f>D1142+F1142</f>
        <v>0</v>
      </c>
      <c r="D1142">
        <f>IF(E1142=E1141,0,1)</f>
        <v>0</v>
      </c>
      <c r="E1142" t="s">
        <v>74</v>
      </c>
      <c r="F1142">
        <f>IF(E1142=E1143,0,3)</f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>L1142+N1142</f>
        <v>0</v>
      </c>
      <c r="L1142">
        <f>IF(M1142=M1141,0,1)</f>
        <v>0</v>
      </c>
      <c r="M1142" s="7">
        <v>42180</v>
      </c>
      <c r="N1142">
        <f>IF(M1142=M1143,0,3)</f>
        <v>0</v>
      </c>
      <c r="O1142" s="9">
        <f t="shared" si="17"/>
        <v>0</v>
      </c>
      <c r="P1142" s="9">
        <v>0</v>
      </c>
    </row>
    <row r="1143" spans="1:16" x14ac:dyDescent="0.25">
      <c r="A1143">
        <v>1142</v>
      </c>
      <c r="B1143">
        <f>(C1143+K1143)/2</f>
        <v>0</v>
      </c>
      <c r="C1143">
        <f>D1143+F1143</f>
        <v>0</v>
      </c>
      <c r="D1143">
        <f>IF(E1143=E1142,0,1)</f>
        <v>0</v>
      </c>
      <c r="E1143" t="s">
        <v>74</v>
      </c>
      <c r="F1143">
        <f>IF(E1143=E1144,0,3)</f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>L1143+N1143</f>
        <v>0</v>
      </c>
      <c r="L1143">
        <f>IF(M1143=M1142,0,1)</f>
        <v>0</v>
      </c>
      <c r="M1143" s="7">
        <v>42180</v>
      </c>
      <c r="N1143">
        <f>IF(M1143=M1144,0,3)</f>
        <v>0</v>
      </c>
      <c r="O1143" s="9">
        <f t="shared" si="17"/>
        <v>0</v>
      </c>
      <c r="P1143" s="9">
        <v>0</v>
      </c>
    </row>
    <row r="1144" spans="1:16" x14ac:dyDescent="0.25">
      <c r="A1144">
        <v>1143</v>
      </c>
      <c r="B1144">
        <f>(C1144+K1144)/2</f>
        <v>0</v>
      </c>
      <c r="C1144">
        <f>D1144+F1144</f>
        <v>0</v>
      </c>
      <c r="D1144">
        <f>IF(E1144=E1143,0,1)</f>
        <v>0</v>
      </c>
      <c r="E1144" t="s">
        <v>74</v>
      </c>
      <c r="F1144">
        <f>IF(E1144=E1145,0,3)</f>
        <v>0</v>
      </c>
      <c r="G1144" t="s">
        <v>28</v>
      </c>
      <c r="H1144">
        <v>6</v>
      </c>
      <c r="I1144">
        <v>34.06051652</v>
      </c>
      <c r="J1144" t="s">
        <v>49</v>
      </c>
      <c r="K1144">
        <f>L1144+N1144</f>
        <v>0</v>
      </c>
      <c r="L1144">
        <f>IF(M1144=M1143,0,1)</f>
        <v>0</v>
      </c>
      <c r="M1144" s="7">
        <v>42180</v>
      </c>
      <c r="N1144">
        <f>IF(M1144=M1145,0,3)</f>
        <v>0</v>
      </c>
      <c r="O1144" s="9">
        <f t="shared" si="17"/>
        <v>0</v>
      </c>
      <c r="P1144" s="9">
        <v>0</v>
      </c>
    </row>
    <row r="1145" spans="1:16" x14ac:dyDescent="0.25">
      <c r="A1145">
        <v>1144</v>
      </c>
      <c r="B1145">
        <f>(C1145+K1145)/2</f>
        <v>0</v>
      </c>
      <c r="C1145">
        <f>D1145+F1145</f>
        <v>0</v>
      </c>
      <c r="D1145">
        <f>IF(E1145=E1144,0,1)</f>
        <v>0</v>
      </c>
      <c r="E1145" t="s">
        <v>74</v>
      </c>
      <c r="F1145">
        <f>IF(E1145=E1146,0,3)</f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>L1145+N1145</f>
        <v>0</v>
      </c>
      <c r="L1145">
        <f>IF(M1145=M1144,0,1)</f>
        <v>0</v>
      </c>
      <c r="M1145" s="7">
        <v>42180</v>
      </c>
      <c r="N1145">
        <f>IF(M1145=M1146,0,3)</f>
        <v>0</v>
      </c>
      <c r="O1145" s="9">
        <f t="shared" si="17"/>
        <v>0</v>
      </c>
      <c r="P1145" s="9">
        <v>0</v>
      </c>
    </row>
    <row r="1146" spans="1:16" x14ac:dyDescent="0.25">
      <c r="A1146">
        <v>1145</v>
      </c>
      <c r="B1146">
        <f>(C1146+K1146)/2</f>
        <v>0</v>
      </c>
      <c r="C1146">
        <f>D1146+F1146</f>
        <v>0</v>
      </c>
      <c r="D1146">
        <f>IF(E1146=E1145,0,1)</f>
        <v>0</v>
      </c>
      <c r="E1146" t="s">
        <v>74</v>
      </c>
      <c r="F1146">
        <f>IF(E1146=E1147,0,3)</f>
        <v>0</v>
      </c>
      <c r="G1146" t="s">
        <v>29</v>
      </c>
      <c r="H1146">
        <v>24</v>
      </c>
      <c r="I1146">
        <v>24.39795939</v>
      </c>
      <c r="J1146" t="s">
        <v>49</v>
      </c>
      <c r="K1146">
        <f>L1146+N1146</f>
        <v>0</v>
      </c>
      <c r="L1146">
        <f>IF(M1146=M1145,0,1)</f>
        <v>0</v>
      </c>
      <c r="M1146" s="7">
        <v>42180</v>
      </c>
      <c r="N1146">
        <f>IF(M1146=M1147,0,3)</f>
        <v>0</v>
      </c>
      <c r="O1146" s="9">
        <f t="shared" si="17"/>
        <v>0</v>
      </c>
      <c r="P1146" s="9">
        <v>0</v>
      </c>
    </row>
    <row r="1147" spans="1:16" x14ac:dyDescent="0.25">
      <c r="A1147">
        <v>1146</v>
      </c>
      <c r="B1147">
        <f>(C1147+K1147)/2</f>
        <v>0</v>
      </c>
      <c r="C1147">
        <f>D1147+F1147</f>
        <v>0</v>
      </c>
      <c r="D1147">
        <f>IF(E1147=E1146,0,1)</f>
        <v>0</v>
      </c>
      <c r="E1147" t="s">
        <v>74</v>
      </c>
      <c r="F1147">
        <f>IF(E1147=E1148,0,3)</f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>L1147+N1147</f>
        <v>0</v>
      </c>
      <c r="L1147">
        <f>IF(M1147=M1146,0,1)</f>
        <v>0</v>
      </c>
      <c r="M1147" s="7">
        <v>42180</v>
      </c>
      <c r="N1147">
        <f>IF(M1147=M1148,0,3)</f>
        <v>0</v>
      </c>
      <c r="O1147" s="9">
        <f t="shared" si="17"/>
        <v>0</v>
      </c>
      <c r="P1147" s="9">
        <v>0</v>
      </c>
    </row>
    <row r="1148" spans="1:16" x14ac:dyDescent="0.25">
      <c r="A1148">
        <v>1147</v>
      </c>
      <c r="B1148">
        <f>(C1148+K1148)/2</f>
        <v>0</v>
      </c>
      <c r="C1148">
        <f>D1148+F1148</f>
        <v>0</v>
      </c>
      <c r="D1148">
        <f>IF(E1148=E1147,0,1)</f>
        <v>0</v>
      </c>
      <c r="E1148" t="s">
        <v>74</v>
      </c>
      <c r="F1148">
        <f>IF(E1148=E1149,0,3)</f>
        <v>0</v>
      </c>
      <c r="G1148" t="s">
        <v>78</v>
      </c>
      <c r="H1148">
        <v>12</v>
      </c>
      <c r="I1148">
        <v>27.7333496</v>
      </c>
      <c r="J1148" t="s">
        <v>49</v>
      </c>
      <c r="K1148">
        <f>L1148+N1148</f>
        <v>0</v>
      </c>
      <c r="L1148">
        <f>IF(M1148=M1147,0,1)</f>
        <v>0</v>
      </c>
      <c r="M1148" s="7">
        <v>42180</v>
      </c>
      <c r="N1148">
        <f>IF(M1148=M1149,0,3)</f>
        <v>0</v>
      </c>
      <c r="O1148" s="9">
        <f t="shared" si="17"/>
        <v>0</v>
      </c>
      <c r="P1148" s="9">
        <v>0</v>
      </c>
    </row>
    <row r="1149" spans="1:16" x14ac:dyDescent="0.25">
      <c r="A1149">
        <v>1148</v>
      </c>
      <c r="B1149">
        <f>(C1149+K1149)/2</f>
        <v>0</v>
      </c>
      <c r="C1149">
        <f>D1149+F1149</f>
        <v>0</v>
      </c>
      <c r="D1149">
        <f>IF(E1149=E1148,0,1)</f>
        <v>0</v>
      </c>
      <c r="E1149" t="s">
        <v>74</v>
      </c>
      <c r="F1149">
        <f>IF(E1149=E1150,0,3)</f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>L1149+N1149</f>
        <v>0</v>
      </c>
      <c r="L1149">
        <f>IF(M1149=M1148,0,1)</f>
        <v>0</v>
      </c>
      <c r="M1149" s="7">
        <v>42180</v>
      </c>
      <c r="N1149">
        <f>IF(M1149=M1150,0,3)</f>
        <v>0</v>
      </c>
      <c r="O1149" s="9">
        <f t="shared" si="17"/>
        <v>0</v>
      </c>
      <c r="P1149" s="9">
        <v>0</v>
      </c>
    </row>
    <row r="1150" spans="1:16" x14ac:dyDescent="0.25">
      <c r="A1150">
        <v>1149</v>
      </c>
      <c r="B1150">
        <f>(C1150+K1150)/2</f>
        <v>0</v>
      </c>
      <c r="C1150">
        <f>D1150+F1150</f>
        <v>0</v>
      </c>
      <c r="D1150">
        <f>IF(E1150=E1149,0,1)</f>
        <v>0</v>
      </c>
      <c r="E1150" t="s">
        <v>74</v>
      </c>
      <c r="F1150">
        <f>IF(E1150=E1151,0,3)</f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>L1150+N1150</f>
        <v>0</v>
      </c>
      <c r="L1150">
        <f>IF(M1150=M1149,0,1)</f>
        <v>0</v>
      </c>
      <c r="M1150" s="7">
        <v>42180</v>
      </c>
      <c r="N1150">
        <f>IF(M1150=M1151,0,3)</f>
        <v>0</v>
      </c>
      <c r="O1150" s="9">
        <f t="shared" si="17"/>
        <v>0</v>
      </c>
      <c r="P1150" s="9">
        <v>0</v>
      </c>
    </row>
    <row r="1151" spans="1:16" x14ac:dyDescent="0.25">
      <c r="A1151">
        <v>1150</v>
      </c>
      <c r="B1151">
        <f>(C1151+K1151)/2</f>
        <v>3</v>
      </c>
      <c r="C1151">
        <f>D1151+F1151</f>
        <v>3</v>
      </c>
      <c r="D1151">
        <f>IF(E1151=E1150,0,1)</f>
        <v>0</v>
      </c>
      <c r="E1151" t="s">
        <v>74</v>
      </c>
      <c r="F1151">
        <f>IF(E1151=E1152,0,3)</f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>L1151+N1151</f>
        <v>3</v>
      </c>
      <c r="L1151">
        <f>IF(M1151=M1150,0,1)</f>
        <v>0</v>
      </c>
      <c r="M1151" s="7">
        <v>42180</v>
      </c>
      <c r="N1151">
        <f>IF(M1151=M1152,0,3)</f>
        <v>3</v>
      </c>
      <c r="O1151" s="9">
        <f t="shared" si="17"/>
        <v>3</v>
      </c>
      <c r="P1151" s="9">
        <v>3</v>
      </c>
    </row>
    <row r="1152" spans="1:16" x14ac:dyDescent="0.25">
      <c r="A1152">
        <v>1151</v>
      </c>
      <c r="B1152">
        <f>(C1152+K1152)/2</f>
        <v>1</v>
      </c>
      <c r="C1152">
        <f>D1152+F1152</f>
        <v>1</v>
      </c>
      <c r="D1152">
        <f>IF(E1152=E1151,0,1)</f>
        <v>1</v>
      </c>
      <c r="E1152" t="s">
        <v>222</v>
      </c>
      <c r="F1152">
        <f>IF(E1152=E1153,0,3)</f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>L1152+N1152</f>
        <v>1</v>
      </c>
      <c r="L1152">
        <f>IF(M1152=M1151,0,1)</f>
        <v>1</v>
      </c>
      <c r="M1152" s="7">
        <v>42181</v>
      </c>
      <c r="N1152">
        <f>IF(M1152=M1153,0,3)</f>
        <v>0</v>
      </c>
      <c r="O1152" s="9">
        <f t="shared" si="17"/>
        <v>1</v>
      </c>
      <c r="P1152" s="9">
        <v>1</v>
      </c>
    </row>
    <row r="1153" spans="1:16" x14ac:dyDescent="0.25">
      <c r="A1153">
        <v>1152</v>
      </c>
      <c r="B1153">
        <f>(C1153+K1153)/2</f>
        <v>0</v>
      </c>
      <c r="C1153">
        <f>D1153+F1153</f>
        <v>0</v>
      </c>
      <c r="D1153">
        <f>IF(E1153=E1152,0,1)</f>
        <v>0</v>
      </c>
      <c r="E1153" t="s">
        <v>222</v>
      </c>
      <c r="F1153">
        <f>IF(E1153=E1154,0,3)</f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>L1153+N1153</f>
        <v>0</v>
      </c>
      <c r="L1153">
        <f>IF(M1153=M1152,0,1)</f>
        <v>0</v>
      </c>
      <c r="M1153" s="7">
        <v>42181</v>
      </c>
      <c r="N1153">
        <f>IF(M1153=M1154,0,3)</f>
        <v>0</v>
      </c>
      <c r="O1153" s="9">
        <f t="shared" si="17"/>
        <v>0</v>
      </c>
      <c r="P1153" s="9">
        <v>0</v>
      </c>
    </row>
    <row r="1154" spans="1:16" x14ac:dyDescent="0.25">
      <c r="A1154">
        <v>1153</v>
      </c>
      <c r="B1154">
        <f>(C1154+K1154)/2</f>
        <v>0</v>
      </c>
      <c r="C1154">
        <f>D1154+F1154</f>
        <v>0</v>
      </c>
      <c r="D1154">
        <f>IF(E1154=E1153,0,1)</f>
        <v>0</v>
      </c>
      <c r="E1154" t="s">
        <v>222</v>
      </c>
      <c r="F1154">
        <f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>L1154+N1154</f>
        <v>0</v>
      </c>
      <c r="L1154">
        <f>IF(M1154=M1153,0,1)</f>
        <v>0</v>
      </c>
      <c r="M1154" s="7">
        <v>42181</v>
      </c>
      <c r="N1154">
        <f>IF(M1154=M1155,0,3)</f>
        <v>0</v>
      </c>
      <c r="O1154" s="9">
        <f t="shared" si="17"/>
        <v>0</v>
      </c>
      <c r="P1154" s="9">
        <v>0</v>
      </c>
    </row>
    <row r="1155" spans="1:16" x14ac:dyDescent="0.25">
      <c r="A1155">
        <v>1154</v>
      </c>
      <c r="B1155">
        <f>(C1155+K1155)/2</f>
        <v>0</v>
      </c>
      <c r="C1155">
        <f>D1155+F1155</f>
        <v>0</v>
      </c>
      <c r="D1155">
        <f>IF(E1155=E1154,0,1)</f>
        <v>0</v>
      </c>
      <c r="E1155" t="s">
        <v>222</v>
      </c>
      <c r="F1155">
        <f>IF(E1155=E1156,0,3)</f>
        <v>0</v>
      </c>
      <c r="G1155" t="s">
        <v>112</v>
      </c>
      <c r="H1155">
        <v>24</v>
      </c>
      <c r="I1155">
        <v>19.8345591</v>
      </c>
      <c r="J1155" t="s">
        <v>66</v>
      </c>
      <c r="K1155">
        <f>L1155+N1155</f>
        <v>0</v>
      </c>
      <c r="L1155">
        <f>IF(M1155=M1154,0,1)</f>
        <v>0</v>
      </c>
      <c r="M1155" s="7">
        <v>42181</v>
      </c>
      <c r="N1155">
        <f>IF(M1155=M1156,0,3)</f>
        <v>0</v>
      </c>
      <c r="O1155" s="9">
        <f t="shared" ref="O1155:P1218" si="18">IF(AND(K1155=0,C1155=0),0,C1155)</f>
        <v>0</v>
      </c>
      <c r="P1155" s="9">
        <v>0</v>
      </c>
    </row>
    <row r="1156" spans="1:16" x14ac:dyDescent="0.25">
      <c r="A1156">
        <v>1155</v>
      </c>
      <c r="B1156">
        <f>(C1156+K1156)/2</f>
        <v>0</v>
      </c>
      <c r="C1156">
        <f>D1156+F1156</f>
        <v>0</v>
      </c>
      <c r="D1156">
        <f>IF(E1156=E1155,0,1)</f>
        <v>0</v>
      </c>
      <c r="E1156" t="s">
        <v>222</v>
      </c>
      <c r="F1156">
        <f>IF(E1156=E1157,0,3)</f>
        <v>0</v>
      </c>
      <c r="G1156" t="s">
        <v>359</v>
      </c>
      <c r="H1156">
        <v>6</v>
      </c>
      <c r="I1156">
        <v>20.64521487</v>
      </c>
      <c r="J1156" t="s">
        <v>66</v>
      </c>
      <c r="K1156">
        <f>L1156+N1156</f>
        <v>0</v>
      </c>
      <c r="L1156">
        <f>IF(M1156=M1155,0,1)</f>
        <v>0</v>
      </c>
      <c r="M1156" s="7">
        <v>42181</v>
      </c>
      <c r="N1156">
        <f>IF(M1156=M1157,0,3)</f>
        <v>0</v>
      </c>
      <c r="O1156" s="9">
        <f t="shared" si="18"/>
        <v>0</v>
      </c>
      <c r="P1156" s="9">
        <v>0</v>
      </c>
    </row>
    <row r="1157" spans="1:16" x14ac:dyDescent="0.25">
      <c r="A1157">
        <v>1156</v>
      </c>
      <c r="B1157">
        <f>(C1157+K1157)/2</f>
        <v>0</v>
      </c>
      <c r="C1157">
        <f>D1157+F1157</f>
        <v>0</v>
      </c>
      <c r="D1157">
        <f>IF(E1157=E1156,0,1)</f>
        <v>0</v>
      </c>
      <c r="E1157" t="s">
        <v>222</v>
      </c>
      <c r="F1157">
        <f>IF(E1157=E1158,0,3)</f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>L1157+N1157</f>
        <v>0</v>
      </c>
      <c r="L1157">
        <f>IF(M1157=M1156,0,1)</f>
        <v>0</v>
      </c>
      <c r="M1157" s="7">
        <v>42181</v>
      </c>
      <c r="N1157">
        <f>IF(M1157=M1158,0,3)</f>
        <v>0</v>
      </c>
      <c r="O1157" s="9">
        <f t="shared" si="18"/>
        <v>0</v>
      </c>
      <c r="P1157" s="9">
        <v>0</v>
      </c>
    </row>
    <row r="1158" spans="1:16" x14ac:dyDescent="0.25">
      <c r="A1158">
        <v>1157</v>
      </c>
      <c r="B1158">
        <f>(C1158+K1158)/2</f>
        <v>0</v>
      </c>
      <c r="C1158">
        <f>D1158+F1158</f>
        <v>0</v>
      </c>
      <c r="D1158">
        <f>IF(E1158=E1157,0,1)</f>
        <v>0</v>
      </c>
      <c r="E1158" t="s">
        <v>222</v>
      </c>
      <c r="F1158">
        <f>IF(E1158=E1159,0,3)</f>
        <v>0</v>
      </c>
      <c r="G1158" t="s">
        <v>360</v>
      </c>
      <c r="H1158">
        <v>6</v>
      </c>
      <c r="I1158">
        <v>15.89331018</v>
      </c>
      <c r="J1158" t="s">
        <v>66</v>
      </c>
      <c r="K1158">
        <f>L1158+N1158</f>
        <v>0</v>
      </c>
      <c r="L1158">
        <f>IF(M1158=M1157,0,1)</f>
        <v>0</v>
      </c>
      <c r="M1158" s="7">
        <v>42181</v>
      </c>
      <c r="N1158">
        <f>IF(M1158=M1159,0,3)</f>
        <v>0</v>
      </c>
      <c r="O1158" s="9">
        <f t="shared" si="18"/>
        <v>0</v>
      </c>
      <c r="P1158" s="9">
        <v>0</v>
      </c>
    </row>
    <row r="1159" spans="1:16" x14ac:dyDescent="0.25">
      <c r="A1159">
        <v>1158</v>
      </c>
      <c r="B1159">
        <f>(C1159+K1159)/2</f>
        <v>0</v>
      </c>
      <c r="C1159">
        <f>D1159+F1159</f>
        <v>0</v>
      </c>
      <c r="D1159">
        <f>IF(E1159=E1158,0,1)</f>
        <v>0</v>
      </c>
      <c r="E1159" t="s">
        <v>222</v>
      </c>
      <c r="F1159">
        <f>IF(E1159=E1160,0,3)</f>
        <v>0</v>
      </c>
      <c r="G1159" t="s">
        <v>179</v>
      </c>
      <c r="H1159">
        <v>10</v>
      </c>
      <c r="I1159">
        <v>19.61387341</v>
      </c>
      <c r="J1159" t="s">
        <v>66</v>
      </c>
      <c r="K1159">
        <f>L1159+N1159</f>
        <v>0</v>
      </c>
      <c r="L1159">
        <f>IF(M1159=M1158,0,1)</f>
        <v>0</v>
      </c>
      <c r="M1159" s="7">
        <v>42181</v>
      </c>
      <c r="N1159">
        <f>IF(M1159=M1160,0,3)</f>
        <v>0</v>
      </c>
      <c r="O1159" s="9">
        <f t="shared" si="18"/>
        <v>0</v>
      </c>
      <c r="P1159" s="9">
        <v>0</v>
      </c>
    </row>
    <row r="1160" spans="1:16" x14ac:dyDescent="0.25">
      <c r="A1160">
        <v>1159</v>
      </c>
      <c r="B1160">
        <f>(C1160+K1160)/2</f>
        <v>0</v>
      </c>
      <c r="C1160">
        <f>D1160+F1160</f>
        <v>0</v>
      </c>
      <c r="D1160">
        <f>IF(E1160=E1159,0,1)</f>
        <v>0</v>
      </c>
      <c r="E1160" t="s">
        <v>222</v>
      </c>
      <c r="F1160">
        <f>IF(E1160=E1161,0,3)</f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>L1160+N1160</f>
        <v>0</v>
      </c>
      <c r="L1160">
        <f>IF(M1160=M1159,0,1)</f>
        <v>0</v>
      </c>
      <c r="M1160" s="7">
        <v>42181</v>
      </c>
      <c r="N1160">
        <f>IF(M1160=M1161,0,3)</f>
        <v>0</v>
      </c>
      <c r="O1160" s="9">
        <f t="shared" si="18"/>
        <v>0</v>
      </c>
      <c r="P1160" s="9">
        <v>0</v>
      </c>
    </row>
    <row r="1161" spans="1:16" x14ac:dyDescent="0.25">
      <c r="A1161">
        <v>1160</v>
      </c>
      <c r="B1161">
        <f>(C1161+K1161)/2</f>
        <v>0</v>
      </c>
      <c r="C1161">
        <f>D1161+F1161</f>
        <v>0</v>
      </c>
      <c r="D1161">
        <f>IF(E1161=E1160,0,1)</f>
        <v>0</v>
      </c>
      <c r="E1161" t="s">
        <v>222</v>
      </c>
      <c r="F1161">
        <f>IF(E1161=E1162,0,3)</f>
        <v>0</v>
      </c>
      <c r="G1161" t="s">
        <v>129</v>
      </c>
      <c r="H1161">
        <v>10</v>
      </c>
      <c r="I1161">
        <v>28.65976994</v>
      </c>
      <c r="J1161" t="s">
        <v>66</v>
      </c>
      <c r="K1161">
        <f>L1161+N1161</f>
        <v>0</v>
      </c>
      <c r="L1161">
        <f>IF(M1161=M1160,0,1)</f>
        <v>0</v>
      </c>
      <c r="M1161" s="7">
        <v>42181</v>
      </c>
      <c r="N1161">
        <f>IF(M1161=M1162,0,3)</f>
        <v>0</v>
      </c>
      <c r="O1161" s="9">
        <f t="shared" si="18"/>
        <v>0</v>
      </c>
      <c r="P1161" s="9">
        <v>0</v>
      </c>
    </row>
    <row r="1162" spans="1:16" x14ac:dyDescent="0.25">
      <c r="A1162">
        <v>1161</v>
      </c>
      <c r="B1162">
        <f>(C1162+K1162)/2</f>
        <v>0</v>
      </c>
      <c r="C1162">
        <f>D1162+F1162</f>
        <v>0</v>
      </c>
      <c r="D1162">
        <f>IF(E1162=E1161,0,1)</f>
        <v>0</v>
      </c>
      <c r="E1162" t="s">
        <v>222</v>
      </c>
      <c r="F1162">
        <f>IF(E1162=E1163,0,3)</f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>L1162+N1162</f>
        <v>0</v>
      </c>
      <c r="L1162">
        <f>IF(M1162=M1161,0,1)</f>
        <v>0</v>
      </c>
      <c r="M1162" s="7">
        <v>42181</v>
      </c>
      <c r="N1162">
        <f>IF(M1162=M1163,0,3)</f>
        <v>0</v>
      </c>
      <c r="O1162" s="9">
        <f t="shared" si="18"/>
        <v>0</v>
      </c>
      <c r="P1162" s="9">
        <v>0</v>
      </c>
    </row>
    <row r="1163" spans="1:16" x14ac:dyDescent="0.25">
      <c r="A1163">
        <v>1162</v>
      </c>
      <c r="B1163">
        <f>(C1163+K1163)/2</f>
        <v>0</v>
      </c>
      <c r="C1163">
        <f>D1163+F1163</f>
        <v>0</v>
      </c>
      <c r="D1163">
        <f>IF(E1163=E1162,0,1)</f>
        <v>0</v>
      </c>
      <c r="E1163" t="s">
        <v>222</v>
      </c>
      <c r="F1163">
        <f>IF(E1163=E1164,0,3)</f>
        <v>0</v>
      </c>
      <c r="G1163" t="s">
        <v>345</v>
      </c>
      <c r="H1163">
        <v>20</v>
      </c>
      <c r="I1163">
        <v>6.12553942</v>
      </c>
      <c r="J1163" t="s">
        <v>66</v>
      </c>
      <c r="K1163">
        <f>L1163+N1163</f>
        <v>0</v>
      </c>
      <c r="L1163">
        <f>IF(M1163=M1162,0,1)</f>
        <v>0</v>
      </c>
      <c r="M1163" s="7">
        <v>42181</v>
      </c>
      <c r="N1163">
        <f>IF(M1163=M1164,0,3)</f>
        <v>0</v>
      </c>
      <c r="O1163" s="9">
        <f t="shared" si="18"/>
        <v>0</v>
      </c>
      <c r="P1163" s="9">
        <v>0</v>
      </c>
    </row>
    <row r="1164" spans="1:16" x14ac:dyDescent="0.25">
      <c r="A1164">
        <v>1163</v>
      </c>
      <c r="B1164">
        <f>(C1164+K1164)/2</f>
        <v>1.5</v>
      </c>
      <c r="C1164">
        <f>D1164+F1164</f>
        <v>3</v>
      </c>
      <c r="D1164">
        <f>IF(E1164=E1163,0,1)</f>
        <v>0</v>
      </c>
      <c r="E1164" t="s">
        <v>222</v>
      </c>
      <c r="F1164">
        <f>IF(E1164=E1165,0,3)</f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>L1164+N1164</f>
        <v>0</v>
      </c>
      <c r="L1164">
        <f>IF(M1164=M1163,0,1)</f>
        <v>0</v>
      </c>
      <c r="M1164" s="7">
        <v>42181</v>
      </c>
      <c r="N1164">
        <f>IF(M1164=M1165,0,3)</f>
        <v>0</v>
      </c>
      <c r="O1164" s="9">
        <f t="shared" si="18"/>
        <v>3</v>
      </c>
      <c r="P1164" s="9">
        <v>3</v>
      </c>
    </row>
    <row r="1165" spans="1:16" x14ac:dyDescent="0.25">
      <c r="A1165" s="8">
        <v>1164</v>
      </c>
      <c r="B1165">
        <f>(C1165+K1165)/2</f>
        <v>3.5</v>
      </c>
      <c r="C1165">
        <f>D1165+F1165</f>
        <v>4</v>
      </c>
      <c r="D1165">
        <f>IF(E1165=E1164,0,1)</f>
        <v>1</v>
      </c>
      <c r="E1165" t="s">
        <v>84</v>
      </c>
      <c r="F1165">
        <f>IF(E1165=E1166,0,3)</f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>L1165+N1165</f>
        <v>3</v>
      </c>
      <c r="L1165">
        <f>IF(M1165=M1164,0,1)</f>
        <v>0</v>
      </c>
      <c r="M1165" s="7">
        <v>42181</v>
      </c>
      <c r="N1165">
        <f>IF(M1165=M1166,0,3)</f>
        <v>3</v>
      </c>
      <c r="O1165" s="9">
        <f t="shared" si="18"/>
        <v>4</v>
      </c>
      <c r="P1165" s="9">
        <v>4</v>
      </c>
    </row>
    <row r="1166" spans="1:16" x14ac:dyDescent="0.25">
      <c r="A1166">
        <v>1165</v>
      </c>
      <c r="B1166">
        <f>(C1166+K1166)/2</f>
        <v>1</v>
      </c>
      <c r="C1166">
        <f>D1166+F1166</f>
        <v>1</v>
      </c>
      <c r="D1166">
        <f>IF(E1166=E1165,0,1)</f>
        <v>1</v>
      </c>
      <c r="E1166" t="s">
        <v>134</v>
      </c>
      <c r="F1166">
        <f>IF(E1166=E1167,0,3)</f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>L1166+N1166</f>
        <v>1</v>
      </c>
      <c r="L1166">
        <f>IF(M1166=M1165,0,1)</f>
        <v>1</v>
      </c>
      <c r="M1166" s="7">
        <v>42184</v>
      </c>
      <c r="N1166">
        <f>IF(M1166=M1167,0,3)</f>
        <v>0</v>
      </c>
      <c r="O1166" s="9">
        <f t="shared" si="18"/>
        <v>1</v>
      </c>
      <c r="P1166" s="9">
        <v>1</v>
      </c>
    </row>
    <row r="1167" spans="1:16" x14ac:dyDescent="0.25">
      <c r="A1167">
        <v>1166</v>
      </c>
      <c r="B1167">
        <f>(C1167+K1167)/2</f>
        <v>0</v>
      </c>
      <c r="C1167">
        <f>D1167+F1167</f>
        <v>0</v>
      </c>
      <c r="D1167">
        <f>IF(E1167=E1166,0,1)</f>
        <v>0</v>
      </c>
      <c r="E1167" t="s">
        <v>134</v>
      </c>
      <c r="F1167">
        <f>IF(E1167=E1168,0,3)</f>
        <v>0</v>
      </c>
      <c r="G1167" t="s">
        <v>41</v>
      </c>
      <c r="H1167">
        <v>20</v>
      </c>
      <c r="I1167">
        <v>17.31751281</v>
      </c>
      <c r="J1167" t="s">
        <v>10</v>
      </c>
      <c r="K1167">
        <f>L1167+N1167</f>
        <v>0</v>
      </c>
      <c r="L1167">
        <f>IF(M1167=M1166,0,1)</f>
        <v>0</v>
      </c>
      <c r="M1167" s="7">
        <v>42184</v>
      </c>
      <c r="N1167">
        <f>IF(M1167=M1168,0,3)</f>
        <v>0</v>
      </c>
      <c r="O1167" s="9">
        <f t="shared" si="18"/>
        <v>0</v>
      </c>
      <c r="P1167" s="9">
        <v>0</v>
      </c>
    </row>
    <row r="1168" spans="1:16" x14ac:dyDescent="0.25">
      <c r="A1168">
        <v>1167</v>
      </c>
      <c r="B1168">
        <f>(C1168+K1168)/2</f>
        <v>0</v>
      </c>
      <c r="C1168">
        <f>D1168+F1168</f>
        <v>0</v>
      </c>
      <c r="D1168">
        <f>IF(E1168=E1167,0,1)</f>
        <v>0</v>
      </c>
      <c r="E1168" t="s">
        <v>134</v>
      </c>
      <c r="F1168">
        <f>IF(E1168=E1169,0,3)</f>
        <v>0</v>
      </c>
      <c r="G1168" t="s">
        <v>60</v>
      </c>
      <c r="H1168">
        <v>12</v>
      </c>
      <c r="I1168">
        <v>19.57591309</v>
      </c>
      <c r="J1168" t="s">
        <v>10</v>
      </c>
      <c r="K1168">
        <f>L1168+N1168</f>
        <v>0</v>
      </c>
      <c r="L1168">
        <f>IF(M1168=M1167,0,1)</f>
        <v>0</v>
      </c>
      <c r="M1168" s="7">
        <v>42184</v>
      </c>
      <c r="N1168">
        <f>IF(M1168=M1169,0,3)</f>
        <v>0</v>
      </c>
      <c r="O1168" s="9">
        <f t="shared" si="18"/>
        <v>0</v>
      </c>
      <c r="P1168" s="9">
        <v>0</v>
      </c>
    </row>
    <row r="1169" spans="1:16" x14ac:dyDescent="0.25">
      <c r="A1169">
        <v>1168</v>
      </c>
      <c r="B1169">
        <f>(C1169+K1169)/2</f>
        <v>0</v>
      </c>
      <c r="C1169">
        <f>D1169+F1169</f>
        <v>0</v>
      </c>
      <c r="D1169">
        <f>IF(E1169=E1168,0,1)</f>
        <v>0</v>
      </c>
      <c r="E1169" t="s">
        <v>134</v>
      </c>
      <c r="F1169">
        <f>IF(E1169=E1170,0,3)</f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>L1169+N1169</f>
        <v>0</v>
      </c>
      <c r="L1169">
        <f>IF(M1169=M1168,0,1)</f>
        <v>0</v>
      </c>
      <c r="M1169" s="7">
        <v>42184</v>
      </c>
      <c r="N1169">
        <f>IF(M1169=M1170,0,3)</f>
        <v>0</v>
      </c>
      <c r="O1169" s="9">
        <f t="shared" si="18"/>
        <v>0</v>
      </c>
      <c r="P1169" s="9">
        <v>0</v>
      </c>
    </row>
    <row r="1170" spans="1:16" x14ac:dyDescent="0.25">
      <c r="A1170">
        <v>1169</v>
      </c>
      <c r="B1170">
        <f>(C1170+K1170)/2</f>
        <v>0</v>
      </c>
      <c r="C1170">
        <f>D1170+F1170</f>
        <v>0</v>
      </c>
      <c r="D1170">
        <f>IF(E1170=E1169,0,1)</f>
        <v>0</v>
      </c>
      <c r="E1170" t="s">
        <v>134</v>
      </c>
      <c r="F1170">
        <f>IF(E1170=E1171,0,3)</f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>L1170+N1170</f>
        <v>0</v>
      </c>
      <c r="L1170">
        <f>IF(M1170=M1169,0,1)</f>
        <v>0</v>
      </c>
      <c r="M1170" s="7">
        <v>42184</v>
      </c>
      <c r="N1170">
        <f>IF(M1170=M1171,0,3)</f>
        <v>0</v>
      </c>
      <c r="O1170" s="9">
        <f t="shared" si="18"/>
        <v>0</v>
      </c>
      <c r="P1170" s="9">
        <v>0</v>
      </c>
    </row>
    <row r="1171" spans="1:16" x14ac:dyDescent="0.25">
      <c r="A1171">
        <v>1170</v>
      </c>
      <c r="B1171">
        <f>(C1171+K1171)/2</f>
        <v>0</v>
      </c>
      <c r="C1171">
        <f>D1171+F1171</f>
        <v>0</v>
      </c>
      <c r="D1171">
        <f>IF(E1171=E1170,0,1)</f>
        <v>0</v>
      </c>
      <c r="E1171" t="s">
        <v>134</v>
      </c>
      <c r="F1171">
        <f>IF(E1171=E1172,0,3)</f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>L1171+N1171</f>
        <v>0</v>
      </c>
      <c r="L1171">
        <f>IF(M1171=M1170,0,1)</f>
        <v>0</v>
      </c>
      <c r="M1171" s="7">
        <v>42184</v>
      </c>
      <c r="N1171">
        <f>IF(M1171=M1172,0,3)</f>
        <v>0</v>
      </c>
      <c r="O1171" s="9">
        <f t="shared" si="18"/>
        <v>0</v>
      </c>
      <c r="P1171" s="9">
        <v>0</v>
      </c>
    </row>
    <row r="1172" spans="1:16" x14ac:dyDescent="0.25">
      <c r="A1172">
        <v>1171</v>
      </c>
      <c r="B1172">
        <f>(C1172+K1172)/2</f>
        <v>0</v>
      </c>
      <c r="C1172">
        <f>D1172+F1172</f>
        <v>0</v>
      </c>
      <c r="D1172">
        <f>IF(E1172=E1171,0,1)</f>
        <v>0</v>
      </c>
      <c r="E1172" t="s">
        <v>134</v>
      </c>
      <c r="F1172">
        <f>IF(E1172=E1173,0,3)</f>
        <v>0</v>
      </c>
      <c r="G1172" t="s">
        <v>30</v>
      </c>
      <c r="H1172">
        <v>48</v>
      </c>
      <c r="I1172">
        <v>14.8422971</v>
      </c>
      <c r="J1172" t="s">
        <v>10</v>
      </c>
      <c r="K1172">
        <f>L1172+N1172</f>
        <v>0</v>
      </c>
      <c r="L1172">
        <f>IF(M1172=M1171,0,1)</f>
        <v>0</v>
      </c>
      <c r="M1172" s="7">
        <v>42184</v>
      </c>
      <c r="N1172">
        <f>IF(M1172=M1173,0,3)</f>
        <v>0</v>
      </c>
      <c r="O1172" s="9">
        <f t="shared" si="18"/>
        <v>0</v>
      </c>
      <c r="P1172" s="9">
        <v>0</v>
      </c>
    </row>
    <row r="1173" spans="1:16" x14ac:dyDescent="0.25">
      <c r="A1173">
        <v>1172</v>
      </c>
      <c r="B1173">
        <f>(C1173+K1173)/2</f>
        <v>0</v>
      </c>
      <c r="C1173">
        <f>D1173+F1173</f>
        <v>0</v>
      </c>
      <c r="D1173">
        <f>IF(E1173=E1172,0,1)</f>
        <v>0</v>
      </c>
      <c r="E1173" t="s">
        <v>134</v>
      </c>
      <c r="F1173">
        <f>IF(E1173=E1174,0,3)</f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>L1173+N1173</f>
        <v>0</v>
      </c>
      <c r="L1173">
        <f>IF(M1173=M1172,0,1)</f>
        <v>0</v>
      </c>
      <c r="M1173" s="7">
        <v>42184</v>
      </c>
      <c r="N1173">
        <f>IF(M1173=M1174,0,3)</f>
        <v>0</v>
      </c>
      <c r="O1173" s="9">
        <f t="shared" si="18"/>
        <v>0</v>
      </c>
      <c r="P1173" s="9">
        <v>0</v>
      </c>
    </row>
    <row r="1174" spans="1:16" x14ac:dyDescent="0.25">
      <c r="A1174">
        <v>1173</v>
      </c>
      <c r="B1174">
        <f>(C1174+K1174)/2</f>
        <v>0</v>
      </c>
      <c r="C1174">
        <f>D1174+F1174</f>
        <v>0</v>
      </c>
      <c r="D1174">
        <f>IF(E1174=E1173,0,1)</f>
        <v>0</v>
      </c>
      <c r="E1174" t="s">
        <v>134</v>
      </c>
      <c r="F1174">
        <f>IF(E1174=E1175,0,3)</f>
        <v>0</v>
      </c>
      <c r="G1174" t="s">
        <v>52</v>
      </c>
      <c r="H1174">
        <v>24</v>
      </c>
      <c r="I1174">
        <v>27.42360394</v>
      </c>
      <c r="J1174" t="s">
        <v>10</v>
      </c>
      <c r="K1174">
        <f>L1174+N1174</f>
        <v>0</v>
      </c>
      <c r="L1174">
        <f>IF(M1174=M1173,0,1)</f>
        <v>0</v>
      </c>
      <c r="M1174" s="7">
        <v>42184</v>
      </c>
      <c r="N1174">
        <f>IF(M1174=M1175,0,3)</f>
        <v>0</v>
      </c>
      <c r="O1174" s="9">
        <f t="shared" si="18"/>
        <v>0</v>
      </c>
      <c r="P1174" s="9">
        <v>0</v>
      </c>
    </row>
    <row r="1175" spans="1:16" x14ac:dyDescent="0.25">
      <c r="A1175">
        <v>1174</v>
      </c>
      <c r="B1175">
        <f>(C1175+K1175)/2</f>
        <v>0</v>
      </c>
      <c r="C1175">
        <f>D1175+F1175</f>
        <v>0</v>
      </c>
      <c r="D1175">
        <f>IF(E1175=E1174,0,1)</f>
        <v>0</v>
      </c>
      <c r="E1175" t="s">
        <v>134</v>
      </c>
      <c r="F1175">
        <f>IF(E1175=E1176,0,3)</f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>L1175+N1175</f>
        <v>0</v>
      </c>
      <c r="L1175">
        <f>IF(M1175=M1174,0,1)</f>
        <v>0</v>
      </c>
      <c r="M1175" s="7">
        <v>42184</v>
      </c>
      <c r="N1175">
        <f>IF(M1175=M1176,0,3)</f>
        <v>0</v>
      </c>
      <c r="O1175" s="9">
        <f t="shared" si="18"/>
        <v>0</v>
      </c>
      <c r="P1175" s="9">
        <v>0</v>
      </c>
    </row>
    <row r="1176" spans="1:16" x14ac:dyDescent="0.25">
      <c r="A1176">
        <v>1175</v>
      </c>
      <c r="B1176">
        <f>(C1176+K1176)/2</f>
        <v>0</v>
      </c>
      <c r="C1176">
        <f>D1176+F1176</f>
        <v>0</v>
      </c>
      <c r="D1176">
        <f>IF(E1176=E1175,0,1)</f>
        <v>0</v>
      </c>
      <c r="E1176" t="s">
        <v>134</v>
      </c>
      <c r="F1176">
        <f>IF(E1176=E1177,0,3)</f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>L1176+N1176</f>
        <v>0</v>
      </c>
      <c r="L1176">
        <f>IF(M1176=M1175,0,1)</f>
        <v>0</v>
      </c>
      <c r="M1176" s="7">
        <v>42184</v>
      </c>
      <c r="N1176">
        <f>IF(M1176=M1177,0,3)</f>
        <v>0</v>
      </c>
      <c r="O1176" s="9">
        <f t="shared" si="18"/>
        <v>0</v>
      </c>
      <c r="P1176" s="9">
        <v>0</v>
      </c>
    </row>
    <row r="1177" spans="1:16" x14ac:dyDescent="0.25">
      <c r="A1177">
        <v>1176</v>
      </c>
      <c r="B1177">
        <f>(C1177+K1177)/2</f>
        <v>1.5</v>
      </c>
      <c r="C1177">
        <f>D1177+F1177</f>
        <v>3</v>
      </c>
      <c r="D1177">
        <f>IF(E1177=E1176,0,1)</f>
        <v>0</v>
      </c>
      <c r="E1177" t="s">
        <v>134</v>
      </c>
      <c r="F1177">
        <f>IF(E1177=E1178,0,3)</f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>L1177+N1177</f>
        <v>0</v>
      </c>
      <c r="L1177">
        <f>IF(M1177=M1176,0,1)</f>
        <v>0</v>
      </c>
      <c r="M1177" s="7">
        <v>42184</v>
      </c>
      <c r="N1177">
        <f>IF(M1177=M1178,0,3)</f>
        <v>0</v>
      </c>
      <c r="O1177" s="9">
        <f t="shared" si="18"/>
        <v>3</v>
      </c>
      <c r="P1177" s="9">
        <v>3</v>
      </c>
    </row>
    <row r="1178" spans="1:16" x14ac:dyDescent="0.25">
      <c r="A1178">
        <v>1177</v>
      </c>
      <c r="B1178">
        <f>(C1178+K1178)/2</f>
        <v>0.5</v>
      </c>
      <c r="C1178">
        <f>D1178+F1178</f>
        <v>1</v>
      </c>
      <c r="D1178">
        <f>IF(E1178=E1177,0,1)</f>
        <v>1</v>
      </c>
      <c r="E1178" t="s">
        <v>80</v>
      </c>
      <c r="F1178">
        <f>IF(E1178=E1179,0,3)</f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>L1178+N1178</f>
        <v>0</v>
      </c>
      <c r="L1178">
        <f>IF(M1178=M1177,0,1)</f>
        <v>0</v>
      </c>
      <c r="M1178" s="7">
        <v>42184</v>
      </c>
      <c r="N1178">
        <f>IF(M1178=M1179,0,3)</f>
        <v>0</v>
      </c>
      <c r="O1178" s="9">
        <f t="shared" si="18"/>
        <v>1</v>
      </c>
      <c r="P1178" s="9">
        <v>1</v>
      </c>
    </row>
    <row r="1179" spans="1:16" x14ac:dyDescent="0.25">
      <c r="A1179">
        <v>1178</v>
      </c>
      <c r="B1179">
        <f>(C1179+K1179)/2</f>
        <v>0</v>
      </c>
      <c r="C1179">
        <f>D1179+F1179</f>
        <v>0</v>
      </c>
      <c r="D1179">
        <f>IF(E1179=E1178,0,1)</f>
        <v>0</v>
      </c>
      <c r="E1179" t="s">
        <v>80</v>
      </c>
      <c r="F1179">
        <f>IF(E1179=E1180,0,3)</f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>L1179+N1179</f>
        <v>0</v>
      </c>
      <c r="L1179">
        <f>IF(M1179=M1178,0,1)</f>
        <v>0</v>
      </c>
      <c r="M1179" s="7">
        <v>42184</v>
      </c>
      <c r="N1179">
        <f>IF(M1179=M1180,0,3)</f>
        <v>0</v>
      </c>
      <c r="O1179" s="9">
        <f t="shared" si="18"/>
        <v>0</v>
      </c>
      <c r="P1179" s="9">
        <v>0</v>
      </c>
    </row>
    <row r="1180" spans="1:16" x14ac:dyDescent="0.25">
      <c r="A1180">
        <v>1179</v>
      </c>
      <c r="B1180">
        <f>(C1180+K1180)/2</f>
        <v>0</v>
      </c>
      <c r="C1180">
        <f>D1180+F1180</f>
        <v>0</v>
      </c>
      <c r="D1180">
        <f>IF(E1180=E1179,0,1)</f>
        <v>0</v>
      </c>
      <c r="E1180" t="s">
        <v>80</v>
      </c>
      <c r="F1180">
        <f>IF(E1180=E1181,0,3)</f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>L1180+N1180</f>
        <v>0</v>
      </c>
      <c r="L1180">
        <f>IF(M1180=M1179,0,1)</f>
        <v>0</v>
      </c>
      <c r="M1180" s="7">
        <v>42184</v>
      </c>
      <c r="N1180">
        <f>IF(M1180=M1181,0,3)</f>
        <v>0</v>
      </c>
      <c r="O1180" s="9">
        <f t="shared" si="18"/>
        <v>0</v>
      </c>
      <c r="P1180" s="9">
        <v>0</v>
      </c>
    </row>
    <row r="1181" spans="1:16" x14ac:dyDescent="0.25">
      <c r="A1181">
        <v>1180</v>
      </c>
      <c r="B1181">
        <f>(C1181+K1181)/2</f>
        <v>0</v>
      </c>
      <c r="C1181">
        <f>D1181+F1181</f>
        <v>0</v>
      </c>
      <c r="D1181">
        <f>IF(E1181=E1180,0,1)</f>
        <v>0</v>
      </c>
      <c r="E1181" t="s">
        <v>80</v>
      </c>
      <c r="F1181">
        <f>IF(E1181=E1182,0,3)</f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>L1181+N1181</f>
        <v>0</v>
      </c>
      <c r="L1181">
        <f>IF(M1181=M1180,0,1)</f>
        <v>0</v>
      </c>
      <c r="M1181" s="7">
        <v>42184</v>
      </c>
      <c r="N1181">
        <f>IF(M1181=M1182,0,3)</f>
        <v>0</v>
      </c>
      <c r="O1181" s="9">
        <f t="shared" si="18"/>
        <v>0</v>
      </c>
      <c r="P1181" s="9">
        <v>0</v>
      </c>
    </row>
    <row r="1182" spans="1:16" x14ac:dyDescent="0.25">
      <c r="A1182">
        <v>1181</v>
      </c>
      <c r="B1182">
        <f>(C1182+K1182)/2</f>
        <v>0</v>
      </c>
      <c r="C1182">
        <f>D1182+F1182</f>
        <v>0</v>
      </c>
      <c r="D1182">
        <f>IF(E1182=E1181,0,1)</f>
        <v>0</v>
      </c>
      <c r="E1182" t="s">
        <v>80</v>
      </c>
      <c r="F1182">
        <f>IF(E1182=E1183,0,3)</f>
        <v>0</v>
      </c>
      <c r="G1182" t="s">
        <v>72</v>
      </c>
      <c r="H1182">
        <v>6</v>
      </c>
      <c r="I1182">
        <v>116.77627273</v>
      </c>
      <c r="J1182" t="s">
        <v>66</v>
      </c>
      <c r="K1182">
        <f>L1182+N1182</f>
        <v>0</v>
      </c>
      <c r="L1182">
        <f>IF(M1182=M1181,0,1)</f>
        <v>0</v>
      </c>
      <c r="M1182" s="7">
        <v>42184</v>
      </c>
      <c r="N1182">
        <f>IF(M1182=M1183,0,3)</f>
        <v>0</v>
      </c>
      <c r="O1182" s="9">
        <f t="shared" si="18"/>
        <v>0</v>
      </c>
      <c r="P1182" s="9">
        <v>0</v>
      </c>
    </row>
    <row r="1183" spans="1:16" x14ac:dyDescent="0.25">
      <c r="A1183">
        <v>1182</v>
      </c>
      <c r="B1183">
        <f>(C1183+K1183)/2</f>
        <v>0</v>
      </c>
      <c r="C1183">
        <f>D1183+F1183</f>
        <v>0</v>
      </c>
      <c r="D1183">
        <f>IF(E1183=E1182,0,1)</f>
        <v>0</v>
      </c>
      <c r="E1183" t="s">
        <v>80</v>
      </c>
      <c r="F1183">
        <f>IF(E1183=E1184,0,3)</f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>L1183+N1183</f>
        <v>0</v>
      </c>
      <c r="L1183">
        <f>IF(M1183=M1182,0,1)</f>
        <v>0</v>
      </c>
      <c r="M1183" s="7">
        <v>42184</v>
      </c>
      <c r="N1183">
        <f>IF(M1183=M1184,0,3)</f>
        <v>0</v>
      </c>
      <c r="O1183" s="9">
        <f t="shared" si="18"/>
        <v>0</v>
      </c>
      <c r="P1183" s="9">
        <v>0</v>
      </c>
    </row>
    <row r="1184" spans="1:16" x14ac:dyDescent="0.25">
      <c r="A1184">
        <v>1183</v>
      </c>
      <c r="B1184">
        <f>(C1184+K1184)/2</f>
        <v>0</v>
      </c>
      <c r="C1184">
        <f>D1184+F1184</f>
        <v>0</v>
      </c>
      <c r="D1184">
        <f>IF(E1184=E1183,0,1)</f>
        <v>0</v>
      </c>
      <c r="E1184" t="s">
        <v>80</v>
      </c>
      <c r="F1184">
        <f>IF(E1184=E1185,0,3)</f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>L1184+N1184</f>
        <v>0</v>
      </c>
      <c r="L1184">
        <f>IF(M1184=M1183,0,1)</f>
        <v>0</v>
      </c>
      <c r="M1184" s="7">
        <v>42184</v>
      </c>
      <c r="N1184">
        <f>IF(M1184=M1185,0,3)</f>
        <v>0</v>
      </c>
      <c r="O1184" s="9">
        <f t="shared" si="18"/>
        <v>0</v>
      </c>
      <c r="P1184" s="9">
        <v>0</v>
      </c>
    </row>
    <row r="1185" spans="1:16" x14ac:dyDescent="0.25">
      <c r="A1185">
        <v>1184</v>
      </c>
      <c r="B1185">
        <f>(C1185+K1185)/2</f>
        <v>0</v>
      </c>
      <c r="C1185">
        <f>D1185+F1185</f>
        <v>0</v>
      </c>
      <c r="D1185">
        <f>IF(E1185=E1184,0,1)</f>
        <v>0</v>
      </c>
      <c r="E1185" t="s">
        <v>80</v>
      </c>
      <c r="F1185">
        <f>IF(E1185=E1186,0,3)</f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>L1185+N1185</f>
        <v>0</v>
      </c>
      <c r="L1185">
        <f>IF(M1185=M1184,0,1)</f>
        <v>0</v>
      </c>
      <c r="M1185" s="7">
        <v>42184</v>
      </c>
      <c r="N1185">
        <f>IF(M1185=M1186,0,3)</f>
        <v>0</v>
      </c>
      <c r="O1185" s="9">
        <f t="shared" si="18"/>
        <v>0</v>
      </c>
      <c r="P1185" s="9">
        <v>0</v>
      </c>
    </row>
    <row r="1186" spans="1:16" x14ac:dyDescent="0.25">
      <c r="A1186">
        <v>1185</v>
      </c>
      <c r="B1186">
        <f>(C1186+K1186)/2</f>
        <v>0</v>
      </c>
      <c r="C1186">
        <f>D1186+F1186</f>
        <v>0</v>
      </c>
      <c r="D1186">
        <f>IF(E1186=E1185,0,1)</f>
        <v>0</v>
      </c>
      <c r="E1186" t="s">
        <v>80</v>
      </c>
      <c r="F1186">
        <f>IF(E1186=E1187,0,3)</f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>L1186+N1186</f>
        <v>0</v>
      </c>
      <c r="L1186">
        <f>IF(M1186=M1185,0,1)</f>
        <v>0</v>
      </c>
      <c r="M1186" s="7">
        <v>42184</v>
      </c>
      <c r="N1186">
        <f>IF(M1186=M1187,0,3)</f>
        <v>0</v>
      </c>
      <c r="O1186" s="9">
        <f t="shared" si="18"/>
        <v>0</v>
      </c>
      <c r="P1186" s="9">
        <v>0</v>
      </c>
    </row>
    <row r="1187" spans="1:16" x14ac:dyDescent="0.25">
      <c r="A1187">
        <v>1186</v>
      </c>
      <c r="B1187">
        <f>(C1187+K1187)/2</f>
        <v>0</v>
      </c>
      <c r="C1187">
        <f>D1187+F1187</f>
        <v>0</v>
      </c>
      <c r="D1187">
        <f>IF(E1187=E1186,0,1)</f>
        <v>0</v>
      </c>
      <c r="E1187" t="s">
        <v>80</v>
      </c>
      <c r="F1187">
        <f>IF(E1187=E1188,0,3)</f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>L1187+N1187</f>
        <v>0</v>
      </c>
      <c r="L1187">
        <f>IF(M1187=M1186,0,1)</f>
        <v>0</v>
      </c>
      <c r="M1187" s="7">
        <v>42184</v>
      </c>
      <c r="N1187">
        <f>IF(M1187=M1188,0,3)</f>
        <v>0</v>
      </c>
      <c r="O1187" s="9">
        <f t="shared" si="18"/>
        <v>0</v>
      </c>
      <c r="P1187" s="9">
        <v>0</v>
      </c>
    </row>
    <row r="1188" spans="1:16" x14ac:dyDescent="0.25">
      <c r="A1188">
        <v>1187</v>
      </c>
      <c r="B1188">
        <f>(C1188+K1188)/2</f>
        <v>0</v>
      </c>
      <c r="C1188">
        <f>D1188+F1188</f>
        <v>0</v>
      </c>
      <c r="D1188">
        <f>IF(E1188=E1187,0,1)</f>
        <v>0</v>
      </c>
      <c r="E1188" t="s">
        <v>80</v>
      </c>
      <c r="F1188">
        <f>IF(E1188=E1189,0,3)</f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>L1188+N1188</f>
        <v>0</v>
      </c>
      <c r="L1188">
        <f>IF(M1188=M1187,0,1)</f>
        <v>0</v>
      </c>
      <c r="M1188" s="7">
        <v>42184</v>
      </c>
      <c r="N1188">
        <f>IF(M1188=M1189,0,3)</f>
        <v>0</v>
      </c>
      <c r="O1188" s="9">
        <f t="shared" si="18"/>
        <v>0</v>
      </c>
      <c r="P1188" s="9">
        <v>0</v>
      </c>
    </row>
    <row r="1189" spans="1:16" x14ac:dyDescent="0.25">
      <c r="A1189">
        <v>1188</v>
      </c>
      <c r="B1189">
        <f>(C1189+K1189)/2</f>
        <v>0</v>
      </c>
      <c r="C1189">
        <f>D1189+F1189</f>
        <v>0</v>
      </c>
      <c r="D1189">
        <f>IF(E1189=E1188,0,1)</f>
        <v>0</v>
      </c>
      <c r="E1189" t="s">
        <v>80</v>
      </c>
      <c r="F1189">
        <f>IF(E1189=E1190,0,3)</f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>L1189+N1189</f>
        <v>0</v>
      </c>
      <c r="L1189">
        <f>IF(M1189=M1188,0,1)</f>
        <v>0</v>
      </c>
      <c r="M1189" s="7">
        <v>42184</v>
      </c>
      <c r="N1189">
        <f>IF(M1189=M1190,0,3)</f>
        <v>0</v>
      </c>
      <c r="O1189" s="9">
        <f t="shared" si="18"/>
        <v>0</v>
      </c>
      <c r="P1189" s="9">
        <v>0</v>
      </c>
    </row>
    <row r="1190" spans="1:16" x14ac:dyDescent="0.25">
      <c r="A1190">
        <v>1189</v>
      </c>
      <c r="B1190">
        <f>(C1190+K1190)/2</f>
        <v>0</v>
      </c>
      <c r="C1190">
        <f>D1190+F1190</f>
        <v>0</v>
      </c>
      <c r="D1190">
        <f>IF(E1190=E1189,0,1)</f>
        <v>0</v>
      </c>
      <c r="E1190" t="s">
        <v>80</v>
      </c>
      <c r="F1190">
        <f>IF(E1190=E1191,0,3)</f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>L1190+N1190</f>
        <v>0</v>
      </c>
      <c r="L1190">
        <f>IF(M1190=M1189,0,1)</f>
        <v>0</v>
      </c>
      <c r="M1190" s="7">
        <v>42184</v>
      </c>
      <c r="N1190">
        <f>IF(M1190=M1191,0,3)</f>
        <v>0</v>
      </c>
      <c r="O1190" s="9">
        <f t="shared" si="18"/>
        <v>0</v>
      </c>
      <c r="P1190" s="9">
        <v>0</v>
      </c>
    </row>
    <row r="1191" spans="1:16" x14ac:dyDescent="0.25">
      <c r="A1191">
        <v>1190</v>
      </c>
      <c r="B1191">
        <f>(C1191+K1191)/2</f>
        <v>0</v>
      </c>
      <c r="C1191">
        <f>D1191+F1191</f>
        <v>0</v>
      </c>
      <c r="D1191">
        <f>IF(E1191=E1190,0,1)</f>
        <v>0</v>
      </c>
      <c r="E1191" t="s">
        <v>80</v>
      </c>
      <c r="F1191">
        <f>IF(E1191=E1192,0,3)</f>
        <v>0</v>
      </c>
      <c r="G1191" t="s">
        <v>52</v>
      </c>
      <c r="H1191">
        <v>20</v>
      </c>
      <c r="I1191">
        <v>26.72400742</v>
      </c>
      <c r="J1191" t="s">
        <v>66</v>
      </c>
      <c r="K1191">
        <f>L1191+N1191</f>
        <v>0</v>
      </c>
      <c r="L1191">
        <f>IF(M1191=M1190,0,1)</f>
        <v>0</v>
      </c>
      <c r="M1191" s="7">
        <v>42184</v>
      </c>
      <c r="N1191">
        <f>IF(M1191=M1192,0,3)</f>
        <v>0</v>
      </c>
      <c r="O1191" s="9">
        <f t="shared" si="18"/>
        <v>0</v>
      </c>
      <c r="P1191" s="9">
        <v>0</v>
      </c>
    </row>
    <row r="1192" spans="1:16" x14ac:dyDescent="0.25">
      <c r="A1192">
        <v>1191</v>
      </c>
      <c r="B1192">
        <f>(C1192+K1192)/2</f>
        <v>1.5</v>
      </c>
      <c r="C1192">
        <f>D1192+F1192</f>
        <v>3</v>
      </c>
      <c r="D1192">
        <f>IF(E1192=E1191,0,1)</f>
        <v>0</v>
      </c>
      <c r="E1192" t="s">
        <v>80</v>
      </c>
      <c r="F1192">
        <f>IF(E1192=E1193,0,3)</f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>L1192+N1192</f>
        <v>0</v>
      </c>
      <c r="L1192">
        <f>IF(M1192=M1191,0,1)</f>
        <v>0</v>
      </c>
      <c r="M1192" s="7">
        <v>42184</v>
      </c>
      <c r="N1192">
        <f>IF(M1192=M1193,0,3)</f>
        <v>0</v>
      </c>
      <c r="O1192" s="9">
        <f t="shared" si="18"/>
        <v>3</v>
      </c>
      <c r="P1192" s="9">
        <v>3</v>
      </c>
    </row>
    <row r="1193" spans="1:16" x14ac:dyDescent="0.25">
      <c r="A1193">
        <v>1192</v>
      </c>
      <c r="B1193">
        <f>(C1193+K1193)/2</f>
        <v>0.5</v>
      </c>
      <c r="C1193">
        <f>D1193+F1193</f>
        <v>1</v>
      </c>
      <c r="D1193">
        <f>IF(E1193=E1192,0,1)</f>
        <v>1</v>
      </c>
      <c r="E1193" t="s">
        <v>182</v>
      </c>
      <c r="F1193">
        <f>IF(E1193=E1194,0,3)</f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>L1193+N1193</f>
        <v>0</v>
      </c>
      <c r="L1193">
        <f>IF(M1193=M1192,0,1)</f>
        <v>0</v>
      </c>
      <c r="M1193" s="7">
        <v>42184</v>
      </c>
      <c r="N1193">
        <f>IF(M1193=M1194,0,3)</f>
        <v>0</v>
      </c>
      <c r="O1193" s="9">
        <f t="shared" si="18"/>
        <v>1</v>
      </c>
      <c r="P1193" s="9">
        <v>1</v>
      </c>
    </row>
    <row r="1194" spans="1:16" x14ac:dyDescent="0.25">
      <c r="A1194">
        <v>1193</v>
      </c>
      <c r="B1194">
        <f>(C1194+K1194)/2</f>
        <v>0</v>
      </c>
      <c r="C1194">
        <f>D1194+F1194</f>
        <v>0</v>
      </c>
      <c r="D1194">
        <f>IF(E1194=E1193,0,1)</f>
        <v>0</v>
      </c>
      <c r="E1194" t="s">
        <v>182</v>
      </c>
      <c r="F1194">
        <f>IF(E1194=E1195,0,3)</f>
        <v>0</v>
      </c>
      <c r="G1194" t="s">
        <v>97</v>
      </c>
      <c r="H1194">
        <v>10</v>
      </c>
      <c r="I1194">
        <v>100.05637089</v>
      </c>
      <c r="J1194" t="s">
        <v>66</v>
      </c>
      <c r="K1194">
        <f>L1194+N1194</f>
        <v>0</v>
      </c>
      <c r="L1194">
        <f>IF(M1194=M1193,0,1)</f>
        <v>0</v>
      </c>
      <c r="M1194" s="7">
        <v>42184</v>
      </c>
      <c r="N1194">
        <f>IF(M1194=M1195,0,3)</f>
        <v>0</v>
      </c>
      <c r="O1194" s="9">
        <f t="shared" si="18"/>
        <v>0</v>
      </c>
      <c r="P1194" s="9">
        <v>0</v>
      </c>
    </row>
    <row r="1195" spans="1:16" x14ac:dyDescent="0.25">
      <c r="A1195">
        <v>1194</v>
      </c>
      <c r="B1195">
        <f>(C1195+K1195)/2</f>
        <v>3</v>
      </c>
      <c r="C1195">
        <f>D1195+F1195</f>
        <v>3</v>
      </c>
      <c r="D1195">
        <f>IF(E1195=E1194,0,1)</f>
        <v>0</v>
      </c>
      <c r="E1195" t="s">
        <v>182</v>
      </c>
      <c r="F1195">
        <f>IF(E1195=E1196,0,3)</f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>L1195+N1195</f>
        <v>3</v>
      </c>
      <c r="L1195">
        <f>IF(M1195=M1194,0,1)</f>
        <v>0</v>
      </c>
      <c r="M1195" s="7">
        <v>42184</v>
      </c>
      <c r="N1195">
        <f>IF(M1195=M1196,0,3)</f>
        <v>3</v>
      </c>
      <c r="O1195" s="9">
        <f t="shared" si="18"/>
        <v>3</v>
      </c>
      <c r="P1195" s="9">
        <v>3</v>
      </c>
    </row>
    <row r="1196" spans="1:16" x14ac:dyDescent="0.25">
      <c r="A1196">
        <v>1195</v>
      </c>
      <c r="B1196">
        <f>(C1196+K1196)/2</f>
        <v>1</v>
      </c>
      <c r="C1196">
        <f>D1196+F1196</f>
        <v>1</v>
      </c>
      <c r="D1196">
        <f>IF(E1196=E1195,0,1)</f>
        <v>1</v>
      </c>
      <c r="E1196" t="s">
        <v>90</v>
      </c>
      <c r="F1196">
        <f>IF(E1196=E1197,0,3)</f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>L1196+N1196</f>
        <v>1</v>
      </c>
      <c r="L1196">
        <f>IF(M1196=M1195,0,1)</f>
        <v>1</v>
      </c>
      <c r="M1196" s="7">
        <v>42185</v>
      </c>
      <c r="N1196">
        <f>IF(M1196=M1197,0,3)</f>
        <v>0</v>
      </c>
      <c r="O1196" s="9">
        <f t="shared" si="18"/>
        <v>1</v>
      </c>
      <c r="P1196" s="9">
        <v>1</v>
      </c>
    </row>
    <row r="1197" spans="1:16" x14ac:dyDescent="0.25">
      <c r="A1197">
        <v>1196</v>
      </c>
      <c r="B1197">
        <f>(C1197+K1197)/2</f>
        <v>0</v>
      </c>
      <c r="C1197">
        <f>D1197+F1197</f>
        <v>0</v>
      </c>
      <c r="D1197">
        <f>IF(E1197=E1196,0,1)</f>
        <v>0</v>
      </c>
      <c r="E1197" t="s">
        <v>90</v>
      </c>
      <c r="F1197">
        <f>IF(E1197=E1198,0,3)</f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>L1197+N1197</f>
        <v>0</v>
      </c>
      <c r="L1197">
        <f>IF(M1197=M1196,0,1)</f>
        <v>0</v>
      </c>
      <c r="M1197" s="7">
        <v>42185</v>
      </c>
      <c r="N1197">
        <f>IF(M1197=M1198,0,3)</f>
        <v>0</v>
      </c>
      <c r="O1197" s="9">
        <f t="shared" si="18"/>
        <v>0</v>
      </c>
      <c r="P1197" s="9">
        <v>0</v>
      </c>
    </row>
    <row r="1198" spans="1:16" x14ac:dyDescent="0.25">
      <c r="A1198">
        <v>1197</v>
      </c>
      <c r="B1198">
        <f>(C1198+K1198)/2</f>
        <v>0</v>
      </c>
      <c r="C1198">
        <f>D1198+F1198</f>
        <v>0</v>
      </c>
      <c r="D1198">
        <f>IF(E1198=E1197,0,1)</f>
        <v>0</v>
      </c>
      <c r="E1198" t="s">
        <v>90</v>
      </c>
      <c r="F1198">
        <f>IF(E1198=E1199,0,3)</f>
        <v>0</v>
      </c>
      <c r="G1198" t="s">
        <v>11</v>
      </c>
      <c r="H1198">
        <v>24</v>
      </c>
      <c r="I1198">
        <v>97.59486201</v>
      </c>
      <c r="J1198" t="s">
        <v>49</v>
      </c>
      <c r="K1198">
        <f>L1198+N1198</f>
        <v>0</v>
      </c>
      <c r="L1198">
        <f>IF(M1198=M1197,0,1)</f>
        <v>0</v>
      </c>
      <c r="M1198" s="7">
        <v>42185</v>
      </c>
      <c r="N1198">
        <f>IF(M1198=M1199,0,3)</f>
        <v>0</v>
      </c>
      <c r="O1198" s="9">
        <f t="shared" si="18"/>
        <v>0</v>
      </c>
      <c r="P1198" s="9">
        <v>0</v>
      </c>
    </row>
    <row r="1199" spans="1:16" x14ac:dyDescent="0.25">
      <c r="A1199">
        <v>1198</v>
      </c>
      <c r="B1199">
        <f>(C1199+K1199)/2</f>
        <v>0</v>
      </c>
      <c r="C1199">
        <f>D1199+F1199</f>
        <v>0</v>
      </c>
      <c r="D1199">
        <f>IF(E1199=E1198,0,1)</f>
        <v>0</v>
      </c>
      <c r="E1199" t="s">
        <v>90</v>
      </c>
      <c r="F1199">
        <f>IF(E1199=E1200,0,3)</f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>L1199+N1199</f>
        <v>0</v>
      </c>
      <c r="L1199">
        <f>IF(M1199=M1198,0,1)</f>
        <v>0</v>
      </c>
      <c r="M1199" s="7">
        <v>42185</v>
      </c>
      <c r="N1199">
        <f>IF(M1199=M1200,0,3)</f>
        <v>0</v>
      </c>
      <c r="O1199" s="9">
        <f t="shared" si="18"/>
        <v>0</v>
      </c>
      <c r="P1199" s="9">
        <v>0</v>
      </c>
    </row>
    <row r="1200" spans="1:16" x14ac:dyDescent="0.25">
      <c r="A1200">
        <v>1199</v>
      </c>
      <c r="B1200">
        <f>(C1200+K1200)/2</f>
        <v>0</v>
      </c>
      <c r="C1200">
        <f>D1200+F1200</f>
        <v>0</v>
      </c>
      <c r="D1200">
        <f>IF(E1200=E1199,0,1)</f>
        <v>0</v>
      </c>
      <c r="E1200" t="s">
        <v>90</v>
      </c>
      <c r="F1200">
        <f>IF(E1200=E1201,0,3)</f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>L1200+N1200</f>
        <v>0</v>
      </c>
      <c r="L1200">
        <f>IF(M1200=M1199,0,1)</f>
        <v>0</v>
      </c>
      <c r="M1200" s="7">
        <v>42185</v>
      </c>
      <c r="N1200">
        <f>IF(M1200=M1201,0,3)</f>
        <v>0</v>
      </c>
      <c r="O1200" s="9">
        <f t="shared" si="18"/>
        <v>0</v>
      </c>
      <c r="P1200" s="9">
        <v>0</v>
      </c>
    </row>
    <row r="1201" spans="1:16" x14ac:dyDescent="0.25">
      <c r="A1201">
        <v>1200</v>
      </c>
      <c r="B1201">
        <f>(C1201+K1201)/2</f>
        <v>0</v>
      </c>
      <c r="C1201">
        <f>D1201+F1201</f>
        <v>0</v>
      </c>
      <c r="D1201">
        <f>IF(E1201=E1200,0,1)</f>
        <v>0</v>
      </c>
      <c r="E1201" t="s">
        <v>90</v>
      </c>
      <c r="F1201">
        <f>IF(E1201=E1202,0,3)</f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>L1201+N1201</f>
        <v>0</v>
      </c>
      <c r="L1201">
        <f>IF(M1201=M1200,0,1)</f>
        <v>0</v>
      </c>
      <c r="M1201" s="7">
        <v>42185</v>
      </c>
      <c r="N1201">
        <f>IF(M1201=M1202,0,3)</f>
        <v>0</v>
      </c>
      <c r="O1201" s="9">
        <f t="shared" si="18"/>
        <v>0</v>
      </c>
      <c r="P1201" s="9">
        <v>0</v>
      </c>
    </row>
    <row r="1202" spans="1:16" x14ac:dyDescent="0.25">
      <c r="A1202">
        <v>1201</v>
      </c>
      <c r="B1202">
        <f>(C1202+K1202)/2</f>
        <v>0</v>
      </c>
      <c r="C1202">
        <f>D1202+F1202</f>
        <v>0</v>
      </c>
      <c r="D1202">
        <f>IF(E1202=E1201,0,1)</f>
        <v>0</v>
      </c>
      <c r="E1202" t="s">
        <v>90</v>
      </c>
      <c r="F1202">
        <f>IF(E1202=E1203,0,3)</f>
        <v>0</v>
      </c>
      <c r="G1202" t="s">
        <v>135</v>
      </c>
      <c r="H1202">
        <v>20</v>
      </c>
      <c r="I1202">
        <v>15.57635795</v>
      </c>
      <c r="J1202" t="s">
        <v>49</v>
      </c>
      <c r="K1202">
        <f>L1202+N1202</f>
        <v>0</v>
      </c>
      <c r="L1202">
        <f>IF(M1202=M1201,0,1)</f>
        <v>0</v>
      </c>
      <c r="M1202" s="7">
        <v>42185</v>
      </c>
      <c r="N1202">
        <f>IF(M1202=M1203,0,3)</f>
        <v>0</v>
      </c>
      <c r="O1202" s="9">
        <f t="shared" si="18"/>
        <v>0</v>
      </c>
      <c r="P1202" s="9">
        <v>0</v>
      </c>
    </row>
    <row r="1203" spans="1:16" x14ac:dyDescent="0.25">
      <c r="A1203">
        <v>1202</v>
      </c>
      <c r="B1203">
        <f>(C1203+K1203)/2</f>
        <v>0</v>
      </c>
      <c r="C1203">
        <f>D1203+F1203</f>
        <v>0</v>
      </c>
      <c r="D1203">
        <f>IF(E1203=E1202,0,1)</f>
        <v>0</v>
      </c>
      <c r="E1203" t="s">
        <v>90</v>
      </c>
      <c r="F1203">
        <f>IF(E1203=E1204,0,3)</f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>L1203+N1203</f>
        <v>0</v>
      </c>
      <c r="L1203">
        <f>IF(M1203=M1202,0,1)</f>
        <v>0</v>
      </c>
      <c r="M1203" s="7">
        <v>42185</v>
      </c>
      <c r="N1203">
        <f>IF(M1203=M1204,0,3)</f>
        <v>0</v>
      </c>
      <c r="O1203" s="9">
        <f t="shared" si="18"/>
        <v>0</v>
      </c>
      <c r="P1203" s="9">
        <v>0</v>
      </c>
    </row>
    <row r="1204" spans="1:16" x14ac:dyDescent="0.25">
      <c r="A1204">
        <v>1203</v>
      </c>
      <c r="B1204">
        <f>(C1204+K1204)/2</f>
        <v>0</v>
      </c>
      <c r="C1204">
        <f>D1204+F1204</f>
        <v>0</v>
      </c>
      <c r="D1204">
        <f>IF(E1204=E1203,0,1)</f>
        <v>0</v>
      </c>
      <c r="E1204" t="s">
        <v>90</v>
      </c>
      <c r="F1204">
        <f>IF(E1204=E1205,0,3)</f>
        <v>0</v>
      </c>
      <c r="G1204" t="s">
        <v>18</v>
      </c>
      <c r="H1204">
        <v>36</v>
      </c>
      <c r="I1204">
        <v>12.52243049</v>
      </c>
      <c r="J1204" t="s">
        <v>49</v>
      </c>
      <c r="K1204">
        <f>L1204+N1204</f>
        <v>0</v>
      </c>
      <c r="L1204">
        <f>IF(M1204=M1203,0,1)</f>
        <v>0</v>
      </c>
      <c r="M1204" s="7">
        <v>42185</v>
      </c>
      <c r="N1204">
        <f>IF(M1204=M1205,0,3)</f>
        <v>0</v>
      </c>
      <c r="O1204" s="9">
        <f t="shared" si="18"/>
        <v>0</v>
      </c>
      <c r="P1204" s="9">
        <v>0</v>
      </c>
    </row>
    <row r="1205" spans="1:16" x14ac:dyDescent="0.25">
      <c r="A1205">
        <v>1204</v>
      </c>
      <c r="B1205">
        <f>(C1205+K1205)/2</f>
        <v>0</v>
      </c>
      <c r="C1205">
        <f>D1205+F1205</f>
        <v>0</v>
      </c>
      <c r="D1205">
        <f>IF(E1205=E1204,0,1)</f>
        <v>0</v>
      </c>
      <c r="E1205" t="s">
        <v>90</v>
      </c>
      <c r="F1205">
        <f>IF(E1205=E1206,0,3)</f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>L1205+N1205</f>
        <v>0</v>
      </c>
      <c r="L1205">
        <f>IF(M1205=M1204,0,1)</f>
        <v>0</v>
      </c>
      <c r="M1205" s="7">
        <v>42185</v>
      </c>
      <c r="N1205">
        <f>IF(M1205=M1206,0,3)</f>
        <v>0</v>
      </c>
      <c r="O1205" s="9">
        <f t="shared" si="18"/>
        <v>0</v>
      </c>
      <c r="P1205" s="9">
        <v>0</v>
      </c>
    </row>
    <row r="1206" spans="1:16" x14ac:dyDescent="0.25">
      <c r="A1206">
        <v>1205</v>
      </c>
      <c r="B1206">
        <f>(C1206+K1206)/2</f>
        <v>0</v>
      </c>
      <c r="C1206">
        <f>D1206+F1206</f>
        <v>0</v>
      </c>
      <c r="D1206">
        <f>IF(E1206=E1205,0,1)</f>
        <v>0</v>
      </c>
      <c r="E1206" t="s">
        <v>90</v>
      </c>
      <c r="F1206">
        <f>IF(E1206=E1207,0,3)</f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>L1206+N1206</f>
        <v>0</v>
      </c>
      <c r="L1206">
        <f>IF(M1206=M1205,0,1)</f>
        <v>0</v>
      </c>
      <c r="M1206" s="7">
        <v>42185</v>
      </c>
      <c r="N1206">
        <f>IF(M1206=M1207,0,3)</f>
        <v>0</v>
      </c>
      <c r="O1206" s="9">
        <f t="shared" si="18"/>
        <v>0</v>
      </c>
      <c r="P1206" s="9">
        <v>0</v>
      </c>
    </row>
    <row r="1207" spans="1:16" x14ac:dyDescent="0.25">
      <c r="A1207">
        <v>1206</v>
      </c>
      <c r="B1207">
        <f>(C1207+K1207)/2</f>
        <v>0</v>
      </c>
      <c r="C1207">
        <f>D1207+F1207</f>
        <v>0</v>
      </c>
      <c r="D1207">
        <f>IF(E1207=E1206,0,1)</f>
        <v>0</v>
      </c>
      <c r="E1207" t="s">
        <v>90</v>
      </c>
      <c r="F1207">
        <f>IF(E1207=E1208,0,3)</f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>L1207+N1207</f>
        <v>0</v>
      </c>
      <c r="L1207">
        <f>IF(M1207=M1206,0,1)</f>
        <v>0</v>
      </c>
      <c r="M1207" s="7">
        <v>42185</v>
      </c>
      <c r="N1207">
        <f>IF(M1207=M1208,0,3)</f>
        <v>0</v>
      </c>
      <c r="O1207" s="9">
        <f t="shared" si="18"/>
        <v>0</v>
      </c>
      <c r="P1207" s="9">
        <v>0</v>
      </c>
    </row>
    <row r="1208" spans="1:16" x14ac:dyDescent="0.25">
      <c r="A1208">
        <v>1207</v>
      </c>
      <c r="B1208">
        <f>(C1208+K1208)/2</f>
        <v>0</v>
      </c>
      <c r="C1208">
        <f>D1208+F1208</f>
        <v>0</v>
      </c>
      <c r="D1208">
        <f>IF(E1208=E1207,0,1)</f>
        <v>0</v>
      </c>
      <c r="E1208" t="s">
        <v>90</v>
      </c>
      <c r="F1208">
        <f>IF(E1208=E1209,0,3)</f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>L1208+N1208</f>
        <v>0</v>
      </c>
      <c r="L1208">
        <f>IF(M1208=M1207,0,1)</f>
        <v>0</v>
      </c>
      <c r="M1208" s="7">
        <v>42185</v>
      </c>
      <c r="N1208">
        <f>IF(M1208=M1209,0,3)</f>
        <v>0</v>
      </c>
      <c r="O1208" s="9">
        <f t="shared" si="18"/>
        <v>0</v>
      </c>
      <c r="P1208" s="9">
        <v>0</v>
      </c>
    </row>
    <row r="1209" spans="1:16" x14ac:dyDescent="0.25">
      <c r="A1209">
        <v>1208</v>
      </c>
      <c r="B1209">
        <f>(C1209+K1209)/2</f>
        <v>0</v>
      </c>
      <c r="C1209">
        <f>D1209+F1209</f>
        <v>0</v>
      </c>
      <c r="D1209">
        <f>IF(E1209=E1208,0,1)</f>
        <v>0</v>
      </c>
      <c r="E1209" t="s">
        <v>90</v>
      </c>
      <c r="F1209">
        <f>IF(E1209=E1210,0,3)</f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>L1209+N1209</f>
        <v>0</v>
      </c>
      <c r="L1209">
        <f>IF(M1209=M1208,0,1)</f>
        <v>0</v>
      </c>
      <c r="M1209" s="7">
        <v>42185</v>
      </c>
      <c r="N1209">
        <f>IF(M1209=M1210,0,3)</f>
        <v>0</v>
      </c>
      <c r="O1209" s="9">
        <f t="shared" si="18"/>
        <v>0</v>
      </c>
      <c r="P1209" s="9">
        <v>0</v>
      </c>
    </row>
    <row r="1210" spans="1:16" x14ac:dyDescent="0.25">
      <c r="A1210">
        <v>1209</v>
      </c>
      <c r="B1210">
        <f>(C1210+K1210)/2</f>
        <v>0</v>
      </c>
      <c r="C1210">
        <f>D1210+F1210</f>
        <v>0</v>
      </c>
      <c r="D1210">
        <f>IF(E1210=E1209,0,1)</f>
        <v>0</v>
      </c>
      <c r="E1210" t="s">
        <v>90</v>
      </c>
      <c r="F1210">
        <f>IF(E1210=E1211,0,3)</f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>L1210+N1210</f>
        <v>0</v>
      </c>
      <c r="L1210">
        <f>IF(M1210=M1209,0,1)</f>
        <v>0</v>
      </c>
      <c r="M1210" s="7">
        <v>42185</v>
      </c>
      <c r="N1210">
        <f>IF(M1210=M1211,0,3)</f>
        <v>0</v>
      </c>
      <c r="O1210" s="9">
        <f t="shared" si="18"/>
        <v>0</v>
      </c>
      <c r="P1210" s="9">
        <v>0</v>
      </c>
    </row>
    <row r="1211" spans="1:16" x14ac:dyDescent="0.25">
      <c r="A1211">
        <v>1210</v>
      </c>
      <c r="B1211">
        <f>(C1211+K1211)/2</f>
        <v>0</v>
      </c>
      <c r="C1211">
        <f>D1211+F1211</f>
        <v>0</v>
      </c>
      <c r="D1211">
        <f>IF(E1211=E1210,0,1)</f>
        <v>0</v>
      </c>
      <c r="E1211" t="s">
        <v>90</v>
      </c>
      <c r="F1211">
        <f>IF(E1211=E1212,0,3)</f>
        <v>0</v>
      </c>
      <c r="G1211" t="s">
        <v>24</v>
      </c>
      <c r="H1211">
        <v>12</v>
      </c>
      <c r="I1211">
        <v>23.04564719</v>
      </c>
      <c r="J1211" t="s">
        <v>49</v>
      </c>
      <c r="K1211">
        <f>L1211+N1211</f>
        <v>0</v>
      </c>
      <c r="L1211">
        <f>IF(M1211=M1210,0,1)</f>
        <v>0</v>
      </c>
      <c r="M1211" s="7">
        <v>42185</v>
      </c>
      <c r="N1211">
        <f>IF(M1211=M1212,0,3)</f>
        <v>0</v>
      </c>
      <c r="O1211" s="9">
        <f t="shared" si="18"/>
        <v>0</v>
      </c>
      <c r="P1211" s="9">
        <v>0</v>
      </c>
    </row>
    <row r="1212" spans="1:16" x14ac:dyDescent="0.25">
      <c r="A1212">
        <v>1211</v>
      </c>
      <c r="B1212">
        <f>(C1212+K1212)/2</f>
        <v>0</v>
      </c>
      <c r="C1212">
        <f>D1212+F1212</f>
        <v>0</v>
      </c>
      <c r="D1212">
        <f>IF(E1212=E1211,0,1)</f>
        <v>0</v>
      </c>
      <c r="E1212" t="s">
        <v>90</v>
      </c>
      <c r="F1212">
        <f>IF(E1212=E1213,0,3)</f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>L1212+N1212</f>
        <v>0</v>
      </c>
      <c r="L1212">
        <f>IF(M1212=M1211,0,1)</f>
        <v>0</v>
      </c>
      <c r="M1212" s="7">
        <v>42185</v>
      </c>
      <c r="N1212">
        <f>IF(M1212=M1213,0,3)</f>
        <v>0</v>
      </c>
      <c r="O1212" s="9">
        <f t="shared" si="18"/>
        <v>0</v>
      </c>
      <c r="P1212" s="9">
        <v>0</v>
      </c>
    </row>
    <row r="1213" spans="1:16" x14ac:dyDescent="0.25">
      <c r="A1213">
        <v>1212</v>
      </c>
      <c r="B1213">
        <f>(C1213+K1213)/2</f>
        <v>0</v>
      </c>
      <c r="C1213">
        <f>D1213+F1213</f>
        <v>0</v>
      </c>
      <c r="D1213">
        <f>IF(E1213=E1212,0,1)</f>
        <v>0</v>
      </c>
      <c r="E1213" t="s">
        <v>90</v>
      </c>
      <c r="F1213">
        <f>IF(E1213=E1214,0,3)</f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>L1213+N1213</f>
        <v>0</v>
      </c>
      <c r="L1213">
        <f>IF(M1213=M1212,0,1)</f>
        <v>0</v>
      </c>
      <c r="M1213" s="7">
        <v>42185</v>
      </c>
      <c r="N1213">
        <f>IF(M1213=M1214,0,3)</f>
        <v>0</v>
      </c>
      <c r="O1213" s="9">
        <f t="shared" si="18"/>
        <v>0</v>
      </c>
      <c r="P1213" s="9">
        <v>0</v>
      </c>
    </row>
    <row r="1214" spans="1:16" x14ac:dyDescent="0.25">
      <c r="A1214">
        <v>1213</v>
      </c>
      <c r="B1214">
        <f>(C1214+K1214)/2</f>
        <v>0</v>
      </c>
      <c r="C1214">
        <f>D1214+F1214</f>
        <v>0</v>
      </c>
      <c r="D1214">
        <f>IF(E1214=E1213,0,1)</f>
        <v>0</v>
      </c>
      <c r="E1214" t="s">
        <v>90</v>
      </c>
      <c r="F1214">
        <f>IF(E1214=E1215,0,3)</f>
        <v>0</v>
      </c>
      <c r="G1214" t="s">
        <v>271</v>
      </c>
      <c r="H1214">
        <v>10</v>
      </c>
      <c r="I1214">
        <v>16.22769048</v>
      </c>
      <c r="J1214" t="s">
        <v>49</v>
      </c>
      <c r="K1214">
        <f>L1214+N1214</f>
        <v>0</v>
      </c>
      <c r="L1214">
        <f>IF(M1214=M1213,0,1)</f>
        <v>0</v>
      </c>
      <c r="M1214" s="7">
        <v>42185</v>
      </c>
      <c r="N1214">
        <f>IF(M1214=M1215,0,3)</f>
        <v>0</v>
      </c>
      <c r="O1214" s="9">
        <f t="shared" si="18"/>
        <v>0</v>
      </c>
      <c r="P1214" s="9">
        <v>0</v>
      </c>
    </row>
    <row r="1215" spans="1:16" x14ac:dyDescent="0.25">
      <c r="A1215">
        <v>1214</v>
      </c>
      <c r="B1215">
        <f>(C1215+K1215)/2</f>
        <v>0</v>
      </c>
      <c r="C1215">
        <f>D1215+F1215</f>
        <v>0</v>
      </c>
      <c r="D1215">
        <f>IF(E1215=E1214,0,1)</f>
        <v>0</v>
      </c>
      <c r="E1215" t="s">
        <v>90</v>
      </c>
      <c r="F1215">
        <f>IF(E1215=E1216,0,3)</f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>L1215+N1215</f>
        <v>0</v>
      </c>
      <c r="L1215">
        <f>IF(M1215=M1214,0,1)</f>
        <v>0</v>
      </c>
      <c r="M1215" s="7">
        <v>42185</v>
      </c>
      <c r="N1215">
        <f>IF(M1215=M1216,0,3)</f>
        <v>0</v>
      </c>
      <c r="O1215" s="9">
        <f t="shared" si="18"/>
        <v>0</v>
      </c>
      <c r="P1215" s="9">
        <v>0</v>
      </c>
    </row>
    <row r="1216" spans="1:16" x14ac:dyDescent="0.25">
      <c r="A1216">
        <v>1215</v>
      </c>
      <c r="B1216">
        <f>(C1216+K1216)/2</f>
        <v>0</v>
      </c>
      <c r="C1216">
        <f>D1216+F1216</f>
        <v>0</v>
      </c>
      <c r="D1216">
        <f>IF(E1216=E1215,0,1)</f>
        <v>0</v>
      </c>
      <c r="E1216" t="s">
        <v>90</v>
      </c>
      <c r="F1216">
        <f>IF(E1216=E1217,0,3)</f>
        <v>0</v>
      </c>
      <c r="G1216" t="s">
        <v>29</v>
      </c>
      <c r="H1216">
        <v>12</v>
      </c>
      <c r="I1216">
        <v>24.39843428</v>
      </c>
      <c r="J1216" t="s">
        <v>49</v>
      </c>
      <c r="K1216">
        <f>L1216+N1216</f>
        <v>0</v>
      </c>
      <c r="L1216">
        <f>IF(M1216=M1215,0,1)</f>
        <v>0</v>
      </c>
      <c r="M1216" s="7">
        <v>42185</v>
      </c>
      <c r="N1216">
        <f>IF(M1216=M1217,0,3)</f>
        <v>0</v>
      </c>
      <c r="O1216" s="9">
        <f t="shared" si="18"/>
        <v>0</v>
      </c>
      <c r="P1216" s="9">
        <v>0</v>
      </c>
    </row>
    <row r="1217" spans="1:16" x14ac:dyDescent="0.25">
      <c r="A1217">
        <v>1216</v>
      </c>
      <c r="B1217">
        <f>(C1217+K1217)/2</f>
        <v>0</v>
      </c>
      <c r="C1217">
        <f>D1217+F1217</f>
        <v>0</v>
      </c>
      <c r="D1217">
        <f>IF(E1217=E1216,0,1)</f>
        <v>0</v>
      </c>
      <c r="E1217" t="s">
        <v>90</v>
      </c>
      <c r="F1217">
        <f>IF(E1217=E1218,0,3)</f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>L1217+N1217</f>
        <v>0</v>
      </c>
      <c r="L1217">
        <f>IF(M1217=M1216,0,1)</f>
        <v>0</v>
      </c>
      <c r="M1217" s="7">
        <v>42185</v>
      </c>
      <c r="N1217">
        <f>IF(M1217=M1218,0,3)</f>
        <v>0</v>
      </c>
      <c r="O1217" s="9">
        <f t="shared" si="18"/>
        <v>0</v>
      </c>
      <c r="P1217" s="9">
        <v>0</v>
      </c>
    </row>
    <row r="1218" spans="1:16" x14ac:dyDescent="0.25">
      <c r="A1218">
        <v>1217</v>
      </c>
      <c r="B1218">
        <f>(C1218+K1218)/2</f>
        <v>0</v>
      </c>
      <c r="C1218">
        <f>D1218+F1218</f>
        <v>0</v>
      </c>
      <c r="D1218">
        <f>IF(E1218=E1217,0,1)</f>
        <v>0</v>
      </c>
      <c r="E1218" t="s">
        <v>90</v>
      </c>
      <c r="F1218">
        <f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>L1218+N1218</f>
        <v>0</v>
      </c>
      <c r="L1218">
        <f>IF(M1218=M1217,0,1)</f>
        <v>0</v>
      </c>
      <c r="M1218" s="7">
        <v>42185</v>
      </c>
      <c r="N1218">
        <f>IF(M1218=M1219,0,3)</f>
        <v>0</v>
      </c>
      <c r="O1218" s="9">
        <f t="shared" si="18"/>
        <v>0</v>
      </c>
      <c r="P1218" s="9">
        <v>0</v>
      </c>
    </row>
    <row r="1219" spans="1:16" x14ac:dyDescent="0.25">
      <c r="A1219">
        <v>1218</v>
      </c>
      <c r="B1219">
        <f>(C1219+K1219)/2</f>
        <v>1.5</v>
      </c>
      <c r="C1219">
        <f>D1219+F1219</f>
        <v>3</v>
      </c>
      <c r="D1219">
        <f>IF(E1219=E1218,0,1)</f>
        <v>0</v>
      </c>
      <c r="E1219" t="s">
        <v>90</v>
      </c>
      <c r="F1219">
        <f>IF(E1219=E1220,0,3)</f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>L1219+N1219</f>
        <v>0</v>
      </c>
      <c r="L1219">
        <f>IF(M1219=M1218,0,1)</f>
        <v>0</v>
      </c>
      <c r="M1219" s="7">
        <v>42185</v>
      </c>
      <c r="N1219">
        <f>IF(M1219=M1220,0,3)</f>
        <v>0</v>
      </c>
      <c r="O1219" s="9">
        <f t="shared" ref="O1219:P1282" si="19">IF(AND(K1219=0,C1219=0),0,C1219)</f>
        <v>3</v>
      </c>
      <c r="P1219" s="9">
        <v>3</v>
      </c>
    </row>
    <row r="1220" spans="1:16" x14ac:dyDescent="0.25">
      <c r="A1220">
        <v>1219</v>
      </c>
      <c r="B1220">
        <f>(C1220+K1220)/2</f>
        <v>0.5</v>
      </c>
      <c r="C1220">
        <f>D1220+F1220</f>
        <v>1</v>
      </c>
      <c r="D1220">
        <f>IF(E1220=E1219,0,1)</f>
        <v>1</v>
      </c>
      <c r="E1220" t="s">
        <v>178</v>
      </c>
      <c r="F1220">
        <f>IF(E1220=E1221,0,3)</f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>L1220+N1220</f>
        <v>0</v>
      </c>
      <c r="L1220">
        <f>IF(M1220=M1219,0,1)</f>
        <v>0</v>
      </c>
      <c r="M1220" s="7">
        <v>42185</v>
      </c>
      <c r="N1220">
        <f>IF(M1220=M1221,0,3)</f>
        <v>0</v>
      </c>
      <c r="O1220" s="9">
        <f t="shared" si="19"/>
        <v>1</v>
      </c>
      <c r="P1220" s="9">
        <v>1</v>
      </c>
    </row>
    <row r="1221" spans="1:16" x14ac:dyDescent="0.25">
      <c r="A1221">
        <v>1220</v>
      </c>
      <c r="B1221">
        <f>(C1221+K1221)/2</f>
        <v>0</v>
      </c>
      <c r="C1221">
        <f>D1221+F1221</f>
        <v>0</v>
      </c>
      <c r="D1221">
        <f>IF(E1221=E1220,0,1)</f>
        <v>0</v>
      </c>
      <c r="E1221" t="s">
        <v>178</v>
      </c>
      <c r="F1221">
        <f>IF(E1221=E1222,0,3)</f>
        <v>0</v>
      </c>
      <c r="G1221" t="s">
        <v>11</v>
      </c>
      <c r="H1221">
        <v>24</v>
      </c>
      <c r="I1221">
        <v>107.50918459</v>
      </c>
      <c r="J1221" t="s">
        <v>66</v>
      </c>
      <c r="K1221">
        <f>L1221+N1221</f>
        <v>0</v>
      </c>
      <c r="L1221">
        <f>IF(M1221=M1220,0,1)</f>
        <v>0</v>
      </c>
      <c r="M1221" s="7">
        <v>42185</v>
      </c>
      <c r="N1221">
        <f>IF(M1221=M1222,0,3)</f>
        <v>0</v>
      </c>
      <c r="O1221" s="9">
        <f t="shared" si="19"/>
        <v>0</v>
      </c>
      <c r="P1221" s="9">
        <v>0</v>
      </c>
    </row>
    <row r="1222" spans="1:16" x14ac:dyDescent="0.25">
      <c r="A1222">
        <v>1221</v>
      </c>
      <c r="B1222">
        <f>(C1222+K1222)/2</f>
        <v>0</v>
      </c>
      <c r="C1222">
        <f>D1222+F1222</f>
        <v>0</v>
      </c>
      <c r="D1222">
        <f>IF(E1222=E1221,0,1)</f>
        <v>0</v>
      </c>
      <c r="E1222" t="s">
        <v>178</v>
      </c>
      <c r="F1222">
        <f>IF(E1222=E1223,0,3)</f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>L1222+N1222</f>
        <v>0</v>
      </c>
      <c r="L1222">
        <f>IF(M1222=M1221,0,1)</f>
        <v>0</v>
      </c>
      <c r="M1222" s="7">
        <v>42185</v>
      </c>
      <c r="N1222">
        <f>IF(M1222=M1223,0,3)</f>
        <v>0</v>
      </c>
      <c r="O1222" s="9">
        <f t="shared" si="19"/>
        <v>0</v>
      </c>
      <c r="P1222" s="9">
        <v>0</v>
      </c>
    </row>
    <row r="1223" spans="1:16" x14ac:dyDescent="0.25">
      <c r="A1223">
        <v>1222</v>
      </c>
      <c r="B1223">
        <f>(C1223+K1223)/2</f>
        <v>0</v>
      </c>
      <c r="C1223">
        <f>D1223+F1223</f>
        <v>0</v>
      </c>
      <c r="D1223">
        <f>IF(E1223=E1222,0,1)</f>
        <v>0</v>
      </c>
      <c r="E1223" t="s">
        <v>178</v>
      </c>
      <c r="F1223">
        <f>IF(E1223=E1224,0,3)</f>
        <v>0</v>
      </c>
      <c r="G1223" t="s">
        <v>85</v>
      </c>
      <c r="H1223">
        <v>10</v>
      </c>
      <c r="I1223">
        <v>12.10199927</v>
      </c>
      <c r="J1223" t="s">
        <v>66</v>
      </c>
      <c r="K1223">
        <f>L1223+N1223</f>
        <v>0</v>
      </c>
      <c r="L1223">
        <f>IF(M1223=M1222,0,1)</f>
        <v>0</v>
      </c>
      <c r="M1223" s="7">
        <v>42185</v>
      </c>
      <c r="N1223">
        <f>IF(M1223=M1224,0,3)</f>
        <v>0</v>
      </c>
      <c r="O1223" s="9">
        <f t="shared" si="19"/>
        <v>0</v>
      </c>
      <c r="P1223" s="9">
        <v>0</v>
      </c>
    </row>
    <row r="1224" spans="1:16" x14ac:dyDescent="0.25">
      <c r="A1224">
        <v>1223</v>
      </c>
      <c r="B1224">
        <f>(C1224+K1224)/2</f>
        <v>0</v>
      </c>
      <c r="C1224">
        <f>D1224+F1224</f>
        <v>0</v>
      </c>
      <c r="D1224">
        <f>IF(E1224=E1223,0,1)</f>
        <v>0</v>
      </c>
      <c r="E1224" t="s">
        <v>178</v>
      </c>
      <c r="F1224">
        <f>IF(E1224=E1225,0,3)</f>
        <v>0</v>
      </c>
      <c r="G1224" t="s">
        <v>21</v>
      </c>
      <c r="H1224">
        <v>24</v>
      </c>
      <c r="I1224">
        <v>35.78086192</v>
      </c>
      <c r="J1224" t="s">
        <v>66</v>
      </c>
      <c r="K1224">
        <f>L1224+N1224</f>
        <v>0</v>
      </c>
      <c r="L1224">
        <f>IF(M1224=M1223,0,1)</f>
        <v>0</v>
      </c>
      <c r="M1224" s="7">
        <v>42185</v>
      </c>
      <c r="N1224">
        <f>IF(M1224=M1225,0,3)</f>
        <v>0</v>
      </c>
      <c r="O1224" s="9">
        <f t="shared" si="19"/>
        <v>0</v>
      </c>
      <c r="P1224" s="9">
        <v>0</v>
      </c>
    </row>
    <row r="1225" spans="1:16" x14ac:dyDescent="0.25">
      <c r="A1225">
        <v>1224</v>
      </c>
      <c r="B1225">
        <f>(C1225+K1225)/2</f>
        <v>0</v>
      </c>
      <c r="C1225">
        <f>D1225+F1225</f>
        <v>0</v>
      </c>
      <c r="D1225">
        <f>IF(E1225=E1224,0,1)</f>
        <v>0</v>
      </c>
      <c r="E1225" t="s">
        <v>178</v>
      </c>
      <c r="F1225">
        <f>IF(E1225=E1226,0,3)</f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>L1225+N1225</f>
        <v>0</v>
      </c>
      <c r="L1225">
        <f>IF(M1225=M1224,0,1)</f>
        <v>0</v>
      </c>
      <c r="M1225" s="7">
        <v>42185</v>
      </c>
      <c r="N1225">
        <f>IF(M1225=M1226,0,3)</f>
        <v>0</v>
      </c>
      <c r="O1225" s="9">
        <f t="shared" si="19"/>
        <v>0</v>
      </c>
      <c r="P1225" s="9">
        <v>0</v>
      </c>
    </row>
    <row r="1226" spans="1:16" x14ac:dyDescent="0.25">
      <c r="A1226">
        <v>1225</v>
      </c>
      <c r="B1226">
        <f>(C1226+K1226)/2</f>
        <v>0</v>
      </c>
      <c r="C1226">
        <f>D1226+F1226</f>
        <v>0</v>
      </c>
      <c r="D1226">
        <f>IF(E1226=E1225,0,1)</f>
        <v>0</v>
      </c>
      <c r="E1226" t="s">
        <v>178</v>
      </c>
      <c r="F1226">
        <f>IF(E1226=E1227,0,3)</f>
        <v>0</v>
      </c>
      <c r="G1226" t="s">
        <v>25</v>
      </c>
      <c r="H1226">
        <v>50</v>
      </c>
      <c r="I1226">
        <v>31.17579615</v>
      </c>
      <c r="J1226" t="s">
        <v>66</v>
      </c>
      <c r="K1226">
        <f>L1226+N1226</f>
        <v>0</v>
      </c>
      <c r="L1226">
        <f>IF(M1226=M1225,0,1)</f>
        <v>0</v>
      </c>
      <c r="M1226" s="7">
        <v>42185</v>
      </c>
      <c r="N1226">
        <f>IF(M1226=M1227,0,3)</f>
        <v>0</v>
      </c>
      <c r="O1226" s="9">
        <f t="shared" si="19"/>
        <v>0</v>
      </c>
      <c r="P1226" s="9">
        <v>0</v>
      </c>
    </row>
    <row r="1227" spans="1:16" x14ac:dyDescent="0.25">
      <c r="A1227">
        <v>1226</v>
      </c>
      <c r="B1227">
        <f>(C1227+K1227)/2</f>
        <v>1.5</v>
      </c>
      <c r="C1227">
        <f>D1227+F1227</f>
        <v>3</v>
      </c>
      <c r="D1227">
        <f>IF(E1227=E1226,0,1)</f>
        <v>0</v>
      </c>
      <c r="E1227" t="s">
        <v>178</v>
      </c>
      <c r="F1227">
        <f>IF(E1227=E1228,0,3)</f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>L1227+N1227</f>
        <v>0</v>
      </c>
      <c r="L1227">
        <f>IF(M1227=M1226,0,1)</f>
        <v>0</v>
      </c>
      <c r="M1227" s="7">
        <v>42185</v>
      </c>
      <c r="N1227">
        <f>IF(M1227=M1228,0,3)</f>
        <v>0</v>
      </c>
      <c r="O1227" s="9">
        <f t="shared" si="19"/>
        <v>3</v>
      </c>
      <c r="P1227" s="9">
        <v>3</v>
      </c>
    </row>
    <row r="1228" spans="1:16" x14ac:dyDescent="0.25">
      <c r="A1228">
        <v>1227</v>
      </c>
      <c r="B1228">
        <f>(C1228+K1228)/2</f>
        <v>0.5</v>
      </c>
      <c r="C1228">
        <f>D1228+F1228</f>
        <v>1</v>
      </c>
      <c r="D1228">
        <f>IF(E1228=E1227,0,1)</f>
        <v>1</v>
      </c>
      <c r="E1228" t="s">
        <v>134</v>
      </c>
      <c r="F1228">
        <f>IF(E1228=E1229,0,3)</f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>L1228+N1228</f>
        <v>0</v>
      </c>
      <c r="L1228">
        <f>IF(M1228=M1227,0,1)</f>
        <v>0</v>
      </c>
      <c r="M1228" s="7">
        <v>42185</v>
      </c>
      <c r="N1228">
        <f>IF(M1228=M1229,0,3)</f>
        <v>0</v>
      </c>
      <c r="O1228" s="9">
        <f t="shared" si="19"/>
        <v>1</v>
      </c>
      <c r="P1228" s="9">
        <v>1</v>
      </c>
    </row>
    <row r="1229" spans="1:16" x14ac:dyDescent="0.25">
      <c r="A1229">
        <v>1228</v>
      </c>
      <c r="B1229">
        <f>(C1229+K1229)/2</f>
        <v>0</v>
      </c>
      <c r="C1229">
        <f>D1229+F1229</f>
        <v>0</v>
      </c>
      <c r="D1229">
        <f>IF(E1229=E1228,0,1)</f>
        <v>0</v>
      </c>
      <c r="E1229" t="s">
        <v>134</v>
      </c>
      <c r="F1229">
        <f>IF(E1229=E1230,0,3)</f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>L1229+N1229</f>
        <v>0</v>
      </c>
      <c r="L1229">
        <f>IF(M1229=M1228,0,1)</f>
        <v>0</v>
      </c>
      <c r="M1229" s="7">
        <v>42185</v>
      </c>
      <c r="N1229">
        <f>IF(M1229=M1230,0,3)</f>
        <v>0</v>
      </c>
      <c r="O1229" s="9">
        <f t="shared" si="19"/>
        <v>0</v>
      </c>
      <c r="P1229" s="9">
        <v>0</v>
      </c>
    </row>
    <row r="1230" spans="1:16" x14ac:dyDescent="0.25">
      <c r="A1230">
        <v>1229</v>
      </c>
      <c r="B1230">
        <f>(C1230+K1230)/2</f>
        <v>0</v>
      </c>
      <c r="C1230">
        <f>D1230+F1230</f>
        <v>0</v>
      </c>
      <c r="D1230">
        <f>IF(E1230=E1229,0,1)</f>
        <v>0</v>
      </c>
      <c r="E1230" t="s">
        <v>134</v>
      </c>
      <c r="F1230">
        <f>IF(E1230=E1231,0,3)</f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>L1230+N1230</f>
        <v>0</v>
      </c>
      <c r="L1230">
        <f>IF(M1230=M1229,0,1)</f>
        <v>0</v>
      </c>
      <c r="M1230" s="7">
        <v>42185</v>
      </c>
      <c r="N1230">
        <f>IF(M1230=M1231,0,3)</f>
        <v>0</v>
      </c>
      <c r="O1230" s="9">
        <f t="shared" si="19"/>
        <v>0</v>
      </c>
      <c r="P1230" s="9">
        <v>0</v>
      </c>
    </row>
    <row r="1231" spans="1:16" x14ac:dyDescent="0.25">
      <c r="A1231">
        <v>1230</v>
      </c>
      <c r="B1231">
        <f>(C1231+K1231)/2</f>
        <v>0</v>
      </c>
      <c r="C1231">
        <f>D1231+F1231</f>
        <v>0</v>
      </c>
      <c r="D1231">
        <f>IF(E1231=E1230,0,1)</f>
        <v>0</v>
      </c>
      <c r="E1231" t="s">
        <v>134</v>
      </c>
      <c r="F1231">
        <f>IF(E1231=E1232,0,3)</f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>L1231+N1231</f>
        <v>0</v>
      </c>
      <c r="L1231">
        <f>IF(M1231=M1230,0,1)</f>
        <v>0</v>
      </c>
      <c r="M1231" s="7">
        <v>42185</v>
      </c>
      <c r="N1231">
        <f>IF(M1231=M1232,0,3)</f>
        <v>0</v>
      </c>
      <c r="O1231" s="9">
        <f t="shared" si="19"/>
        <v>0</v>
      </c>
      <c r="P1231" s="9">
        <v>0</v>
      </c>
    </row>
    <row r="1232" spans="1:16" x14ac:dyDescent="0.25">
      <c r="A1232">
        <v>1231</v>
      </c>
      <c r="B1232">
        <f>(C1232+K1232)/2</f>
        <v>1.5</v>
      </c>
      <c r="C1232">
        <f>D1232+F1232</f>
        <v>3</v>
      </c>
      <c r="D1232">
        <f>IF(E1232=E1231,0,1)</f>
        <v>0</v>
      </c>
      <c r="E1232" t="s">
        <v>134</v>
      </c>
      <c r="F1232">
        <f>IF(E1232=E1233,0,3)</f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>L1232+N1232</f>
        <v>0</v>
      </c>
      <c r="L1232">
        <f>IF(M1232=M1231,0,1)</f>
        <v>0</v>
      </c>
      <c r="M1232" s="7">
        <v>42185</v>
      </c>
      <c r="N1232">
        <f>IF(M1232=M1233,0,3)</f>
        <v>0</v>
      </c>
      <c r="O1232" s="9">
        <f t="shared" si="19"/>
        <v>3</v>
      </c>
      <c r="P1232" s="9">
        <v>3</v>
      </c>
    </row>
    <row r="1233" spans="1:16" x14ac:dyDescent="0.25">
      <c r="A1233">
        <v>1232</v>
      </c>
      <c r="B1233">
        <f>(C1233+K1233)/2</f>
        <v>0.5</v>
      </c>
      <c r="C1233">
        <f>D1233+F1233</f>
        <v>1</v>
      </c>
      <c r="D1233">
        <f>IF(E1233=E1232,0,1)</f>
        <v>1</v>
      </c>
      <c r="E1233" t="s">
        <v>171</v>
      </c>
      <c r="F1233">
        <f>IF(E1233=E1234,0,3)</f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>L1233+N1233</f>
        <v>0</v>
      </c>
      <c r="L1233">
        <f>IF(M1233=M1232,0,1)</f>
        <v>0</v>
      </c>
      <c r="M1233" s="7">
        <v>42185</v>
      </c>
      <c r="N1233">
        <f>IF(M1233=M1234,0,3)</f>
        <v>0</v>
      </c>
      <c r="O1233" s="9">
        <f t="shared" si="19"/>
        <v>1</v>
      </c>
      <c r="P1233" s="9">
        <v>1</v>
      </c>
    </row>
    <row r="1234" spans="1:16" x14ac:dyDescent="0.25">
      <c r="A1234">
        <v>1233</v>
      </c>
      <c r="B1234">
        <f>(C1234+K1234)/2</f>
        <v>0</v>
      </c>
      <c r="C1234">
        <f>D1234+F1234</f>
        <v>0</v>
      </c>
      <c r="D1234">
        <f>IF(E1234=E1233,0,1)</f>
        <v>0</v>
      </c>
      <c r="E1234" t="s">
        <v>171</v>
      </c>
      <c r="F1234">
        <f>IF(E1234=E1235,0,3)</f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>L1234+N1234</f>
        <v>0</v>
      </c>
      <c r="L1234">
        <f>IF(M1234=M1233,0,1)</f>
        <v>0</v>
      </c>
      <c r="M1234" s="7">
        <v>42185</v>
      </c>
      <c r="N1234">
        <f>IF(M1234=M1235,0,3)</f>
        <v>0</v>
      </c>
      <c r="O1234" s="9">
        <f t="shared" si="19"/>
        <v>0</v>
      </c>
      <c r="P1234" s="9">
        <v>0</v>
      </c>
    </row>
    <row r="1235" spans="1:16" x14ac:dyDescent="0.25">
      <c r="A1235">
        <v>1234</v>
      </c>
      <c r="B1235">
        <f>(C1235+K1235)/2</f>
        <v>0</v>
      </c>
      <c r="C1235">
        <f>D1235+F1235</f>
        <v>0</v>
      </c>
      <c r="D1235">
        <f>IF(E1235=E1234,0,1)</f>
        <v>0</v>
      </c>
      <c r="E1235" t="s">
        <v>171</v>
      </c>
      <c r="F1235">
        <f>IF(E1235=E1236,0,3)</f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>L1235+N1235</f>
        <v>0</v>
      </c>
      <c r="L1235">
        <f>IF(M1235=M1234,0,1)</f>
        <v>0</v>
      </c>
      <c r="M1235" s="7">
        <v>42185</v>
      </c>
      <c r="N1235">
        <f>IF(M1235=M1236,0,3)</f>
        <v>0</v>
      </c>
      <c r="O1235" s="9">
        <f t="shared" si="19"/>
        <v>0</v>
      </c>
      <c r="P1235" s="9">
        <v>0</v>
      </c>
    </row>
    <row r="1236" spans="1:16" x14ac:dyDescent="0.25">
      <c r="A1236">
        <v>1235</v>
      </c>
      <c r="B1236">
        <f>(C1236+K1236)/2</f>
        <v>0</v>
      </c>
      <c r="C1236">
        <f>D1236+F1236</f>
        <v>0</v>
      </c>
      <c r="D1236">
        <f>IF(E1236=E1235,0,1)</f>
        <v>0</v>
      </c>
      <c r="E1236" t="s">
        <v>171</v>
      </c>
      <c r="F1236">
        <f>IF(E1236=E1237,0,3)</f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>L1236+N1236</f>
        <v>0</v>
      </c>
      <c r="L1236">
        <f>IF(M1236=M1235,0,1)</f>
        <v>0</v>
      </c>
      <c r="M1236" s="7">
        <v>42185</v>
      </c>
      <c r="N1236">
        <f>IF(M1236=M1237,0,3)</f>
        <v>0</v>
      </c>
      <c r="O1236" s="9">
        <f t="shared" si="19"/>
        <v>0</v>
      </c>
      <c r="P1236" s="9">
        <v>0</v>
      </c>
    </row>
    <row r="1237" spans="1:16" x14ac:dyDescent="0.25">
      <c r="A1237">
        <v>1236</v>
      </c>
      <c r="B1237">
        <f>(C1237+K1237)/2</f>
        <v>0</v>
      </c>
      <c r="C1237">
        <f>D1237+F1237</f>
        <v>0</v>
      </c>
      <c r="D1237">
        <f>IF(E1237=E1236,0,1)</f>
        <v>0</v>
      </c>
      <c r="E1237" t="s">
        <v>171</v>
      </c>
      <c r="F1237">
        <f>IF(E1237=E1238,0,3)</f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>L1237+N1237</f>
        <v>0</v>
      </c>
      <c r="L1237">
        <f>IF(M1237=M1236,0,1)</f>
        <v>0</v>
      </c>
      <c r="M1237" s="7">
        <v>42185</v>
      </c>
      <c r="N1237">
        <f>IF(M1237=M1238,0,3)</f>
        <v>0</v>
      </c>
      <c r="O1237" s="9">
        <f t="shared" si="19"/>
        <v>0</v>
      </c>
      <c r="P1237" s="9">
        <v>0</v>
      </c>
    </row>
    <row r="1238" spans="1:16" x14ac:dyDescent="0.25">
      <c r="A1238">
        <v>1237</v>
      </c>
      <c r="B1238">
        <f>(C1238+K1238)/2</f>
        <v>0</v>
      </c>
      <c r="C1238">
        <f>D1238+F1238</f>
        <v>0</v>
      </c>
      <c r="D1238">
        <f>IF(E1238=E1237,0,1)</f>
        <v>0</v>
      </c>
      <c r="E1238" t="s">
        <v>171</v>
      </c>
      <c r="F1238">
        <f>IF(E1238=E1239,0,3)</f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>L1238+N1238</f>
        <v>0</v>
      </c>
      <c r="L1238">
        <f>IF(M1238=M1237,0,1)</f>
        <v>0</v>
      </c>
      <c r="M1238" s="7">
        <v>42185</v>
      </c>
      <c r="N1238">
        <f>IF(M1238=M1239,0,3)</f>
        <v>0</v>
      </c>
      <c r="O1238" s="9">
        <f t="shared" si="19"/>
        <v>0</v>
      </c>
      <c r="P1238" s="9">
        <v>0</v>
      </c>
    </row>
    <row r="1239" spans="1:16" x14ac:dyDescent="0.25">
      <c r="A1239">
        <v>1238</v>
      </c>
      <c r="B1239">
        <f>(C1239+K1239)/2</f>
        <v>1.5</v>
      </c>
      <c r="C1239">
        <f>D1239+F1239</f>
        <v>3</v>
      </c>
      <c r="D1239">
        <f>IF(E1239=E1238,0,1)</f>
        <v>0</v>
      </c>
      <c r="E1239" t="s">
        <v>171</v>
      </c>
      <c r="F1239">
        <f>IF(E1239=E1240,0,3)</f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>L1239+N1239</f>
        <v>0</v>
      </c>
      <c r="L1239">
        <f>IF(M1239=M1238,0,1)</f>
        <v>0</v>
      </c>
      <c r="M1239" s="7">
        <v>42185</v>
      </c>
      <c r="N1239">
        <f>IF(M1239=M1240,0,3)</f>
        <v>0</v>
      </c>
      <c r="O1239" s="9">
        <f t="shared" si="19"/>
        <v>3</v>
      </c>
      <c r="P1239" s="9">
        <v>3</v>
      </c>
    </row>
    <row r="1240" spans="1:16" x14ac:dyDescent="0.25">
      <c r="A1240">
        <v>1239</v>
      </c>
      <c r="B1240">
        <f>(C1240+K1240)/2</f>
        <v>0.5</v>
      </c>
      <c r="C1240">
        <f>D1240+F1240</f>
        <v>1</v>
      </c>
      <c r="D1240">
        <f>IF(E1240=E1239,0,1)</f>
        <v>1</v>
      </c>
      <c r="E1240" t="s">
        <v>145</v>
      </c>
      <c r="F1240">
        <f>IF(E1240=E1241,0,3)</f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>L1240+N1240</f>
        <v>0</v>
      </c>
      <c r="L1240">
        <f>IF(M1240=M1239,0,1)</f>
        <v>0</v>
      </c>
      <c r="M1240" s="7">
        <v>42185</v>
      </c>
      <c r="N1240">
        <f>IF(M1240=M1241,0,3)</f>
        <v>0</v>
      </c>
      <c r="O1240" s="9">
        <f t="shared" si="19"/>
        <v>1</v>
      </c>
      <c r="P1240" s="9">
        <v>1</v>
      </c>
    </row>
    <row r="1241" spans="1:16" x14ac:dyDescent="0.25">
      <c r="A1241">
        <v>1240</v>
      </c>
      <c r="B1241">
        <f>(C1241+K1241)/2</f>
        <v>0</v>
      </c>
      <c r="C1241">
        <f>D1241+F1241</f>
        <v>0</v>
      </c>
      <c r="D1241">
        <f>IF(E1241=E1240,0,1)</f>
        <v>0</v>
      </c>
      <c r="E1241" t="s">
        <v>145</v>
      </c>
      <c r="F1241">
        <f>IF(E1241=E1242,0,3)</f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>L1241+N1241</f>
        <v>0</v>
      </c>
      <c r="L1241">
        <f>IF(M1241=M1240,0,1)</f>
        <v>0</v>
      </c>
      <c r="M1241" s="7">
        <v>42185</v>
      </c>
      <c r="N1241">
        <f>IF(M1241=M1242,0,3)</f>
        <v>0</v>
      </c>
      <c r="O1241" s="9">
        <f t="shared" si="19"/>
        <v>0</v>
      </c>
      <c r="P1241" s="9">
        <v>0</v>
      </c>
    </row>
    <row r="1242" spans="1:16" x14ac:dyDescent="0.25">
      <c r="A1242">
        <v>1241</v>
      </c>
      <c r="B1242">
        <f>(C1242+K1242)/2</f>
        <v>0</v>
      </c>
      <c r="C1242">
        <f>D1242+F1242</f>
        <v>0</v>
      </c>
      <c r="D1242">
        <f>IF(E1242=E1241,0,1)</f>
        <v>0</v>
      </c>
      <c r="E1242" t="s">
        <v>145</v>
      </c>
      <c r="F1242">
        <f>IF(E1242=E1243,0,3)</f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>L1242+N1242</f>
        <v>0</v>
      </c>
      <c r="L1242">
        <f>IF(M1242=M1241,0,1)</f>
        <v>0</v>
      </c>
      <c r="M1242" s="7">
        <v>42185</v>
      </c>
      <c r="N1242">
        <f>IF(M1242=M1243,0,3)</f>
        <v>0</v>
      </c>
      <c r="O1242" s="9">
        <f t="shared" si="19"/>
        <v>0</v>
      </c>
      <c r="P1242" s="9">
        <v>0</v>
      </c>
    </row>
    <row r="1243" spans="1:16" x14ac:dyDescent="0.25">
      <c r="A1243">
        <v>1242</v>
      </c>
      <c r="B1243">
        <f>(C1243+K1243)/2</f>
        <v>0</v>
      </c>
      <c r="C1243">
        <f>D1243+F1243</f>
        <v>0</v>
      </c>
      <c r="D1243">
        <f>IF(E1243=E1242,0,1)</f>
        <v>0</v>
      </c>
      <c r="E1243" t="s">
        <v>145</v>
      </c>
      <c r="F1243">
        <f>IF(E1243=E1244,0,3)</f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>L1243+N1243</f>
        <v>0</v>
      </c>
      <c r="L1243">
        <f>IF(M1243=M1242,0,1)</f>
        <v>0</v>
      </c>
      <c r="M1243" s="7">
        <v>42185</v>
      </c>
      <c r="N1243">
        <f>IF(M1243=M1244,0,3)</f>
        <v>0</v>
      </c>
      <c r="O1243" s="9">
        <f t="shared" si="19"/>
        <v>0</v>
      </c>
      <c r="P1243" s="9">
        <v>0</v>
      </c>
    </row>
    <row r="1244" spans="1:16" x14ac:dyDescent="0.25">
      <c r="A1244">
        <v>1243</v>
      </c>
      <c r="B1244">
        <f>(C1244+K1244)/2</f>
        <v>0</v>
      </c>
      <c r="C1244">
        <f>D1244+F1244</f>
        <v>0</v>
      </c>
      <c r="D1244">
        <f>IF(E1244=E1243,0,1)</f>
        <v>0</v>
      </c>
      <c r="E1244" t="s">
        <v>145</v>
      </c>
      <c r="F1244">
        <f>IF(E1244=E1245,0,3)</f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>L1244+N1244</f>
        <v>0</v>
      </c>
      <c r="L1244">
        <f>IF(M1244=M1243,0,1)</f>
        <v>0</v>
      </c>
      <c r="M1244" s="7">
        <v>42185</v>
      </c>
      <c r="N1244">
        <f>IF(M1244=M1245,0,3)</f>
        <v>0</v>
      </c>
      <c r="O1244" s="9">
        <f t="shared" si="19"/>
        <v>0</v>
      </c>
      <c r="P1244" s="9">
        <v>0</v>
      </c>
    </row>
    <row r="1245" spans="1:16" x14ac:dyDescent="0.25">
      <c r="A1245">
        <v>1244</v>
      </c>
      <c r="B1245">
        <f>(C1245+K1245)/2</f>
        <v>0</v>
      </c>
      <c r="C1245">
        <f>D1245+F1245</f>
        <v>0</v>
      </c>
      <c r="D1245">
        <f>IF(E1245=E1244,0,1)</f>
        <v>0</v>
      </c>
      <c r="E1245" t="s">
        <v>145</v>
      </c>
      <c r="F1245">
        <f>IF(E1245=E1246,0,3)</f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>L1245+N1245</f>
        <v>0</v>
      </c>
      <c r="L1245">
        <f>IF(M1245=M1244,0,1)</f>
        <v>0</v>
      </c>
      <c r="M1245" s="7">
        <v>42185</v>
      </c>
      <c r="N1245">
        <f>IF(M1245=M1246,0,3)</f>
        <v>0</v>
      </c>
      <c r="O1245" s="9">
        <f t="shared" si="19"/>
        <v>0</v>
      </c>
      <c r="P1245" s="9">
        <v>0</v>
      </c>
    </row>
    <row r="1246" spans="1:16" x14ac:dyDescent="0.25">
      <c r="A1246">
        <v>1245</v>
      </c>
      <c r="B1246">
        <f>(C1246+K1246)/2</f>
        <v>0</v>
      </c>
      <c r="C1246">
        <f>D1246+F1246</f>
        <v>0</v>
      </c>
      <c r="D1246">
        <f>IF(E1246=E1245,0,1)</f>
        <v>0</v>
      </c>
      <c r="E1246" t="s">
        <v>145</v>
      </c>
      <c r="F1246">
        <f>IF(E1246=E1247,0,3)</f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>L1246+N1246</f>
        <v>0</v>
      </c>
      <c r="L1246">
        <f>IF(M1246=M1245,0,1)</f>
        <v>0</v>
      </c>
      <c r="M1246" s="7">
        <v>42185</v>
      </c>
      <c r="N1246">
        <f>IF(M1246=M1247,0,3)</f>
        <v>0</v>
      </c>
      <c r="O1246" s="9">
        <f t="shared" si="19"/>
        <v>0</v>
      </c>
      <c r="P1246" s="9">
        <v>0</v>
      </c>
    </row>
    <row r="1247" spans="1:16" x14ac:dyDescent="0.25">
      <c r="A1247">
        <v>1246</v>
      </c>
      <c r="B1247">
        <f>(C1247+K1247)/2</f>
        <v>0</v>
      </c>
      <c r="C1247">
        <f>D1247+F1247</f>
        <v>0</v>
      </c>
      <c r="D1247">
        <f>IF(E1247=E1246,0,1)</f>
        <v>0</v>
      </c>
      <c r="E1247" t="s">
        <v>145</v>
      </c>
      <c r="F1247">
        <f>IF(E1247=E1248,0,3)</f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>L1247+N1247</f>
        <v>0</v>
      </c>
      <c r="L1247">
        <f>IF(M1247=M1246,0,1)</f>
        <v>0</v>
      </c>
      <c r="M1247" s="7">
        <v>42185</v>
      </c>
      <c r="N1247">
        <f>IF(M1247=M1248,0,3)</f>
        <v>0</v>
      </c>
      <c r="O1247" s="9">
        <f t="shared" si="19"/>
        <v>0</v>
      </c>
      <c r="P1247" s="9">
        <v>0</v>
      </c>
    </row>
    <row r="1248" spans="1:16" x14ac:dyDescent="0.25">
      <c r="A1248">
        <v>1247</v>
      </c>
      <c r="B1248">
        <f>(C1248+K1248)/2</f>
        <v>0</v>
      </c>
      <c r="C1248">
        <f>D1248+F1248</f>
        <v>0</v>
      </c>
      <c r="D1248">
        <f>IF(E1248=E1247,0,1)</f>
        <v>0</v>
      </c>
      <c r="E1248" t="s">
        <v>145</v>
      </c>
      <c r="F1248">
        <f>IF(E1248=E1249,0,3)</f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>L1248+N1248</f>
        <v>0</v>
      </c>
      <c r="L1248">
        <f>IF(M1248=M1247,0,1)</f>
        <v>0</v>
      </c>
      <c r="M1248" s="7">
        <v>42185</v>
      </c>
      <c r="N1248">
        <f>IF(M1248=M1249,0,3)</f>
        <v>0</v>
      </c>
      <c r="O1248" s="9">
        <f t="shared" si="19"/>
        <v>0</v>
      </c>
      <c r="P1248" s="9">
        <v>0</v>
      </c>
    </row>
    <row r="1249" spans="1:16" x14ac:dyDescent="0.25">
      <c r="A1249">
        <v>1248</v>
      </c>
      <c r="B1249">
        <f>(C1249+K1249)/2</f>
        <v>0</v>
      </c>
      <c r="C1249">
        <f>D1249+F1249</f>
        <v>0</v>
      </c>
      <c r="D1249">
        <f>IF(E1249=E1248,0,1)</f>
        <v>0</v>
      </c>
      <c r="E1249" t="s">
        <v>145</v>
      </c>
      <c r="F1249">
        <f>IF(E1249=E1250,0,3)</f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>L1249+N1249</f>
        <v>0</v>
      </c>
      <c r="L1249">
        <f>IF(M1249=M1248,0,1)</f>
        <v>0</v>
      </c>
      <c r="M1249" s="7">
        <v>42185</v>
      </c>
      <c r="N1249">
        <f>IF(M1249=M1250,0,3)</f>
        <v>0</v>
      </c>
      <c r="O1249" s="9">
        <f t="shared" si="19"/>
        <v>0</v>
      </c>
      <c r="P1249" s="9">
        <v>0</v>
      </c>
    </row>
    <row r="1250" spans="1:16" x14ac:dyDescent="0.25">
      <c r="A1250">
        <v>1249</v>
      </c>
      <c r="B1250">
        <f>(C1250+K1250)/2</f>
        <v>0</v>
      </c>
      <c r="C1250">
        <f>D1250+F1250</f>
        <v>0</v>
      </c>
      <c r="D1250">
        <f>IF(E1250=E1249,0,1)</f>
        <v>0</v>
      </c>
      <c r="E1250" t="s">
        <v>145</v>
      </c>
      <c r="F1250">
        <f>IF(E1250=E1251,0,3)</f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>L1250+N1250</f>
        <v>0</v>
      </c>
      <c r="L1250">
        <f>IF(M1250=M1249,0,1)</f>
        <v>0</v>
      </c>
      <c r="M1250" s="7">
        <v>42185</v>
      </c>
      <c r="N1250">
        <f>IF(M1250=M1251,0,3)</f>
        <v>0</v>
      </c>
      <c r="O1250" s="9">
        <f t="shared" si="19"/>
        <v>0</v>
      </c>
      <c r="P1250" s="9">
        <v>0</v>
      </c>
    </row>
    <row r="1251" spans="1:16" x14ac:dyDescent="0.25">
      <c r="A1251">
        <v>1250</v>
      </c>
      <c r="B1251">
        <f>(C1251+K1251)/2</f>
        <v>0</v>
      </c>
      <c r="C1251">
        <f>D1251+F1251</f>
        <v>0</v>
      </c>
      <c r="D1251">
        <f>IF(E1251=E1250,0,1)</f>
        <v>0</v>
      </c>
      <c r="E1251" t="s">
        <v>145</v>
      </c>
      <c r="F1251">
        <f>IF(E1251=E1252,0,3)</f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>L1251+N1251</f>
        <v>0</v>
      </c>
      <c r="L1251">
        <f>IF(M1251=M1250,0,1)</f>
        <v>0</v>
      </c>
      <c r="M1251" s="7">
        <v>42185</v>
      </c>
      <c r="N1251">
        <f>IF(M1251=M1252,0,3)</f>
        <v>0</v>
      </c>
      <c r="O1251" s="9">
        <f t="shared" si="19"/>
        <v>0</v>
      </c>
      <c r="P1251" s="9">
        <v>0</v>
      </c>
    </row>
    <row r="1252" spans="1:16" x14ac:dyDescent="0.25">
      <c r="A1252">
        <v>1251</v>
      </c>
      <c r="B1252">
        <f>(C1252+K1252)/2</f>
        <v>0</v>
      </c>
      <c r="C1252">
        <f>D1252+F1252</f>
        <v>0</v>
      </c>
      <c r="D1252">
        <f>IF(E1252=E1251,0,1)</f>
        <v>0</v>
      </c>
      <c r="E1252" t="s">
        <v>145</v>
      </c>
      <c r="F1252">
        <f>IF(E1252=E1253,0,3)</f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>L1252+N1252</f>
        <v>0</v>
      </c>
      <c r="L1252">
        <f>IF(M1252=M1251,0,1)</f>
        <v>0</v>
      </c>
      <c r="M1252" s="7">
        <v>42185</v>
      </c>
      <c r="N1252">
        <f>IF(M1252=M1253,0,3)</f>
        <v>0</v>
      </c>
      <c r="O1252" s="9">
        <f t="shared" si="19"/>
        <v>0</v>
      </c>
      <c r="P1252" s="9">
        <v>0</v>
      </c>
    </row>
    <row r="1253" spans="1:16" x14ac:dyDescent="0.25">
      <c r="A1253">
        <v>1252</v>
      </c>
      <c r="B1253">
        <f>(C1253+K1253)/2</f>
        <v>0</v>
      </c>
      <c r="C1253">
        <f>D1253+F1253</f>
        <v>0</v>
      </c>
      <c r="D1253">
        <f>IF(E1253=E1252,0,1)</f>
        <v>0</v>
      </c>
      <c r="E1253" t="s">
        <v>145</v>
      </c>
      <c r="F1253">
        <f>IF(E1253=E1254,0,3)</f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>L1253+N1253</f>
        <v>0</v>
      </c>
      <c r="L1253">
        <f>IF(M1253=M1252,0,1)</f>
        <v>0</v>
      </c>
      <c r="M1253" s="7">
        <v>42185</v>
      </c>
      <c r="N1253">
        <f>IF(M1253=M1254,0,3)</f>
        <v>0</v>
      </c>
      <c r="O1253" s="9">
        <f t="shared" si="19"/>
        <v>0</v>
      </c>
      <c r="P1253" s="9">
        <v>0</v>
      </c>
    </row>
    <row r="1254" spans="1:16" x14ac:dyDescent="0.25">
      <c r="A1254">
        <v>1253</v>
      </c>
      <c r="B1254">
        <f>(C1254+K1254)/2</f>
        <v>0</v>
      </c>
      <c r="C1254">
        <f>D1254+F1254</f>
        <v>0</v>
      </c>
      <c r="D1254">
        <f>IF(E1254=E1253,0,1)</f>
        <v>0</v>
      </c>
      <c r="E1254" t="s">
        <v>145</v>
      </c>
      <c r="F1254">
        <f>IF(E1254=E1255,0,3)</f>
        <v>0</v>
      </c>
      <c r="G1254" t="s">
        <v>128</v>
      </c>
      <c r="H1254">
        <v>10</v>
      </c>
      <c r="I1254">
        <v>31.99047921</v>
      </c>
      <c r="J1254" t="s">
        <v>49</v>
      </c>
      <c r="K1254">
        <f>L1254+N1254</f>
        <v>0</v>
      </c>
      <c r="L1254">
        <f>IF(M1254=M1253,0,1)</f>
        <v>0</v>
      </c>
      <c r="M1254" s="7">
        <v>42185</v>
      </c>
      <c r="N1254">
        <f>IF(M1254=M1255,0,3)</f>
        <v>0</v>
      </c>
      <c r="O1254" s="9">
        <f t="shared" si="19"/>
        <v>0</v>
      </c>
      <c r="P1254" s="9">
        <v>0</v>
      </c>
    </row>
    <row r="1255" spans="1:16" x14ac:dyDescent="0.25">
      <c r="A1255">
        <v>1254</v>
      </c>
      <c r="B1255">
        <f>(C1255+K1255)/2</f>
        <v>0</v>
      </c>
      <c r="C1255">
        <f>D1255+F1255</f>
        <v>0</v>
      </c>
      <c r="D1255">
        <f>IF(E1255=E1254,0,1)</f>
        <v>0</v>
      </c>
      <c r="E1255" t="s">
        <v>145</v>
      </c>
      <c r="F1255">
        <f>IF(E1255=E1256,0,3)</f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>L1255+N1255</f>
        <v>0</v>
      </c>
      <c r="L1255">
        <f>IF(M1255=M1254,0,1)</f>
        <v>0</v>
      </c>
      <c r="M1255" s="7">
        <v>42185</v>
      </c>
      <c r="N1255">
        <f>IF(M1255=M1256,0,3)</f>
        <v>0</v>
      </c>
      <c r="O1255" s="9">
        <f t="shared" si="19"/>
        <v>0</v>
      </c>
      <c r="P1255" s="9">
        <v>0</v>
      </c>
    </row>
    <row r="1256" spans="1:16" x14ac:dyDescent="0.25">
      <c r="A1256">
        <v>1255</v>
      </c>
      <c r="B1256">
        <f>(C1256+K1256)/2</f>
        <v>0</v>
      </c>
      <c r="C1256">
        <f>D1256+F1256</f>
        <v>0</v>
      </c>
      <c r="D1256">
        <f>IF(E1256=E1255,0,1)</f>
        <v>0</v>
      </c>
      <c r="E1256" t="s">
        <v>145</v>
      </c>
      <c r="F1256">
        <f>IF(E1256=E1257,0,3)</f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>L1256+N1256</f>
        <v>0</v>
      </c>
      <c r="L1256">
        <f>IF(M1256=M1255,0,1)</f>
        <v>0</v>
      </c>
      <c r="M1256" s="7">
        <v>42185</v>
      </c>
      <c r="N1256">
        <f>IF(M1256=M1257,0,3)</f>
        <v>0</v>
      </c>
      <c r="O1256" s="9">
        <f t="shared" si="19"/>
        <v>0</v>
      </c>
      <c r="P1256" s="9">
        <v>0</v>
      </c>
    </row>
    <row r="1257" spans="1:16" x14ac:dyDescent="0.25">
      <c r="A1257">
        <v>1256</v>
      </c>
      <c r="B1257">
        <f>(C1257+K1257)/2</f>
        <v>0</v>
      </c>
      <c r="C1257">
        <f>D1257+F1257</f>
        <v>0</v>
      </c>
      <c r="D1257">
        <f>IF(E1257=E1256,0,1)</f>
        <v>0</v>
      </c>
      <c r="E1257" t="s">
        <v>145</v>
      </c>
      <c r="F1257">
        <f>IF(E1257=E1258,0,3)</f>
        <v>0</v>
      </c>
      <c r="G1257" t="s">
        <v>235</v>
      </c>
      <c r="H1257">
        <v>10</v>
      </c>
      <c r="I1257">
        <v>19.21070396</v>
      </c>
      <c r="J1257" t="s">
        <v>49</v>
      </c>
      <c r="K1257">
        <f>L1257+N1257</f>
        <v>0</v>
      </c>
      <c r="L1257">
        <f>IF(M1257=M1256,0,1)</f>
        <v>0</v>
      </c>
      <c r="M1257" s="7">
        <v>42185</v>
      </c>
      <c r="N1257">
        <f>IF(M1257=M1258,0,3)</f>
        <v>0</v>
      </c>
      <c r="O1257" s="9">
        <f t="shared" si="19"/>
        <v>0</v>
      </c>
      <c r="P1257" s="9">
        <v>0</v>
      </c>
    </row>
    <row r="1258" spans="1:16" x14ac:dyDescent="0.25">
      <c r="A1258">
        <v>1257</v>
      </c>
      <c r="B1258">
        <f>(C1258+K1258)/2</f>
        <v>1.5</v>
      </c>
      <c r="C1258">
        <f>D1258+F1258</f>
        <v>3</v>
      </c>
      <c r="D1258">
        <f>IF(E1258=E1257,0,1)</f>
        <v>0</v>
      </c>
      <c r="E1258" t="s">
        <v>145</v>
      </c>
      <c r="F1258">
        <f>IF(E1258=E1259,0,3)</f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>L1258+N1258</f>
        <v>0</v>
      </c>
      <c r="L1258">
        <f>IF(M1258=M1257,0,1)</f>
        <v>0</v>
      </c>
      <c r="M1258" s="7">
        <v>42185</v>
      </c>
      <c r="N1258">
        <f>IF(M1258=M1259,0,3)</f>
        <v>0</v>
      </c>
      <c r="O1258" s="9">
        <f t="shared" si="19"/>
        <v>3</v>
      </c>
      <c r="P1258" s="9">
        <v>3</v>
      </c>
    </row>
    <row r="1259" spans="1:16" x14ac:dyDescent="0.25">
      <c r="A1259">
        <v>1258</v>
      </c>
      <c r="B1259">
        <f>(C1259+K1259)/2</f>
        <v>0.5</v>
      </c>
      <c r="C1259">
        <f>D1259+F1259</f>
        <v>1</v>
      </c>
      <c r="D1259">
        <f>IF(E1259=E1258,0,1)</f>
        <v>1</v>
      </c>
      <c r="E1259" t="s">
        <v>37</v>
      </c>
      <c r="F1259">
        <f>IF(E1259=E1260,0,3)</f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>L1259+N1259</f>
        <v>0</v>
      </c>
      <c r="L1259">
        <f>IF(M1259=M1258,0,1)</f>
        <v>0</v>
      </c>
      <c r="M1259" s="7">
        <v>42185</v>
      </c>
      <c r="N1259">
        <f>IF(M1259=M1260,0,3)</f>
        <v>0</v>
      </c>
      <c r="O1259" s="9">
        <f t="shared" si="19"/>
        <v>1</v>
      </c>
      <c r="P1259" s="9">
        <v>1</v>
      </c>
    </row>
    <row r="1260" spans="1:16" x14ac:dyDescent="0.25">
      <c r="A1260">
        <v>1259</v>
      </c>
      <c r="B1260">
        <f>(C1260+K1260)/2</f>
        <v>0</v>
      </c>
      <c r="C1260">
        <f>D1260+F1260</f>
        <v>0</v>
      </c>
      <c r="D1260">
        <f>IF(E1260=E1259,0,1)</f>
        <v>0</v>
      </c>
      <c r="E1260" t="s">
        <v>37</v>
      </c>
      <c r="F1260">
        <f>IF(E1260=E1261,0,3)</f>
        <v>0</v>
      </c>
      <c r="G1260" t="s">
        <v>11</v>
      </c>
      <c r="H1260">
        <v>6</v>
      </c>
      <c r="I1260">
        <v>108.44044047</v>
      </c>
      <c r="J1260" t="s">
        <v>10</v>
      </c>
      <c r="K1260">
        <f>L1260+N1260</f>
        <v>0</v>
      </c>
      <c r="L1260">
        <f>IF(M1260=M1259,0,1)</f>
        <v>0</v>
      </c>
      <c r="M1260" s="7">
        <v>42185</v>
      </c>
      <c r="N1260">
        <f>IF(M1260=M1261,0,3)</f>
        <v>0</v>
      </c>
      <c r="O1260" s="9">
        <f t="shared" si="19"/>
        <v>0</v>
      </c>
      <c r="P1260" s="9">
        <v>0</v>
      </c>
    </row>
    <row r="1261" spans="1:16" x14ac:dyDescent="0.25">
      <c r="A1261">
        <v>1260</v>
      </c>
      <c r="B1261">
        <f>(C1261+K1261)/2</f>
        <v>0</v>
      </c>
      <c r="C1261">
        <f>D1261+F1261</f>
        <v>0</v>
      </c>
      <c r="D1261">
        <f>IF(E1261=E1260,0,1)</f>
        <v>0</v>
      </c>
      <c r="E1261" t="s">
        <v>37</v>
      </c>
      <c r="F1261">
        <f>IF(E1261=E1262,0,3)</f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>L1261+N1261</f>
        <v>0</v>
      </c>
      <c r="L1261">
        <f>IF(M1261=M1260,0,1)</f>
        <v>0</v>
      </c>
      <c r="M1261" s="7">
        <v>42185</v>
      </c>
      <c r="N1261">
        <f>IF(M1261=M1262,0,3)</f>
        <v>0</v>
      </c>
      <c r="O1261" s="9">
        <f t="shared" si="19"/>
        <v>0</v>
      </c>
      <c r="P1261" s="9">
        <v>0</v>
      </c>
    </row>
    <row r="1262" spans="1:16" x14ac:dyDescent="0.25">
      <c r="A1262">
        <v>1261</v>
      </c>
      <c r="B1262">
        <f>(C1262+K1262)/2</f>
        <v>0</v>
      </c>
      <c r="C1262">
        <f>D1262+F1262</f>
        <v>0</v>
      </c>
      <c r="D1262">
        <f>IF(E1262=E1261,0,1)</f>
        <v>0</v>
      </c>
      <c r="E1262" t="s">
        <v>37</v>
      </c>
      <c r="F1262">
        <f>IF(E1262=E1263,0,3)</f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>L1262+N1262</f>
        <v>0</v>
      </c>
      <c r="L1262">
        <f>IF(M1262=M1261,0,1)</f>
        <v>0</v>
      </c>
      <c r="M1262" s="7">
        <v>42185</v>
      </c>
      <c r="N1262">
        <f>IF(M1262=M1263,0,3)</f>
        <v>0</v>
      </c>
      <c r="O1262" s="9">
        <f t="shared" si="19"/>
        <v>0</v>
      </c>
      <c r="P1262" s="9">
        <v>0</v>
      </c>
    </row>
    <row r="1263" spans="1:16" x14ac:dyDescent="0.25">
      <c r="A1263">
        <v>1262</v>
      </c>
      <c r="B1263">
        <f>(C1263+K1263)/2</f>
        <v>0</v>
      </c>
      <c r="C1263">
        <f>D1263+F1263</f>
        <v>0</v>
      </c>
      <c r="D1263">
        <f>IF(E1263=E1262,0,1)</f>
        <v>0</v>
      </c>
      <c r="E1263" t="s">
        <v>37</v>
      </c>
      <c r="F1263">
        <f>IF(E1263=E1264,0,3)</f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>L1263+N1263</f>
        <v>0</v>
      </c>
      <c r="L1263">
        <f>IF(M1263=M1262,0,1)</f>
        <v>0</v>
      </c>
      <c r="M1263" s="7">
        <v>42185</v>
      </c>
      <c r="N1263">
        <f>IF(M1263=M1264,0,3)</f>
        <v>0</v>
      </c>
      <c r="O1263" s="9">
        <f t="shared" si="19"/>
        <v>0</v>
      </c>
      <c r="P1263" s="9">
        <v>0</v>
      </c>
    </row>
    <row r="1264" spans="1:16" x14ac:dyDescent="0.25">
      <c r="A1264">
        <v>1263</v>
      </c>
      <c r="B1264">
        <f>(C1264+K1264)/2</f>
        <v>0</v>
      </c>
      <c r="C1264">
        <f>D1264+F1264</f>
        <v>0</v>
      </c>
      <c r="D1264">
        <f>IF(E1264=E1263,0,1)</f>
        <v>0</v>
      </c>
      <c r="E1264" t="s">
        <v>37</v>
      </c>
      <c r="F1264">
        <f>IF(E1264=E1265,0,3)</f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>L1264+N1264</f>
        <v>0</v>
      </c>
      <c r="L1264">
        <f>IF(M1264=M1263,0,1)</f>
        <v>0</v>
      </c>
      <c r="M1264" s="7">
        <v>42185</v>
      </c>
      <c r="N1264">
        <f>IF(M1264=M1265,0,3)</f>
        <v>0</v>
      </c>
      <c r="O1264" s="9">
        <f t="shared" si="19"/>
        <v>0</v>
      </c>
      <c r="P1264" s="9">
        <v>0</v>
      </c>
    </row>
    <row r="1265" spans="1:16" x14ac:dyDescent="0.25">
      <c r="A1265">
        <v>1264</v>
      </c>
      <c r="B1265">
        <f>(C1265+K1265)/2</f>
        <v>0</v>
      </c>
      <c r="C1265">
        <f>D1265+F1265</f>
        <v>0</v>
      </c>
      <c r="D1265">
        <f>IF(E1265=E1264,0,1)</f>
        <v>0</v>
      </c>
      <c r="E1265" t="s">
        <v>37</v>
      </c>
      <c r="F1265">
        <f>IF(E1265=E1266,0,3)</f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>L1265+N1265</f>
        <v>0</v>
      </c>
      <c r="L1265">
        <f>IF(M1265=M1264,0,1)</f>
        <v>0</v>
      </c>
      <c r="M1265" s="7">
        <v>42185</v>
      </c>
      <c r="N1265">
        <f>IF(M1265=M1266,0,3)</f>
        <v>0</v>
      </c>
      <c r="O1265" s="9">
        <f t="shared" si="19"/>
        <v>0</v>
      </c>
      <c r="P1265" s="9">
        <v>0</v>
      </c>
    </row>
    <row r="1266" spans="1:16" x14ac:dyDescent="0.25">
      <c r="A1266">
        <v>1265</v>
      </c>
      <c r="B1266">
        <f>(C1266+K1266)/2</f>
        <v>0</v>
      </c>
      <c r="C1266">
        <f>D1266+F1266</f>
        <v>0</v>
      </c>
      <c r="D1266">
        <f>IF(E1266=E1265,0,1)</f>
        <v>0</v>
      </c>
      <c r="E1266" t="s">
        <v>37</v>
      </c>
      <c r="F1266">
        <f>IF(E1266=E1267,0,3)</f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>L1266+N1266</f>
        <v>0</v>
      </c>
      <c r="L1266">
        <f>IF(M1266=M1265,0,1)</f>
        <v>0</v>
      </c>
      <c r="M1266" s="7">
        <v>42185</v>
      </c>
      <c r="N1266">
        <f>IF(M1266=M1267,0,3)</f>
        <v>0</v>
      </c>
      <c r="O1266" s="9">
        <f t="shared" si="19"/>
        <v>0</v>
      </c>
      <c r="P1266" s="9">
        <v>0</v>
      </c>
    </row>
    <row r="1267" spans="1:16" x14ac:dyDescent="0.25">
      <c r="A1267">
        <v>1266</v>
      </c>
      <c r="B1267">
        <f>(C1267+K1267)/2</f>
        <v>0</v>
      </c>
      <c r="C1267">
        <f>D1267+F1267</f>
        <v>0</v>
      </c>
      <c r="D1267">
        <f>IF(E1267=E1266,0,1)</f>
        <v>0</v>
      </c>
      <c r="E1267" t="s">
        <v>37</v>
      </c>
      <c r="F1267">
        <f>IF(E1267=E1268,0,3)</f>
        <v>0</v>
      </c>
      <c r="G1267" t="s">
        <v>30</v>
      </c>
      <c r="H1267">
        <v>18</v>
      </c>
      <c r="I1267">
        <v>14.91133153</v>
      </c>
      <c r="J1267" t="s">
        <v>10</v>
      </c>
      <c r="K1267">
        <f>L1267+N1267</f>
        <v>0</v>
      </c>
      <c r="L1267">
        <f>IF(M1267=M1266,0,1)</f>
        <v>0</v>
      </c>
      <c r="M1267" s="7">
        <v>42185</v>
      </c>
      <c r="N1267">
        <f>IF(M1267=M1268,0,3)</f>
        <v>0</v>
      </c>
      <c r="O1267" s="9">
        <f t="shared" si="19"/>
        <v>0</v>
      </c>
      <c r="P1267" s="9">
        <v>0</v>
      </c>
    </row>
    <row r="1268" spans="1:16" x14ac:dyDescent="0.25">
      <c r="A1268">
        <v>1267</v>
      </c>
      <c r="B1268">
        <f>(C1268+K1268)/2</f>
        <v>0</v>
      </c>
      <c r="C1268">
        <f>D1268+F1268</f>
        <v>0</v>
      </c>
      <c r="D1268">
        <f>IF(E1268=E1267,0,1)</f>
        <v>0</v>
      </c>
      <c r="E1268" t="s">
        <v>37</v>
      </c>
      <c r="F1268">
        <f>IF(E1268=E1269,0,3)</f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>L1268+N1268</f>
        <v>0</v>
      </c>
      <c r="L1268">
        <f>IF(M1268=M1267,0,1)</f>
        <v>0</v>
      </c>
      <c r="M1268" s="7">
        <v>42185</v>
      </c>
      <c r="N1268">
        <f>IF(M1268=M1269,0,3)</f>
        <v>0</v>
      </c>
      <c r="O1268" s="9">
        <f t="shared" si="19"/>
        <v>0</v>
      </c>
      <c r="P1268" s="9">
        <v>0</v>
      </c>
    </row>
    <row r="1269" spans="1:16" x14ac:dyDescent="0.25">
      <c r="A1269">
        <v>1268</v>
      </c>
      <c r="B1269">
        <f>(C1269+K1269)/2</f>
        <v>0</v>
      </c>
      <c r="C1269">
        <f>D1269+F1269</f>
        <v>0</v>
      </c>
      <c r="D1269">
        <f>IF(E1269=E1268,0,1)</f>
        <v>0</v>
      </c>
      <c r="E1269" t="s">
        <v>37</v>
      </c>
      <c r="F1269">
        <f>IF(E1269=E1270,0,3)</f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>L1269+N1269</f>
        <v>0</v>
      </c>
      <c r="L1269">
        <f>IF(M1269=M1268,0,1)</f>
        <v>0</v>
      </c>
      <c r="M1269" s="7">
        <v>42185</v>
      </c>
      <c r="N1269">
        <f>IF(M1269=M1270,0,3)</f>
        <v>0</v>
      </c>
      <c r="O1269" s="9">
        <f t="shared" si="19"/>
        <v>0</v>
      </c>
      <c r="P1269" s="9">
        <v>0</v>
      </c>
    </row>
    <row r="1270" spans="1:16" x14ac:dyDescent="0.25">
      <c r="A1270">
        <v>1269</v>
      </c>
      <c r="B1270">
        <f>(C1270+K1270)/2</f>
        <v>0</v>
      </c>
      <c r="C1270">
        <f>D1270+F1270</f>
        <v>0</v>
      </c>
      <c r="D1270">
        <f>IF(E1270=E1269,0,1)</f>
        <v>0</v>
      </c>
      <c r="E1270" t="s">
        <v>37</v>
      </c>
      <c r="F1270">
        <f>IF(E1270=E1271,0,3)</f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>L1270+N1270</f>
        <v>0</v>
      </c>
      <c r="L1270">
        <f>IF(M1270=M1269,0,1)</f>
        <v>0</v>
      </c>
      <c r="M1270" s="7">
        <v>42185</v>
      </c>
      <c r="N1270">
        <f>IF(M1270=M1271,0,3)</f>
        <v>0</v>
      </c>
      <c r="O1270" s="9">
        <f t="shared" si="19"/>
        <v>0</v>
      </c>
      <c r="P1270" s="9">
        <v>0</v>
      </c>
    </row>
    <row r="1271" spans="1:16" x14ac:dyDescent="0.25">
      <c r="A1271">
        <v>1270</v>
      </c>
      <c r="B1271">
        <f>(C1271+K1271)/2</f>
        <v>0</v>
      </c>
      <c r="C1271">
        <f>D1271+F1271</f>
        <v>0</v>
      </c>
      <c r="D1271">
        <f>IF(E1271=E1270,0,1)</f>
        <v>0</v>
      </c>
      <c r="E1271" t="s">
        <v>37</v>
      </c>
      <c r="F1271">
        <f>IF(E1271=E1272,0,3)</f>
        <v>0</v>
      </c>
      <c r="G1271" t="s">
        <v>55</v>
      </c>
      <c r="H1271">
        <v>6</v>
      </c>
      <c r="I1271">
        <v>32.40886209</v>
      </c>
      <c r="J1271" t="s">
        <v>10</v>
      </c>
      <c r="K1271">
        <f>L1271+N1271</f>
        <v>0</v>
      </c>
      <c r="L1271">
        <f>IF(M1271=M1270,0,1)</f>
        <v>0</v>
      </c>
      <c r="M1271" s="7">
        <v>42185</v>
      </c>
      <c r="N1271">
        <f>IF(M1271=M1272,0,3)</f>
        <v>0</v>
      </c>
      <c r="O1271" s="9">
        <f t="shared" si="19"/>
        <v>0</v>
      </c>
      <c r="P1271" s="9">
        <v>0</v>
      </c>
    </row>
    <row r="1272" spans="1:16" x14ac:dyDescent="0.25">
      <c r="A1272">
        <v>1271</v>
      </c>
      <c r="B1272">
        <f>(C1272+K1272)/2</f>
        <v>0</v>
      </c>
      <c r="C1272">
        <f>D1272+F1272</f>
        <v>0</v>
      </c>
      <c r="D1272">
        <f>IF(E1272=E1271,0,1)</f>
        <v>0</v>
      </c>
      <c r="E1272" t="s">
        <v>37</v>
      </c>
      <c r="F1272">
        <f>IF(E1272=E1273,0,3)</f>
        <v>0</v>
      </c>
      <c r="G1272" t="s">
        <v>55</v>
      </c>
      <c r="H1272">
        <v>10</v>
      </c>
      <c r="I1272">
        <v>30.78859344</v>
      </c>
      <c r="J1272" t="s">
        <v>10</v>
      </c>
      <c r="K1272">
        <f>L1272+N1272</f>
        <v>0</v>
      </c>
      <c r="L1272">
        <f>IF(M1272=M1271,0,1)</f>
        <v>0</v>
      </c>
      <c r="M1272" s="7">
        <v>42185</v>
      </c>
      <c r="N1272">
        <f>IF(M1272=M1273,0,3)</f>
        <v>0</v>
      </c>
      <c r="O1272" s="9">
        <f t="shared" si="19"/>
        <v>0</v>
      </c>
      <c r="P1272" s="9">
        <v>0</v>
      </c>
    </row>
    <row r="1273" spans="1:16" x14ac:dyDescent="0.25">
      <c r="A1273">
        <v>1272</v>
      </c>
      <c r="B1273">
        <f>(C1273+K1273)/2</f>
        <v>0</v>
      </c>
      <c r="C1273">
        <f>D1273+F1273</f>
        <v>0</v>
      </c>
      <c r="D1273">
        <f>IF(E1273=E1272,0,1)</f>
        <v>0</v>
      </c>
      <c r="E1273" t="s">
        <v>37</v>
      </c>
      <c r="F1273">
        <f>IF(E1273=E1274,0,3)</f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>L1273+N1273</f>
        <v>0</v>
      </c>
      <c r="L1273">
        <f>IF(M1273=M1272,0,1)</f>
        <v>0</v>
      </c>
      <c r="M1273" s="7">
        <v>42185</v>
      </c>
      <c r="N1273">
        <f>IF(M1273=M1274,0,3)</f>
        <v>0</v>
      </c>
      <c r="O1273" s="9">
        <f t="shared" si="19"/>
        <v>0</v>
      </c>
      <c r="P1273" s="9">
        <v>0</v>
      </c>
    </row>
    <row r="1274" spans="1:16" x14ac:dyDescent="0.25">
      <c r="A1274">
        <v>1273</v>
      </c>
      <c r="B1274">
        <f>(C1274+K1274)/2</f>
        <v>1.5</v>
      </c>
      <c r="C1274">
        <f>D1274+F1274</f>
        <v>3</v>
      </c>
      <c r="D1274">
        <f>IF(E1274=E1273,0,1)</f>
        <v>0</v>
      </c>
      <c r="E1274" t="s">
        <v>37</v>
      </c>
      <c r="F1274">
        <f>IF(E1274=E1275,0,3)</f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>L1274+N1274</f>
        <v>0</v>
      </c>
      <c r="L1274">
        <f>IF(M1274=M1273,0,1)</f>
        <v>0</v>
      </c>
      <c r="M1274" s="7">
        <v>42185</v>
      </c>
      <c r="N1274">
        <f>IF(M1274=M1275,0,3)</f>
        <v>0</v>
      </c>
      <c r="O1274" s="9">
        <f t="shared" si="19"/>
        <v>3</v>
      </c>
      <c r="P1274" s="9">
        <v>3</v>
      </c>
    </row>
    <row r="1275" spans="1:16" x14ac:dyDescent="0.25">
      <c r="A1275">
        <v>1274</v>
      </c>
      <c r="B1275">
        <f>(C1275+K1275)/2</f>
        <v>0.5</v>
      </c>
      <c r="C1275">
        <f>D1275+F1275</f>
        <v>1</v>
      </c>
      <c r="D1275">
        <f>IF(E1275=E1274,0,1)</f>
        <v>1</v>
      </c>
      <c r="E1275" t="s">
        <v>180</v>
      </c>
      <c r="F1275">
        <f>IF(E1275=E1276,0,3)</f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>L1275+N1275</f>
        <v>0</v>
      </c>
      <c r="L1275">
        <f>IF(M1275=M1274,0,1)</f>
        <v>0</v>
      </c>
      <c r="M1275" s="7">
        <v>42185</v>
      </c>
      <c r="N1275">
        <f>IF(M1275=M1276,0,3)</f>
        <v>0</v>
      </c>
      <c r="O1275" s="9">
        <f t="shared" si="19"/>
        <v>1</v>
      </c>
      <c r="P1275" s="9">
        <v>1</v>
      </c>
    </row>
    <row r="1276" spans="1:16" x14ac:dyDescent="0.25">
      <c r="A1276">
        <v>1275</v>
      </c>
      <c r="B1276">
        <f>(C1276+K1276)/2</f>
        <v>0</v>
      </c>
      <c r="C1276">
        <f>D1276+F1276</f>
        <v>0</v>
      </c>
      <c r="D1276">
        <f>IF(E1276=E1275,0,1)</f>
        <v>0</v>
      </c>
      <c r="E1276" t="s">
        <v>180</v>
      </c>
      <c r="F1276">
        <f>IF(E1276=E1277,0,3)</f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>L1276+N1276</f>
        <v>0</v>
      </c>
      <c r="L1276">
        <f>IF(M1276=M1275,0,1)</f>
        <v>0</v>
      </c>
      <c r="M1276" s="7">
        <v>42185</v>
      </c>
      <c r="N1276">
        <f>IF(M1276=M1277,0,3)</f>
        <v>0</v>
      </c>
      <c r="O1276" s="9">
        <f t="shared" si="19"/>
        <v>0</v>
      </c>
      <c r="P1276" s="9">
        <v>0</v>
      </c>
    </row>
    <row r="1277" spans="1:16" x14ac:dyDescent="0.25">
      <c r="A1277">
        <v>1276</v>
      </c>
      <c r="B1277">
        <f>(C1277+K1277)/2</f>
        <v>0</v>
      </c>
      <c r="C1277">
        <f>D1277+F1277</f>
        <v>0</v>
      </c>
      <c r="D1277">
        <f>IF(E1277=E1276,0,1)</f>
        <v>0</v>
      </c>
      <c r="E1277" t="s">
        <v>180</v>
      </c>
      <c r="F1277">
        <f>IF(E1277=E1278,0,3)</f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>L1277+N1277</f>
        <v>0</v>
      </c>
      <c r="L1277">
        <f>IF(M1277=M1276,0,1)</f>
        <v>0</v>
      </c>
      <c r="M1277" s="7">
        <v>42185</v>
      </c>
      <c r="N1277">
        <f>IF(M1277=M1278,0,3)</f>
        <v>0</v>
      </c>
      <c r="O1277" s="9">
        <f t="shared" si="19"/>
        <v>0</v>
      </c>
      <c r="P1277" s="9">
        <v>0</v>
      </c>
    </row>
    <row r="1278" spans="1:16" x14ac:dyDescent="0.25">
      <c r="A1278">
        <v>1277</v>
      </c>
      <c r="B1278">
        <f>(C1278+K1278)/2</f>
        <v>0</v>
      </c>
      <c r="C1278">
        <f>D1278+F1278</f>
        <v>0</v>
      </c>
      <c r="D1278">
        <f>IF(E1278=E1277,0,1)</f>
        <v>0</v>
      </c>
      <c r="E1278" t="s">
        <v>180</v>
      </c>
      <c r="F1278">
        <f>IF(E1278=E1279,0,3)</f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>L1278+N1278</f>
        <v>0</v>
      </c>
      <c r="L1278">
        <f>IF(M1278=M1277,0,1)</f>
        <v>0</v>
      </c>
      <c r="M1278" s="7">
        <v>42185</v>
      </c>
      <c r="N1278">
        <f>IF(M1278=M1279,0,3)</f>
        <v>0</v>
      </c>
      <c r="O1278" s="9">
        <f t="shared" si="19"/>
        <v>0</v>
      </c>
      <c r="P1278" s="9">
        <v>0</v>
      </c>
    </row>
    <row r="1279" spans="1:16" x14ac:dyDescent="0.25">
      <c r="A1279">
        <v>1278</v>
      </c>
      <c r="B1279">
        <f>(C1279+K1279)/2</f>
        <v>0</v>
      </c>
      <c r="C1279">
        <f>D1279+F1279</f>
        <v>0</v>
      </c>
      <c r="D1279">
        <f>IF(E1279=E1278,0,1)</f>
        <v>0</v>
      </c>
      <c r="E1279" t="s">
        <v>180</v>
      </c>
      <c r="F1279">
        <f>IF(E1279=E1280,0,3)</f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>L1279+N1279</f>
        <v>0</v>
      </c>
      <c r="L1279">
        <f>IF(M1279=M1278,0,1)</f>
        <v>0</v>
      </c>
      <c r="M1279" s="7">
        <v>42185</v>
      </c>
      <c r="N1279">
        <f>IF(M1279=M1280,0,3)</f>
        <v>0</v>
      </c>
      <c r="O1279" s="9">
        <f t="shared" si="19"/>
        <v>0</v>
      </c>
      <c r="P1279" s="9">
        <v>0</v>
      </c>
    </row>
    <row r="1280" spans="1:16" x14ac:dyDescent="0.25">
      <c r="A1280">
        <v>1279</v>
      </c>
      <c r="B1280">
        <f>(C1280+K1280)/2</f>
        <v>0</v>
      </c>
      <c r="C1280">
        <f>D1280+F1280</f>
        <v>0</v>
      </c>
      <c r="D1280">
        <f>IF(E1280=E1279,0,1)</f>
        <v>0</v>
      </c>
      <c r="E1280" t="s">
        <v>180</v>
      </c>
      <c r="F1280">
        <f>IF(E1280=E1281,0,3)</f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>L1280+N1280</f>
        <v>0</v>
      </c>
      <c r="L1280">
        <f>IF(M1280=M1279,0,1)</f>
        <v>0</v>
      </c>
      <c r="M1280" s="7">
        <v>42185</v>
      </c>
      <c r="N1280">
        <f>IF(M1280=M1281,0,3)</f>
        <v>0</v>
      </c>
      <c r="O1280" s="9">
        <f t="shared" si="19"/>
        <v>0</v>
      </c>
      <c r="P1280" s="9">
        <v>0</v>
      </c>
    </row>
    <row r="1281" spans="1:16" x14ac:dyDescent="0.25">
      <c r="A1281">
        <v>1280</v>
      </c>
      <c r="B1281">
        <f>(C1281+K1281)/2</f>
        <v>0</v>
      </c>
      <c r="C1281">
        <f>D1281+F1281</f>
        <v>0</v>
      </c>
      <c r="D1281">
        <f>IF(E1281=E1280,0,1)</f>
        <v>0</v>
      </c>
      <c r="E1281" t="s">
        <v>180</v>
      </c>
      <c r="F1281">
        <f>IF(E1281=E1282,0,3)</f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>L1281+N1281</f>
        <v>0</v>
      </c>
      <c r="L1281">
        <f>IF(M1281=M1280,0,1)</f>
        <v>0</v>
      </c>
      <c r="M1281" s="7">
        <v>42185</v>
      </c>
      <c r="N1281">
        <f>IF(M1281=M1282,0,3)</f>
        <v>0</v>
      </c>
      <c r="O1281" s="9">
        <f t="shared" si="19"/>
        <v>0</v>
      </c>
      <c r="P1281" s="9">
        <v>0</v>
      </c>
    </row>
    <row r="1282" spans="1:16" x14ac:dyDescent="0.25">
      <c r="A1282">
        <v>1281</v>
      </c>
      <c r="B1282">
        <f>(C1282+K1282)/2</f>
        <v>0</v>
      </c>
      <c r="C1282">
        <f>D1282+F1282</f>
        <v>0</v>
      </c>
      <c r="D1282">
        <f>IF(E1282=E1281,0,1)</f>
        <v>0</v>
      </c>
      <c r="E1282" t="s">
        <v>180</v>
      </c>
      <c r="F1282">
        <f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>L1282+N1282</f>
        <v>0</v>
      </c>
      <c r="L1282">
        <f>IF(M1282=M1281,0,1)</f>
        <v>0</v>
      </c>
      <c r="M1282" s="7">
        <v>42185</v>
      </c>
      <c r="N1282">
        <f>IF(M1282=M1283,0,3)</f>
        <v>0</v>
      </c>
      <c r="O1282" s="9">
        <f t="shared" si="19"/>
        <v>0</v>
      </c>
      <c r="P1282" s="9">
        <v>0</v>
      </c>
    </row>
    <row r="1283" spans="1:16" x14ac:dyDescent="0.25">
      <c r="A1283">
        <v>1282</v>
      </c>
      <c r="B1283">
        <f>(C1283+K1283)/2</f>
        <v>0</v>
      </c>
      <c r="C1283">
        <f>D1283+F1283</f>
        <v>0</v>
      </c>
      <c r="D1283">
        <f>IF(E1283=E1282,0,1)</f>
        <v>0</v>
      </c>
      <c r="E1283" t="s">
        <v>180</v>
      </c>
      <c r="F1283">
        <f>IF(E1283=E1284,0,3)</f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>L1283+N1283</f>
        <v>0</v>
      </c>
      <c r="L1283">
        <f>IF(M1283=M1282,0,1)</f>
        <v>0</v>
      </c>
      <c r="M1283" s="7">
        <v>42185</v>
      </c>
      <c r="N1283">
        <f>IF(M1283=M1284,0,3)</f>
        <v>0</v>
      </c>
      <c r="O1283" s="9">
        <f t="shared" ref="O1283:P1346" si="20">IF(AND(K1283=0,C1283=0),0,C1283)</f>
        <v>0</v>
      </c>
      <c r="P1283" s="9">
        <v>0</v>
      </c>
    </row>
    <row r="1284" spans="1:16" x14ac:dyDescent="0.25">
      <c r="A1284">
        <v>1283</v>
      </c>
      <c r="B1284">
        <f>(C1284+K1284)/2</f>
        <v>0</v>
      </c>
      <c r="C1284">
        <f>D1284+F1284</f>
        <v>0</v>
      </c>
      <c r="D1284">
        <f>IF(E1284=E1283,0,1)</f>
        <v>0</v>
      </c>
      <c r="E1284" t="s">
        <v>180</v>
      </c>
      <c r="F1284">
        <f>IF(E1284=E1285,0,3)</f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>L1284+N1284</f>
        <v>0</v>
      </c>
      <c r="L1284">
        <f>IF(M1284=M1283,0,1)</f>
        <v>0</v>
      </c>
      <c r="M1284" s="7">
        <v>42185</v>
      </c>
      <c r="N1284">
        <f>IF(M1284=M1285,0,3)</f>
        <v>0</v>
      </c>
      <c r="O1284" s="9">
        <f t="shared" si="20"/>
        <v>0</v>
      </c>
      <c r="P1284" s="9">
        <v>0</v>
      </c>
    </row>
    <row r="1285" spans="1:16" x14ac:dyDescent="0.25">
      <c r="A1285">
        <v>1284</v>
      </c>
      <c r="B1285">
        <f>(C1285+K1285)/2</f>
        <v>0</v>
      </c>
      <c r="C1285">
        <f>D1285+F1285</f>
        <v>0</v>
      </c>
      <c r="D1285">
        <f>IF(E1285=E1284,0,1)</f>
        <v>0</v>
      </c>
      <c r="E1285" t="s">
        <v>180</v>
      </c>
      <c r="F1285">
        <f>IF(E1285=E1286,0,3)</f>
        <v>0</v>
      </c>
      <c r="G1285" t="s">
        <v>123</v>
      </c>
      <c r="H1285">
        <v>10</v>
      </c>
      <c r="I1285">
        <v>27.70186386</v>
      </c>
      <c r="J1285" t="s">
        <v>66</v>
      </c>
      <c r="K1285">
        <f>L1285+N1285</f>
        <v>0</v>
      </c>
      <c r="L1285">
        <f>IF(M1285=M1284,0,1)</f>
        <v>0</v>
      </c>
      <c r="M1285" s="7">
        <v>42185</v>
      </c>
      <c r="N1285">
        <f>IF(M1285=M1286,0,3)</f>
        <v>0</v>
      </c>
      <c r="O1285" s="9">
        <f t="shared" si="20"/>
        <v>0</v>
      </c>
      <c r="P1285" s="9">
        <v>0</v>
      </c>
    </row>
    <row r="1286" spans="1:16" x14ac:dyDescent="0.25">
      <c r="A1286">
        <v>1285</v>
      </c>
      <c r="B1286">
        <f>(C1286+K1286)/2</f>
        <v>0</v>
      </c>
      <c r="C1286">
        <f>D1286+F1286</f>
        <v>0</v>
      </c>
      <c r="D1286">
        <f>IF(E1286=E1285,0,1)</f>
        <v>0</v>
      </c>
      <c r="E1286" t="s">
        <v>180</v>
      </c>
      <c r="F1286">
        <f>IF(E1286=E1287,0,3)</f>
        <v>0</v>
      </c>
      <c r="G1286" t="s">
        <v>29</v>
      </c>
      <c r="H1286">
        <v>24</v>
      </c>
      <c r="I1286">
        <v>24.39795939</v>
      </c>
      <c r="J1286" t="s">
        <v>66</v>
      </c>
      <c r="K1286">
        <f>L1286+N1286</f>
        <v>0</v>
      </c>
      <c r="L1286">
        <f>IF(M1286=M1285,0,1)</f>
        <v>0</v>
      </c>
      <c r="M1286" s="7">
        <v>42185</v>
      </c>
      <c r="N1286">
        <f>IF(M1286=M1287,0,3)</f>
        <v>0</v>
      </c>
      <c r="O1286" s="9">
        <f t="shared" si="20"/>
        <v>0</v>
      </c>
      <c r="P1286" s="9">
        <v>0</v>
      </c>
    </row>
    <row r="1287" spans="1:16" x14ac:dyDescent="0.25">
      <c r="A1287">
        <v>1286</v>
      </c>
      <c r="B1287">
        <f>(C1287+K1287)/2</f>
        <v>0</v>
      </c>
      <c r="C1287">
        <f>D1287+F1287</f>
        <v>0</v>
      </c>
      <c r="D1287">
        <f>IF(E1287=E1286,0,1)</f>
        <v>0</v>
      </c>
      <c r="E1287" t="s">
        <v>180</v>
      </c>
      <c r="F1287">
        <f>IF(E1287=E1288,0,3)</f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>L1287+N1287</f>
        <v>0</v>
      </c>
      <c r="L1287">
        <f>IF(M1287=M1286,0,1)</f>
        <v>0</v>
      </c>
      <c r="M1287" s="7">
        <v>42185</v>
      </c>
      <c r="N1287">
        <f>IF(M1287=M1288,0,3)</f>
        <v>0</v>
      </c>
      <c r="O1287" s="9">
        <f t="shared" si="20"/>
        <v>0</v>
      </c>
      <c r="P1287" s="9">
        <v>0</v>
      </c>
    </row>
    <row r="1288" spans="1:16" x14ac:dyDescent="0.25">
      <c r="A1288">
        <v>1287</v>
      </c>
      <c r="B1288">
        <f>(C1288+K1288)/2</f>
        <v>0</v>
      </c>
      <c r="C1288">
        <f>D1288+F1288</f>
        <v>0</v>
      </c>
      <c r="D1288">
        <f>IF(E1288=E1287,0,1)</f>
        <v>0</v>
      </c>
      <c r="E1288" t="s">
        <v>180</v>
      </c>
      <c r="F1288">
        <f>IF(E1288=E1289,0,3)</f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>L1288+N1288</f>
        <v>0</v>
      </c>
      <c r="L1288">
        <f>IF(M1288=M1287,0,1)</f>
        <v>0</v>
      </c>
      <c r="M1288" s="7">
        <v>42185</v>
      </c>
      <c r="N1288">
        <f>IF(M1288=M1289,0,3)</f>
        <v>0</v>
      </c>
      <c r="O1288" s="9">
        <f t="shared" si="20"/>
        <v>0</v>
      </c>
      <c r="P1288" s="9">
        <v>0</v>
      </c>
    </row>
    <row r="1289" spans="1:16" x14ac:dyDescent="0.25">
      <c r="A1289">
        <v>1288</v>
      </c>
      <c r="B1289">
        <f>(C1289+K1289)/2</f>
        <v>1.5</v>
      </c>
      <c r="C1289">
        <f>D1289+F1289</f>
        <v>3</v>
      </c>
      <c r="D1289">
        <f>IF(E1289=E1288,0,1)</f>
        <v>0</v>
      </c>
      <c r="E1289" t="s">
        <v>180</v>
      </c>
      <c r="F1289">
        <f>IF(E1289=E1290,0,3)</f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>L1289+N1289</f>
        <v>0</v>
      </c>
      <c r="L1289">
        <f>IF(M1289=M1288,0,1)</f>
        <v>0</v>
      </c>
      <c r="M1289" s="7">
        <v>42185</v>
      </c>
      <c r="N1289">
        <f>IF(M1289=M1290,0,3)</f>
        <v>0</v>
      </c>
      <c r="O1289" s="9">
        <f t="shared" si="20"/>
        <v>3</v>
      </c>
      <c r="P1289" s="9">
        <v>3</v>
      </c>
    </row>
    <row r="1290" spans="1:16" x14ac:dyDescent="0.25">
      <c r="A1290">
        <v>1289</v>
      </c>
      <c r="B1290">
        <f>(C1290+K1290)/2</f>
        <v>0.5</v>
      </c>
      <c r="C1290">
        <f>D1290+F1290</f>
        <v>1</v>
      </c>
      <c r="D1290">
        <f>IF(E1290=E1289,0,1)</f>
        <v>1</v>
      </c>
      <c r="E1290" t="s">
        <v>220</v>
      </c>
      <c r="F1290">
        <f>IF(E1290=E1291,0,3)</f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>L1290+N1290</f>
        <v>0</v>
      </c>
      <c r="L1290">
        <f>IF(M1290=M1289,0,1)</f>
        <v>0</v>
      </c>
      <c r="M1290" s="7">
        <v>42185</v>
      </c>
      <c r="N1290">
        <f>IF(M1290=M1291,0,3)</f>
        <v>0</v>
      </c>
      <c r="O1290" s="9">
        <f t="shared" si="20"/>
        <v>1</v>
      </c>
      <c r="P1290" s="9">
        <v>1</v>
      </c>
    </row>
    <row r="1291" spans="1:16" x14ac:dyDescent="0.25">
      <c r="A1291">
        <v>1290</v>
      </c>
      <c r="B1291">
        <f>(C1291+K1291)/2</f>
        <v>0</v>
      </c>
      <c r="C1291">
        <f>D1291+F1291</f>
        <v>0</v>
      </c>
      <c r="D1291">
        <f>IF(E1291=E1290,0,1)</f>
        <v>0</v>
      </c>
      <c r="E1291" t="s">
        <v>220</v>
      </c>
      <c r="F1291">
        <f>IF(E1291=E1292,0,3)</f>
        <v>0</v>
      </c>
      <c r="G1291" t="s">
        <v>11</v>
      </c>
      <c r="H1291">
        <v>10</v>
      </c>
      <c r="I1291">
        <v>108.43917605</v>
      </c>
      <c r="J1291" t="s">
        <v>49</v>
      </c>
      <c r="K1291">
        <f>L1291+N1291</f>
        <v>0</v>
      </c>
      <c r="L1291">
        <f>IF(M1291=M1290,0,1)</f>
        <v>0</v>
      </c>
      <c r="M1291" s="7">
        <v>42185</v>
      </c>
      <c r="N1291">
        <f>IF(M1291=M1292,0,3)</f>
        <v>0</v>
      </c>
      <c r="O1291" s="9">
        <f t="shared" si="20"/>
        <v>0</v>
      </c>
      <c r="P1291" s="9">
        <v>0</v>
      </c>
    </row>
    <row r="1292" spans="1:16" x14ac:dyDescent="0.25">
      <c r="A1292">
        <v>1291</v>
      </c>
      <c r="B1292">
        <f>(C1292+K1292)/2</f>
        <v>0</v>
      </c>
      <c r="C1292">
        <f>D1292+F1292</f>
        <v>0</v>
      </c>
      <c r="D1292">
        <f>IF(E1292=E1291,0,1)</f>
        <v>0</v>
      </c>
      <c r="E1292" t="s">
        <v>220</v>
      </c>
      <c r="F1292">
        <f>IF(E1292=E1293,0,3)</f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>L1292+N1292</f>
        <v>0</v>
      </c>
      <c r="L1292">
        <f>IF(M1292=M1291,0,1)</f>
        <v>0</v>
      </c>
      <c r="M1292" s="7">
        <v>42185</v>
      </c>
      <c r="N1292">
        <f>IF(M1292=M1293,0,3)</f>
        <v>0</v>
      </c>
      <c r="O1292" s="9">
        <f t="shared" si="20"/>
        <v>0</v>
      </c>
      <c r="P1292" s="9">
        <v>0</v>
      </c>
    </row>
    <row r="1293" spans="1:16" x14ac:dyDescent="0.25">
      <c r="A1293">
        <v>1292</v>
      </c>
      <c r="B1293">
        <f>(C1293+K1293)/2</f>
        <v>0</v>
      </c>
      <c r="C1293">
        <f>D1293+F1293</f>
        <v>0</v>
      </c>
      <c r="D1293">
        <f>IF(E1293=E1292,0,1)</f>
        <v>0</v>
      </c>
      <c r="E1293" t="s">
        <v>220</v>
      </c>
      <c r="F1293">
        <f>IF(E1293=E1294,0,3)</f>
        <v>0</v>
      </c>
      <c r="G1293" t="s">
        <v>21</v>
      </c>
      <c r="H1293">
        <v>18</v>
      </c>
      <c r="I1293">
        <v>32.48226794</v>
      </c>
      <c r="J1293" t="s">
        <v>49</v>
      </c>
      <c r="K1293">
        <f>L1293+N1293</f>
        <v>0</v>
      </c>
      <c r="L1293">
        <f>IF(M1293=M1292,0,1)</f>
        <v>0</v>
      </c>
      <c r="M1293" s="7">
        <v>42185</v>
      </c>
      <c r="N1293">
        <f>IF(M1293=M1294,0,3)</f>
        <v>0</v>
      </c>
      <c r="O1293" s="9">
        <f t="shared" si="20"/>
        <v>0</v>
      </c>
      <c r="P1293" s="9">
        <v>0</v>
      </c>
    </row>
    <row r="1294" spans="1:16" x14ac:dyDescent="0.25">
      <c r="A1294">
        <v>1293</v>
      </c>
      <c r="B1294">
        <f>(C1294+K1294)/2</f>
        <v>0</v>
      </c>
      <c r="C1294">
        <f>D1294+F1294</f>
        <v>0</v>
      </c>
      <c r="D1294">
        <f>IF(E1294=E1293,0,1)</f>
        <v>0</v>
      </c>
      <c r="E1294" t="s">
        <v>220</v>
      </c>
      <c r="F1294">
        <f>IF(E1294=E1295,0,3)</f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>L1294+N1294</f>
        <v>0</v>
      </c>
      <c r="L1294">
        <f>IF(M1294=M1293,0,1)</f>
        <v>0</v>
      </c>
      <c r="M1294" s="7">
        <v>42185</v>
      </c>
      <c r="N1294">
        <f>IF(M1294=M1295,0,3)</f>
        <v>0</v>
      </c>
      <c r="O1294" s="9">
        <f t="shared" si="20"/>
        <v>0</v>
      </c>
      <c r="P1294" s="9">
        <v>0</v>
      </c>
    </row>
    <row r="1295" spans="1:16" x14ac:dyDescent="0.25">
      <c r="A1295">
        <v>1294</v>
      </c>
      <c r="B1295">
        <f>(C1295+K1295)/2</f>
        <v>0</v>
      </c>
      <c r="C1295">
        <f>D1295+F1295</f>
        <v>0</v>
      </c>
      <c r="D1295">
        <f>IF(E1295=E1294,0,1)</f>
        <v>0</v>
      </c>
      <c r="E1295" t="s">
        <v>220</v>
      </c>
      <c r="F1295">
        <f>IF(E1295=E1296,0,3)</f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>L1295+N1295</f>
        <v>0</v>
      </c>
      <c r="L1295">
        <f>IF(M1295=M1294,0,1)</f>
        <v>0</v>
      </c>
      <c r="M1295" s="7">
        <v>42185</v>
      </c>
      <c r="N1295">
        <f>IF(M1295=M1296,0,3)</f>
        <v>0</v>
      </c>
      <c r="O1295" s="9">
        <f t="shared" si="20"/>
        <v>0</v>
      </c>
      <c r="P1295" s="9">
        <v>0</v>
      </c>
    </row>
    <row r="1296" spans="1:16" x14ac:dyDescent="0.25">
      <c r="A1296">
        <v>1295</v>
      </c>
      <c r="B1296">
        <f>(C1296+K1296)/2</f>
        <v>0</v>
      </c>
      <c r="C1296">
        <f>D1296+F1296</f>
        <v>0</v>
      </c>
      <c r="D1296">
        <f>IF(E1296=E1295,0,1)</f>
        <v>0</v>
      </c>
      <c r="E1296" t="s">
        <v>220</v>
      </c>
      <c r="F1296">
        <f>IF(E1296=E1297,0,3)</f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>L1296+N1296</f>
        <v>0</v>
      </c>
      <c r="L1296">
        <f>IF(M1296=M1295,0,1)</f>
        <v>0</v>
      </c>
      <c r="M1296" s="7">
        <v>42185</v>
      </c>
      <c r="N1296">
        <f>IF(M1296=M1297,0,3)</f>
        <v>0</v>
      </c>
      <c r="O1296" s="9">
        <f t="shared" si="20"/>
        <v>0</v>
      </c>
      <c r="P1296" s="9">
        <v>0</v>
      </c>
    </row>
    <row r="1297" spans="1:16" x14ac:dyDescent="0.25">
      <c r="A1297">
        <v>1296</v>
      </c>
      <c r="B1297">
        <f>(C1297+K1297)/2</f>
        <v>1.5</v>
      </c>
      <c r="C1297">
        <f>D1297+F1297</f>
        <v>3</v>
      </c>
      <c r="D1297">
        <f>IF(E1297=E1296,0,1)</f>
        <v>0</v>
      </c>
      <c r="E1297" t="s">
        <v>220</v>
      </c>
      <c r="F1297">
        <f>IF(E1297=E1298,0,3)</f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>L1297+N1297</f>
        <v>0</v>
      </c>
      <c r="L1297">
        <f>IF(M1297=M1296,0,1)</f>
        <v>0</v>
      </c>
      <c r="M1297" s="7">
        <v>42185</v>
      </c>
      <c r="N1297">
        <f>IF(M1297=M1298,0,3)</f>
        <v>0</v>
      </c>
      <c r="O1297" s="9">
        <f t="shared" si="20"/>
        <v>3</v>
      </c>
      <c r="P1297" s="9">
        <v>3</v>
      </c>
    </row>
    <row r="1298" spans="1:16" x14ac:dyDescent="0.25">
      <c r="A1298">
        <v>1297</v>
      </c>
      <c r="B1298">
        <f>(C1298+K1298)/2</f>
        <v>0.5</v>
      </c>
      <c r="C1298">
        <f>D1298+F1298</f>
        <v>1</v>
      </c>
      <c r="D1298">
        <f>IF(E1298=E1297,0,1)</f>
        <v>1</v>
      </c>
      <c r="E1298" t="s">
        <v>98</v>
      </c>
      <c r="F1298">
        <f>IF(E1298=E1299,0,3)</f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>L1298+N1298</f>
        <v>0</v>
      </c>
      <c r="L1298">
        <f>IF(M1298=M1297,0,1)</f>
        <v>0</v>
      </c>
      <c r="M1298" s="7">
        <v>42185</v>
      </c>
      <c r="N1298">
        <f>IF(M1298=M1299,0,3)</f>
        <v>0</v>
      </c>
      <c r="O1298" s="9">
        <f t="shared" si="20"/>
        <v>1</v>
      </c>
      <c r="P1298" s="9">
        <v>1</v>
      </c>
    </row>
    <row r="1299" spans="1:16" x14ac:dyDescent="0.25">
      <c r="A1299">
        <v>1298</v>
      </c>
      <c r="B1299">
        <f>(C1299+K1299)/2</f>
        <v>0</v>
      </c>
      <c r="C1299">
        <f>D1299+F1299</f>
        <v>0</v>
      </c>
      <c r="D1299">
        <f>IF(E1299=E1298,0,1)</f>
        <v>0</v>
      </c>
      <c r="E1299" t="s">
        <v>98</v>
      </c>
      <c r="F1299">
        <f>IF(E1299=E1300,0,3)</f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>L1299+N1299</f>
        <v>0</v>
      </c>
      <c r="L1299">
        <f>IF(M1299=M1298,0,1)</f>
        <v>0</v>
      </c>
      <c r="M1299" s="7">
        <v>42185</v>
      </c>
      <c r="N1299">
        <f>IF(M1299=M1300,0,3)</f>
        <v>0</v>
      </c>
      <c r="O1299" s="9">
        <f t="shared" si="20"/>
        <v>0</v>
      </c>
      <c r="P1299" s="9">
        <v>0</v>
      </c>
    </row>
    <row r="1300" spans="1:16" x14ac:dyDescent="0.25">
      <c r="A1300">
        <v>1299</v>
      </c>
      <c r="B1300">
        <f>(C1300+K1300)/2</f>
        <v>0</v>
      </c>
      <c r="C1300">
        <f>D1300+F1300</f>
        <v>0</v>
      </c>
      <c r="D1300">
        <f>IF(E1300=E1299,0,1)</f>
        <v>0</v>
      </c>
      <c r="E1300" t="s">
        <v>98</v>
      </c>
      <c r="F1300">
        <f>IF(E1300=E1301,0,3)</f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>L1300+N1300</f>
        <v>0</v>
      </c>
      <c r="L1300">
        <f>IF(M1300=M1299,0,1)</f>
        <v>0</v>
      </c>
      <c r="M1300" s="7">
        <v>42185</v>
      </c>
      <c r="N1300">
        <f>IF(M1300=M1301,0,3)</f>
        <v>0</v>
      </c>
      <c r="O1300" s="9">
        <f t="shared" si="20"/>
        <v>0</v>
      </c>
      <c r="P1300" s="9">
        <v>0</v>
      </c>
    </row>
    <row r="1301" spans="1:16" x14ac:dyDescent="0.25">
      <c r="A1301">
        <v>1300</v>
      </c>
      <c r="B1301">
        <f>(C1301+K1301)/2</f>
        <v>0</v>
      </c>
      <c r="C1301">
        <f>D1301+F1301</f>
        <v>0</v>
      </c>
      <c r="D1301">
        <f>IF(E1301=E1300,0,1)</f>
        <v>0</v>
      </c>
      <c r="E1301" t="s">
        <v>98</v>
      </c>
      <c r="F1301">
        <f>IF(E1301=E1302,0,3)</f>
        <v>0</v>
      </c>
      <c r="G1301" t="s">
        <v>255</v>
      </c>
      <c r="H1301">
        <v>12</v>
      </c>
      <c r="I1301">
        <v>23.95193141</v>
      </c>
      <c r="J1301" t="s">
        <v>10</v>
      </c>
      <c r="K1301">
        <f>L1301+N1301</f>
        <v>0</v>
      </c>
      <c r="L1301">
        <f>IF(M1301=M1300,0,1)</f>
        <v>0</v>
      </c>
      <c r="M1301" s="7">
        <v>42185</v>
      </c>
      <c r="N1301">
        <f>IF(M1301=M1302,0,3)</f>
        <v>0</v>
      </c>
      <c r="O1301" s="9">
        <f t="shared" si="20"/>
        <v>0</v>
      </c>
      <c r="P1301" s="9">
        <v>0</v>
      </c>
    </row>
    <row r="1302" spans="1:16" x14ac:dyDescent="0.25">
      <c r="A1302">
        <v>1301</v>
      </c>
      <c r="B1302">
        <f>(C1302+K1302)/2</f>
        <v>0</v>
      </c>
      <c r="C1302">
        <f>D1302+F1302</f>
        <v>0</v>
      </c>
      <c r="D1302">
        <f>IF(E1302=E1301,0,1)</f>
        <v>0</v>
      </c>
      <c r="E1302" t="s">
        <v>98</v>
      </c>
      <c r="F1302">
        <f>IF(E1302=E1303,0,3)</f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>L1302+N1302</f>
        <v>0</v>
      </c>
      <c r="L1302">
        <f>IF(M1302=M1301,0,1)</f>
        <v>0</v>
      </c>
      <c r="M1302" s="7">
        <v>42185</v>
      </c>
      <c r="N1302">
        <f>IF(M1302=M1303,0,3)</f>
        <v>0</v>
      </c>
      <c r="O1302" s="9">
        <f t="shared" si="20"/>
        <v>0</v>
      </c>
      <c r="P1302" s="9">
        <v>0</v>
      </c>
    </row>
    <row r="1303" spans="1:16" x14ac:dyDescent="0.25">
      <c r="A1303">
        <v>1302</v>
      </c>
      <c r="B1303">
        <f>(C1303+K1303)/2</f>
        <v>0</v>
      </c>
      <c r="C1303">
        <f>D1303+F1303</f>
        <v>0</v>
      </c>
      <c r="D1303">
        <f>IF(E1303=E1302,0,1)</f>
        <v>0</v>
      </c>
      <c r="E1303" t="s">
        <v>98</v>
      </c>
      <c r="F1303">
        <f>IF(E1303=E1304,0,3)</f>
        <v>0</v>
      </c>
      <c r="G1303" t="s">
        <v>52</v>
      </c>
      <c r="H1303">
        <v>24</v>
      </c>
      <c r="I1303">
        <v>27.55090976</v>
      </c>
      <c r="J1303" t="s">
        <v>10</v>
      </c>
      <c r="K1303">
        <f>L1303+N1303</f>
        <v>0</v>
      </c>
      <c r="L1303">
        <f>IF(M1303=M1302,0,1)</f>
        <v>0</v>
      </c>
      <c r="M1303" s="7">
        <v>42185</v>
      </c>
      <c r="N1303">
        <f>IF(M1303=M1304,0,3)</f>
        <v>0</v>
      </c>
      <c r="O1303" s="9">
        <f t="shared" si="20"/>
        <v>0</v>
      </c>
      <c r="P1303" s="9">
        <v>0</v>
      </c>
    </row>
    <row r="1304" spans="1:16" x14ac:dyDescent="0.25">
      <c r="A1304">
        <v>1303</v>
      </c>
      <c r="B1304">
        <f>(C1304+K1304)/2</f>
        <v>0</v>
      </c>
      <c r="C1304">
        <f>D1304+F1304</f>
        <v>0</v>
      </c>
      <c r="D1304">
        <f>IF(E1304=E1303,0,1)</f>
        <v>0</v>
      </c>
      <c r="E1304" t="s">
        <v>98</v>
      </c>
      <c r="F1304">
        <f>IF(E1304=E1305,0,3)</f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>L1304+N1304</f>
        <v>0</v>
      </c>
      <c r="L1304">
        <f>IF(M1304=M1303,0,1)</f>
        <v>0</v>
      </c>
      <c r="M1304" s="7">
        <v>42185</v>
      </c>
      <c r="N1304">
        <f>IF(M1304=M1305,0,3)</f>
        <v>0</v>
      </c>
      <c r="O1304" s="9">
        <f t="shared" si="20"/>
        <v>0</v>
      </c>
      <c r="P1304" s="9">
        <v>0</v>
      </c>
    </row>
    <row r="1305" spans="1:16" x14ac:dyDescent="0.25">
      <c r="A1305">
        <v>1304</v>
      </c>
      <c r="B1305">
        <f>(C1305+K1305)/2</f>
        <v>0</v>
      </c>
      <c r="C1305">
        <f>D1305+F1305</f>
        <v>0</v>
      </c>
      <c r="D1305">
        <f>IF(E1305=E1304,0,1)</f>
        <v>0</v>
      </c>
      <c r="E1305" t="s">
        <v>98</v>
      </c>
      <c r="F1305">
        <f>IF(E1305=E1306,0,3)</f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>L1305+N1305</f>
        <v>0</v>
      </c>
      <c r="L1305">
        <f>IF(M1305=M1304,0,1)</f>
        <v>0</v>
      </c>
      <c r="M1305" s="7">
        <v>42185</v>
      </c>
      <c r="N1305">
        <f>IF(M1305=M1306,0,3)</f>
        <v>0</v>
      </c>
      <c r="O1305" s="9">
        <f t="shared" si="20"/>
        <v>0</v>
      </c>
      <c r="P1305" s="9">
        <v>0</v>
      </c>
    </row>
    <row r="1306" spans="1:16" x14ac:dyDescent="0.25">
      <c r="A1306">
        <v>1305</v>
      </c>
      <c r="B1306">
        <f>(C1306+K1306)/2</f>
        <v>0</v>
      </c>
      <c r="C1306">
        <f>D1306+F1306</f>
        <v>0</v>
      </c>
      <c r="D1306">
        <f>IF(E1306=E1305,0,1)</f>
        <v>0</v>
      </c>
      <c r="E1306" t="s">
        <v>98</v>
      </c>
      <c r="F1306">
        <f>IF(E1306=E1307,0,3)</f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>L1306+N1306</f>
        <v>0</v>
      </c>
      <c r="L1306">
        <f>IF(M1306=M1305,0,1)</f>
        <v>0</v>
      </c>
      <c r="M1306" s="7">
        <v>42185</v>
      </c>
      <c r="N1306">
        <f>IF(M1306=M1307,0,3)</f>
        <v>0</v>
      </c>
      <c r="O1306" s="9">
        <f t="shared" si="20"/>
        <v>0</v>
      </c>
      <c r="P1306" s="9">
        <v>0</v>
      </c>
    </row>
    <row r="1307" spans="1:16" x14ac:dyDescent="0.25">
      <c r="A1307">
        <v>1306</v>
      </c>
      <c r="B1307">
        <f>(C1307+K1307)/2</f>
        <v>0</v>
      </c>
      <c r="C1307">
        <f>D1307+F1307</f>
        <v>0</v>
      </c>
      <c r="D1307">
        <f>IF(E1307=E1306,0,1)</f>
        <v>0</v>
      </c>
      <c r="E1307" t="s">
        <v>98</v>
      </c>
      <c r="F1307">
        <f>IF(E1307=E1308,0,3)</f>
        <v>0</v>
      </c>
      <c r="G1307" t="s">
        <v>56</v>
      </c>
      <c r="H1307">
        <v>6</v>
      </c>
      <c r="I1307">
        <v>89.30104876</v>
      </c>
      <c r="J1307" t="s">
        <v>10</v>
      </c>
      <c r="K1307">
        <f>L1307+N1307</f>
        <v>0</v>
      </c>
      <c r="L1307">
        <f>IF(M1307=M1306,0,1)</f>
        <v>0</v>
      </c>
      <c r="M1307" s="7">
        <v>42185</v>
      </c>
      <c r="N1307">
        <f>IF(M1307=M1308,0,3)</f>
        <v>0</v>
      </c>
      <c r="O1307" s="9">
        <f t="shared" si="20"/>
        <v>0</v>
      </c>
      <c r="P1307" s="9">
        <v>0</v>
      </c>
    </row>
    <row r="1308" spans="1:16" x14ac:dyDescent="0.25">
      <c r="A1308">
        <v>1307</v>
      </c>
      <c r="B1308">
        <f>(C1308+K1308)/2</f>
        <v>0</v>
      </c>
      <c r="C1308">
        <f>D1308+F1308</f>
        <v>0</v>
      </c>
      <c r="D1308">
        <f>IF(E1308=E1307,0,1)</f>
        <v>0</v>
      </c>
      <c r="E1308" t="s">
        <v>98</v>
      </c>
      <c r="F1308">
        <f>IF(E1308=E1309,0,3)</f>
        <v>0</v>
      </c>
      <c r="G1308" t="s">
        <v>56</v>
      </c>
      <c r="H1308">
        <v>6</v>
      </c>
      <c r="I1308">
        <v>89.30104876</v>
      </c>
      <c r="J1308" t="s">
        <v>10</v>
      </c>
      <c r="K1308">
        <f>L1308+N1308</f>
        <v>0</v>
      </c>
      <c r="L1308">
        <f>IF(M1308=M1307,0,1)</f>
        <v>0</v>
      </c>
      <c r="M1308" s="7">
        <v>42185</v>
      </c>
      <c r="N1308">
        <f>IF(M1308=M1309,0,3)</f>
        <v>0</v>
      </c>
      <c r="O1308" s="9">
        <f t="shared" si="20"/>
        <v>0</v>
      </c>
      <c r="P1308" s="9">
        <v>0</v>
      </c>
    </row>
    <row r="1309" spans="1:16" x14ac:dyDescent="0.25">
      <c r="A1309">
        <v>1308</v>
      </c>
      <c r="B1309">
        <f>(C1309+K1309)/2</f>
        <v>1.5</v>
      </c>
      <c r="C1309">
        <f>D1309+F1309</f>
        <v>3</v>
      </c>
      <c r="D1309">
        <f>IF(E1309=E1308,0,1)</f>
        <v>0</v>
      </c>
      <c r="E1309" t="s">
        <v>98</v>
      </c>
      <c r="F1309">
        <f>IF(E1309=E1310,0,3)</f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>L1309+N1309</f>
        <v>0</v>
      </c>
      <c r="L1309">
        <f>IF(M1309=M1308,0,1)</f>
        <v>0</v>
      </c>
      <c r="M1309" s="7">
        <v>42185</v>
      </c>
      <c r="N1309">
        <f>IF(M1309=M1310,0,3)</f>
        <v>0</v>
      </c>
      <c r="O1309" s="9">
        <f t="shared" si="20"/>
        <v>3</v>
      </c>
      <c r="P1309" s="9">
        <v>3</v>
      </c>
    </row>
    <row r="1310" spans="1:16" x14ac:dyDescent="0.25">
      <c r="A1310">
        <v>1309</v>
      </c>
      <c r="B1310">
        <f>(C1310+K1310)/2</f>
        <v>0.5</v>
      </c>
      <c r="C1310">
        <f>D1310+F1310</f>
        <v>1</v>
      </c>
      <c r="D1310">
        <f>IF(E1310=E1309,0,1)</f>
        <v>1</v>
      </c>
      <c r="E1310" t="s">
        <v>221</v>
      </c>
      <c r="F1310">
        <f>IF(E1310=E1311,0,3)</f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>L1310+N1310</f>
        <v>0</v>
      </c>
      <c r="L1310">
        <f>IF(M1310=M1309,0,1)</f>
        <v>0</v>
      </c>
      <c r="M1310" s="7">
        <v>42185</v>
      </c>
      <c r="N1310">
        <f>IF(M1310=M1311,0,3)</f>
        <v>0</v>
      </c>
      <c r="O1310" s="9">
        <f t="shared" si="20"/>
        <v>1</v>
      </c>
      <c r="P1310" s="9">
        <v>1</v>
      </c>
    </row>
    <row r="1311" spans="1:16" x14ac:dyDescent="0.25">
      <c r="A1311">
        <v>1310</v>
      </c>
      <c r="B1311">
        <f>(C1311+K1311)/2</f>
        <v>0</v>
      </c>
      <c r="C1311">
        <f>D1311+F1311</f>
        <v>0</v>
      </c>
      <c r="D1311">
        <f>IF(E1311=E1310,0,1)</f>
        <v>0</v>
      </c>
      <c r="E1311" t="s">
        <v>221</v>
      </c>
      <c r="F1311">
        <f>IF(E1311=E1312,0,3)</f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>L1311+N1311</f>
        <v>0</v>
      </c>
      <c r="L1311">
        <f>IF(M1311=M1310,0,1)</f>
        <v>0</v>
      </c>
      <c r="M1311" s="7">
        <v>42185</v>
      </c>
      <c r="N1311">
        <f>IF(M1311=M1312,0,3)</f>
        <v>0</v>
      </c>
      <c r="O1311" s="9">
        <f t="shared" si="20"/>
        <v>0</v>
      </c>
      <c r="P1311" s="9">
        <v>0</v>
      </c>
    </row>
    <row r="1312" spans="1:16" x14ac:dyDescent="0.25">
      <c r="A1312">
        <v>1311</v>
      </c>
      <c r="B1312">
        <f>(C1312+K1312)/2</f>
        <v>1.5</v>
      </c>
      <c r="C1312">
        <f>D1312+F1312</f>
        <v>3</v>
      </c>
      <c r="D1312">
        <f>IF(E1312=E1311,0,1)</f>
        <v>0</v>
      </c>
      <c r="E1312" t="s">
        <v>221</v>
      </c>
      <c r="F1312">
        <f>IF(E1312=E1313,0,3)</f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>L1312+N1312</f>
        <v>0</v>
      </c>
      <c r="L1312">
        <f>IF(M1312=M1311,0,1)</f>
        <v>0</v>
      </c>
      <c r="M1312" s="7">
        <v>42185</v>
      </c>
      <c r="N1312">
        <f>IF(M1312=M1313,0,3)</f>
        <v>0</v>
      </c>
      <c r="O1312" s="9">
        <f t="shared" si="20"/>
        <v>3</v>
      </c>
      <c r="P1312" s="9">
        <v>3</v>
      </c>
    </row>
    <row r="1313" spans="1:16" x14ac:dyDescent="0.25">
      <c r="A1313">
        <v>1312</v>
      </c>
      <c r="B1313">
        <f>(C1313+K1313)/2</f>
        <v>0.5</v>
      </c>
      <c r="C1313">
        <f>D1313+F1313</f>
        <v>1</v>
      </c>
      <c r="D1313">
        <f>IF(E1313=E1312,0,1)</f>
        <v>1</v>
      </c>
      <c r="E1313" t="s">
        <v>176</v>
      </c>
      <c r="F1313">
        <f>IF(E1313=E1314,0,3)</f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>L1313+N1313</f>
        <v>0</v>
      </c>
      <c r="L1313">
        <f>IF(M1313=M1312,0,1)</f>
        <v>0</v>
      </c>
      <c r="M1313" s="7">
        <v>42185</v>
      </c>
      <c r="N1313">
        <f>IF(M1313=M1314,0,3)</f>
        <v>0</v>
      </c>
      <c r="O1313" s="9">
        <f t="shared" si="20"/>
        <v>1</v>
      </c>
      <c r="P1313" s="9">
        <v>1</v>
      </c>
    </row>
    <row r="1314" spans="1:16" x14ac:dyDescent="0.25">
      <c r="A1314">
        <v>1313</v>
      </c>
      <c r="B1314">
        <f>(C1314+K1314)/2</f>
        <v>0</v>
      </c>
      <c r="C1314">
        <f>D1314+F1314</f>
        <v>0</v>
      </c>
      <c r="D1314">
        <f>IF(E1314=E1313,0,1)</f>
        <v>0</v>
      </c>
      <c r="E1314" t="s">
        <v>176</v>
      </c>
      <c r="F1314">
        <f>IF(E1314=E1315,0,3)</f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>L1314+N1314</f>
        <v>0</v>
      </c>
      <c r="L1314">
        <f>IF(M1314=M1313,0,1)</f>
        <v>0</v>
      </c>
      <c r="M1314" s="7">
        <v>42185</v>
      </c>
      <c r="N1314">
        <f>IF(M1314=M1315,0,3)</f>
        <v>0</v>
      </c>
      <c r="O1314" s="9">
        <f t="shared" si="20"/>
        <v>0</v>
      </c>
      <c r="P1314" s="9">
        <v>0</v>
      </c>
    </row>
    <row r="1315" spans="1:16" x14ac:dyDescent="0.25">
      <c r="A1315">
        <v>1314</v>
      </c>
      <c r="B1315">
        <f>(C1315+K1315)/2</f>
        <v>0</v>
      </c>
      <c r="C1315">
        <f>D1315+F1315</f>
        <v>0</v>
      </c>
      <c r="D1315">
        <f>IF(E1315=E1314,0,1)</f>
        <v>0</v>
      </c>
      <c r="E1315" t="s">
        <v>176</v>
      </c>
      <c r="F1315">
        <f>IF(E1315=E1316,0,3)</f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>L1315+N1315</f>
        <v>0</v>
      </c>
      <c r="L1315">
        <f>IF(M1315=M1314,0,1)</f>
        <v>0</v>
      </c>
      <c r="M1315" s="7">
        <v>42185</v>
      </c>
      <c r="N1315">
        <f>IF(M1315=M1316,0,3)</f>
        <v>0</v>
      </c>
      <c r="O1315" s="9">
        <f t="shared" si="20"/>
        <v>0</v>
      </c>
      <c r="P1315" s="9">
        <v>0</v>
      </c>
    </row>
    <row r="1316" spans="1:16" x14ac:dyDescent="0.25">
      <c r="A1316">
        <v>1315</v>
      </c>
      <c r="B1316">
        <f>(C1316+K1316)/2</f>
        <v>0</v>
      </c>
      <c r="C1316">
        <f>D1316+F1316</f>
        <v>0</v>
      </c>
      <c r="D1316">
        <f>IF(E1316=E1315,0,1)</f>
        <v>0</v>
      </c>
      <c r="E1316" t="s">
        <v>176</v>
      </c>
      <c r="F1316">
        <f>IF(E1316=E1317,0,3)</f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>L1316+N1316</f>
        <v>0</v>
      </c>
      <c r="L1316">
        <f>IF(M1316=M1315,0,1)</f>
        <v>0</v>
      </c>
      <c r="M1316" s="7">
        <v>42185</v>
      </c>
      <c r="N1316">
        <f>IF(M1316=M1317,0,3)</f>
        <v>0</v>
      </c>
      <c r="O1316" s="9">
        <f t="shared" si="20"/>
        <v>0</v>
      </c>
      <c r="P1316" s="9">
        <v>0</v>
      </c>
    </row>
    <row r="1317" spans="1:16" x14ac:dyDescent="0.25">
      <c r="A1317">
        <v>1316</v>
      </c>
      <c r="B1317">
        <f>(C1317+K1317)/2</f>
        <v>0</v>
      </c>
      <c r="C1317">
        <f>D1317+F1317</f>
        <v>0</v>
      </c>
      <c r="D1317">
        <f>IF(E1317=E1316,0,1)</f>
        <v>0</v>
      </c>
      <c r="E1317" t="s">
        <v>176</v>
      </c>
      <c r="F1317">
        <f>IF(E1317=E1318,0,3)</f>
        <v>0</v>
      </c>
      <c r="G1317" t="s">
        <v>60</v>
      </c>
      <c r="H1317">
        <v>24</v>
      </c>
      <c r="I1317">
        <v>17.70314437</v>
      </c>
      <c r="J1317" t="s">
        <v>49</v>
      </c>
      <c r="K1317">
        <f>L1317+N1317</f>
        <v>0</v>
      </c>
      <c r="L1317">
        <f>IF(M1317=M1316,0,1)</f>
        <v>0</v>
      </c>
      <c r="M1317" s="7">
        <v>42185</v>
      </c>
      <c r="N1317">
        <f>IF(M1317=M1318,0,3)</f>
        <v>0</v>
      </c>
      <c r="O1317" s="9">
        <f t="shared" si="20"/>
        <v>0</v>
      </c>
      <c r="P1317" s="9">
        <v>0</v>
      </c>
    </row>
    <row r="1318" spans="1:16" x14ac:dyDescent="0.25">
      <c r="A1318">
        <v>1317</v>
      </c>
      <c r="B1318">
        <f>(C1318+K1318)/2</f>
        <v>0</v>
      </c>
      <c r="C1318">
        <f>D1318+F1318</f>
        <v>0</v>
      </c>
      <c r="D1318">
        <f>IF(E1318=E1317,0,1)</f>
        <v>0</v>
      </c>
      <c r="E1318" t="s">
        <v>176</v>
      </c>
      <c r="F1318">
        <f>IF(E1318=E1319,0,3)</f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>L1318+N1318</f>
        <v>0</v>
      </c>
      <c r="L1318">
        <f>IF(M1318=M1317,0,1)</f>
        <v>0</v>
      </c>
      <c r="M1318" s="7">
        <v>42185</v>
      </c>
      <c r="N1318">
        <f>IF(M1318=M1319,0,3)</f>
        <v>0</v>
      </c>
      <c r="O1318" s="9">
        <f t="shared" si="20"/>
        <v>0</v>
      </c>
      <c r="P1318" s="9">
        <v>0</v>
      </c>
    </row>
    <row r="1319" spans="1:16" x14ac:dyDescent="0.25">
      <c r="A1319">
        <v>1318</v>
      </c>
      <c r="B1319">
        <f>(C1319+K1319)/2</f>
        <v>0</v>
      </c>
      <c r="C1319">
        <f>D1319+F1319</f>
        <v>0</v>
      </c>
      <c r="D1319">
        <f>IF(E1319=E1318,0,1)</f>
        <v>0</v>
      </c>
      <c r="E1319" t="s">
        <v>176</v>
      </c>
      <c r="F1319">
        <f>IF(E1319=E1320,0,3)</f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>L1319+N1319</f>
        <v>0</v>
      </c>
      <c r="L1319">
        <f>IF(M1319=M1318,0,1)</f>
        <v>0</v>
      </c>
      <c r="M1319" s="7">
        <v>42185</v>
      </c>
      <c r="N1319">
        <f>IF(M1319=M1320,0,3)</f>
        <v>0</v>
      </c>
      <c r="O1319" s="9">
        <f t="shared" si="20"/>
        <v>0</v>
      </c>
      <c r="P1319" s="9">
        <v>0</v>
      </c>
    </row>
    <row r="1320" spans="1:16" x14ac:dyDescent="0.25">
      <c r="A1320">
        <v>1319</v>
      </c>
      <c r="B1320">
        <f>(C1320+K1320)/2</f>
        <v>0</v>
      </c>
      <c r="C1320">
        <f>D1320+F1320</f>
        <v>0</v>
      </c>
      <c r="D1320">
        <f>IF(E1320=E1319,0,1)</f>
        <v>0</v>
      </c>
      <c r="E1320" t="s">
        <v>176</v>
      </c>
      <c r="F1320">
        <f>IF(E1320=E1321,0,3)</f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>L1320+N1320</f>
        <v>0</v>
      </c>
      <c r="L1320">
        <f>IF(M1320=M1319,0,1)</f>
        <v>0</v>
      </c>
      <c r="M1320" s="7">
        <v>42185</v>
      </c>
      <c r="N1320">
        <f>IF(M1320=M1321,0,3)</f>
        <v>0</v>
      </c>
      <c r="O1320" s="9">
        <f t="shared" si="20"/>
        <v>0</v>
      </c>
      <c r="P1320" s="9">
        <v>0</v>
      </c>
    </row>
    <row r="1321" spans="1:16" x14ac:dyDescent="0.25">
      <c r="A1321">
        <v>1320</v>
      </c>
      <c r="B1321">
        <f>(C1321+K1321)/2</f>
        <v>0</v>
      </c>
      <c r="C1321">
        <f>D1321+F1321</f>
        <v>0</v>
      </c>
      <c r="D1321">
        <f>IF(E1321=E1320,0,1)</f>
        <v>0</v>
      </c>
      <c r="E1321" t="s">
        <v>176</v>
      </c>
      <c r="F1321">
        <f>IF(E1321=E1322,0,3)</f>
        <v>0</v>
      </c>
      <c r="G1321" t="s">
        <v>97</v>
      </c>
      <c r="H1321">
        <v>6</v>
      </c>
      <c r="I1321">
        <v>117.87901141</v>
      </c>
      <c r="J1321" t="s">
        <v>49</v>
      </c>
      <c r="K1321">
        <f>L1321+N1321</f>
        <v>0</v>
      </c>
      <c r="L1321">
        <f>IF(M1321=M1320,0,1)</f>
        <v>0</v>
      </c>
      <c r="M1321" s="7">
        <v>42185</v>
      </c>
      <c r="N1321">
        <f>IF(M1321=M1322,0,3)</f>
        <v>0</v>
      </c>
      <c r="O1321" s="9">
        <f t="shared" si="20"/>
        <v>0</v>
      </c>
      <c r="P1321" s="9">
        <v>0</v>
      </c>
    </row>
    <row r="1322" spans="1:16" x14ac:dyDescent="0.25">
      <c r="A1322">
        <v>1321</v>
      </c>
      <c r="B1322">
        <f>(C1322+K1322)/2</f>
        <v>0</v>
      </c>
      <c r="C1322">
        <f>D1322+F1322</f>
        <v>0</v>
      </c>
      <c r="D1322">
        <f>IF(E1322=E1321,0,1)</f>
        <v>0</v>
      </c>
      <c r="E1322" t="s">
        <v>176</v>
      </c>
      <c r="F1322">
        <f>IF(E1322=E1323,0,3)</f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>L1322+N1322</f>
        <v>0</v>
      </c>
      <c r="L1322">
        <f>IF(M1322=M1321,0,1)</f>
        <v>0</v>
      </c>
      <c r="M1322" s="7">
        <v>42185</v>
      </c>
      <c r="N1322">
        <f>IF(M1322=M1323,0,3)</f>
        <v>0</v>
      </c>
      <c r="O1322" s="9">
        <f t="shared" si="20"/>
        <v>0</v>
      </c>
      <c r="P1322" s="9">
        <v>0</v>
      </c>
    </row>
    <row r="1323" spans="1:16" x14ac:dyDescent="0.25">
      <c r="A1323">
        <v>1322</v>
      </c>
      <c r="B1323">
        <f>(C1323+K1323)/2</f>
        <v>0</v>
      </c>
      <c r="C1323">
        <f>D1323+F1323</f>
        <v>0</v>
      </c>
      <c r="D1323">
        <f>IF(E1323=E1322,0,1)</f>
        <v>0</v>
      </c>
      <c r="E1323" t="s">
        <v>176</v>
      </c>
      <c r="F1323">
        <f>IF(E1323=E1324,0,3)</f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>L1323+N1323</f>
        <v>0</v>
      </c>
      <c r="L1323">
        <f>IF(M1323=M1322,0,1)</f>
        <v>0</v>
      </c>
      <c r="M1323" s="7">
        <v>42185</v>
      </c>
      <c r="N1323">
        <f>IF(M1323=M1324,0,3)</f>
        <v>0</v>
      </c>
      <c r="O1323" s="9">
        <f t="shared" si="20"/>
        <v>0</v>
      </c>
      <c r="P1323" s="9">
        <v>0</v>
      </c>
    </row>
    <row r="1324" spans="1:16" x14ac:dyDescent="0.25">
      <c r="A1324">
        <v>1323</v>
      </c>
      <c r="B1324">
        <f>(C1324+K1324)/2</f>
        <v>0</v>
      </c>
      <c r="C1324">
        <f>D1324+F1324</f>
        <v>0</v>
      </c>
      <c r="D1324">
        <f>IF(E1324=E1323,0,1)</f>
        <v>0</v>
      </c>
      <c r="E1324" t="s">
        <v>176</v>
      </c>
      <c r="F1324">
        <f>IF(E1324=E1325,0,3)</f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>L1324+N1324</f>
        <v>0</v>
      </c>
      <c r="L1324">
        <f>IF(M1324=M1323,0,1)</f>
        <v>0</v>
      </c>
      <c r="M1324" s="7">
        <v>42185</v>
      </c>
      <c r="N1324">
        <f>IF(M1324=M1325,0,3)</f>
        <v>0</v>
      </c>
      <c r="O1324" s="9">
        <f t="shared" si="20"/>
        <v>0</v>
      </c>
      <c r="P1324" s="9">
        <v>0</v>
      </c>
    </row>
    <row r="1325" spans="1:16" x14ac:dyDescent="0.25">
      <c r="A1325">
        <v>1324</v>
      </c>
      <c r="B1325">
        <f>(C1325+K1325)/2</f>
        <v>0</v>
      </c>
      <c r="C1325">
        <f>D1325+F1325</f>
        <v>0</v>
      </c>
      <c r="D1325">
        <f>IF(E1325=E1324,0,1)</f>
        <v>0</v>
      </c>
      <c r="E1325" t="s">
        <v>176</v>
      </c>
      <c r="F1325">
        <f>IF(E1325=E1326,0,3)</f>
        <v>0</v>
      </c>
      <c r="G1325" t="s">
        <v>29</v>
      </c>
      <c r="H1325">
        <v>12</v>
      </c>
      <c r="I1325">
        <v>24.39843428</v>
      </c>
      <c r="J1325" t="s">
        <v>49</v>
      </c>
      <c r="K1325">
        <f>L1325+N1325</f>
        <v>0</v>
      </c>
      <c r="L1325">
        <f>IF(M1325=M1324,0,1)</f>
        <v>0</v>
      </c>
      <c r="M1325" s="7">
        <v>42185</v>
      </c>
      <c r="N1325">
        <f>IF(M1325=M1326,0,3)</f>
        <v>0</v>
      </c>
      <c r="O1325" s="9">
        <f t="shared" si="20"/>
        <v>0</v>
      </c>
      <c r="P1325" s="9">
        <v>0</v>
      </c>
    </row>
    <row r="1326" spans="1:16" x14ac:dyDescent="0.25">
      <c r="A1326">
        <v>1325</v>
      </c>
      <c r="B1326">
        <f>(C1326+K1326)/2</f>
        <v>0</v>
      </c>
      <c r="C1326">
        <f>D1326+F1326</f>
        <v>0</v>
      </c>
      <c r="D1326">
        <f>IF(E1326=E1325,0,1)</f>
        <v>0</v>
      </c>
      <c r="E1326" t="s">
        <v>176</v>
      </c>
      <c r="F1326">
        <f>IF(E1326=E1327,0,3)</f>
        <v>0</v>
      </c>
      <c r="G1326" t="s">
        <v>30</v>
      </c>
      <c r="H1326">
        <v>12</v>
      </c>
      <c r="I1326">
        <v>14.85840767</v>
      </c>
      <c r="J1326" t="s">
        <v>49</v>
      </c>
      <c r="K1326">
        <f>L1326+N1326</f>
        <v>0</v>
      </c>
      <c r="L1326">
        <f>IF(M1326=M1325,0,1)</f>
        <v>0</v>
      </c>
      <c r="M1326" s="7">
        <v>42185</v>
      </c>
      <c r="N1326">
        <f>IF(M1326=M1327,0,3)</f>
        <v>0</v>
      </c>
      <c r="O1326" s="9">
        <f t="shared" si="20"/>
        <v>0</v>
      </c>
      <c r="P1326" s="9">
        <v>0</v>
      </c>
    </row>
    <row r="1327" spans="1:16" x14ac:dyDescent="0.25">
      <c r="A1327">
        <v>1326</v>
      </c>
      <c r="B1327">
        <f>(C1327+K1327)/2</f>
        <v>0</v>
      </c>
      <c r="C1327">
        <f>D1327+F1327</f>
        <v>0</v>
      </c>
      <c r="D1327">
        <f>IF(E1327=E1326,0,1)</f>
        <v>0</v>
      </c>
      <c r="E1327" t="s">
        <v>176</v>
      </c>
      <c r="F1327">
        <f>IF(E1327=E1328,0,3)</f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>L1327+N1327</f>
        <v>0</v>
      </c>
      <c r="L1327">
        <f>IF(M1327=M1326,0,1)</f>
        <v>0</v>
      </c>
      <c r="M1327" s="7">
        <v>42185</v>
      </c>
      <c r="N1327">
        <f>IF(M1327=M1328,0,3)</f>
        <v>0</v>
      </c>
      <c r="O1327" s="9">
        <f t="shared" si="20"/>
        <v>0</v>
      </c>
      <c r="P1327" s="9">
        <v>0</v>
      </c>
    </row>
    <row r="1328" spans="1:16" x14ac:dyDescent="0.25">
      <c r="A1328">
        <v>1327</v>
      </c>
      <c r="B1328">
        <f>(C1328+K1328)/2</f>
        <v>1.5</v>
      </c>
      <c r="C1328">
        <f>D1328+F1328</f>
        <v>3</v>
      </c>
      <c r="D1328">
        <f>IF(E1328=E1327,0,1)</f>
        <v>0</v>
      </c>
      <c r="E1328" t="s">
        <v>176</v>
      </c>
      <c r="F1328">
        <f>IF(E1328=E1329,0,3)</f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>L1328+N1328</f>
        <v>0</v>
      </c>
      <c r="L1328">
        <f>IF(M1328=M1327,0,1)</f>
        <v>0</v>
      </c>
      <c r="M1328" s="7">
        <v>42185</v>
      </c>
      <c r="N1328">
        <f>IF(M1328=M1329,0,3)</f>
        <v>0</v>
      </c>
      <c r="O1328" s="9">
        <f t="shared" si="20"/>
        <v>3</v>
      </c>
      <c r="P1328" s="9">
        <v>3</v>
      </c>
    </row>
    <row r="1329" spans="1:16" x14ac:dyDescent="0.25">
      <c r="A1329">
        <v>1328</v>
      </c>
      <c r="B1329">
        <f>(C1329+K1329)/2</f>
        <v>0.5</v>
      </c>
      <c r="C1329">
        <f>D1329+F1329</f>
        <v>1</v>
      </c>
      <c r="D1329">
        <f>IF(E1329=E1328,0,1)</f>
        <v>1</v>
      </c>
      <c r="E1329" t="s">
        <v>222</v>
      </c>
      <c r="F1329">
        <f>IF(E1329=E1330,0,3)</f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>L1329+N1329</f>
        <v>0</v>
      </c>
      <c r="L1329">
        <f>IF(M1329=M1328,0,1)</f>
        <v>0</v>
      </c>
      <c r="M1329" s="7">
        <v>42185</v>
      </c>
      <c r="N1329">
        <f>IF(M1329=M1330,0,3)</f>
        <v>0</v>
      </c>
      <c r="O1329" s="9">
        <f t="shared" si="20"/>
        <v>1</v>
      </c>
      <c r="P1329" s="9">
        <v>1</v>
      </c>
    </row>
    <row r="1330" spans="1:16" x14ac:dyDescent="0.25">
      <c r="A1330">
        <v>1329</v>
      </c>
      <c r="B1330">
        <f>(C1330+K1330)/2</f>
        <v>0</v>
      </c>
      <c r="C1330">
        <f>D1330+F1330</f>
        <v>0</v>
      </c>
      <c r="D1330">
        <f>IF(E1330=E1329,0,1)</f>
        <v>0</v>
      </c>
      <c r="E1330" t="s">
        <v>222</v>
      </c>
      <c r="F1330">
        <f>IF(E1330=E1331,0,3)</f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>L1330+N1330</f>
        <v>0</v>
      </c>
      <c r="L1330">
        <f>IF(M1330=M1329,0,1)</f>
        <v>0</v>
      </c>
      <c r="M1330" s="7">
        <v>42185</v>
      </c>
      <c r="N1330">
        <f>IF(M1330=M1331,0,3)</f>
        <v>0</v>
      </c>
      <c r="O1330" s="9">
        <f t="shared" si="20"/>
        <v>0</v>
      </c>
      <c r="P1330" s="9">
        <v>0</v>
      </c>
    </row>
    <row r="1331" spans="1:16" x14ac:dyDescent="0.25">
      <c r="A1331">
        <v>1330</v>
      </c>
      <c r="B1331">
        <f>(C1331+K1331)/2</f>
        <v>0</v>
      </c>
      <c r="C1331">
        <f>D1331+F1331</f>
        <v>0</v>
      </c>
      <c r="D1331">
        <f>IF(E1331=E1330,0,1)</f>
        <v>0</v>
      </c>
      <c r="E1331" t="s">
        <v>222</v>
      </c>
      <c r="F1331">
        <f>IF(E1331=E1332,0,3)</f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>L1331+N1331</f>
        <v>0</v>
      </c>
      <c r="L1331">
        <f>IF(M1331=M1330,0,1)</f>
        <v>0</v>
      </c>
      <c r="M1331" s="7">
        <v>42185</v>
      </c>
      <c r="N1331">
        <f>IF(M1331=M1332,0,3)</f>
        <v>0</v>
      </c>
      <c r="O1331" s="9">
        <f t="shared" si="20"/>
        <v>0</v>
      </c>
      <c r="P1331" s="9">
        <v>0</v>
      </c>
    </row>
    <row r="1332" spans="1:16" x14ac:dyDescent="0.25">
      <c r="A1332">
        <v>1331</v>
      </c>
      <c r="B1332">
        <f>(C1332+K1332)/2</f>
        <v>1.5</v>
      </c>
      <c r="C1332">
        <f>D1332+F1332</f>
        <v>3</v>
      </c>
      <c r="D1332">
        <f>IF(E1332=E1331,0,1)</f>
        <v>0</v>
      </c>
      <c r="E1332" t="s">
        <v>222</v>
      </c>
      <c r="F1332">
        <f>IF(E1332=E1333,0,3)</f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>L1332+N1332</f>
        <v>0</v>
      </c>
      <c r="L1332">
        <f>IF(M1332=M1331,0,1)</f>
        <v>0</v>
      </c>
      <c r="M1332" s="7">
        <v>42185</v>
      </c>
      <c r="N1332">
        <f>IF(M1332=M1333,0,3)</f>
        <v>0</v>
      </c>
      <c r="O1332" s="9">
        <f t="shared" si="20"/>
        <v>3</v>
      </c>
      <c r="P1332" s="9">
        <v>3</v>
      </c>
    </row>
    <row r="1333" spans="1:16" x14ac:dyDescent="0.25">
      <c r="A1333">
        <v>1332</v>
      </c>
      <c r="B1333">
        <f>(C1333+K1333)/2</f>
        <v>0.5</v>
      </c>
      <c r="C1333">
        <f>D1333+F1333</f>
        <v>1</v>
      </c>
      <c r="D1333">
        <f>IF(E1333=E1332,0,1)</f>
        <v>1</v>
      </c>
      <c r="E1333" t="s">
        <v>126</v>
      </c>
      <c r="F1333">
        <f>IF(E1333=E1334,0,3)</f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>L1333+N1333</f>
        <v>0</v>
      </c>
      <c r="L1333">
        <f>IF(M1333=M1332,0,1)</f>
        <v>0</v>
      </c>
      <c r="M1333" s="7">
        <v>42185</v>
      </c>
      <c r="N1333">
        <f>IF(M1333=M1334,0,3)</f>
        <v>0</v>
      </c>
      <c r="O1333" s="9">
        <f t="shared" si="20"/>
        <v>1</v>
      </c>
      <c r="P1333" s="9">
        <v>1</v>
      </c>
    </row>
    <row r="1334" spans="1:16" x14ac:dyDescent="0.25">
      <c r="A1334">
        <v>1333</v>
      </c>
      <c r="B1334">
        <f>(C1334+K1334)/2</f>
        <v>0</v>
      </c>
      <c r="C1334">
        <f>D1334+F1334</f>
        <v>0</v>
      </c>
      <c r="D1334">
        <f>IF(E1334=E1333,0,1)</f>
        <v>0</v>
      </c>
      <c r="E1334" t="s">
        <v>126</v>
      </c>
      <c r="F1334">
        <f>IF(E1334=E1335,0,3)</f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>L1334+N1334</f>
        <v>0</v>
      </c>
      <c r="L1334">
        <f>IF(M1334=M1333,0,1)</f>
        <v>0</v>
      </c>
      <c r="M1334" s="7">
        <v>42185</v>
      </c>
      <c r="N1334">
        <f>IF(M1334=M1335,0,3)</f>
        <v>0</v>
      </c>
      <c r="O1334" s="9">
        <f t="shared" si="20"/>
        <v>0</v>
      </c>
      <c r="P1334" s="9">
        <v>0</v>
      </c>
    </row>
    <row r="1335" spans="1:16" x14ac:dyDescent="0.25">
      <c r="A1335">
        <v>1334</v>
      </c>
      <c r="B1335">
        <f>(C1335+K1335)/2</f>
        <v>0</v>
      </c>
      <c r="C1335">
        <f>D1335+F1335</f>
        <v>0</v>
      </c>
      <c r="D1335">
        <f>IF(E1335=E1334,0,1)</f>
        <v>0</v>
      </c>
      <c r="E1335" t="s">
        <v>126</v>
      </c>
      <c r="F1335">
        <f>IF(E1335=E1336,0,3)</f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>L1335+N1335</f>
        <v>0</v>
      </c>
      <c r="L1335">
        <f>IF(M1335=M1334,0,1)</f>
        <v>0</v>
      </c>
      <c r="M1335" s="7">
        <v>42185</v>
      </c>
      <c r="N1335">
        <f>IF(M1335=M1336,0,3)</f>
        <v>0</v>
      </c>
      <c r="O1335" s="9">
        <f t="shared" si="20"/>
        <v>0</v>
      </c>
      <c r="P1335" s="9">
        <v>0</v>
      </c>
    </row>
    <row r="1336" spans="1:16" x14ac:dyDescent="0.25">
      <c r="A1336">
        <v>1335</v>
      </c>
      <c r="B1336">
        <f>(C1336+K1336)/2</f>
        <v>0</v>
      </c>
      <c r="C1336">
        <f>D1336+F1336</f>
        <v>0</v>
      </c>
      <c r="D1336">
        <f>IF(E1336=E1335,0,1)</f>
        <v>0</v>
      </c>
      <c r="E1336" t="s">
        <v>126</v>
      </c>
      <c r="F1336">
        <f>IF(E1336=E1337,0,3)</f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>L1336+N1336</f>
        <v>0</v>
      </c>
      <c r="L1336">
        <f>IF(M1336=M1335,0,1)</f>
        <v>0</v>
      </c>
      <c r="M1336" s="7">
        <v>42185</v>
      </c>
      <c r="N1336">
        <f>IF(M1336=M1337,0,3)</f>
        <v>0</v>
      </c>
      <c r="O1336" s="9">
        <f t="shared" si="20"/>
        <v>0</v>
      </c>
      <c r="P1336" s="9">
        <v>0</v>
      </c>
    </row>
    <row r="1337" spans="1:16" x14ac:dyDescent="0.25">
      <c r="A1337">
        <v>1336</v>
      </c>
      <c r="B1337">
        <f>(C1337+K1337)/2</f>
        <v>0</v>
      </c>
      <c r="C1337">
        <f>D1337+F1337</f>
        <v>0</v>
      </c>
      <c r="D1337">
        <f>IF(E1337=E1336,0,1)</f>
        <v>0</v>
      </c>
      <c r="E1337" t="s">
        <v>126</v>
      </c>
      <c r="F1337">
        <f>IF(E1337=E1338,0,3)</f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>L1337+N1337</f>
        <v>0</v>
      </c>
      <c r="L1337">
        <f>IF(M1337=M1336,0,1)</f>
        <v>0</v>
      </c>
      <c r="M1337" s="7">
        <v>42185</v>
      </c>
      <c r="N1337">
        <f>IF(M1337=M1338,0,3)</f>
        <v>0</v>
      </c>
      <c r="O1337" s="9">
        <f t="shared" si="20"/>
        <v>0</v>
      </c>
      <c r="P1337" s="9">
        <v>0</v>
      </c>
    </row>
    <row r="1338" spans="1:16" x14ac:dyDescent="0.25">
      <c r="A1338">
        <v>1337</v>
      </c>
      <c r="B1338">
        <f>(C1338+K1338)/2</f>
        <v>0</v>
      </c>
      <c r="C1338">
        <f>D1338+F1338</f>
        <v>0</v>
      </c>
      <c r="D1338">
        <f>IF(E1338=E1337,0,1)</f>
        <v>0</v>
      </c>
      <c r="E1338" t="s">
        <v>126</v>
      </c>
      <c r="F1338">
        <f>IF(E1338=E1339,0,3)</f>
        <v>0</v>
      </c>
      <c r="G1338" t="s">
        <v>136</v>
      </c>
      <c r="H1338">
        <v>4</v>
      </c>
      <c r="I1338">
        <v>98.5177829</v>
      </c>
      <c r="J1338" t="s">
        <v>49</v>
      </c>
      <c r="K1338">
        <f>L1338+N1338</f>
        <v>0</v>
      </c>
      <c r="L1338">
        <f>IF(M1338=M1337,0,1)</f>
        <v>0</v>
      </c>
      <c r="M1338" s="7">
        <v>42185</v>
      </c>
      <c r="N1338">
        <f>IF(M1338=M1339,0,3)</f>
        <v>0</v>
      </c>
      <c r="O1338" s="9">
        <f t="shared" si="20"/>
        <v>0</v>
      </c>
      <c r="P1338" s="9">
        <v>0</v>
      </c>
    </row>
    <row r="1339" spans="1:16" x14ac:dyDescent="0.25">
      <c r="A1339">
        <v>1338</v>
      </c>
      <c r="B1339">
        <f>(C1339+K1339)/2</f>
        <v>0</v>
      </c>
      <c r="C1339">
        <f>D1339+F1339</f>
        <v>0</v>
      </c>
      <c r="D1339">
        <f>IF(E1339=E1338,0,1)</f>
        <v>0</v>
      </c>
      <c r="E1339" t="s">
        <v>126</v>
      </c>
      <c r="F1339">
        <f>IF(E1339=E1340,0,3)</f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>L1339+N1339</f>
        <v>0</v>
      </c>
      <c r="L1339">
        <f>IF(M1339=M1338,0,1)</f>
        <v>0</v>
      </c>
      <c r="M1339" s="7">
        <v>42185</v>
      </c>
      <c r="N1339">
        <f>IF(M1339=M1340,0,3)</f>
        <v>0</v>
      </c>
      <c r="O1339" s="9">
        <f t="shared" si="20"/>
        <v>0</v>
      </c>
      <c r="P1339" s="9">
        <v>0</v>
      </c>
    </row>
    <row r="1340" spans="1:16" x14ac:dyDescent="0.25">
      <c r="A1340">
        <v>1339</v>
      </c>
      <c r="B1340">
        <f>(C1340+K1340)/2</f>
        <v>0</v>
      </c>
      <c r="C1340">
        <f>D1340+F1340</f>
        <v>0</v>
      </c>
      <c r="D1340">
        <f>IF(E1340=E1339,0,1)</f>
        <v>0</v>
      </c>
      <c r="E1340" t="s">
        <v>126</v>
      </c>
      <c r="F1340">
        <f>IF(E1340=E1341,0,3)</f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>L1340+N1340</f>
        <v>0</v>
      </c>
      <c r="L1340">
        <f>IF(M1340=M1339,0,1)</f>
        <v>0</v>
      </c>
      <c r="M1340" s="7">
        <v>42185</v>
      </c>
      <c r="N1340">
        <f>IF(M1340=M1341,0,3)</f>
        <v>0</v>
      </c>
      <c r="O1340" s="9">
        <f t="shared" si="20"/>
        <v>0</v>
      </c>
      <c r="P1340" s="9">
        <v>0</v>
      </c>
    </row>
    <row r="1341" spans="1:16" x14ac:dyDescent="0.25">
      <c r="A1341">
        <v>1340</v>
      </c>
      <c r="B1341">
        <f>(C1341+K1341)/2</f>
        <v>0</v>
      </c>
      <c r="C1341">
        <f>D1341+F1341</f>
        <v>0</v>
      </c>
      <c r="D1341">
        <f>IF(E1341=E1340,0,1)</f>
        <v>0</v>
      </c>
      <c r="E1341" t="s">
        <v>126</v>
      </c>
      <c r="F1341">
        <f>IF(E1341=E1342,0,3)</f>
        <v>0</v>
      </c>
      <c r="G1341" t="s">
        <v>72</v>
      </c>
      <c r="H1341">
        <v>2</v>
      </c>
      <c r="I1341">
        <v>119.33082432</v>
      </c>
      <c r="J1341" t="s">
        <v>49</v>
      </c>
      <c r="K1341">
        <f>L1341+N1341</f>
        <v>0</v>
      </c>
      <c r="L1341">
        <f>IF(M1341=M1340,0,1)</f>
        <v>0</v>
      </c>
      <c r="M1341" s="7">
        <v>42185</v>
      </c>
      <c r="N1341">
        <f>IF(M1341=M1342,0,3)</f>
        <v>0</v>
      </c>
      <c r="O1341" s="9">
        <f t="shared" si="20"/>
        <v>0</v>
      </c>
      <c r="P1341" s="9">
        <v>0</v>
      </c>
    </row>
    <row r="1342" spans="1:16" x14ac:dyDescent="0.25">
      <c r="A1342">
        <v>1341</v>
      </c>
      <c r="B1342">
        <f>(C1342+K1342)/2</f>
        <v>0</v>
      </c>
      <c r="C1342">
        <f>D1342+F1342</f>
        <v>0</v>
      </c>
      <c r="D1342">
        <f>IF(E1342=E1341,0,1)</f>
        <v>0</v>
      </c>
      <c r="E1342" t="s">
        <v>126</v>
      </c>
      <c r="F1342">
        <f>IF(E1342=E1343,0,3)</f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>L1342+N1342</f>
        <v>0</v>
      </c>
      <c r="L1342">
        <f>IF(M1342=M1341,0,1)</f>
        <v>0</v>
      </c>
      <c r="M1342" s="7">
        <v>42185</v>
      </c>
      <c r="N1342">
        <f>IF(M1342=M1343,0,3)</f>
        <v>0</v>
      </c>
      <c r="O1342" s="9">
        <f t="shared" si="20"/>
        <v>0</v>
      </c>
      <c r="P1342" s="9">
        <v>0</v>
      </c>
    </row>
    <row r="1343" spans="1:16" x14ac:dyDescent="0.25">
      <c r="A1343">
        <v>1342</v>
      </c>
      <c r="B1343">
        <f>(C1343+K1343)/2</f>
        <v>0</v>
      </c>
      <c r="C1343">
        <f>D1343+F1343</f>
        <v>0</v>
      </c>
      <c r="D1343">
        <f>IF(E1343=E1342,0,1)</f>
        <v>0</v>
      </c>
      <c r="E1343" t="s">
        <v>126</v>
      </c>
      <c r="F1343">
        <f>IF(E1343=E1344,0,3)</f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>L1343+N1343</f>
        <v>0</v>
      </c>
      <c r="L1343">
        <f>IF(M1343=M1342,0,1)</f>
        <v>0</v>
      </c>
      <c r="M1343" s="7">
        <v>42185</v>
      </c>
      <c r="N1343">
        <f>IF(M1343=M1344,0,3)</f>
        <v>0</v>
      </c>
      <c r="O1343" s="9">
        <f t="shared" si="20"/>
        <v>0</v>
      </c>
      <c r="P1343" s="9">
        <v>0</v>
      </c>
    </row>
    <row r="1344" spans="1:16" x14ac:dyDescent="0.25">
      <c r="A1344">
        <v>1343</v>
      </c>
      <c r="B1344">
        <f>(C1344+K1344)/2</f>
        <v>0</v>
      </c>
      <c r="C1344">
        <f>D1344+F1344</f>
        <v>0</v>
      </c>
      <c r="D1344">
        <f>IF(E1344=E1343,0,1)</f>
        <v>0</v>
      </c>
      <c r="E1344" t="s">
        <v>126</v>
      </c>
      <c r="F1344">
        <f>IF(E1344=E1345,0,3)</f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>L1344+N1344</f>
        <v>0</v>
      </c>
      <c r="L1344">
        <f>IF(M1344=M1343,0,1)</f>
        <v>0</v>
      </c>
      <c r="M1344" s="7">
        <v>42185</v>
      </c>
      <c r="N1344">
        <f>IF(M1344=M1345,0,3)</f>
        <v>0</v>
      </c>
      <c r="O1344" s="9">
        <f t="shared" si="20"/>
        <v>0</v>
      </c>
      <c r="P1344" s="9">
        <v>0</v>
      </c>
    </row>
    <row r="1345" spans="1:16" x14ac:dyDescent="0.25">
      <c r="A1345">
        <v>1344</v>
      </c>
      <c r="B1345">
        <f>(C1345+K1345)/2</f>
        <v>0</v>
      </c>
      <c r="C1345">
        <f>D1345+F1345</f>
        <v>0</v>
      </c>
      <c r="D1345">
        <f>IF(E1345=E1344,0,1)</f>
        <v>0</v>
      </c>
      <c r="E1345" t="s">
        <v>126</v>
      </c>
      <c r="F1345">
        <f>IF(E1345=E1346,0,3)</f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>L1345+N1345</f>
        <v>0</v>
      </c>
      <c r="L1345">
        <f>IF(M1345=M1344,0,1)</f>
        <v>0</v>
      </c>
      <c r="M1345" s="7">
        <v>42185</v>
      </c>
      <c r="N1345">
        <f>IF(M1345=M1346,0,3)</f>
        <v>0</v>
      </c>
      <c r="O1345" s="9">
        <f t="shared" si="20"/>
        <v>0</v>
      </c>
      <c r="P1345" s="9">
        <v>0</v>
      </c>
    </row>
    <row r="1346" spans="1:16" x14ac:dyDescent="0.25">
      <c r="A1346">
        <v>1345</v>
      </c>
      <c r="B1346">
        <f>(C1346+K1346)/2</f>
        <v>0</v>
      </c>
      <c r="C1346">
        <f>D1346+F1346</f>
        <v>0</v>
      </c>
      <c r="D1346">
        <f>IF(E1346=E1345,0,1)</f>
        <v>0</v>
      </c>
      <c r="E1346" t="s">
        <v>126</v>
      </c>
      <c r="F1346">
        <f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>L1346+N1346</f>
        <v>0</v>
      </c>
      <c r="L1346">
        <f>IF(M1346=M1345,0,1)</f>
        <v>0</v>
      </c>
      <c r="M1346" s="7">
        <v>42185</v>
      </c>
      <c r="N1346">
        <f>IF(M1346=M1347,0,3)</f>
        <v>0</v>
      </c>
      <c r="O1346" s="9">
        <f t="shared" si="20"/>
        <v>0</v>
      </c>
      <c r="P1346" s="9">
        <v>0</v>
      </c>
    </row>
    <row r="1347" spans="1:16" x14ac:dyDescent="0.25">
      <c r="A1347">
        <v>1346</v>
      </c>
      <c r="B1347">
        <f>(C1347+K1347)/2</f>
        <v>0</v>
      </c>
      <c r="C1347">
        <f>D1347+F1347</f>
        <v>0</v>
      </c>
      <c r="D1347">
        <f>IF(E1347=E1346,0,1)</f>
        <v>0</v>
      </c>
      <c r="E1347" t="s">
        <v>126</v>
      </c>
      <c r="F1347">
        <f>IF(E1347=E1348,0,3)</f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>L1347+N1347</f>
        <v>0</v>
      </c>
      <c r="L1347">
        <f>IF(M1347=M1346,0,1)</f>
        <v>0</v>
      </c>
      <c r="M1347" s="7">
        <v>42185</v>
      </c>
      <c r="N1347">
        <f>IF(M1347=M1348,0,3)</f>
        <v>0</v>
      </c>
      <c r="O1347" s="9">
        <f t="shared" ref="O1347:P1410" si="21">IF(AND(K1347=0,C1347=0),0,C1347)</f>
        <v>0</v>
      </c>
      <c r="P1347" s="9">
        <v>0</v>
      </c>
    </row>
    <row r="1348" spans="1:16" x14ac:dyDescent="0.25">
      <c r="A1348">
        <v>1347</v>
      </c>
      <c r="B1348">
        <f>(C1348+K1348)/2</f>
        <v>1.5</v>
      </c>
      <c r="C1348">
        <f>D1348+F1348</f>
        <v>3</v>
      </c>
      <c r="D1348">
        <f>IF(E1348=E1347,0,1)</f>
        <v>0</v>
      </c>
      <c r="E1348" t="s">
        <v>126</v>
      </c>
      <c r="F1348">
        <f>IF(E1348=E1349,0,3)</f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>L1348+N1348</f>
        <v>0</v>
      </c>
      <c r="L1348">
        <f>IF(M1348=M1347,0,1)</f>
        <v>0</v>
      </c>
      <c r="M1348" s="7">
        <v>42185</v>
      </c>
      <c r="N1348">
        <f>IF(M1348=M1349,0,3)</f>
        <v>0</v>
      </c>
      <c r="O1348" s="9">
        <f t="shared" si="21"/>
        <v>3</v>
      </c>
      <c r="P1348" s="9">
        <v>3</v>
      </c>
    </row>
    <row r="1349" spans="1:16" x14ac:dyDescent="0.25">
      <c r="A1349">
        <v>1348</v>
      </c>
      <c r="B1349">
        <f>(C1349+K1349)/2</f>
        <v>0.5</v>
      </c>
      <c r="C1349">
        <f>D1349+F1349</f>
        <v>1</v>
      </c>
      <c r="D1349">
        <f>IF(E1349=E1348,0,1)</f>
        <v>1</v>
      </c>
      <c r="E1349" t="s">
        <v>84</v>
      </c>
      <c r="F1349">
        <f>IF(E1349=E1350,0,3)</f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>L1349+N1349</f>
        <v>0</v>
      </c>
      <c r="L1349">
        <f>IF(M1349=M1348,0,1)</f>
        <v>0</v>
      </c>
      <c r="M1349" s="7">
        <v>42185</v>
      </c>
      <c r="N1349">
        <f>IF(M1349=M1350,0,3)</f>
        <v>0</v>
      </c>
      <c r="O1349" s="9">
        <f t="shared" si="21"/>
        <v>1</v>
      </c>
      <c r="P1349" s="9">
        <v>1</v>
      </c>
    </row>
    <row r="1350" spans="1:16" x14ac:dyDescent="0.25">
      <c r="A1350">
        <v>1349</v>
      </c>
      <c r="B1350">
        <f>(C1350+K1350)/2</f>
        <v>0</v>
      </c>
      <c r="C1350">
        <f>D1350+F1350</f>
        <v>0</v>
      </c>
      <c r="D1350">
        <f>IF(E1350=E1349,0,1)</f>
        <v>0</v>
      </c>
      <c r="E1350" t="s">
        <v>84</v>
      </c>
      <c r="F1350">
        <f>IF(E1350=E1351,0,3)</f>
        <v>0</v>
      </c>
      <c r="G1350" t="s">
        <v>9</v>
      </c>
      <c r="H1350">
        <v>3</v>
      </c>
      <c r="I1350">
        <v>118.40531253</v>
      </c>
      <c r="J1350" t="s">
        <v>49</v>
      </c>
      <c r="K1350">
        <f>L1350+N1350</f>
        <v>0</v>
      </c>
      <c r="L1350">
        <f>IF(M1350=M1349,0,1)</f>
        <v>0</v>
      </c>
      <c r="M1350" s="7">
        <v>42185</v>
      </c>
      <c r="N1350">
        <f>IF(M1350=M1351,0,3)</f>
        <v>0</v>
      </c>
      <c r="O1350" s="9">
        <f t="shared" si="21"/>
        <v>0</v>
      </c>
      <c r="P1350" s="9">
        <v>0</v>
      </c>
    </row>
    <row r="1351" spans="1:16" x14ac:dyDescent="0.25">
      <c r="A1351">
        <v>1350</v>
      </c>
      <c r="B1351">
        <f>(C1351+K1351)/2</f>
        <v>0</v>
      </c>
      <c r="C1351">
        <f>D1351+F1351</f>
        <v>0</v>
      </c>
      <c r="D1351">
        <f>IF(E1351=E1350,0,1)</f>
        <v>0</v>
      </c>
      <c r="E1351" t="s">
        <v>84</v>
      </c>
      <c r="F1351">
        <f>IF(E1351=E1352,0,3)</f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>L1351+N1351</f>
        <v>0</v>
      </c>
      <c r="L1351">
        <f>IF(M1351=M1350,0,1)</f>
        <v>0</v>
      </c>
      <c r="M1351" s="7">
        <v>42185</v>
      </c>
      <c r="N1351">
        <f>IF(M1351=M1352,0,3)</f>
        <v>0</v>
      </c>
      <c r="O1351" s="9">
        <f t="shared" si="21"/>
        <v>0</v>
      </c>
      <c r="P1351" s="9">
        <v>0</v>
      </c>
    </row>
    <row r="1352" spans="1:16" x14ac:dyDescent="0.25">
      <c r="A1352">
        <v>1351</v>
      </c>
      <c r="B1352">
        <f>(C1352+K1352)/2</f>
        <v>0</v>
      </c>
      <c r="C1352">
        <f>D1352+F1352</f>
        <v>0</v>
      </c>
      <c r="D1352">
        <f>IF(E1352=E1351,0,1)</f>
        <v>0</v>
      </c>
      <c r="E1352" t="s">
        <v>84</v>
      </c>
      <c r="F1352">
        <f>IF(E1352=E1353,0,3)</f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>L1352+N1352</f>
        <v>0</v>
      </c>
      <c r="L1352">
        <f>IF(M1352=M1351,0,1)</f>
        <v>0</v>
      </c>
      <c r="M1352" s="7">
        <v>42185</v>
      </c>
      <c r="N1352">
        <f>IF(M1352=M1353,0,3)</f>
        <v>0</v>
      </c>
      <c r="O1352" s="9">
        <f t="shared" si="21"/>
        <v>0</v>
      </c>
      <c r="P1352" s="9">
        <v>0</v>
      </c>
    </row>
    <row r="1353" spans="1:16" x14ac:dyDescent="0.25">
      <c r="A1353">
        <v>1352</v>
      </c>
      <c r="B1353">
        <f>(C1353+K1353)/2</f>
        <v>0</v>
      </c>
      <c r="C1353">
        <f>D1353+F1353</f>
        <v>0</v>
      </c>
      <c r="D1353">
        <f>IF(E1353=E1352,0,1)</f>
        <v>0</v>
      </c>
      <c r="E1353" t="s">
        <v>84</v>
      </c>
      <c r="F1353">
        <f>IF(E1353=E1354,0,3)</f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>L1353+N1353</f>
        <v>0</v>
      </c>
      <c r="L1353">
        <f>IF(M1353=M1352,0,1)</f>
        <v>0</v>
      </c>
      <c r="M1353" s="7">
        <v>42185</v>
      </c>
      <c r="N1353">
        <f>IF(M1353=M1354,0,3)</f>
        <v>0</v>
      </c>
      <c r="O1353" s="9">
        <f t="shared" si="21"/>
        <v>0</v>
      </c>
      <c r="P1353" s="9">
        <v>0</v>
      </c>
    </row>
    <row r="1354" spans="1:16" x14ac:dyDescent="0.25">
      <c r="A1354">
        <v>1353</v>
      </c>
      <c r="B1354">
        <f>(C1354+K1354)/2</f>
        <v>0</v>
      </c>
      <c r="C1354">
        <f>D1354+F1354</f>
        <v>0</v>
      </c>
      <c r="D1354">
        <f>IF(E1354=E1353,0,1)</f>
        <v>0</v>
      </c>
      <c r="E1354" t="s">
        <v>84</v>
      </c>
      <c r="F1354">
        <f>IF(E1354=E1355,0,3)</f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>L1354+N1354</f>
        <v>0</v>
      </c>
      <c r="L1354">
        <f>IF(M1354=M1353,0,1)</f>
        <v>0</v>
      </c>
      <c r="M1354" s="7">
        <v>42185</v>
      </c>
      <c r="N1354">
        <f>IF(M1354=M1355,0,3)</f>
        <v>0</v>
      </c>
      <c r="O1354" s="9">
        <f t="shared" si="21"/>
        <v>0</v>
      </c>
      <c r="P1354" s="9">
        <v>0</v>
      </c>
    </row>
    <row r="1355" spans="1:16" x14ac:dyDescent="0.25">
      <c r="A1355">
        <v>1354</v>
      </c>
      <c r="B1355">
        <f>(C1355+K1355)/2</f>
        <v>0</v>
      </c>
      <c r="C1355">
        <f>D1355+F1355</f>
        <v>0</v>
      </c>
      <c r="D1355">
        <f>IF(E1355=E1354,0,1)</f>
        <v>0</v>
      </c>
      <c r="E1355" t="s">
        <v>84</v>
      </c>
      <c r="F1355">
        <f>IF(E1355=E1356,0,3)</f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>L1355+N1355</f>
        <v>0</v>
      </c>
      <c r="L1355">
        <f>IF(M1355=M1354,0,1)</f>
        <v>0</v>
      </c>
      <c r="M1355" s="7">
        <v>42185</v>
      </c>
      <c r="N1355">
        <f>IF(M1355=M1356,0,3)</f>
        <v>0</v>
      </c>
      <c r="O1355" s="9">
        <f t="shared" si="21"/>
        <v>0</v>
      </c>
      <c r="P1355" s="9">
        <v>0</v>
      </c>
    </row>
    <row r="1356" spans="1:16" x14ac:dyDescent="0.25">
      <c r="A1356">
        <v>1355</v>
      </c>
      <c r="B1356">
        <f>(C1356+K1356)/2</f>
        <v>0</v>
      </c>
      <c r="C1356">
        <f>D1356+F1356</f>
        <v>0</v>
      </c>
      <c r="D1356">
        <f>IF(E1356=E1355,0,1)</f>
        <v>0</v>
      </c>
      <c r="E1356" t="s">
        <v>84</v>
      </c>
      <c r="F1356">
        <f>IF(E1356=E1357,0,3)</f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>L1356+N1356</f>
        <v>0</v>
      </c>
      <c r="L1356">
        <f>IF(M1356=M1355,0,1)</f>
        <v>0</v>
      </c>
      <c r="M1356" s="7">
        <v>42185</v>
      </c>
      <c r="N1356">
        <f>IF(M1356=M1357,0,3)</f>
        <v>0</v>
      </c>
      <c r="O1356" s="9">
        <f t="shared" si="21"/>
        <v>0</v>
      </c>
      <c r="P1356" s="9">
        <v>0</v>
      </c>
    </row>
    <row r="1357" spans="1:16" x14ac:dyDescent="0.25">
      <c r="A1357">
        <v>1356</v>
      </c>
      <c r="B1357">
        <f>(C1357+K1357)/2</f>
        <v>0</v>
      </c>
      <c r="C1357">
        <f>D1357+F1357</f>
        <v>0</v>
      </c>
      <c r="D1357">
        <f>IF(E1357=E1356,0,1)</f>
        <v>0</v>
      </c>
      <c r="E1357" t="s">
        <v>84</v>
      </c>
      <c r="F1357">
        <f>IF(E1357=E1358,0,3)</f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>L1357+N1357</f>
        <v>0</v>
      </c>
      <c r="L1357">
        <f>IF(M1357=M1356,0,1)</f>
        <v>0</v>
      </c>
      <c r="M1357" s="7">
        <v>42185</v>
      </c>
      <c r="N1357">
        <f>IF(M1357=M1358,0,3)</f>
        <v>0</v>
      </c>
      <c r="O1357" s="9">
        <f t="shared" si="21"/>
        <v>0</v>
      </c>
      <c r="P1357" s="9">
        <v>0</v>
      </c>
    </row>
    <row r="1358" spans="1:16" x14ac:dyDescent="0.25">
      <c r="A1358">
        <v>1357</v>
      </c>
      <c r="B1358">
        <f>(C1358+K1358)/2</f>
        <v>0</v>
      </c>
      <c r="C1358">
        <f>D1358+F1358</f>
        <v>0</v>
      </c>
      <c r="D1358">
        <f>IF(E1358=E1357,0,1)</f>
        <v>0</v>
      </c>
      <c r="E1358" t="s">
        <v>84</v>
      </c>
      <c r="F1358">
        <f>IF(E1358=E1359,0,3)</f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>L1358+N1358</f>
        <v>0</v>
      </c>
      <c r="L1358">
        <f>IF(M1358=M1357,0,1)</f>
        <v>0</v>
      </c>
      <c r="M1358" s="7">
        <v>42185</v>
      </c>
      <c r="N1358">
        <f>IF(M1358=M1359,0,3)</f>
        <v>0</v>
      </c>
      <c r="O1358" s="9">
        <f t="shared" si="21"/>
        <v>0</v>
      </c>
      <c r="P1358" s="9">
        <v>0</v>
      </c>
    </row>
    <row r="1359" spans="1:16" x14ac:dyDescent="0.25">
      <c r="A1359">
        <v>1358</v>
      </c>
      <c r="B1359">
        <f>(C1359+K1359)/2</f>
        <v>0</v>
      </c>
      <c r="C1359">
        <f>D1359+F1359</f>
        <v>0</v>
      </c>
      <c r="D1359">
        <f>IF(E1359=E1358,0,1)</f>
        <v>0</v>
      </c>
      <c r="E1359" t="s">
        <v>84</v>
      </c>
      <c r="F1359">
        <f>IF(E1359=E1360,0,3)</f>
        <v>0</v>
      </c>
      <c r="G1359" t="s">
        <v>113</v>
      </c>
      <c r="H1359">
        <v>60</v>
      </c>
      <c r="I1359">
        <v>13.05739561</v>
      </c>
      <c r="J1359" t="s">
        <v>49</v>
      </c>
      <c r="K1359">
        <f>L1359+N1359</f>
        <v>0</v>
      </c>
      <c r="L1359">
        <f>IF(M1359=M1358,0,1)</f>
        <v>0</v>
      </c>
      <c r="M1359" s="7">
        <v>42185</v>
      </c>
      <c r="N1359">
        <f>IF(M1359=M1360,0,3)</f>
        <v>0</v>
      </c>
      <c r="O1359" s="9">
        <f t="shared" si="21"/>
        <v>0</v>
      </c>
      <c r="P1359" s="9">
        <v>0</v>
      </c>
    </row>
    <row r="1360" spans="1:16" x14ac:dyDescent="0.25">
      <c r="A1360">
        <v>1359</v>
      </c>
      <c r="B1360">
        <f>(C1360+K1360)/2</f>
        <v>0</v>
      </c>
      <c r="C1360">
        <f>D1360+F1360</f>
        <v>0</v>
      </c>
      <c r="D1360">
        <f>IF(E1360=E1359,0,1)</f>
        <v>0</v>
      </c>
      <c r="E1360" t="s">
        <v>84</v>
      </c>
      <c r="F1360">
        <f>IF(E1360=E1361,0,3)</f>
        <v>0</v>
      </c>
      <c r="G1360" t="s">
        <v>86</v>
      </c>
      <c r="H1360">
        <v>80</v>
      </c>
      <c r="I1360">
        <v>10.33936909</v>
      </c>
      <c r="J1360" t="s">
        <v>49</v>
      </c>
      <c r="K1360">
        <f>L1360+N1360</f>
        <v>0</v>
      </c>
      <c r="L1360">
        <f>IF(M1360=M1359,0,1)</f>
        <v>0</v>
      </c>
      <c r="M1360" s="7">
        <v>42185</v>
      </c>
      <c r="N1360">
        <f>IF(M1360=M1361,0,3)</f>
        <v>0</v>
      </c>
      <c r="O1360" s="9">
        <f t="shared" si="21"/>
        <v>0</v>
      </c>
      <c r="P1360" s="9">
        <v>0</v>
      </c>
    </row>
    <row r="1361" spans="1:16" x14ac:dyDescent="0.25">
      <c r="A1361">
        <v>1360</v>
      </c>
      <c r="B1361">
        <f>(C1361+K1361)/2</f>
        <v>0</v>
      </c>
      <c r="C1361">
        <f>D1361+F1361</f>
        <v>0</v>
      </c>
      <c r="D1361">
        <f>IF(E1361=E1360,0,1)</f>
        <v>0</v>
      </c>
      <c r="E1361" t="s">
        <v>84</v>
      </c>
      <c r="F1361">
        <f>IF(E1361=E1362,0,3)</f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>L1361+N1361</f>
        <v>0</v>
      </c>
      <c r="L1361">
        <f>IF(M1361=M1360,0,1)</f>
        <v>0</v>
      </c>
      <c r="M1361" s="7">
        <v>42185</v>
      </c>
      <c r="N1361">
        <f>IF(M1361=M1362,0,3)</f>
        <v>0</v>
      </c>
      <c r="O1361" s="9">
        <f t="shared" si="21"/>
        <v>0</v>
      </c>
      <c r="P1361" s="9">
        <v>0</v>
      </c>
    </row>
    <row r="1362" spans="1:16" x14ac:dyDescent="0.25">
      <c r="A1362">
        <v>1361</v>
      </c>
      <c r="B1362">
        <f>(C1362+K1362)/2</f>
        <v>0</v>
      </c>
      <c r="C1362">
        <f>D1362+F1362</f>
        <v>0</v>
      </c>
      <c r="D1362">
        <f>IF(E1362=E1361,0,1)</f>
        <v>0</v>
      </c>
      <c r="E1362" t="s">
        <v>84</v>
      </c>
      <c r="F1362">
        <f>IF(E1362=E1363,0,3)</f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>L1362+N1362</f>
        <v>0</v>
      </c>
      <c r="L1362">
        <f>IF(M1362=M1361,0,1)</f>
        <v>0</v>
      </c>
      <c r="M1362" s="7">
        <v>42185</v>
      </c>
      <c r="N1362">
        <f>IF(M1362=M1363,0,3)</f>
        <v>0</v>
      </c>
      <c r="O1362" s="9">
        <f t="shared" si="21"/>
        <v>0</v>
      </c>
      <c r="P1362" s="9">
        <v>0</v>
      </c>
    </row>
    <row r="1363" spans="1:16" x14ac:dyDescent="0.25">
      <c r="A1363">
        <v>1362</v>
      </c>
      <c r="B1363">
        <f>(C1363+K1363)/2</f>
        <v>0</v>
      </c>
      <c r="C1363">
        <f>D1363+F1363</f>
        <v>0</v>
      </c>
      <c r="D1363">
        <f>IF(E1363=E1362,0,1)</f>
        <v>0</v>
      </c>
      <c r="E1363" t="s">
        <v>84</v>
      </c>
      <c r="F1363">
        <f>IF(E1363=E1364,0,3)</f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>L1363+N1363</f>
        <v>0</v>
      </c>
      <c r="L1363">
        <f>IF(M1363=M1362,0,1)</f>
        <v>0</v>
      </c>
      <c r="M1363" s="7">
        <v>42185</v>
      </c>
      <c r="N1363">
        <f>IF(M1363=M1364,0,3)</f>
        <v>0</v>
      </c>
      <c r="O1363" s="9">
        <f t="shared" si="21"/>
        <v>0</v>
      </c>
      <c r="P1363" s="9">
        <v>0</v>
      </c>
    </row>
    <row r="1364" spans="1:16" x14ac:dyDescent="0.25">
      <c r="A1364">
        <v>1363</v>
      </c>
      <c r="B1364">
        <f>(C1364+K1364)/2</f>
        <v>0</v>
      </c>
      <c r="C1364">
        <f>D1364+F1364</f>
        <v>0</v>
      </c>
      <c r="D1364">
        <f>IF(E1364=E1363,0,1)</f>
        <v>0</v>
      </c>
      <c r="E1364" t="s">
        <v>84</v>
      </c>
      <c r="F1364">
        <f>IF(E1364=E1365,0,3)</f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>L1364+N1364</f>
        <v>0</v>
      </c>
      <c r="L1364">
        <f>IF(M1364=M1363,0,1)</f>
        <v>0</v>
      </c>
      <c r="M1364" s="7">
        <v>42185</v>
      </c>
      <c r="N1364">
        <f>IF(M1364=M1365,0,3)</f>
        <v>0</v>
      </c>
      <c r="O1364" s="9">
        <f t="shared" si="21"/>
        <v>0</v>
      </c>
      <c r="P1364" s="9">
        <v>0</v>
      </c>
    </row>
    <row r="1365" spans="1:16" x14ac:dyDescent="0.25">
      <c r="A1365">
        <v>1364</v>
      </c>
      <c r="B1365">
        <f>(C1365+K1365)/2</f>
        <v>0</v>
      </c>
      <c r="C1365">
        <f>D1365+F1365</f>
        <v>0</v>
      </c>
      <c r="D1365">
        <f>IF(E1365=E1364,0,1)</f>
        <v>0</v>
      </c>
      <c r="E1365" t="s">
        <v>84</v>
      </c>
      <c r="F1365">
        <f>IF(E1365=E1366,0,3)</f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>L1365+N1365</f>
        <v>0</v>
      </c>
      <c r="L1365">
        <f>IF(M1365=M1364,0,1)</f>
        <v>0</v>
      </c>
      <c r="M1365" s="7">
        <v>42185</v>
      </c>
      <c r="N1365">
        <f>IF(M1365=M1366,0,3)</f>
        <v>0</v>
      </c>
      <c r="O1365" s="9">
        <f t="shared" si="21"/>
        <v>0</v>
      </c>
      <c r="P1365" s="9">
        <v>0</v>
      </c>
    </row>
    <row r="1366" spans="1:16" x14ac:dyDescent="0.25">
      <c r="A1366">
        <v>1365</v>
      </c>
      <c r="B1366">
        <f>(C1366+K1366)/2</f>
        <v>0</v>
      </c>
      <c r="C1366">
        <f>D1366+F1366</f>
        <v>0</v>
      </c>
      <c r="D1366">
        <f>IF(E1366=E1365,0,1)</f>
        <v>0</v>
      </c>
      <c r="E1366" t="s">
        <v>84</v>
      </c>
      <c r="F1366">
        <f>IF(E1366=E1367,0,3)</f>
        <v>0</v>
      </c>
      <c r="G1366" t="s">
        <v>22</v>
      </c>
      <c r="H1366">
        <v>2</v>
      </c>
      <c r="I1366">
        <v>119.63677556</v>
      </c>
      <c r="J1366" t="s">
        <v>49</v>
      </c>
      <c r="K1366">
        <f>L1366+N1366</f>
        <v>0</v>
      </c>
      <c r="L1366">
        <f>IF(M1366=M1365,0,1)</f>
        <v>0</v>
      </c>
      <c r="M1366" s="7">
        <v>42185</v>
      </c>
      <c r="N1366">
        <f>IF(M1366=M1367,0,3)</f>
        <v>0</v>
      </c>
      <c r="O1366" s="9">
        <f t="shared" si="21"/>
        <v>0</v>
      </c>
      <c r="P1366" s="9">
        <v>0</v>
      </c>
    </row>
    <row r="1367" spans="1:16" x14ac:dyDescent="0.25">
      <c r="A1367">
        <v>1366</v>
      </c>
      <c r="B1367">
        <f>(C1367+K1367)/2</f>
        <v>0</v>
      </c>
      <c r="C1367">
        <f>D1367+F1367</f>
        <v>0</v>
      </c>
      <c r="D1367">
        <f>IF(E1367=E1366,0,1)</f>
        <v>0</v>
      </c>
      <c r="E1367" t="s">
        <v>84</v>
      </c>
      <c r="F1367">
        <f>IF(E1367=E1368,0,3)</f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>L1367+N1367</f>
        <v>0</v>
      </c>
      <c r="L1367">
        <f>IF(M1367=M1366,0,1)</f>
        <v>0</v>
      </c>
      <c r="M1367" s="7">
        <v>42185</v>
      </c>
      <c r="N1367">
        <f>IF(M1367=M1368,0,3)</f>
        <v>0</v>
      </c>
      <c r="O1367" s="9">
        <f t="shared" si="21"/>
        <v>0</v>
      </c>
      <c r="P1367" s="9">
        <v>0</v>
      </c>
    </row>
    <row r="1368" spans="1:16" x14ac:dyDescent="0.25">
      <c r="A1368">
        <v>1367</v>
      </c>
      <c r="B1368">
        <f>(C1368+K1368)/2</f>
        <v>0</v>
      </c>
      <c r="C1368">
        <f>D1368+F1368</f>
        <v>0</v>
      </c>
      <c r="D1368">
        <f>IF(E1368=E1367,0,1)</f>
        <v>0</v>
      </c>
      <c r="E1368" t="s">
        <v>84</v>
      </c>
      <c r="F1368">
        <f>IF(E1368=E1369,0,3)</f>
        <v>0</v>
      </c>
      <c r="G1368" t="s">
        <v>24</v>
      </c>
      <c r="H1368">
        <v>24</v>
      </c>
      <c r="I1368">
        <v>22.93872022</v>
      </c>
      <c r="J1368" t="s">
        <v>49</v>
      </c>
      <c r="K1368">
        <f>L1368+N1368</f>
        <v>0</v>
      </c>
      <c r="L1368">
        <f>IF(M1368=M1367,0,1)</f>
        <v>0</v>
      </c>
      <c r="M1368" s="7">
        <v>42185</v>
      </c>
      <c r="N1368">
        <f>IF(M1368=M1369,0,3)</f>
        <v>0</v>
      </c>
      <c r="O1368" s="9">
        <f t="shared" si="21"/>
        <v>0</v>
      </c>
      <c r="P1368" s="9">
        <v>0</v>
      </c>
    </row>
    <row r="1369" spans="1:16" x14ac:dyDescent="0.25">
      <c r="A1369">
        <v>1368</v>
      </c>
      <c r="B1369">
        <f>(C1369+K1369)/2</f>
        <v>0</v>
      </c>
      <c r="C1369">
        <f>D1369+F1369</f>
        <v>0</v>
      </c>
      <c r="D1369">
        <f>IF(E1369=E1368,0,1)</f>
        <v>0</v>
      </c>
      <c r="E1369" t="s">
        <v>84</v>
      </c>
      <c r="F1369">
        <f>IF(E1369=E1370,0,3)</f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>L1369+N1369</f>
        <v>0</v>
      </c>
      <c r="L1369">
        <f>IF(M1369=M1368,0,1)</f>
        <v>0</v>
      </c>
      <c r="M1369" s="7">
        <v>42185</v>
      </c>
      <c r="N1369">
        <f>IF(M1369=M1370,0,3)</f>
        <v>0</v>
      </c>
      <c r="O1369" s="9">
        <f t="shared" si="21"/>
        <v>0</v>
      </c>
      <c r="P1369" s="9">
        <v>0</v>
      </c>
    </row>
    <row r="1370" spans="1:16" x14ac:dyDescent="0.25">
      <c r="A1370">
        <v>1369</v>
      </c>
      <c r="B1370">
        <f>(C1370+K1370)/2</f>
        <v>0</v>
      </c>
      <c r="C1370">
        <f>D1370+F1370</f>
        <v>0</v>
      </c>
      <c r="D1370">
        <f>IF(E1370=E1369,0,1)</f>
        <v>0</v>
      </c>
      <c r="E1370" t="s">
        <v>84</v>
      </c>
      <c r="F1370">
        <f>IF(E1370=E1371,0,3)</f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>L1370+N1370</f>
        <v>0</v>
      </c>
      <c r="L1370">
        <f>IF(M1370=M1369,0,1)</f>
        <v>0</v>
      </c>
      <c r="M1370" s="7">
        <v>42185</v>
      </c>
      <c r="N1370">
        <f>IF(M1370=M1371,0,3)</f>
        <v>0</v>
      </c>
      <c r="O1370" s="9">
        <f t="shared" si="21"/>
        <v>0</v>
      </c>
      <c r="P1370" s="9">
        <v>0</v>
      </c>
    </row>
    <row r="1371" spans="1:16" x14ac:dyDescent="0.25">
      <c r="A1371">
        <v>1370</v>
      </c>
      <c r="B1371">
        <f>(C1371+K1371)/2</f>
        <v>0</v>
      </c>
      <c r="C1371">
        <f>D1371+F1371</f>
        <v>0</v>
      </c>
      <c r="D1371">
        <f>IF(E1371=E1370,0,1)</f>
        <v>0</v>
      </c>
      <c r="E1371" t="s">
        <v>84</v>
      </c>
      <c r="F1371">
        <f>IF(E1371=E1372,0,3)</f>
        <v>0</v>
      </c>
      <c r="G1371" t="s">
        <v>128</v>
      </c>
      <c r="H1371">
        <v>40</v>
      </c>
      <c r="I1371">
        <v>31.99044924</v>
      </c>
      <c r="J1371" t="s">
        <v>49</v>
      </c>
      <c r="K1371">
        <f>L1371+N1371</f>
        <v>0</v>
      </c>
      <c r="L1371">
        <f>IF(M1371=M1370,0,1)</f>
        <v>0</v>
      </c>
      <c r="M1371" s="7">
        <v>42185</v>
      </c>
      <c r="N1371">
        <f>IF(M1371=M1372,0,3)</f>
        <v>0</v>
      </c>
      <c r="O1371" s="9">
        <f t="shared" si="21"/>
        <v>0</v>
      </c>
      <c r="P1371" s="9">
        <v>0</v>
      </c>
    </row>
    <row r="1372" spans="1:16" x14ac:dyDescent="0.25">
      <c r="A1372">
        <v>1371</v>
      </c>
      <c r="B1372">
        <f>(C1372+K1372)/2</f>
        <v>0</v>
      </c>
      <c r="C1372">
        <f>D1372+F1372</f>
        <v>0</v>
      </c>
      <c r="D1372">
        <f>IF(E1372=E1371,0,1)</f>
        <v>0</v>
      </c>
      <c r="E1372" t="s">
        <v>84</v>
      </c>
      <c r="F1372">
        <f>IF(E1372=E1373,0,3)</f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>L1372+N1372</f>
        <v>0</v>
      </c>
      <c r="L1372">
        <f>IF(M1372=M1371,0,1)</f>
        <v>0</v>
      </c>
      <c r="M1372" s="7">
        <v>42185</v>
      </c>
      <c r="N1372">
        <f>IF(M1372=M1373,0,3)</f>
        <v>0</v>
      </c>
      <c r="O1372" s="9">
        <f t="shared" si="21"/>
        <v>0</v>
      </c>
      <c r="P1372" s="9">
        <v>0</v>
      </c>
    </row>
    <row r="1373" spans="1:16" x14ac:dyDescent="0.25">
      <c r="A1373">
        <v>1372</v>
      </c>
      <c r="B1373">
        <f>(C1373+K1373)/2</f>
        <v>0</v>
      </c>
      <c r="C1373">
        <f>D1373+F1373</f>
        <v>0</v>
      </c>
      <c r="D1373">
        <f>IF(E1373=E1372,0,1)</f>
        <v>0</v>
      </c>
      <c r="E1373" t="s">
        <v>84</v>
      </c>
      <c r="F1373">
        <f>IF(E1373=E1374,0,3)</f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>L1373+N1373</f>
        <v>0</v>
      </c>
      <c r="L1373">
        <f>IF(M1373=M1372,0,1)</f>
        <v>0</v>
      </c>
      <c r="M1373" s="7">
        <v>42185</v>
      </c>
      <c r="N1373">
        <f>IF(M1373=M1374,0,3)</f>
        <v>0</v>
      </c>
      <c r="O1373" s="9">
        <f t="shared" si="21"/>
        <v>0</v>
      </c>
      <c r="P1373" s="9">
        <v>0</v>
      </c>
    </row>
    <row r="1374" spans="1:16" x14ac:dyDescent="0.25">
      <c r="A1374">
        <v>1373</v>
      </c>
      <c r="B1374">
        <f>(C1374+K1374)/2</f>
        <v>0</v>
      </c>
      <c r="C1374">
        <f>D1374+F1374</f>
        <v>0</v>
      </c>
      <c r="D1374">
        <f>IF(E1374=E1373,0,1)</f>
        <v>0</v>
      </c>
      <c r="E1374" t="s">
        <v>84</v>
      </c>
      <c r="F1374">
        <f>IF(E1374=E1375,0,3)</f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>L1374+N1374</f>
        <v>0</v>
      </c>
      <c r="L1374">
        <f>IF(M1374=M1373,0,1)</f>
        <v>0</v>
      </c>
      <c r="M1374" s="7">
        <v>42185</v>
      </c>
      <c r="N1374">
        <f>IF(M1374=M1375,0,3)</f>
        <v>0</v>
      </c>
      <c r="O1374" s="9">
        <f t="shared" si="21"/>
        <v>0</v>
      </c>
      <c r="P1374" s="9">
        <v>0</v>
      </c>
    </row>
    <row r="1375" spans="1:16" x14ac:dyDescent="0.25">
      <c r="A1375">
        <v>1374</v>
      </c>
      <c r="B1375">
        <f>(C1375+K1375)/2</f>
        <v>0</v>
      </c>
      <c r="C1375">
        <f>D1375+F1375</f>
        <v>0</v>
      </c>
      <c r="D1375">
        <f>IF(E1375=E1374,0,1)</f>
        <v>0</v>
      </c>
      <c r="E1375" t="s">
        <v>84</v>
      </c>
      <c r="F1375">
        <f>IF(E1375=E1376,0,3)</f>
        <v>0</v>
      </c>
      <c r="G1375" t="s">
        <v>235</v>
      </c>
      <c r="H1375">
        <v>40</v>
      </c>
      <c r="I1375">
        <v>17.28879358</v>
      </c>
      <c r="J1375" t="s">
        <v>49</v>
      </c>
      <c r="K1375">
        <f>L1375+N1375</f>
        <v>0</v>
      </c>
      <c r="L1375">
        <f>IF(M1375=M1374,0,1)</f>
        <v>0</v>
      </c>
      <c r="M1375" s="7">
        <v>42185</v>
      </c>
      <c r="N1375">
        <f>IF(M1375=M1376,0,3)</f>
        <v>0</v>
      </c>
      <c r="O1375" s="9">
        <f t="shared" si="21"/>
        <v>0</v>
      </c>
      <c r="P1375" s="9">
        <v>0</v>
      </c>
    </row>
    <row r="1376" spans="1:16" x14ac:dyDescent="0.25">
      <c r="A1376">
        <v>1375</v>
      </c>
      <c r="B1376">
        <f>(C1376+K1376)/2</f>
        <v>0</v>
      </c>
      <c r="C1376">
        <f>D1376+F1376</f>
        <v>0</v>
      </c>
      <c r="D1376">
        <f>IF(E1376=E1375,0,1)</f>
        <v>0</v>
      </c>
      <c r="E1376" t="s">
        <v>84</v>
      </c>
      <c r="F1376">
        <f>IF(E1376=E1377,0,3)</f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>L1376+N1376</f>
        <v>0</v>
      </c>
      <c r="L1376">
        <f>IF(M1376=M1375,0,1)</f>
        <v>0</v>
      </c>
      <c r="M1376" s="7">
        <v>42185</v>
      </c>
      <c r="N1376">
        <f>IF(M1376=M1377,0,3)</f>
        <v>0</v>
      </c>
      <c r="O1376" s="9">
        <f t="shared" si="21"/>
        <v>0</v>
      </c>
      <c r="P1376" s="9">
        <v>0</v>
      </c>
    </row>
    <row r="1377" spans="1:16" x14ac:dyDescent="0.25">
      <c r="A1377">
        <v>1376</v>
      </c>
      <c r="B1377">
        <f>(C1377+K1377)/2</f>
        <v>0</v>
      </c>
      <c r="C1377">
        <f>D1377+F1377</f>
        <v>0</v>
      </c>
      <c r="D1377">
        <f>IF(E1377=E1376,0,1)</f>
        <v>0</v>
      </c>
      <c r="E1377" t="s">
        <v>84</v>
      </c>
      <c r="F1377">
        <f>IF(E1377=E1378,0,3)</f>
        <v>0</v>
      </c>
      <c r="G1377" t="s">
        <v>30</v>
      </c>
      <c r="H1377">
        <v>12</v>
      </c>
      <c r="I1377">
        <v>14.7900247</v>
      </c>
      <c r="J1377" t="s">
        <v>49</v>
      </c>
      <c r="K1377">
        <f>L1377+N1377</f>
        <v>0</v>
      </c>
      <c r="L1377">
        <f>IF(M1377=M1376,0,1)</f>
        <v>0</v>
      </c>
      <c r="M1377" s="7">
        <v>42185</v>
      </c>
      <c r="N1377">
        <f>IF(M1377=M1378,0,3)</f>
        <v>0</v>
      </c>
      <c r="O1377" s="9">
        <f t="shared" si="21"/>
        <v>0</v>
      </c>
      <c r="P1377" s="9">
        <v>0</v>
      </c>
    </row>
    <row r="1378" spans="1:16" x14ac:dyDescent="0.25">
      <c r="A1378">
        <v>1377</v>
      </c>
      <c r="B1378">
        <f>(C1378+K1378)/2</f>
        <v>0</v>
      </c>
      <c r="C1378">
        <f>D1378+F1378</f>
        <v>0</v>
      </c>
      <c r="D1378">
        <f>IF(E1378=E1377,0,1)</f>
        <v>0</v>
      </c>
      <c r="E1378" t="s">
        <v>84</v>
      </c>
      <c r="F1378">
        <f>IF(E1378=E1379,0,3)</f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>L1378+N1378</f>
        <v>0</v>
      </c>
      <c r="L1378">
        <f>IF(M1378=M1377,0,1)</f>
        <v>0</v>
      </c>
      <c r="M1378" s="7">
        <v>42185</v>
      </c>
      <c r="N1378">
        <f>IF(M1378=M1379,0,3)</f>
        <v>0</v>
      </c>
      <c r="O1378" s="9">
        <f t="shared" si="21"/>
        <v>0</v>
      </c>
      <c r="P1378" s="9">
        <v>0</v>
      </c>
    </row>
    <row r="1379" spans="1:16" x14ac:dyDescent="0.25">
      <c r="A1379">
        <v>1378</v>
      </c>
      <c r="B1379">
        <f>(C1379+K1379)/2</f>
        <v>0</v>
      </c>
      <c r="C1379">
        <f>D1379+F1379</f>
        <v>0</v>
      </c>
      <c r="D1379">
        <f>IF(E1379=E1378,0,1)</f>
        <v>0</v>
      </c>
      <c r="E1379" t="s">
        <v>84</v>
      </c>
      <c r="F1379">
        <f>IF(E1379=E1380,0,3)</f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>L1379+N1379</f>
        <v>0</v>
      </c>
      <c r="L1379">
        <f>IF(M1379=M1378,0,1)</f>
        <v>0</v>
      </c>
      <c r="M1379" s="7">
        <v>42185</v>
      </c>
      <c r="N1379">
        <f>IF(M1379=M1380,0,3)</f>
        <v>0</v>
      </c>
      <c r="O1379" s="9">
        <f t="shared" si="21"/>
        <v>0</v>
      </c>
      <c r="P1379" s="9">
        <v>0</v>
      </c>
    </row>
    <row r="1380" spans="1:16" x14ac:dyDescent="0.25">
      <c r="A1380">
        <v>1379</v>
      </c>
      <c r="B1380">
        <f>(C1380+K1380)/2</f>
        <v>0</v>
      </c>
      <c r="C1380">
        <f>D1380+F1380</f>
        <v>0</v>
      </c>
      <c r="D1380">
        <f>IF(E1380=E1379,0,1)</f>
        <v>0</v>
      </c>
      <c r="E1380" t="s">
        <v>84</v>
      </c>
      <c r="F1380">
        <f>IF(E1380=E1381,0,3)</f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>L1380+N1380</f>
        <v>0</v>
      </c>
      <c r="L1380">
        <f>IF(M1380=M1379,0,1)</f>
        <v>0</v>
      </c>
      <c r="M1380" s="7">
        <v>42185</v>
      </c>
      <c r="N1380">
        <f>IF(M1380=M1381,0,3)</f>
        <v>0</v>
      </c>
      <c r="O1380" s="9">
        <f t="shared" si="21"/>
        <v>0</v>
      </c>
      <c r="P1380" s="9">
        <v>0</v>
      </c>
    </row>
    <row r="1381" spans="1:16" x14ac:dyDescent="0.25">
      <c r="A1381">
        <v>1380</v>
      </c>
      <c r="B1381">
        <f>(C1381+K1381)/2</f>
        <v>0</v>
      </c>
      <c r="C1381">
        <f>D1381+F1381</f>
        <v>0</v>
      </c>
      <c r="D1381">
        <f>IF(E1381=E1380,0,1)</f>
        <v>0</v>
      </c>
      <c r="E1381" t="s">
        <v>84</v>
      </c>
      <c r="F1381">
        <f>IF(E1381=E1382,0,3)</f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>L1381+N1381</f>
        <v>0</v>
      </c>
      <c r="L1381">
        <f>IF(M1381=M1380,0,1)</f>
        <v>0</v>
      </c>
      <c r="M1381" s="7">
        <v>42185</v>
      </c>
      <c r="N1381">
        <f>IF(M1381=M1382,0,3)</f>
        <v>0</v>
      </c>
      <c r="O1381" s="9">
        <f t="shared" si="21"/>
        <v>0</v>
      </c>
      <c r="P1381" s="9">
        <v>0</v>
      </c>
    </row>
    <row r="1382" spans="1:16" x14ac:dyDescent="0.25">
      <c r="A1382">
        <v>1381</v>
      </c>
      <c r="B1382">
        <f>(C1382+K1382)/2</f>
        <v>0</v>
      </c>
      <c r="C1382">
        <f>D1382+F1382</f>
        <v>0</v>
      </c>
      <c r="D1382">
        <f>IF(E1382=E1381,0,1)</f>
        <v>0</v>
      </c>
      <c r="E1382" t="s">
        <v>84</v>
      </c>
      <c r="F1382">
        <f>IF(E1382=E1383,0,3)</f>
        <v>0</v>
      </c>
      <c r="G1382" t="s">
        <v>165</v>
      </c>
      <c r="H1382">
        <v>10</v>
      </c>
      <c r="I1382">
        <v>62.61353519</v>
      </c>
      <c r="J1382" t="s">
        <v>49</v>
      </c>
      <c r="K1382">
        <f>L1382+N1382</f>
        <v>0</v>
      </c>
      <c r="L1382">
        <f>IF(M1382=M1381,0,1)</f>
        <v>0</v>
      </c>
      <c r="M1382" s="7">
        <v>42185</v>
      </c>
      <c r="N1382">
        <f>IF(M1382=M1383,0,3)</f>
        <v>0</v>
      </c>
      <c r="O1382" s="9">
        <f t="shared" si="21"/>
        <v>0</v>
      </c>
      <c r="P1382" s="9">
        <v>0</v>
      </c>
    </row>
    <row r="1383" spans="1:16" x14ac:dyDescent="0.25">
      <c r="A1383">
        <v>1382</v>
      </c>
      <c r="B1383">
        <f>(C1383+K1383)/2</f>
        <v>0</v>
      </c>
      <c r="C1383">
        <f>D1383+F1383</f>
        <v>0</v>
      </c>
      <c r="D1383">
        <f>IF(E1383=E1382,0,1)</f>
        <v>0</v>
      </c>
      <c r="E1383" t="s">
        <v>84</v>
      </c>
      <c r="F1383">
        <f>IF(E1383=E1384,0,3)</f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>L1383+N1383</f>
        <v>0</v>
      </c>
      <c r="L1383">
        <f>IF(M1383=M1382,0,1)</f>
        <v>0</v>
      </c>
      <c r="M1383" s="7">
        <v>42185</v>
      </c>
      <c r="N1383">
        <f>IF(M1383=M1384,0,3)</f>
        <v>0</v>
      </c>
      <c r="O1383" s="9">
        <f t="shared" si="21"/>
        <v>0</v>
      </c>
      <c r="P1383" s="9">
        <v>0</v>
      </c>
    </row>
    <row r="1384" spans="1:16" x14ac:dyDescent="0.25">
      <c r="A1384">
        <v>1383</v>
      </c>
      <c r="B1384">
        <f>(C1384+K1384)/2</f>
        <v>0</v>
      </c>
      <c r="C1384">
        <f>D1384+F1384</f>
        <v>0</v>
      </c>
      <c r="D1384">
        <f>IF(E1384=E1383,0,1)</f>
        <v>0</v>
      </c>
      <c r="E1384" t="s">
        <v>84</v>
      </c>
      <c r="F1384">
        <f>IF(E1384=E1385,0,3)</f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>L1384+N1384</f>
        <v>0</v>
      </c>
      <c r="L1384">
        <f>IF(M1384=M1383,0,1)</f>
        <v>0</v>
      </c>
      <c r="M1384" s="7">
        <v>42185</v>
      </c>
      <c r="N1384">
        <f>IF(M1384=M1385,0,3)</f>
        <v>0</v>
      </c>
      <c r="O1384" s="9">
        <f t="shared" si="21"/>
        <v>0</v>
      </c>
      <c r="P1384" s="9">
        <v>0</v>
      </c>
    </row>
    <row r="1385" spans="1:16" x14ac:dyDescent="0.25">
      <c r="A1385">
        <v>1384</v>
      </c>
      <c r="B1385">
        <f>(C1385+K1385)/2</f>
        <v>0</v>
      </c>
      <c r="C1385">
        <f>D1385+F1385</f>
        <v>0</v>
      </c>
      <c r="D1385">
        <f>IF(E1385=E1384,0,1)</f>
        <v>0</v>
      </c>
      <c r="E1385" t="s">
        <v>84</v>
      </c>
      <c r="F1385">
        <f>IF(E1385=E1386,0,3)</f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>L1385+N1385</f>
        <v>0</v>
      </c>
      <c r="L1385">
        <f>IF(M1385=M1384,0,1)</f>
        <v>0</v>
      </c>
      <c r="M1385" s="7">
        <v>42185</v>
      </c>
      <c r="N1385">
        <f>IF(M1385=M1386,0,3)</f>
        <v>0</v>
      </c>
      <c r="O1385" s="9">
        <f t="shared" si="21"/>
        <v>0</v>
      </c>
      <c r="P1385" s="9">
        <v>0</v>
      </c>
    </row>
    <row r="1386" spans="1:16" x14ac:dyDescent="0.25">
      <c r="A1386">
        <v>1385</v>
      </c>
      <c r="B1386">
        <f>(C1386+K1386)/2</f>
        <v>1.5</v>
      </c>
      <c r="C1386">
        <f>D1386+F1386</f>
        <v>3</v>
      </c>
      <c r="D1386">
        <f>IF(E1386=E1385,0,1)</f>
        <v>0</v>
      </c>
      <c r="E1386" t="s">
        <v>84</v>
      </c>
      <c r="F1386">
        <f>IF(E1386=E1387,0,3)</f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>L1386+N1386</f>
        <v>0</v>
      </c>
      <c r="L1386">
        <f>IF(M1386=M1385,0,1)</f>
        <v>0</v>
      </c>
      <c r="M1386" s="7">
        <v>42185</v>
      </c>
      <c r="N1386">
        <f>IF(M1386=M1387,0,3)</f>
        <v>0</v>
      </c>
      <c r="O1386" s="9">
        <f t="shared" si="21"/>
        <v>3</v>
      </c>
      <c r="P1386" s="9">
        <v>3</v>
      </c>
    </row>
    <row r="1387" spans="1:16" x14ac:dyDescent="0.25">
      <c r="A1387">
        <v>1386</v>
      </c>
      <c r="B1387">
        <f>(C1387+K1387)/2</f>
        <v>0.5</v>
      </c>
      <c r="C1387">
        <f>D1387+F1387</f>
        <v>1</v>
      </c>
      <c r="D1387">
        <f>IF(E1387=E1386,0,1)</f>
        <v>1</v>
      </c>
      <c r="E1387" t="s">
        <v>106</v>
      </c>
      <c r="F1387">
        <f>IF(E1387=E1388,0,3)</f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>L1387+N1387</f>
        <v>0</v>
      </c>
      <c r="L1387">
        <f>IF(M1387=M1386,0,1)</f>
        <v>0</v>
      </c>
      <c r="M1387" s="7">
        <v>42185</v>
      </c>
      <c r="N1387">
        <f>IF(M1387=M1388,0,3)</f>
        <v>0</v>
      </c>
      <c r="O1387" s="9">
        <f t="shared" si="21"/>
        <v>1</v>
      </c>
      <c r="P1387" s="9">
        <v>1</v>
      </c>
    </row>
    <row r="1388" spans="1:16" x14ac:dyDescent="0.25">
      <c r="A1388">
        <v>1387</v>
      </c>
      <c r="B1388">
        <f>(C1388+K1388)/2</f>
        <v>0</v>
      </c>
      <c r="C1388">
        <f>D1388+F1388</f>
        <v>0</v>
      </c>
      <c r="D1388">
        <f>IF(E1388=E1387,0,1)</f>
        <v>0</v>
      </c>
      <c r="E1388" t="s">
        <v>106</v>
      </c>
      <c r="F1388">
        <f>IF(E1388=E1389,0,3)</f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>L1388+N1388</f>
        <v>0</v>
      </c>
      <c r="L1388">
        <f>IF(M1388=M1387,0,1)</f>
        <v>0</v>
      </c>
      <c r="M1388" s="7">
        <v>42185</v>
      </c>
      <c r="N1388">
        <f>IF(M1388=M1389,0,3)</f>
        <v>0</v>
      </c>
      <c r="O1388" s="9">
        <f t="shared" si="21"/>
        <v>0</v>
      </c>
      <c r="P1388" s="9">
        <v>0</v>
      </c>
    </row>
    <row r="1389" spans="1:16" x14ac:dyDescent="0.25">
      <c r="A1389">
        <v>1388</v>
      </c>
      <c r="B1389">
        <f>(C1389+K1389)/2</f>
        <v>0</v>
      </c>
      <c r="C1389">
        <f>D1389+F1389</f>
        <v>0</v>
      </c>
      <c r="D1389">
        <f>IF(E1389=E1388,0,1)</f>
        <v>0</v>
      </c>
      <c r="E1389" t="s">
        <v>106</v>
      </c>
      <c r="F1389">
        <f>IF(E1389=E1390,0,3)</f>
        <v>0</v>
      </c>
      <c r="G1389" t="s">
        <v>9</v>
      </c>
      <c r="H1389">
        <v>2</v>
      </c>
      <c r="I1389">
        <v>118.4098406</v>
      </c>
      <c r="J1389" t="s">
        <v>66</v>
      </c>
      <c r="K1389">
        <f>L1389+N1389</f>
        <v>0</v>
      </c>
      <c r="L1389">
        <f>IF(M1389=M1388,0,1)</f>
        <v>0</v>
      </c>
      <c r="M1389" s="7">
        <v>42185</v>
      </c>
      <c r="N1389">
        <f>IF(M1389=M1390,0,3)</f>
        <v>0</v>
      </c>
      <c r="O1389" s="9">
        <f t="shared" si="21"/>
        <v>0</v>
      </c>
      <c r="P1389" s="9">
        <v>0</v>
      </c>
    </row>
    <row r="1390" spans="1:16" x14ac:dyDescent="0.25">
      <c r="A1390">
        <v>1389</v>
      </c>
      <c r="B1390">
        <f>(C1390+K1390)/2</f>
        <v>0</v>
      </c>
      <c r="C1390">
        <f>D1390+F1390</f>
        <v>0</v>
      </c>
      <c r="D1390">
        <f>IF(E1390=E1389,0,1)</f>
        <v>0</v>
      </c>
      <c r="E1390" t="s">
        <v>106</v>
      </c>
      <c r="F1390">
        <f>IF(E1390=E1391,0,3)</f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>L1390+N1390</f>
        <v>0</v>
      </c>
      <c r="L1390">
        <f>IF(M1390=M1389,0,1)</f>
        <v>0</v>
      </c>
      <c r="M1390" s="7">
        <v>42185</v>
      </c>
      <c r="N1390">
        <f>IF(M1390=M1391,0,3)</f>
        <v>0</v>
      </c>
      <c r="O1390" s="9">
        <f t="shared" si="21"/>
        <v>0</v>
      </c>
      <c r="P1390" s="9">
        <v>0</v>
      </c>
    </row>
    <row r="1391" spans="1:16" x14ac:dyDescent="0.25">
      <c r="A1391">
        <v>1390</v>
      </c>
      <c r="B1391">
        <f>(C1391+K1391)/2</f>
        <v>0</v>
      </c>
      <c r="C1391">
        <f>D1391+F1391</f>
        <v>0</v>
      </c>
      <c r="D1391">
        <f>IF(E1391=E1390,0,1)</f>
        <v>0</v>
      </c>
      <c r="E1391" t="s">
        <v>106</v>
      </c>
      <c r="F1391">
        <f>IF(E1391=E1392,0,3)</f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>L1391+N1391</f>
        <v>0</v>
      </c>
      <c r="L1391">
        <f>IF(M1391=M1390,0,1)</f>
        <v>0</v>
      </c>
      <c r="M1391" s="7">
        <v>42185</v>
      </c>
      <c r="N1391">
        <f>IF(M1391=M1392,0,3)</f>
        <v>0</v>
      </c>
      <c r="O1391" s="9">
        <f t="shared" si="21"/>
        <v>0</v>
      </c>
      <c r="P1391" s="9">
        <v>0</v>
      </c>
    </row>
    <row r="1392" spans="1:16" x14ac:dyDescent="0.25">
      <c r="A1392">
        <v>1391</v>
      </c>
      <c r="B1392">
        <f>(C1392+K1392)/2</f>
        <v>0</v>
      </c>
      <c r="C1392">
        <f>D1392+F1392</f>
        <v>0</v>
      </c>
      <c r="D1392">
        <f>IF(E1392=E1391,0,1)</f>
        <v>0</v>
      </c>
      <c r="E1392" t="s">
        <v>106</v>
      </c>
      <c r="F1392">
        <f>IF(E1392=E1393,0,3)</f>
        <v>0</v>
      </c>
      <c r="G1392" t="s">
        <v>16</v>
      </c>
      <c r="H1392">
        <v>10</v>
      </c>
      <c r="I1392">
        <v>9.91933854</v>
      </c>
      <c r="J1392" t="s">
        <v>66</v>
      </c>
      <c r="K1392">
        <f>L1392+N1392</f>
        <v>0</v>
      </c>
      <c r="L1392">
        <f>IF(M1392=M1391,0,1)</f>
        <v>0</v>
      </c>
      <c r="M1392" s="7">
        <v>42185</v>
      </c>
      <c r="N1392">
        <f>IF(M1392=M1393,0,3)</f>
        <v>0</v>
      </c>
      <c r="O1392" s="9">
        <f t="shared" si="21"/>
        <v>0</v>
      </c>
      <c r="P1392" s="9">
        <v>0</v>
      </c>
    </row>
    <row r="1393" spans="1:16" x14ac:dyDescent="0.25">
      <c r="A1393">
        <v>1392</v>
      </c>
      <c r="B1393">
        <f>(C1393+K1393)/2</f>
        <v>0</v>
      </c>
      <c r="C1393">
        <f>D1393+F1393</f>
        <v>0</v>
      </c>
      <c r="D1393">
        <f>IF(E1393=E1392,0,1)</f>
        <v>0</v>
      </c>
      <c r="E1393" t="s">
        <v>106</v>
      </c>
      <c r="F1393">
        <f>IF(E1393=E1394,0,3)</f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>L1393+N1393</f>
        <v>0</v>
      </c>
      <c r="L1393">
        <f>IF(M1393=M1392,0,1)</f>
        <v>0</v>
      </c>
      <c r="M1393" s="7">
        <v>42185</v>
      </c>
      <c r="N1393">
        <f>IF(M1393=M1394,0,3)</f>
        <v>0</v>
      </c>
      <c r="O1393" s="9">
        <f t="shared" si="21"/>
        <v>0</v>
      </c>
      <c r="P1393" s="9">
        <v>0</v>
      </c>
    </row>
    <row r="1394" spans="1:16" x14ac:dyDescent="0.25">
      <c r="A1394">
        <v>1393</v>
      </c>
      <c r="B1394">
        <f>(C1394+K1394)/2</f>
        <v>0</v>
      </c>
      <c r="C1394">
        <f>D1394+F1394</f>
        <v>0</v>
      </c>
      <c r="D1394">
        <f>IF(E1394=E1393,0,1)</f>
        <v>0</v>
      </c>
      <c r="E1394" t="s">
        <v>106</v>
      </c>
      <c r="F1394">
        <f>IF(E1394=E1395,0,3)</f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>L1394+N1394</f>
        <v>0</v>
      </c>
      <c r="L1394">
        <f>IF(M1394=M1393,0,1)</f>
        <v>0</v>
      </c>
      <c r="M1394" s="7">
        <v>42185</v>
      </c>
      <c r="N1394">
        <f>IF(M1394=M1395,0,3)</f>
        <v>0</v>
      </c>
      <c r="O1394" s="9">
        <f t="shared" si="21"/>
        <v>0</v>
      </c>
      <c r="P1394" s="9">
        <v>0</v>
      </c>
    </row>
    <row r="1395" spans="1:16" x14ac:dyDescent="0.25">
      <c r="A1395">
        <v>1394</v>
      </c>
      <c r="B1395">
        <f>(C1395+K1395)/2</f>
        <v>0</v>
      </c>
      <c r="C1395">
        <f>D1395+F1395</f>
        <v>0</v>
      </c>
      <c r="D1395">
        <f>IF(E1395=E1394,0,1)</f>
        <v>0</v>
      </c>
      <c r="E1395" t="s">
        <v>106</v>
      </c>
      <c r="F1395">
        <f>IF(E1395=E1396,0,3)</f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>L1395+N1395</f>
        <v>0</v>
      </c>
      <c r="L1395">
        <f>IF(M1395=M1394,0,1)</f>
        <v>0</v>
      </c>
      <c r="M1395" s="7">
        <v>42185</v>
      </c>
      <c r="N1395">
        <f>IF(M1395=M1396,0,3)</f>
        <v>0</v>
      </c>
      <c r="O1395" s="9">
        <f t="shared" si="21"/>
        <v>0</v>
      </c>
      <c r="P1395" s="9">
        <v>0</v>
      </c>
    </row>
    <row r="1396" spans="1:16" x14ac:dyDescent="0.25">
      <c r="A1396">
        <v>1395</v>
      </c>
      <c r="B1396">
        <f>(C1396+K1396)/2</f>
        <v>0</v>
      </c>
      <c r="C1396">
        <f>D1396+F1396</f>
        <v>0</v>
      </c>
      <c r="D1396">
        <f>IF(E1396=E1395,0,1)</f>
        <v>0</v>
      </c>
      <c r="E1396" t="s">
        <v>106</v>
      </c>
      <c r="F1396">
        <f>IF(E1396=E1397,0,3)</f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>L1396+N1396</f>
        <v>0</v>
      </c>
      <c r="L1396">
        <f>IF(M1396=M1395,0,1)</f>
        <v>0</v>
      </c>
      <c r="M1396" s="7">
        <v>42185</v>
      </c>
      <c r="N1396">
        <f>IF(M1396=M1397,0,3)</f>
        <v>0</v>
      </c>
      <c r="O1396" s="9">
        <f t="shared" si="21"/>
        <v>0</v>
      </c>
      <c r="P1396" s="9">
        <v>0</v>
      </c>
    </row>
    <row r="1397" spans="1:16" x14ac:dyDescent="0.25">
      <c r="A1397">
        <v>1396</v>
      </c>
      <c r="B1397">
        <f>(C1397+K1397)/2</f>
        <v>0</v>
      </c>
      <c r="C1397">
        <f>D1397+F1397</f>
        <v>0</v>
      </c>
      <c r="D1397">
        <f>IF(E1397=E1396,0,1)</f>
        <v>0</v>
      </c>
      <c r="E1397" t="s">
        <v>106</v>
      </c>
      <c r="F1397">
        <f>IF(E1397=E1398,0,3)</f>
        <v>0</v>
      </c>
      <c r="G1397" t="s">
        <v>24</v>
      </c>
      <c r="H1397">
        <v>12</v>
      </c>
      <c r="I1397">
        <v>22.93971131</v>
      </c>
      <c r="J1397" t="s">
        <v>66</v>
      </c>
      <c r="K1397">
        <f>L1397+N1397</f>
        <v>0</v>
      </c>
      <c r="L1397">
        <f>IF(M1397=M1396,0,1)</f>
        <v>0</v>
      </c>
      <c r="M1397" s="7">
        <v>42185</v>
      </c>
      <c r="N1397">
        <f>IF(M1397=M1398,0,3)</f>
        <v>0</v>
      </c>
      <c r="O1397" s="9">
        <f t="shared" si="21"/>
        <v>0</v>
      </c>
      <c r="P1397" s="9">
        <v>0</v>
      </c>
    </row>
    <row r="1398" spans="1:16" x14ac:dyDescent="0.25">
      <c r="A1398">
        <v>1397</v>
      </c>
      <c r="B1398">
        <f>(C1398+K1398)/2</f>
        <v>0</v>
      </c>
      <c r="C1398">
        <f>D1398+F1398</f>
        <v>0</v>
      </c>
      <c r="D1398">
        <f>IF(E1398=E1397,0,1)</f>
        <v>0</v>
      </c>
      <c r="E1398" t="s">
        <v>106</v>
      </c>
      <c r="F1398">
        <f>IF(E1398=E1399,0,3)</f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>L1398+N1398</f>
        <v>0</v>
      </c>
      <c r="L1398">
        <f>IF(M1398=M1397,0,1)</f>
        <v>0</v>
      </c>
      <c r="M1398" s="7">
        <v>42185</v>
      </c>
      <c r="N1398">
        <f>IF(M1398=M1399,0,3)</f>
        <v>0</v>
      </c>
      <c r="O1398" s="9">
        <f t="shared" si="21"/>
        <v>0</v>
      </c>
      <c r="P1398" s="9">
        <v>0</v>
      </c>
    </row>
    <row r="1399" spans="1:16" x14ac:dyDescent="0.25">
      <c r="A1399">
        <v>1398</v>
      </c>
      <c r="B1399">
        <f>(C1399+K1399)/2</f>
        <v>0</v>
      </c>
      <c r="C1399">
        <f>D1399+F1399</f>
        <v>0</v>
      </c>
      <c r="D1399">
        <f>IF(E1399=E1398,0,1)</f>
        <v>0</v>
      </c>
      <c r="E1399" t="s">
        <v>106</v>
      </c>
      <c r="F1399">
        <f>IF(E1399=E1400,0,3)</f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>L1399+N1399</f>
        <v>0</v>
      </c>
      <c r="L1399">
        <f>IF(M1399=M1398,0,1)</f>
        <v>0</v>
      </c>
      <c r="M1399" s="7">
        <v>42185</v>
      </c>
      <c r="N1399">
        <f>IF(M1399=M1400,0,3)</f>
        <v>0</v>
      </c>
      <c r="O1399" s="9">
        <f t="shared" si="21"/>
        <v>0</v>
      </c>
      <c r="P1399" s="9">
        <v>0</v>
      </c>
    </row>
    <row r="1400" spans="1:16" x14ac:dyDescent="0.25">
      <c r="A1400">
        <v>1399</v>
      </c>
      <c r="B1400">
        <f>(C1400+K1400)/2</f>
        <v>0</v>
      </c>
      <c r="C1400">
        <f>D1400+F1400</f>
        <v>0</v>
      </c>
      <c r="D1400">
        <f>IF(E1400=E1399,0,1)</f>
        <v>0</v>
      </c>
      <c r="E1400" t="s">
        <v>106</v>
      </c>
      <c r="F1400">
        <f>IF(E1400=E1401,0,3)</f>
        <v>0</v>
      </c>
      <c r="G1400" t="s">
        <v>30</v>
      </c>
      <c r="H1400">
        <v>12</v>
      </c>
      <c r="I1400">
        <v>14.7900247</v>
      </c>
      <c r="J1400" t="s">
        <v>66</v>
      </c>
      <c r="K1400">
        <f>L1400+N1400</f>
        <v>0</v>
      </c>
      <c r="L1400">
        <f>IF(M1400=M1399,0,1)</f>
        <v>0</v>
      </c>
      <c r="M1400" s="7">
        <v>42185</v>
      </c>
      <c r="N1400">
        <f>IF(M1400=M1401,0,3)</f>
        <v>0</v>
      </c>
      <c r="O1400" s="9">
        <f t="shared" si="21"/>
        <v>0</v>
      </c>
      <c r="P1400" s="9">
        <v>0</v>
      </c>
    </row>
    <row r="1401" spans="1:16" x14ac:dyDescent="0.25">
      <c r="A1401">
        <v>1400</v>
      </c>
      <c r="B1401">
        <f>(C1401+K1401)/2</f>
        <v>0</v>
      </c>
      <c r="C1401">
        <f>D1401+F1401</f>
        <v>0</v>
      </c>
      <c r="D1401">
        <f>IF(E1401=E1400,0,1)</f>
        <v>0</v>
      </c>
      <c r="E1401" t="s">
        <v>106</v>
      </c>
      <c r="F1401">
        <f>IF(E1401=E1402,0,3)</f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>L1401+N1401</f>
        <v>0</v>
      </c>
      <c r="L1401">
        <f>IF(M1401=M1400,0,1)</f>
        <v>0</v>
      </c>
      <c r="M1401" s="7">
        <v>42185</v>
      </c>
      <c r="N1401">
        <f>IF(M1401=M1402,0,3)</f>
        <v>0</v>
      </c>
      <c r="O1401" s="9">
        <f t="shared" si="21"/>
        <v>0</v>
      </c>
      <c r="P1401" s="9">
        <v>0</v>
      </c>
    </row>
    <row r="1402" spans="1:16" x14ac:dyDescent="0.25">
      <c r="A1402">
        <v>1401</v>
      </c>
      <c r="B1402">
        <f>(C1402+K1402)/2</f>
        <v>0</v>
      </c>
      <c r="C1402">
        <f>D1402+F1402</f>
        <v>0</v>
      </c>
      <c r="D1402">
        <f>IF(E1402=E1401,0,1)</f>
        <v>0</v>
      </c>
      <c r="E1402" t="s">
        <v>106</v>
      </c>
      <c r="F1402">
        <f>IF(E1402=E1403,0,3)</f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>L1402+N1402</f>
        <v>0</v>
      </c>
      <c r="L1402">
        <f>IF(M1402=M1401,0,1)</f>
        <v>0</v>
      </c>
      <c r="M1402" s="7">
        <v>42185</v>
      </c>
      <c r="N1402">
        <f>IF(M1402=M1403,0,3)</f>
        <v>0</v>
      </c>
      <c r="O1402" s="9">
        <f t="shared" si="21"/>
        <v>0</v>
      </c>
      <c r="P1402" s="9">
        <v>0</v>
      </c>
    </row>
    <row r="1403" spans="1:16" x14ac:dyDescent="0.25">
      <c r="A1403">
        <v>1402</v>
      </c>
      <c r="B1403">
        <f>(C1403+K1403)/2</f>
        <v>0</v>
      </c>
      <c r="C1403">
        <f>D1403+F1403</f>
        <v>0</v>
      </c>
      <c r="D1403">
        <f>IF(E1403=E1402,0,1)</f>
        <v>0</v>
      </c>
      <c r="E1403" t="s">
        <v>106</v>
      </c>
      <c r="F1403">
        <f>IF(E1403=E1404,0,3)</f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>L1403+N1403</f>
        <v>0</v>
      </c>
      <c r="L1403">
        <f>IF(M1403=M1402,0,1)</f>
        <v>0</v>
      </c>
      <c r="M1403" s="7">
        <v>42185</v>
      </c>
      <c r="N1403">
        <f>IF(M1403=M1404,0,3)</f>
        <v>0</v>
      </c>
      <c r="O1403" s="9">
        <f t="shared" si="21"/>
        <v>0</v>
      </c>
      <c r="P1403" s="9">
        <v>0</v>
      </c>
    </row>
    <row r="1404" spans="1:16" x14ac:dyDescent="0.25">
      <c r="A1404">
        <v>1403</v>
      </c>
      <c r="B1404">
        <f>(C1404+K1404)/2</f>
        <v>0</v>
      </c>
      <c r="C1404">
        <f>D1404+F1404</f>
        <v>0</v>
      </c>
      <c r="D1404">
        <f>IF(E1404=E1403,0,1)</f>
        <v>0</v>
      </c>
      <c r="E1404" t="s">
        <v>106</v>
      </c>
      <c r="F1404">
        <f>IF(E1404=E1405,0,3)</f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>L1404+N1404</f>
        <v>0</v>
      </c>
      <c r="L1404">
        <f>IF(M1404=M1403,0,1)</f>
        <v>0</v>
      </c>
      <c r="M1404" s="7">
        <v>42185</v>
      </c>
      <c r="N1404">
        <f>IF(M1404=M1405,0,3)</f>
        <v>0</v>
      </c>
      <c r="O1404" s="9">
        <f t="shared" si="21"/>
        <v>0</v>
      </c>
      <c r="P1404" s="9">
        <v>0</v>
      </c>
    </row>
    <row r="1405" spans="1:16" x14ac:dyDescent="0.25">
      <c r="A1405">
        <v>1404</v>
      </c>
      <c r="B1405">
        <f>(C1405+K1405)/2</f>
        <v>0</v>
      </c>
      <c r="C1405">
        <f>D1405+F1405</f>
        <v>0</v>
      </c>
      <c r="D1405">
        <f>IF(E1405=E1404,0,1)</f>
        <v>0</v>
      </c>
      <c r="E1405" t="s">
        <v>106</v>
      </c>
      <c r="F1405">
        <f>IF(E1405=E1406,0,3)</f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>L1405+N1405</f>
        <v>0</v>
      </c>
      <c r="L1405">
        <f>IF(M1405=M1404,0,1)</f>
        <v>0</v>
      </c>
      <c r="M1405" s="7">
        <v>42185</v>
      </c>
      <c r="N1405">
        <f>IF(M1405=M1406,0,3)</f>
        <v>0</v>
      </c>
      <c r="O1405" s="9">
        <f t="shared" si="21"/>
        <v>0</v>
      </c>
      <c r="P1405" s="9">
        <v>0</v>
      </c>
    </row>
    <row r="1406" spans="1:16" x14ac:dyDescent="0.25">
      <c r="A1406">
        <v>1405</v>
      </c>
      <c r="B1406">
        <f>(C1406+K1406)/2</f>
        <v>0</v>
      </c>
      <c r="C1406">
        <f>D1406+F1406</f>
        <v>0</v>
      </c>
      <c r="D1406">
        <f>IF(E1406=E1405,0,1)</f>
        <v>0</v>
      </c>
      <c r="E1406" t="s">
        <v>106</v>
      </c>
      <c r="F1406">
        <f>IF(E1406=E1407,0,3)</f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>L1406+N1406</f>
        <v>0</v>
      </c>
      <c r="L1406">
        <f>IF(M1406=M1405,0,1)</f>
        <v>0</v>
      </c>
      <c r="M1406" s="7">
        <v>42185</v>
      </c>
      <c r="N1406">
        <f>IF(M1406=M1407,0,3)</f>
        <v>0</v>
      </c>
      <c r="O1406" s="9">
        <f t="shared" si="21"/>
        <v>0</v>
      </c>
      <c r="P1406" s="9">
        <v>0</v>
      </c>
    </row>
    <row r="1407" spans="1:16" x14ac:dyDescent="0.25">
      <c r="A1407">
        <v>1406</v>
      </c>
      <c r="B1407">
        <f>(C1407+K1407)/2</f>
        <v>1.5</v>
      </c>
      <c r="C1407">
        <f>D1407+F1407</f>
        <v>3</v>
      </c>
      <c r="D1407">
        <f>IF(E1407=E1406,0,1)</f>
        <v>0</v>
      </c>
      <c r="E1407" t="s">
        <v>106</v>
      </c>
      <c r="F1407">
        <f>IF(E1407=E1408,0,3)</f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>L1407+N1407</f>
        <v>0</v>
      </c>
      <c r="L1407">
        <f>IF(M1407=M1406,0,1)</f>
        <v>0</v>
      </c>
      <c r="M1407" s="7">
        <v>42185</v>
      </c>
      <c r="N1407">
        <f>IF(M1407=M1408,0,3)</f>
        <v>0</v>
      </c>
      <c r="O1407" s="9">
        <f t="shared" si="21"/>
        <v>3</v>
      </c>
      <c r="P1407" s="9">
        <v>3</v>
      </c>
    </row>
    <row r="1408" spans="1:16" x14ac:dyDescent="0.25">
      <c r="A1408">
        <v>1407</v>
      </c>
      <c r="B1408">
        <f>(C1408+K1408)/2</f>
        <v>0.5</v>
      </c>
      <c r="C1408">
        <f>D1408+F1408</f>
        <v>1</v>
      </c>
      <c r="D1408">
        <f>IF(E1408=E1407,0,1)</f>
        <v>1</v>
      </c>
      <c r="E1408" t="s">
        <v>8</v>
      </c>
      <c r="F1408">
        <f>IF(E1408=E1409,0,3)</f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>L1408+N1408</f>
        <v>0</v>
      </c>
      <c r="L1408">
        <f>IF(M1408=M1407,0,1)</f>
        <v>0</v>
      </c>
      <c r="M1408" s="7">
        <v>42185</v>
      </c>
      <c r="N1408">
        <f>IF(M1408=M1409,0,3)</f>
        <v>0</v>
      </c>
      <c r="O1408" s="9">
        <f t="shared" si="21"/>
        <v>1</v>
      </c>
      <c r="P1408" s="9">
        <v>1</v>
      </c>
    </row>
    <row r="1409" spans="1:16" x14ac:dyDescent="0.25">
      <c r="A1409">
        <v>1408</v>
      </c>
      <c r="B1409">
        <f>(C1409+K1409)/2</f>
        <v>0</v>
      </c>
      <c r="C1409">
        <f>D1409+F1409</f>
        <v>0</v>
      </c>
      <c r="D1409">
        <f>IF(E1409=E1408,0,1)</f>
        <v>0</v>
      </c>
      <c r="E1409" t="s">
        <v>8</v>
      </c>
      <c r="F1409">
        <f>IF(E1409=E1410,0,3)</f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>L1409+N1409</f>
        <v>0</v>
      </c>
      <c r="L1409">
        <f>IF(M1409=M1408,0,1)</f>
        <v>0</v>
      </c>
      <c r="M1409" s="7">
        <v>42185</v>
      </c>
      <c r="N1409">
        <f>IF(M1409=M1410,0,3)</f>
        <v>0</v>
      </c>
      <c r="O1409" s="9">
        <f t="shared" si="21"/>
        <v>0</v>
      </c>
      <c r="P1409" s="9">
        <v>0</v>
      </c>
    </row>
    <row r="1410" spans="1:16" x14ac:dyDescent="0.25">
      <c r="A1410">
        <v>1409</v>
      </c>
      <c r="B1410">
        <f>(C1410+K1410)/2</f>
        <v>0</v>
      </c>
      <c r="C1410">
        <f>D1410+F1410</f>
        <v>0</v>
      </c>
      <c r="D1410">
        <f>IF(E1410=E1409,0,1)</f>
        <v>0</v>
      </c>
      <c r="E1410" t="s">
        <v>8</v>
      </c>
      <c r="F1410">
        <f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>L1410+N1410</f>
        <v>0</v>
      </c>
      <c r="L1410">
        <f>IF(M1410=M1409,0,1)</f>
        <v>0</v>
      </c>
      <c r="M1410" s="7">
        <v>42185</v>
      </c>
      <c r="N1410">
        <f>IF(M1410=M1411,0,3)</f>
        <v>0</v>
      </c>
      <c r="O1410" s="9">
        <f t="shared" si="21"/>
        <v>0</v>
      </c>
      <c r="P1410" s="9">
        <v>0</v>
      </c>
    </row>
    <row r="1411" spans="1:16" x14ac:dyDescent="0.25">
      <c r="A1411">
        <v>1410</v>
      </c>
      <c r="B1411">
        <f>(C1411+K1411)/2</f>
        <v>0</v>
      </c>
      <c r="C1411">
        <f>D1411+F1411</f>
        <v>0</v>
      </c>
      <c r="D1411">
        <f>IF(E1411=E1410,0,1)</f>
        <v>0</v>
      </c>
      <c r="E1411" t="s">
        <v>8</v>
      </c>
      <c r="F1411">
        <f>IF(E1411=E1412,0,3)</f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>L1411+N1411</f>
        <v>0</v>
      </c>
      <c r="L1411">
        <f>IF(M1411=M1410,0,1)</f>
        <v>0</v>
      </c>
      <c r="M1411" s="7">
        <v>42185</v>
      </c>
      <c r="N1411">
        <f>IF(M1411=M1412,0,3)</f>
        <v>0</v>
      </c>
      <c r="O1411" s="9">
        <f t="shared" ref="O1411:P1474" si="22">IF(AND(K1411=0,C1411=0),0,C1411)</f>
        <v>0</v>
      </c>
      <c r="P1411" s="9">
        <v>0</v>
      </c>
    </row>
    <row r="1412" spans="1:16" x14ac:dyDescent="0.25">
      <c r="A1412">
        <v>1411</v>
      </c>
      <c r="B1412">
        <f>(C1412+K1412)/2</f>
        <v>0</v>
      </c>
      <c r="C1412">
        <f>D1412+F1412</f>
        <v>0</v>
      </c>
      <c r="D1412">
        <f>IF(E1412=E1411,0,1)</f>
        <v>0</v>
      </c>
      <c r="E1412" t="s">
        <v>8</v>
      </c>
      <c r="F1412">
        <f>IF(E1412=E1413,0,3)</f>
        <v>0</v>
      </c>
      <c r="G1412" t="s">
        <v>118</v>
      </c>
      <c r="H1412">
        <v>20</v>
      </c>
      <c r="I1412">
        <v>11.8181248</v>
      </c>
      <c r="J1412" t="s">
        <v>10</v>
      </c>
      <c r="K1412">
        <f>L1412+N1412</f>
        <v>0</v>
      </c>
      <c r="L1412">
        <f>IF(M1412=M1411,0,1)</f>
        <v>0</v>
      </c>
      <c r="M1412" s="7">
        <v>42185</v>
      </c>
      <c r="N1412">
        <f>IF(M1412=M1413,0,3)</f>
        <v>0</v>
      </c>
      <c r="O1412" s="9">
        <f t="shared" si="22"/>
        <v>0</v>
      </c>
      <c r="P1412" s="9">
        <v>0</v>
      </c>
    </row>
    <row r="1413" spans="1:16" x14ac:dyDescent="0.25">
      <c r="A1413">
        <v>1412</v>
      </c>
      <c r="B1413">
        <f>(C1413+K1413)/2</f>
        <v>0</v>
      </c>
      <c r="C1413">
        <f>D1413+F1413</f>
        <v>0</v>
      </c>
      <c r="D1413">
        <f>IF(E1413=E1412,0,1)</f>
        <v>0</v>
      </c>
      <c r="E1413" t="s">
        <v>8</v>
      </c>
      <c r="F1413">
        <f>IF(E1413=E1414,0,3)</f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>L1413+N1413</f>
        <v>0</v>
      </c>
      <c r="L1413">
        <f>IF(M1413=M1412,0,1)</f>
        <v>0</v>
      </c>
      <c r="M1413" s="7">
        <v>42185</v>
      </c>
      <c r="N1413">
        <f>IF(M1413=M1414,0,3)</f>
        <v>0</v>
      </c>
      <c r="O1413" s="9">
        <f t="shared" si="22"/>
        <v>0</v>
      </c>
      <c r="P1413" s="9">
        <v>0</v>
      </c>
    </row>
    <row r="1414" spans="1:16" x14ac:dyDescent="0.25">
      <c r="A1414">
        <v>1413</v>
      </c>
      <c r="B1414">
        <f>(C1414+K1414)/2</f>
        <v>0</v>
      </c>
      <c r="C1414">
        <f>D1414+F1414</f>
        <v>0</v>
      </c>
      <c r="D1414">
        <f>IF(E1414=E1413,0,1)</f>
        <v>0</v>
      </c>
      <c r="E1414" t="s">
        <v>8</v>
      </c>
      <c r="F1414">
        <f>IF(E1414=E1415,0,3)</f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>L1414+N1414</f>
        <v>0</v>
      </c>
      <c r="L1414">
        <f>IF(M1414=M1413,0,1)</f>
        <v>0</v>
      </c>
      <c r="M1414" s="7">
        <v>42185</v>
      </c>
      <c r="N1414">
        <f>IF(M1414=M1415,0,3)</f>
        <v>0</v>
      </c>
      <c r="O1414" s="9">
        <f t="shared" si="22"/>
        <v>0</v>
      </c>
      <c r="P1414" s="9">
        <v>0</v>
      </c>
    </row>
    <row r="1415" spans="1:16" x14ac:dyDescent="0.25">
      <c r="A1415">
        <v>1414</v>
      </c>
      <c r="B1415">
        <f>(C1415+K1415)/2</f>
        <v>0</v>
      </c>
      <c r="C1415">
        <f>D1415+F1415</f>
        <v>0</v>
      </c>
      <c r="D1415">
        <f>IF(E1415=E1414,0,1)</f>
        <v>0</v>
      </c>
      <c r="E1415" t="s">
        <v>8</v>
      </c>
      <c r="F1415">
        <f>IF(E1415=E1416,0,3)</f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>L1415+N1415</f>
        <v>0</v>
      </c>
      <c r="L1415">
        <f>IF(M1415=M1414,0,1)</f>
        <v>0</v>
      </c>
      <c r="M1415" s="7">
        <v>42185</v>
      </c>
      <c r="N1415">
        <f>IF(M1415=M1416,0,3)</f>
        <v>0</v>
      </c>
      <c r="O1415" s="9">
        <f t="shared" si="22"/>
        <v>0</v>
      </c>
      <c r="P1415" s="9">
        <v>0</v>
      </c>
    </row>
    <row r="1416" spans="1:16" x14ac:dyDescent="0.25">
      <c r="A1416">
        <v>1415</v>
      </c>
      <c r="B1416">
        <f>(C1416+K1416)/2</f>
        <v>0</v>
      </c>
      <c r="C1416">
        <f>D1416+F1416</f>
        <v>0</v>
      </c>
      <c r="D1416">
        <f>IF(E1416=E1415,0,1)</f>
        <v>0</v>
      </c>
      <c r="E1416" t="s">
        <v>8</v>
      </c>
      <c r="F1416">
        <f>IF(E1416=E1417,0,3)</f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>L1416+N1416</f>
        <v>0</v>
      </c>
      <c r="L1416">
        <f>IF(M1416=M1415,0,1)</f>
        <v>0</v>
      </c>
      <c r="M1416" s="7">
        <v>42185</v>
      </c>
      <c r="N1416">
        <f>IF(M1416=M1417,0,3)</f>
        <v>0</v>
      </c>
      <c r="O1416" s="9">
        <f t="shared" si="22"/>
        <v>0</v>
      </c>
      <c r="P1416" s="9">
        <v>0</v>
      </c>
    </row>
    <row r="1417" spans="1:16" x14ac:dyDescent="0.25">
      <c r="A1417">
        <v>1416</v>
      </c>
      <c r="B1417">
        <f>(C1417+K1417)/2</f>
        <v>0</v>
      </c>
      <c r="C1417">
        <f>D1417+F1417</f>
        <v>0</v>
      </c>
      <c r="D1417">
        <f>IF(E1417=E1416,0,1)</f>
        <v>0</v>
      </c>
      <c r="E1417" t="s">
        <v>8</v>
      </c>
      <c r="F1417">
        <f>IF(E1417=E1418,0,3)</f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>L1417+N1417</f>
        <v>0</v>
      </c>
      <c r="L1417">
        <f>IF(M1417=M1416,0,1)</f>
        <v>0</v>
      </c>
      <c r="M1417" s="7">
        <v>42185</v>
      </c>
      <c r="N1417">
        <f>IF(M1417=M1418,0,3)</f>
        <v>0</v>
      </c>
      <c r="O1417" s="9">
        <f t="shared" si="22"/>
        <v>0</v>
      </c>
      <c r="P1417" s="9">
        <v>0</v>
      </c>
    </row>
    <row r="1418" spans="1:16" x14ac:dyDescent="0.25">
      <c r="A1418">
        <v>1417</v>
      </c>
      <c r="B1418">
        <f>(C1418+K1418)/2</f>
        <v>0</v>
      </c>
      <c r="C1418">
        <f>D1418+F1418</f>
        <v>0</v>
      </c>
      <c r="D1418">
        <f>IF(E1418=E1417,0,1)</f>
        <v>0</v>
      </c>
      <c r="E1418" t="s">
        <v>8</v>
      </c>
      <c r="F1418">
        <f>IF(E1418=E1419,0,3)</f>
        <v>0</v>
      </c>
      <c r="G1418" t="s">
        <v>60</v>
      </c>
      <c r="H1418">
        <v>18</v>
      </c>
      <c r="I1418">
        <v>17.7000721</v>
      </c>
      <c r="J1418" t="s">
        <v>10</v>
      </c>
      <c r="K1418">
        <f>L1418+N1418</f>
        <v>0</v>
      </c>
      <c r="L1418">
        <f>IF(M1418=M1417,0,1)</f>
        <v>0</v>
      </c>
      <c r="M1418" s="7">
        <v>42185</v>
      </c>
      <c r="N1418">
        <f>IF(M1418=M1419,0,3)</f>
        <v>0</v>
      </c>
      <c r="O1418" s="9">
        <f t="shared" si="22"/>
        <v>0</v>
      </c>
      <c r="P1418" s="9">
        <v>0</v>
      </c>
    </row>
    <row r="1419" spans="1:16" x14ac:dyDescent="0.25">
      <c r="A1419">
        <v>1418</v>
      </c>
      <c r="B1419">
        <f>(C1419+K1419)/2</f>
        <v>0</v>
      </c>
      <c r="C1419">
        <f>D1419+F1419</f>
        <v>0</v>
      </c>
      <c r="D1419">
        <f>IF(E1419=E1418,0,1)</f>
        <v>0</v>
      </c>
      <c r="E1419" t="s">
        <v>8</v>
      </c>
      <c r="F1419">
        <f>IF(E1419=E1420,0,3)</f>
        <v>0</v>
      </c>
      <c r="G1419" t="s">
        <v>60</v>
      </c>
      <c r="H1419">
        <v>18</v>
      </c>
      <c r="I1419">
        <v>17.7000721</v>
      </c>
      <c r="J1419" t="s">
        <v>10</v>
      </c>
      <c r="K1419">
        <f>L1419+N1419</f>
        <v>0</v>
      </c>
      <c r="L1419">
        <f>IF(M1419=M1418,0,1)</f>
        <v>0</v>
      </c>
      <c r="M1419" s="7">
        <v>42185</v>
      </c>
      <c r="N1419">
        <f>IF(M1419=M1420,0,3)</f>
        <v>0</v>
      </c>
      <c r="O1419" s="9">
        <f t="shared" si="22"/>
        <v>0</v>
      </c>
      <c r="P1419" s="9">
        <v>0</v>
      </c>
    </row>
    <row r="1420" spans="1:16" x14ac:dyDescent="0.25">
      <c r="A1420">
        <v>1419</v>
      </c>
      <c r="B1420">
        <f>(C1420+K1420)/2</f>
        <v>0</v>
      </c>
      <c r="C1420">
        <f>D1420+F1420</f>
        <v>0</v>
      </c>
      <c r="D1420">
        <f>IF(E1420=E1419,0,1)</f>
        <v>0</v>
      </c>
      <c r="E1420" t="s">
        <v>8</v>
      </c>
      <c r="F1420">
        <f>IF(E1420=E1421,0,3)</f>
        <v>0</v>
      </c>
      <c r="G1420" t="s">
        <v>266</v>
      </c>
      <c r="H1420">
        <v>12</v>
      </c>
      <c r="I1420">
        <v>22.14523363</v>
      </c>
      <c r="J1420" t="s">
        <v>10</v>
      </c>
      <c r="K1420">
        <f>L1420+N1420</f>
        <v>0</v>
      </c>
      <c r="L1420">
        <f>IF(M1420=M1419,0,1)</f>
        <v>0</v>
      </c>
      <c r="M1420" s="7">
        <v>42185</v>
      </c>
      <c r="N1420">
        <f>IF(M1420=M1421,0,3)</f>
        <v>0</v>
      </c>
      <c r="O1420" s="9">
        <f t="shared" si="22"/>
        <v>0</v>
      </c>
      <c r="P1420" s="9">
        <v>0</v>
      </c>
    </row>
    <row r="1421" spans="1:16" x14ac:dyDescent="0.25">
      <c r="A1421">
        <v>1420</v>
      </c>
      <c r="B1421">
        <f>(C1421+K1421)/2</f>
        <v>0</v>
      </c>
      <c r="C1421">
        <f>D1421+F1421</f>
        <v>0</v>
      </c>
      <c r="D1421">
        <f>IF(E1421=E1420,0,1)</f>
        <v>0</v>
      </c>
      <c r="E1421" t="s">
        <v>8</v>
      </c>
      <c r="F1421">
        <f>IF(E1421=E1422,0,3)</f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>L1421+N1421</f>
        <v>0</v>
      </c>
      <c r="L1421">
        <f>IF(M1421=M1420,0,1)</f>
        <v>0</v>
      </c>
      <c r="M1421" s="7">
        <v>42185</v>
      </c>
      <c r="N1421">
        <f>IF(M1421=M1422,0,3)</f>
        <v>0</v>
      </c>
      <c r="O1421" s="9">
        <f t="shared" si="22"/>
        <v>0</v>
      </c>
      <c r="P1421" s="9">
        <v>0</v>
      </c>
    </row>
    <row r="1422" spans="1:16" x14ac:dyDescent="0.25">
      <c r="A1422">
        <v>1421</v>
      </c>
      <c r="B1422">
        <f>(C1422+K1422)/2</f>
        <v>0</v>
      </c>
      <c r="C1422">
        <f>D1422+F1422</f>
        <v>0</v>
      </c>
      <c r="D1422">
        <f>IF(E1422=E1421,0,1)</f>
        <v>0</v>
      </c>
      <c r="E1422" t="s">
        <v>8</v>
      </c>
      <c r="F1422">
        <f>IF(E1422=E1423,0,3)</f>
        <v>0</v>
      </c>
      <c r="G1422" t="s">
        <v>72</v>
      </c>
      <c r="H1422">
        <v>16</v>
      </c>
      <c r="I1422">
        <v>110.93838036</v>
      </c>
      <c r="J1422" t="s">
        <v>10</v>
      </c>
      <c r="K1422">
        <f>L1422+N1422</f>
        <v>0</v>
      </c>
      <c r="L1422">
        <f>IF(M1422=M1421,0,1)</f>
        <v>0</v>
      </c>
      <c r="M1422" s="7">
        <v>42185</v>
      </c>
      <c r="N1422">
        <f>IF(M1422=M1423,0,3)</f>
        <v>0</v>
      </c>
      <c r="O1422" s="9">
        <f t="shared" si="22"/>
        <v>0</v>
      </c>
      <c r="P1422" s="9">
        <v>0</v>
      </c>
    </row>
    <row r="1423" spans="1:16" x14ac:dyDescent="0.25">
      <c r="A1423">
        <v>1422</v>
      </c>
      <c r="B1423">
        <f>(C1423+K1423)/2</f>
        <v>0</v>
      </c>
      <c r="C1423">
        <f>D1423+F1423</f>
        <v>0</v>
      </c>
      <c r="D1423">
        <f>IF(E1423=E1422,0,1)</f>
        <v>0</v>
      </c>
      <c r="E1423" t="s">
        <v>8</v>
      </c>
      <c r="F1423">
        <f>IF(E1423=E1424,0,3)</f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>L1423+N1423</f>
        <v>0</v>
      </c>
      <c r="L1423">
        <f>IF(M1423=M1422,0,1)</f>
        <v>0</v>
      </c>
      <c r="M1423" s="7">
        <v>42185</v>
      </c>
      <c r="N1423">
        <f>IF(M1423=M1424,0,3)</f>
        <v>0</v>
      </c>
      <c r="O1423" s="9">
        <f t="shared" si="22"/>
        <v>0</v>
      </c>
      <c r="P1423" s="9">
        <v>0</v>
      </c>
    </row>
    <row r="1424" spans="1:16" x14ac:dyDescent="0.25">
      <c r="A1424">
        <v>1423</v>
      </c>
      <c r="B1424">
        <f>(C1424+K1424)/2</f>
        <v>0</v>
      </c>
      <c r="C1424">
        <f>D1424+F1424</f>
        <v>0</v>
      </c>
      <c r="D1424">
        <f>IF(E1424=E1423,0,1)</f>
        <v>0</v>
      </c>
      <c r="E1424" t="s">
        <v>8</v>
      </c>
      <c r="F1424">
        <f>IF(E1424=E1425,0,3)</f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>L1424+N1424</f>
        <v>0</v>
      </c>
      <c r="L1424">
        <f>IF(M1424=M1423,0,1)</f>
        <v>0</v>
      </c>
      <c r="M1424" s="7">
        <v>42185</v>
      </c>
      <c r="N1424">
        <f>IF(M1424=M1425,0,3)</f>
        <v>0</v>
      </c>
      <c r="O1424" s="9">
        <f t="shared" si="22"/>
        <v>0</v>
      </c>
      <c r="P1424" s="9">
        <v>0</v>
      </c>
    </row>
    <row r="1425" spans="1:16" x14ac:dyDescent="0.25">
      <c r="A1425">
        <v>1424</v>
      </c>
      <c r="B1425">
        <f>(C1425+K1425)/2</f>
        <v>0</v>
      </c>
      <c r="C1425">
        <f>D1425+F1425</f>
        <v>0</v>
      </c>
      <c r="D1425">
        <f>IF(E1425=E1424,0,1)</f>
        <v>0</v>
      </c>
      <c r="E1425" t="s">
        <v>8</v>
      </c>
      <c r="F1425">
        <f>IF(E1425=E1426,0,3)</f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>L1425+N1425</f>
        <v>0</v>
      </c>
      <c r="L1425">
        <f>IF(M1425=M1424,0,1)</f>
        <v>0</v>
      </c>
      <c r="M1425" s="7">
        <v>42185</v>
      </c>
      <c r="N1425">
        <f>IF(M1425=M1426,0,3)</f>
        <v>0</v>
      </c>
      <c r="O1425" s="9">
        <f t="shared" si="22"/>
        <v>0</v>
      </c>
      <c r="P1425" s="9">
        <v>0</v>
      </c>
    </row>
    <row r="1426" spans="1:16" x14ac:dyDescent="0.25">
      <c r="A1426">
        <v>1425</v>
      </c>
      <c r="B1426">
        <f>(C1426+K1426)/2</f>
        <v>0</v>
      </c>
      <c r="C1426">
        <f>D1426+F1426</f>
        <v>0</v>
      </c>
      <c r="D1426">
        <f>IF(E1426=E1425,0,1)</f>
        <v>0</v>
      </c>
      <c r="E1426" t="s">
        <v>8</v>
      </c>
      <c r="F1426">
        <f>IF(E1426=E1427,0,3)</f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>L1426+N1426</f>
        <v>0</v>
      </c>
      <c r="L1426">
        <f>IF(M1426=M1425,0,1)</f>
        <v>0</v>
      </c>
      <c r="M1426" s="7">
        <v>42185</v>
      </c>
      <c r="N1426">
        <f>IF(M1426=M1427,0,3)</f>
        <v>0</v>
      </c>
      <c r="O1426" s="9">
        <f t="shared" si="22"/>
        <v>0</v>
      </c>
      <c r="P1426" s="9">
        <v>0</v>
      </c>
    </row>
    <row r="1427" spans="1:16" x14ac:dyDescent="0.25">
      <c r="A1427">
        <v>1426</v>
      </c>
      <c r="B1427">
        <f>(C1427+K1427)/2</f>
        <v>0</v>
      </c>
      <c r="C1427">
        <f>D1427+F1427</f>
        <v>0</v>
      </c>
      <c r="D1427">
        <f>IF(E1427=E1426,0,1)</f>
        <v>0</v>
      </c>
      <c r="E1427" t="s">
        <v>8</v>
      </c>
      <c r="F1427">
        <f>IF(E1427=E1428,0,3)</f>
        <v>0</v>
      </c>
      <c r="G1427" t="s">
        <v>24</v>
      </c>
      <c r="H1427">
        <v>120</v>
      </c>
      <c r="I1427">
        <v>23.04853073</v>
      </c>
      <c r="J1427" t="s">
        <v>10</v>
      </c>
      <c r="K1427">
        <f>L1427+N1427</f>
        <v>0</v>
      </c>
      <c r="L1427">
        <f>IF(M1427=M1426,0,1)</f>
        <v>0</v>
      </c>
      <c r="M1427" s="7">
        <v>42185</v>
      </c>
      <c r="N1427">
        <f>IF(M1427=M1428,0,3)</f>
        <v>0</v>
      </c>
      <c r="O1427" s="9">
        <f t="shared" si="22"/>
        <v>0</v>
      </c>
      <c r="P1427" s="9">
        <v>0</v>
      </c>
    </row>
    <row r="1428" spans="1:16" x14ac:dyDescent="0.25">
      <c r="A1428">
        <v>1427</v>
      </c>
      <c r="B1428">
        <f>(C1428+K1428)/2</f>
        <v>0</v>
      </c>
      <c r="C1428">
        <f>D1428+F1428</f>
        <v>0</v>
      </c>
      <c r="D1428">
        <f>IF(E1428=E1427,0,1)</f>
        <v>0</v>
      </c>
      <c r="E1428" t="s">
        <v>8</v>
      </c>
      <c r="F1428">
        <f>IF(E1428=E1429,0,3)</f>
        <v>0</v>
      </c>
      <c r="G1428" t="s">
        <v>25</v>
      </c>
      <c r="H1428">
        <v>30</v>
      </c>
      <c r="I1428">
        <v>26.88617108</v>
      </c>
      <c r="J1428" t="s">
        <v>10</v>
      </c>
      <c r="K1428">
        <f>L1428+N1428</f>
        <v>0</v>
      </c>
      <c r="L1428">
        <f>IF(M1428=M1427,0,1)</f>
        <v>0</v>
      </c>
      <c r="M1428" s="7">
        <v>42185</v>
      </c>
      <c r="N1428">
        <f>IF(M1428=M1429,0,3)</f>
        <v>0</v>
      </c>
      <c r="O1428" s="9">
        <f t="shared" si="22"/>
        <v>0</v>
      </c>
      <c r="P1428" s="9">
        <v>0</v>
      </c>
    </row>
    <row r="1429" spans="1:16" x14ac:dyDescent="0.25">
      <c r="A1429">
        <v>1428</v>
      </c>
      <c r="B1429">
        <f>(C1429+K1429)/2</f>
        <v>0</v>
      </c>
      <c r="C1429">
        <f>D1429+F1429</f>
        <v>0</v>
      </c>
      <c r="D1429">
        <f>IF(E1429=E1428,0,1)</f>
        <v>0</v>
      </c>
      <c r="E1429" t="s">
        <v>8</v>
      </c>
      <c r="F1429">
        <f>IF(E1429=E1430,0,3)</f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>L1429+N1429</f>
        <v>0</v>
      </c>
      <c r="L1429">
        <f>IF(M1429=M1428,0,1)</f>
        <v>0</v>
      </c>
      <c r="M1429" s="7">
        <v>42185</v>
      </c>
      <c r="N1429">
        <f>IF(M1429=M1430,0,3)</f>
        <v>0</v>
      </c>
      <c r="O1429" s="9">
        <f t="shared" si="22"/>
        <v>0</v>
      </c>
      <c r="P1429" s="9">
        <v>0</v>
      </c>
    </row>
    <row r="1430" spans="1:16" x14ac:dyDescent="0.25">
      <c r="A1430">
        <v>1429</v>
      </c>
      <c r="B1430">
        <f>(C1430+K1430)/2</f>
        <v>0</v>
      </c>
      <c r="C1430">
        <f>D1430+F1430</f>
        <v>0</v>
      </c>
      <c r="D1430">
        <f>IF(E1430=E1429,0,1)</f>
        <v>0</v>
      </c>
      <c r="E1430" t="s">
        <v>8</v>
      </c>
      <c r="F1430">
        <f>IF(E1430=E1431,0,3)</f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>L1430+N1430</f>
        <v>0</v>
      </c>
      <c r="L1430">
        <f>IF(M1430=M1429,0,1)</f>
        <v>0</v>
      </c>
      <c r="M1430" s="7">
        <v>42185</v>
      </c>
      <c r="N1430">
        <f>IF(M1430=M1431,0,3)</f>
        <v>0</v>
      </c>
      <c r="O1430" s="9">
        <f t="shared" si="22"/>
        <v>0</v>
      </c>
      <c r="P1430" s="9">
        <v>0</v>
      </c>
    </row>
    <row r="1431" spans="1:16" x14ac:dyDescent="0.25">
      <c r="A1431">
        <v>1430</v>
      </c>
      <c r="B1431">
        <f>(C1431+K1431)/2</f>
        <v>0</v>
      </c>
      <c r="C1431">
        <f>D1431+F1431</f>
        <v>0</v>
      </c>
      <c r="D1431">
        <f>IF(E1431=E1430,0,1)</f>
        <v>0</v>
      </c>
      <c r="E1431" t="s">
        <v>8</v>
      </c>
      <c r="F1431">
        <f>IF(E1431=E1432,0,3)</f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>L1431+N1431</f>
        <v>0</v>
      </c>
      <c r="L1431">
        <f>IF(M1431=M1430,0,1)</f>
        <v>0</v>
      </c>
      <c r="M1431" s="7">
        <v>42185</v>
      </c>
      <c r="N1431">
        <f>IF(M1431=M1432,0,3)</f>
        <v>0</v>
      </c>
      <c r="O1431" s="9">
        <f t="shared" si="22"/>
        <v>0</v>
      </c>
      <c r="P1431" s="9">
        <v>0</v>
      </c>
    </row>
    <row r="1432" spans="1:16" x14ac:dyDescent="0.25">
      <c r="A1432">
        <v>1431</v>
      </c>
      <c r="B1432">
        <f>(C1432+K1432)/2</f>
        <v>0</v>
      </c>
      <c r="C1432">
        <f>D1432+F1432</f>
        <v>0</v>
      </c>
      <c r="D1432">
        <f>IF(E1432=E1431,0,1)</f>
        <v>0</v>
      </c>
      <c r="E1432" t="s">
        <v>8</v>
      </c>
      <c r="F1432">
        <f>IF(E1432=E1433,0,3)</f>
        <v>0</v>
      </c>
      <c r="G1432" t="s">
        <v>217</v>
      </c>
      <c r="H1432">
        <v>10</v>
      </c>
      <c r="I1432">
        <v>6.31376881</v>
      </c>
      <c r="J1432" t="s">
        <v>10</v>
      </c>
      <c r="K1432">
        <f>L1432+N1432</f>
        <v>0</v>
      </c>
      <c r="L1432">
        <f>IF(M1432=M1431,0,1)</f>
        <v>0</v>
      </c>
      <c r="M1432" s="7">
        <v>42185</v>
      </c>
      <c r="N1432">
        <f>IF(M1432=M1433,0,3)</f>
        <v>0</v>
      </c>
      <c r="O1432" s="9">
        <f t="shared" si="22"/>
        <v>0</v>
      </c>
      <c r="P1432" s="9">
        <v>0</v>
      </c>
    </row>
    <row r="1433" spans="1:16" x14ac:dyDescent="0.25">
      <c r="A1433">
        <v>1432</v>
      </c>
      <c r="B1433">
        <f>(C1433+K1433)/2</f>
        <v>0</v>
      </c>
      <c r="C1433">
        <f>D1433+F1433</f>
        <v>0</v>
      </c>
      <c r="D1433">
        <f>IF(E1433=E1432,0,1)</f>
        <v>0</v>
      </c>
      <c r="E1433" t="s">
        <v>8</v>
      </c>
      <c r="F1433">
        <f>IF(E1433=E1434,0,3)</f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>L1433+N1433</f>
        <v>0</v>
      </c>
      <c r="L1433">
        <f>IF(M1433=M1432,0,1)</f>
        <v>0</v>
      </c>
      <c r="M1433" s="7">
        <v>42185</v>
      </c>
      <c r="N1433">
        <f>IF(M1433=M1434,0,3)</f>
        <v>0</v>
      </c>
      <c r="O1433" s="9">
        <f t="shared" si="22"/>
        <v>0</v>
      </c>
      <c r="P1433" s="9">
        <v>0</v>
      </c>
    </row>
    <row r="1434" spans="1:16" x14ac:dyDescent="0.25">
      <c r="A1434">
        <v>1433</v>
      </c>
      <c r="B1434">
        <f>(C1434+K1434)/2</f>
        <v>0</v>
      </c>
      <c r="C1434">
        <f>D1434+F1434</f>
        <v>0</v>
      </c>
      <c r="D1434">
        <f>IF(E1434=E1433,0,1)</f>
        <v>0</v>
      </c>
      <c r="E1434" t="s">
        <v>8</v>
      </c>
      <c r="F1434">
        <f>IF(E1434=E1435,0,3)</f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>L1434+N1434</f>
        <v>0</v>
      </c>
      <c r="L1434">
        <f>IF(M1434=M1433,0,1)</f>
        <v>0</v>
      </c>
      <c r="M1434" s="7">
        <v>42185</v>
      </c>
      <c r="N1434">
        <f>IF(M1434=M1435,0,3)</f>
        <v>0</v>
      </c>
      <c r="O1434" s="9">
        <f t="shared" si="22"/>
        <v>0</v>
      </c>
      <c r="P1434" s="9">
        <v>0</v>
      </c>
    </row>
    <row r="1435" spans="1:16" x14ac:dyDescent="0.25">
      <c r="A1435">
        <v>1434</v>
      </c>
      <c r="B1435">
        <f>(C1435+K1435)/2</f>
        <v>0</v>
      </c>
      <c r="C1435">
        <f>D1435+F1435</f>
        <v>0</v>
      </c>
      <c r="D1435">
        <f>IF(E1435=E1434,0,1)</f>
        <v>0</v>
      </c>
      <c r="E1435" t="s">
        <v>8</v>
      </c>
      <c r="F1435">
        <f>IF(E1435=E1436,0,3)</f>
        <v>0</v>
      </c>
      <c r="G1435" t="s">
        <v>29</v>
      </c>
      <c r="H1435">
        <v>120</v>
      </c>
      <c r="I1435">
        <v>24.48508065</v>
      </c>
      <c r="J1435" t="s">
        <v>10</v>
      </c>
      <c r="K1435">
        <f>L1435+N1435</f>
        <v>0</v>
      </c>
      <c r="L1435">
        <f>IF(M1435=M1434,0,1)</f>
        <v>0</v>
      </c>
      <c r="M1435" s="7">
        <v>42185</v>
      </c>
      <c r="N1435">
        <f>IF(M1435=M1436,0,3)</f>
        <v>0</v>
      </c>
      <c r="O1435" s="9">
        <f t="shared" si="22"/>
        <v>0</v>
      </c>
      <c r="P1435" s="9">
        <v>0</v>
      </c>
    </row>
    <row r="1436" spans="1:16" x14ac:dyDescent="0.25">
      <c r="A1436">
        <v>1435</v>
      </c>
      <c r="B1436">
        <f>(C1436+K1436)/2</f>
        <v>0</v>
      </c>
      <c r="C1436">
        <f>D1436+F1436</f>
        <v>0</v>
      </c>
      <c r="D1436">
        <f>IF(E1436=E1435,0,1)</f>
        <v>0</v>
      </c>
      <c r="E1436" t="s">
        <v>8</v>
      </c>
      <c r="F1436">
        <f>IF(E1436=E1437,0,3)</f>
        <v>0</v>
      </c>
      <c r="G1436" t="s">
        <v>30</v>
      </c>
      <c r="H1436">
        <v>12</v>
      </c>
      <c r="I1436">
        <v>14.91129156</v>
      </c>
      <c r="J1436" t="s">
        <v>10</v>
      </c>
      <c r="K1436">
        <f>L1436+N1436</f>
        <v>0</v>
      </c>
      <c r="L1436">
        <f>IF(M1436=M1435,0,1)</f>
        <v>0</v>
      </c>
      <c r="M1436" s="7">
        <v>42185</v>
      </c>
      <c r="N1436">
        <f>IF(M1436=M1437,0,3)</f>
        <v>0</v>
      </c>
      <c r="O1436" s="9">
        <f t="shared" si="22"/>
        <v>0</v>
      </c>
      <c r="P1436" s="9">
        <v>0</v>
      </c>
    </row>
    <row r="1437" spans="1:16" x14ac:dyDescent="0.25">
      <c r="A1437">
        <v>1436</v>
      </c>
      <c r="B1437">
        <f>(C1437+K1437)/2</f>
        <v>0</v>
      </c>
      <c r="C1437">
        <f>D1437+F1437</f>
        <v>0</v>
      </c>
      <c r="D1437">
        <f>IF(E1437=E1436,0,1)</f>
        <v>0</v>
      </c>
      <c r="E1437" t="s">
        <v>8</v>
      </c>
      <c r="F1437">
        <f>IF(E1437=E1438,0,3)</f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>L1437+N1437</f>
        <v>0</v>
      </c>
      <c r="L1437">
        <f>IF(M1437=M1436,0,1)</f>
        <v>0</v>
      </c>
      <c r="M1437" s="7">
        <v>42185</v>
      </c>
      <c r="N1437">
        <f>IF(M1437=M1438,0,3)</f>
        <v>0</v>
      </c>
      <c r="O1437" s="9">
        <f t="shared" si="22"/>
        <v>0</v>
      </c>
      <c r="P1437" s="9">
        <v>0</v>
      </c>
    </row>
    <row r="1438" spans="1:16" x14ac:dyDescent="0.25">
      <c r="A1438">
        <v>1437</v>
      </c>
      <c r="B1438">
        <f>(C1438+K1438)/2</f>
        <v>0</v>
      </c>
      <c r="C1438">
        <f>D1438+F1438</f>
        <v>0</v>
      </c>
      <c r="D1438">
        <f>IF(E1438=E1437,0,1)</f>
        <v>0</v>
      </c>
      <c r="E1438" t="s">
        <v>8</v>
      </c>
      <c r="F1438">
        <f>IF(E1438=E1439,0,3)</f>
        <v>0</v>
      </c>
      <c r="G1438" t="s">
        <v>32</v>
      </c>
      <c r="H1438">
        <v>18</v>
      </c>
      <c r="I1438">
        <v>29.78097249</v>
      </c>
      <c r="J1438" t="s">
        <v>10</v>
      </c>
      <c r="K1438">
        <f>L1438+N1438</f>
        <v>0</v>
      </c>
      <c r="L1438">
        <f>IF(M1438=M1437,0,1)</f>
        <v>0</v>
      </c>
      <c r="M1438" s="7">
        <v>42185</v>
      </c>
      <c r="N1438">
        <f>IF(M1438=M1439,0,3)</f>
        <v>0</v>
      </c>
      <c r="O1438" s="9">
        <f t="shared" si="22"/>
        <v>0</v>
      </c>
      <c r="P1438" s="9">
        <v>0</v>
      </c>
    </row>
    <row r="1439" spans="1:16" x14ac:dyDescent="0.25">
      <c r="A1439">
        <v>1438</v>
      </c>
      <c r="B1439">
        <f>(C1439+K1439)/2</f>
        <v>0</v>
      </c>
      <c r="C1439">
        <f>D1439+F1439</f>
        <v>0</v>
      </c>
      <c r="D1439">
        <f>IF(E1439=E1438,0,1)</f>
        <v>0</v>
      </c>
      <c r="E1439" t="s">
        <v>8</v>
      </c>
      <c r="F1439">
        <f>IF(E1439=E1440,0,3)</f>
        <v>0</v>
      </c>
      <c r="G1439" t="s">
        <v>52</v>
      </c>
      <c r="H1439">
        <v>6</v>
      </c>
      <c r="I1439">
        <v>27.55142133</v>
      </c>
      <c r="J1439" t="s">
        <v>10</v>
      </c>
      <c r="K1439">
        <f>L1439+N1439</f>
        <v>0</v>
      </c>
      <c r="L1439">
        <f>IF(M1439=M1438,0,1)</f>
        <v>0</v>
      </c>
      <c r="M1439" s="7">
        <v>42185</v>
      </c>
      <c r="N1439">
        <f>IF(M1439=M1440,0,3)</f>
        <v>0</v>
      </c>
      <c r="O1439" s="9">
        <f t="shared" si="22"/>
        <v>0</v>
      </c>
      <c r="P1439" s="9">
        <v>0</v>
      </c>
    </row>
    <row r="1440" spans="1:16" x14ac:dyDescent="0.25">
      <c r="A1440">
        <v>1439</v>
      </c>
      <c r="B1440">
        <f>(C1440+K1440)/2</f>
        <v>0</v>
      </c>
      <c r="C1440">
        <f>D1440+F1440</f>
        <v>0</v>
      </c>
      <c r="D1440">
        <f>IF(E1440=E1439,0,1)</f>
        <v>0</v>
      </c>
      <c r="E1440" t="s">
        <v>8</v>
      </c>
      <c r="F1440">
        <f>IF(E1440=E1441,0,3)</f>
        <v>0</v>
      </c>
      <c r="G1440" t="s">
        <v>53</v>
      </c>
      <c r="H1440">
        <v>18</v>
      </c>
      <c r="I1440">
        <v>27.43636824</v>
      </c>
      <c r="J1440" t="s">
        <v>10</v>
      </c>
      <c r="K1440">
        <f>L1440+N1440</f>
        <v>0</v>
      </c>
      <c r="L1440">
        <f>IF(M1440=M1439,0,1)</f>
        <v>0</v>
      </c>
      <c r="M1440" s="7">
        <v>42185</v>
      </c>
      <c r="N1440">
        <f>IF(M1440=M1441,0,3)</f>
        <v>0</v>
      </c>
      <c r="O1440" s="9">
        <f t="shared" si="22"/>
        <v>0</v>
      </c>
      <c r="P1440" s="9">
        <v>0</v>
      </c>
    </row>
    <row r="1441" spans="1:16" x14ac:dyDescent="0.25">
      <c r="A1441">
        <v>1440</v>
      </c>
      <c r="B1441">
        <f>(C1441+K1441)/2</f>
        <v>0</v>
      </c>
      <c r="C1441">
        <f>D1441+F1441</f>
        <v>0</v>
      </c>
      <c r="D1441">
        <f>IF(E1441=E1440,0,1)</f>
        <v>0</v>
      </c>
      <c r="E1441" t="s">
        <v>8</v>
      </c>
      <c r="F1441">
        <f>IF(E1441=E1442,0,3)</f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>L1441+N1441</f>
        <v>0</v>
      </c>
      <c r="L1441">
        <f>IF(M1441=M1440,0,1)</f>
        <v>0</v>
      </c>
      <c r="M1441" s="7">
        <v>42185</v>
      </c>
      <c r="N1441">
        <f>IF(M1441=M1442,0,3)</f>
        <v>0</v>
      </c>
      <c r="O1441" s="9">
        <f t="shared" si="22"/>
        <v>0</v>
      </c>
      <c r="P1441" s="9">
        <v>0</v>
      </c>
    </row>
    <row r="1442" spans="1:16" x14ac:dyDescent="0.25">
      <c r="A1442">
        <v>1441</v>
      </c>
      <c r="B1442">
        <f>(C1442+K1442)/2</f>
        <v>0</v>
      </c>
      <c r="C1442">
        <f>D1442+F1442</f>
        <v>0</v>
      </c>
      <c r="D1442">
        <f>IF(E1442=E1441,0,1)</f>
        <v>0</v>
      </c>
      <c r="E1442" t="s">
        <v>8</v>
      </c>
      <c r="F1442">
        <f>IF(E1442=E1443,0,3)</f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>L1442+N1442</f>
        <v>0</v>
      </c>
      <c r="L1442">
        <f>IF(M1442=M1441,0,1)</f>
        <v>0</v>
      </c>
      <c r="M1442" s="7">
        <v>42185</v>
      </c>
      <c r="N1442">
        <f>IF(M1442=M1443,0,3)</f>
        <v>0</v>
      </c>
      <c r="O1442" s="9">
        <f t="shared" si="22"/>
        <v>0</v>
      </c>
      <c r="P1442" s="9">
        <v>0</v>
      </c>
    </row>
    <row r="1443" spans="1:16" x14ac:dyDescent="0.25">
      <c r="A1443">
        <v>1442</v>
      </c>
      <c r="B1443">
        <f>(C1443+K1443)/2</f>
        <v>0</v>
      </c>
      <c r="C1443">
        <f>D1443+F1443</f>
        <v>0</v>
      </c>
      <c r="D1443">
        <f>IF(E1443=E1442,0,1)</f>
        <v>0</v>
      </c>
      <c r="E1443" t="s">
        <v>8</v>
      </c>
      <c r="F1443">
        <f>IF(E1443=E1444,0,3)</f>
        <v>0</v>
      </c>
      <c r="G1443" t="s">
        <v>34</v>
      </c>
      <c r="H1443">
        <v>120</v>
      </c>
      <c r="I1443">
        <v>19.4595342</v>
      </c>
      <c r="J1443" t="s">
        <v>10</v>
      </c>
      <c r="K1443">
        <f>L1443+N1443</f>
        <v>0</v>
      </c>
      <c r="L1443">
        <f>IF(M1443=M1442,0,1)</f>
        <v>0</v>
      </c>
      <c r="M1443" s="7">
        <v>42185</v>
      </c>
      <c r="N1443">
        <f>IF(M1443=M1444,0,3)</f>
        <v>0</v>
      </c>
      <c r="O1443" s="9">
        <f t="shared" si="22"/>
        <v>0</v>
      </c>
      <c r="P1443" s="9">
        <v>0</v>
      </c>
    </row>
    <row r="1444" spans="1:16" x14ac:dyDescent="0.25">
      <c r="A1444">
        <v>1443</v>
      </c>
      <c r="B1444">
        <f>(C1444+K1444)/2</f>
        <v>0</v>
      </c>
      <c r="C1444">
        <f>D1444+F1444</f>
        <v>0</v>
      </c>
      <c r="D1444">
        <f>IF(E1444=E1443,0,1)</f>
        <v>0</v>
      </c>
      <c r="E1444" t="s">
        <v>8</v>
      </c>
      <c r="F1444">
        <f>IF(E1444=E1445,0,3)</f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>L1444+N1444</f>
        <v>0</v>
      </c>
      <c r="L1444">
        <f>IF(M1444=M1443,0,1)</f>
        <v>0</v>
      </c>
      <c r="M1444" s="7">
        <v>42185</v>
      </c>
      <c r="N1444">
        <f>IF(M1444=M1445,0,3)</f>
        <v>0</v>
      </c>
      <c r="O1444" s="9">
        <f t="shared" si="22"/>
        <v>0</v>
      </c>
      <c r="P1444" s="9">
        <v>0</v>
      </c>
    </row>
    <row r="1445" spans="1:16" x14ac:dyDescent="0.25">
      <c r="A1445">
        <v>1444</v>
      </c>
      <c r="B1445">
        <f>(C1445+K1445)/2</f>
        <v>1.5</v>
      </c>
      <c r="C1445">
        <f>D1445+F1445</f>
        <v>3</v>
      </c>
      <c r="D1445">
        <f>IF(E1445=E1444,0,1)</f>
        <v>0</v>
      </c>
      <c r="E1445" t="s">
        <v>8</v>
      </c>
      <c r="F1445">
        <f>IF(E1445=E1446,0,3)</f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>L1445+N1445</f>
        <v>0</v>
      </c>
      <c r="L1445">
        <f>IF(M1445=M1444,0,1)</f>
        <v>0</v>
      </c>
      <c r="M1445" s="7">
        <v>42185</v>
      </c>
      <c r="N1445">
        <f>IF(M1445=M1446,0,3)</f>
        <v>0</v>
      </c>
      <c r="O1445" s="9">
        <f t="shared" si="22"/>
        <v>3</v>
      </c>
      <c r="P1445" s="9">
        <v>3</v>
      </c>
    </row>
    <row r="1446" spans="1:16" x14ac:dyDescent="0.25">
      <c r="A1446">
        <v>1445</v>
      </c>
      <c r="B1446">
        <f>(C1446+K1446)/2</f>
        <v>0.5</v>
      </c>
      <c r="C1446">
        <f>D1446+F1446</f>
        <v>1</v>
      </c>
      <c r="D1446">
        <f>IF(E1446=E1445,0,1)</f>
        <v>1</v>
      </c>
      <c r="E1446" t="s">
        <v>58</v>
      </c>
      <c r="F1446">
        <f>IF(E1446=E1447,0,3)</f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>L1446+N1446</f>
        <v>0</v>
      </c>
      <c r="L1446">
        <f>IF(M1446=M1445,0,1)</f>
        <v>0</v>
      </c>
      <c r="M1446" s="7">
        <v>42185</v>
      </c>
      <c r="N1446">
        <f>IF(M1446=M1447,0,3)</f>
        <v>0</v>
      </c>
      <c r="O1446" s="9">
        <f t="shared" si="22"/>
        <v>1</v>
      </c>
      <c r="P1446" s="9">
        <v>1</v>
      </c>
    </row>
    <row r="1447" spans="1:16" x14ac:dyDescent="0.25">
      <c r="A1447">
        <v>1446</v>
      </c>
      <c r="B1447">
        <f>(C1447+K1447)/2</f>
        <v>0</v>
      </c>
      <c r="C1447">
        <f>D1447+F1447</f>
        <v>0</v>
      </c>
      <c r="D1447">
        <f>IF(E1447=E1446,0,1)</f>
        <v>0</v>
      </c>
      <c r="E1447" t="s">
        <v>58</v>
      </c>
      <c r="F1447">
        <f>IF(E1447=E1448,0,3)</f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>L1447+N1447</f>
        <v>0</v>
      </c>
      <c r="L1447">
        <f>IF(M1447=M1446,0,1)</f>
        <v>0</v>
      </c>
      <c r="M1447" s="7">
        <v>42185</v>
      </c>
      <c r="N1447">
        <f>IF(M1447=M1448,0,3)</f>
        <v>0</v>
      </c>
      <c r="O1447" s="9">
        <f t="shared" si="22"/>
        <v>0</v>
      </c>
      <c r="P1447" s="9">
        <v>0</v>
      </c>
    </row>
    <row r="1448" spans="1:16" x14ac:dyDescent="0.25">
      <c r="A1448">
        <v>1447</v>
      </c>
      <c r="B1448">
        <f>(C1448+K1448)/2</f>
        <v>0</v>
      </c>
      <c r="C1448">
        <f>D1448+F1448</f>
        <v>0</v>
      </c>
      <c r="D1448">
        <f>IF(E1448=E1447,0,1)</f>
        <v>0</v>
      </c>
      <c r="E1448" t="s">
        <v>58</v>
      </c>
      <c r="F1448">
        <f>IF(E1448=E1449,0,3)</f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>L1448+N1448</f>
        <v>0</v>
      </c>
      <c r="L1448">
        <f>IF(M1448=M1447,0,1)</f>
        <v>0</v>
      </c>
      <c r="M1448" s="7">
        <v>42185</v>
      </c>
      <c r="N1448">
        <f>IF(M1448=M1449,0,3)</f>
        <v>0</v>
      </c>
      <c r="O1448" s="9">
        <f t="shared" si="22"/>
        <v>0</v>
      </c>
      <c r="P1448" s="9">
        <v>0</v>
      </c>
    </row>
    <row r="1449" spans="1:16" x14ac:dyDescent="0.25">
      <c r="A1449">
        <v>1448</v>
      </c>
      <c r="B1449">
        <f>(C1449+K1449)/2</f>
        <v>0</v>
      </c>
      <c r="C1449">
        <f>D1449+F1449</f>
        <v>0</v>
      </c>
      <c r="D1449">
        <f>IF(E1449=E1448,0,1)</f>
        <v>0</v>
      </c>
      <c r="E1449" t="s">
        <v>58</v>
      </c>
      <c r="F1449">
        <f>IF(E1449=E1450,0,3)</f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>L1449+N1449</f>
        <v>0</v>
      </c>
      <c r="L1449">
        <f>IF(M1449=M1448,0,1)</f>
        <v>0</v>
      </c>
      <c r="M1449" s="7">
        <v>42185</v>
      </c>
      <c r="N1449">
        <f>IF(M1449=M1450,0,3)</f>
        <v>0</v>
      </c>
      <c r="O1449" s="9">
        <f t="shared" si="22"/>
        <v>0</v>
      </c>
      <c r="P1449" s="9">
        <v>0</v>
      </c>
    </row>
    <row r="1450" spans="1:16" x14ac:dyDescent="0.25">
      <c r="A1450">
        <v>1449</v>
      </c>
      <c r="B1450">
        <f>(C1450+K1450)/2</f>
        <v>0</v>
      </c>
      <c r="C1450">
        <f>D1450+F1450</f>
        <v>0</v>
      </c>
      <c r="D1450">
        <f>IF(E1450=E1449,0,1)</f>
        <v>0</v>
      </c>
      <c r="E1450" t="s">
        <v>58</v>
      </c>
      <c r="F1450">
        <f>IF(E1450=E1451,0,3)</f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>L1450+N1450</f>
        <v>0</v>
      </c>
      <c r="L1450">
        <f>IF(M1450=M1449,0,1)</f>
        <v>0</v>
      </c>
      <c r="M1450" s="7">
        <v>42185</v>
      </c>
      <c r="N1450">
        <f>IF(M1450=M1451,0,3)</f>
        <v>0</v>
      </c>
      <c r="O1450" s="9">
        <f t="shared" si="22"/>
        <v>0</v>
      </c>
      <c r="P1450" s="9">
        <v>0</v>
      </c>
    </row>
    <row r="1451" spans="1:16" x14ac:dyDescent="0.25">
      <c r="A1451">
        <v>1450</v>
      </c>
      <c r="B1451">
        <f>(C1451+K1451)/2</f>
        <v>0</v>
      </c>
      <c r="C1451">
        <f>D1451+F1451</f>
        <v>0</v>
      </c>
      <c r="D1451">
        <f>IF(E1451=E1450,0,1)</f>
        <v>0</v>
      </c>
      <c r="E1451" t="s">
        <v>58</v>
      </c>
      <c r="F1451">
        <f>IF(E1451=E1452,0,3)</f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>L1451+N1451</f>
        <v>0</v>
      </c>
      <c r="L1451">
        <f>IF(M1451=M1450,0,1)</f>
        <v>0</v>
      </c>
      <c r="M1451" s="7">
        <v>42185</v>
      </c>
      <c r="N1451">
        <f>IF(M1451=M1452,0,3)</f>
        <v>0</v>
      </c>
      <c r="O1451" s="9">
        <f t="shared" si="22"/>
        <v>0</v>
      </c>
      <c r="P1451" s="9">
        <v>0</v>
      </c>
    </row>
    <row r="1452" spans="1:16" x14ac:dyDescent="0.25">
      <c r="A1452">
        <v>1451</v>
      </c>
      <c r="B1452">
        <f>(C1452+K1452)/2</f>
        <v>0</v>
      </c>
      <c r="C1452">
        <f>D1452+F1452</f>
        <v>0</v>
      </c>
      <c r="D1452">
        <f>IF(E1452=E1451,0,1)</f>
        <v>0</v>
      </c>
      <c r="E1452" t="s">
        <v>58</v>
      </c>
      <c r="F1452">
        <f>IF(E1452=E1453,0,3)</f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>L1452+N1452</f>
        <v>0</v>
      </c>
      <c r="L1452">
        <f>IF(M1452=M1451,0,1)</f>
        <v>0</v>
      </c>
      <c r="M1452" s="7">
        <v>42185</v>
      </c>
      <c r="N1452">
        <f>IF(M1452=M1453,0,3)</f>
        <v>0</v>
      </c>
      <c r="O1452" s="9">
        <f t="shared" si="22"/>
        <v>0</v>
      </c>
      <c r="P1452" s="9">
        <v>0</v>
      </c>
    </row>
    <row r="1453" spans="1:16" x14ac:dyDescent="0.25">
      <c r="A1453">
        <v>1452</v>
      </c>
      <c r="B1453">
        <f>(C1453+K1453)/2</f>
        <v>0</v>
      </c>
      <c r="C1453">
        <f>D1453+F1453</f>
        <v>0</v>
      </c>
      <c r="D1453">
        <f>IF(E1453=E1452,0,1)</f>
        <v>0</v>
      </c>
      <c r="E1453" t="s">
        <v>58</v>
      </c>
      <c r="F1453">
        <f>IF(E1453=E1454,0,3)</f>
        <v>0</v>
      </c>
      <c r="G1453" t="s">
        <v>25</v>
      </c>
      <c r="H1453">
        <v>30</v>
      </c>
      <c r="I1453">
        <v>26.88617108</v>
      </c>
      <c r="J1453" t="s">
        <v>10</v>
      </c>
      <c r="K1453">
        <f>L1453+N1453</f>
        <v>0</v>
      </c>
      <c r="L1453">
        <f>IF(M1453=M1452,0,1)</f>
        <v>0</v>
      </c>
      <c r="M1453" s="7">
        <v>42185</v>
      </c>
      <c r="N1453">
        <f>IF(M1453=M1454,0,3)</f>
        <v>0</v>
      </c>
      <c r="O1453" s="9">
        <f t="shared" si="22"/>
        <v>0</v>
      </c>
      <c r="P1453" s="9">
        <v>0</v>
      </c>
    </row>
    <row r="1454" spans="1:16" x14ac:dyDescent="0.25">
      <c r="A1454">
        <v>1453</v>
      </c>
      <c r="B1454">
        <f>(C1454+K1454)/2</f>
        <v>0</v>
      </c>
      <c r="C1454">
        <f>D1454+F1454</f>
        <v>0</v>
      </c>
      <c r="D1454">
        <f>IF(E1454=E1453,0,1)</f>
        <v>0</v>
      </c>
      <c r="E1454" t="s">
        <v>58</v>
      </c>
      <c r="F1454">
        <f>IF(E1454=E1455,0,3)</f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>L1454+N1454</f>
        <v>0</v>
      </c>
      <c r="L1454">
        <f>IF(M1454=M1453,0,1)</f>
        <v>0</v>
      </c>
      <c r="M1454" s="7">
        <v>42185</v>
      </c>
      <c r="N1454">
        <f>IF(M1454=M1455,0,3)</f>
        <v>0</v>
      </c>
      <c r="O1454" s="9">
        <f t="shared" si="22"/>
        <v>0</v>
      </c>
      <c r="P1454" s="9">
        <v>0</v>
      </c>
    </row>
    <row r="1455" spans="1:16" x14ac:dyDescent="0.25">
      <c r="A1455">
        <v>1454</v>
      </c>
      <c r="B1455">
        <f>(C1455+K1455)/2</f>
        <v>0</v>
      </c>
      <c r="C1455">
        <f>D1455+F1455</f>
        <v>0</v>
      </c>
      <c r="D1455">
        <f>IF(E1455=E1454,0,1)</f>
        <v>0</v>
      </c>
      <c r="E1455" t="s">
        <v>58</v>
      </c>
      <c r="F1455">
        <f>IF(E1455=E1456,0,3)</f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>L1455+N1455</f>
        <v>0</v>
      </c>
      <c r="L1455">
        <f>IF(M1455=M1454,0,1)</f>
        <v>0</v>
      </c>
      <c r="M1455" s="7">
        <v>42185</v>
      </c>
      <c r="N1455">
        <f>IF(M1455=M1456,0,3)</f>
        <v>0</v>
      </c>
      <c r="O1455" s="9">
        <f t="shared" si="22"/>
        <v>0</v>
      </c>
      <c r="P1455" s="9">
        <v>0</v>
      </c>
    </row>
    <row r="1456" spans="1:16" x14ac:dyDescent="0.25">
      <c r="A1456">
        <v>1455</v>
      </c>
      <c r="B1456">
        <f>(C1456+K1456)/2</f>
        <v>0</v>
      </c>
      <c r="C1456">
        <f>D1456+F1456</f>
        <v>0</v>
      </c>
      <c r="D1456">
        <f>IF(E1456=E1455,0,1)</f>
        <v>0</v>
      </c>
      <c r="E1456" t="s">
        <v>58</v>
      </c>
      <c r="F1456">
        <f>IF(E1456=E1457,0,3)</f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>L1456+N1456</f>
        <v>0</v>
      </c>
      <c r="L1456">
        <f>IF(M1456=M1455,0,1)</f>
        <v>0</v>
      </c>
      <c r="M1456" s="7">
        <v>42185</v>
      </c>
      <c r="N1456">
        <f>IF(M1456=M1457,0,3)</f>
        <v>0</v>
      </c>
      <c r="O1456" s="9">
        <f t="shared" si="22"/>
        <v>0</v>
      </c>
      <c r="P1456" s="9">
        <v>0</v>
      </c>
    </row>
    <row r="1457" spans="1:16" x14ac:dyDescent="0.25">
      <c r="A1457">
        <v>1456</v>
      </c>
      <c r="B1457">
        <f>(C1457+K1457)/2</f>
        <v>1.5</v>
      </c>
      <c r="C1457">
        <f>D1457+F1457</f>
        <v>3</v>
      </c>
      <c r="D1457">
        <f>IF(E1457=E1456,0,1)</f>
        <v>0</v>
      </c>
      <c r="E1457" t="s">
        <v>58</v>
      </c>
      <c r="F1457">
        <f>IF(E1457=E1458,0,3)</f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>L1457+N1457</f>
        <v>0</v>
      </c>
      <c r="L1457">
        <f>IF(M1457=M1456,0,1)</f>
        <v>0</v>
      </c>
      <c r="M1457" s="7">
        <v>42185</v>
      </c>
      <c r="N1457">
        <f>IF(M1457=M1458,0,3)</f>
        <v>0</v>
      </c>
      <c r="O1457" s="9">
        <f t="shared" si="22"/>
        <v>3</v>
      </c>
      <c r="P1457" s="9">
        <v>3</v>
      </c>
    </row>
    <row r="1458" spans="1:16" x14ac:dyDescent="0.25">
      <c r="A1458">
        <v>1457</v>
      </c>
      <c r="B1458">
        <f>(C1458+K1458)/2</f>
        <v>0.5</v>
      </c>
      <c r="C1458">
        <f>D1458+F1458</f>
        <v>1</v>
      </c>
      <c r="D1458">
        <f>IF(E1458=E1457,0,1)</f>
        <v>1</v>
      </c>
      <c r="E1458" t="s">
        <v>65</v>
      </c>
      <c r="F1458">
        <f>IF(E1458=E1459,0,3)</f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>L1458+N1458</f>
        <v>0</v>
      </c>
      <c r="L1458">
        <f>IF(M1458=M1457,0,1)</f>
        <v>0</v>
      </c>
      <c r="M1458" s="7">
        <v>42185</v>
      </c>
      <c r="N1458">
        <f>IF(M1458=M1459,0,3)</f>
        <v>0</v>
      </c>
      <c r="O1458" s="9">
        <f t="shared" si="22"/>
        <v>1</v>
      </c>
      <c r="P1458" s="9">
        <v>1</v>
      </c>
    </row>
    <row r="1459" spans="1:16" x14ac:dyDescent="0.25">
      <c r="A1459">
        <v>1458</v>
      </c>
      <c r="B1459">
        <f>(C1459+K1459)/2</f>
        <v>0</v>
      </c>
      <c r="C1459">
        <f>D1459+F1459</f>
        <v>0</v>
      </c>
      <c r="D1459">
        <f>IF(E1459=E1458,0,1)</f>
        <v>0</v>
      </c>
      <c r="E1459" t="s">
        <v>65</v>
      </c>
      <c r="F1459">
        <f>IF(E1459=E1460,0,3)</f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>L1459+N1459</f>
        <v>0</v>
      </c>
      <c r="L1459">
        <f>IF(M1459=M1458,0,1)</f>
        <v>0</v>
      </c>
      <c r="M1459" s="7">
        <v>42185</v>
      </c>
      <c r="N1459">
        <f>IF(M1459=M1460,0,3)</f>
        <v>0</v>
      </c>
      <c r="O1459" s="9">
        <f t="shared" si="22"/>
        <v>0</v>
      </c>
      <c r="P1459" s="9">
        <v>0</v>
      </c>
    </row>
    <row r="1460" spans="1:16" x14ac:dyDescent="0.25">
      <c r="A1460">
        <v>1459</v>
      </c>
      <c r="B1460">
        <f>(C1460+K1460)/2</f>
        <v>0</v>
      </c>
      <c r="C1460">
        <f>D1460+F1460</f>
        <v>0</v>
      </c>
      <c r="D1460">
        <f>IF(E1460=E1459,0,1)</f>
        <v>0</v>
      </c>
      <c r="E1460" t="s">
        <v>65</v>
      </c>
      <c r="F1460">
        <f>IF(E1460=E1461,0,3)</f>
        <v>0</v>
      </c>
      <c r="G1460" t="s">
        <v>14</v>
      </c>
      <c r="H1460">
        <v>40</v>
      </c>
      <c r="I1460">
        <v>27.45234108</v>
      </c>
      <c r="J1460" t="s">
        <v>66</v>
      </c>
      <c r="K1460">
        <f>L1460+N1460</f>
        <v>0</v>
      </c>
      <c r="L1460">
        <f>IF(M1460=M1459,0,1)</f>
        <v>0</v>
      </c>
      <c r="M1460" s="7">
        <v>42185</v>
      </c>
      <c r="N1460">
        <f>IF(M1460=M1461,0,3)</f>
        <v>0</v>
      </c>
      <c r="O1460" s="9">
        <f t="shared" si="22"/>
        <v>0</v>
      </c>
      <c r="P1460" s="9">
        <v>0</v>
      </c>
    </row>
    <row r="1461" spans="1:16" x14ac:dyDescent="0.25">
      <c r="A1461">
        <v>1460</v>
      </c>
      <c r="B1461">
        <f>(C1461+K1461)/2</f>
        <v>0</v>
      </c>
      <c r="C1461">
        <f>D1461+F1461</f>
        <v>0</v>
      </c>
      <c r="D1461">
        <f>IF(E1461=E1460,0,1)</f>
        <v>0</v>
      </c>
      <c r="E1461" t="s">
        <v>65</v>
      </c>
      <c r="F1461">
        <f>IF(E1461=E1462,0,3)</f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>L1461+N1461</f>
        <v>0</v>
      </c>
      <c r="L1461">
        <f>IF(M1461=M1460,0,1)</f>
        <v>0</v>
      </c>
      <c r="M1461" s="7">
        <v>42185</v>
      </c>
      <c r="N1461">
        <f>IF(M1461=M1462,0,3)</f>
        <v>0</v>
      </c>
      <c r="O1461" s="9">
        <f t="shared" si="22"/>
        <v>0</v>
      </c>
      <c r="P1461" s="9">
        <v>0</v>
      </c>
    </row>
    <row r="1462" spans="1:16" x14ac:dyDescent="0.25">
      <c r="A1462">
        <v>1461</v>
      </c>
      <c r="B1462">
        <f>(C1462+K1462)/2</f>
        <v>0</v>
      </c>
      <c r="C1462">
        <f>D1462+F1462</f>
        <v>0</v>
      </c>
      <c r="D1462">
        <f>IF(E1462=E1461,0,1)</f>
        <v>0</v>
      </c>
      <c r="E1462" t="s">
        <v>65</v>
      </c>
      <c r="F1462">
        <f>IF(E1462=E1463,0,3)</f>
        <v>0</v>
      </c>
      <c r="G1462" t="s">
        <v>17</v>
      </c>
      <c r="H1462">
        <v>12</v>
      </c>
      <c r="I1462">
        <v>11.29835772</v>
      </c>
      <c r="J1462" t="s">
        <v>66</v>
      </c>
      <c r="K1462">
        <f>L1462+N1462</f>
        <v>0</v>
      </c>
      <c r="L1462">
        <f>IF(M1462=M1461,0,1)</f>
        <v>0</v>
      </c>
      <c r="M1462" s="7">
        <v>42185</v>
      </c>
      <c r="N1462">
        <f>IF(M1462=M1463,0,3)</f>
        <v>0</v>
      </c>
      <c r="O1462" s="9">
        <f t="shared" si="22"/>
        <v>0</v>
      </c>
      <c r="P1462" s="9">
        <v>0</v>
      </c>
    </row>
    <row r="1463" spans="1:16" x14ac:dyDescent="0.25">
      <c r="A1463">
        <v>1462</v>
      </c>
      <c r="B1463">
        <f>(C1463+K1463)/2</f>
        <v>0</v>
      </c>
      <c r="C1463">
        <f>D1463+F1463</f>
        <v>0</v>
      </c>
      <c r="D1463">
        <f>IF(E1463=E1462,0,1)</f>
        <v>0</v>
      </c>
      <c r="E1463" t="s">
        <v>65</v>
      </c>
      <c r="F1463">
        <f>IF(E1463=E1464,0,3)</f>
        <v>0</v>
      </c>
      <c r="G1463" t="s">
        <v>19</v>
      </c>
      <c r="H1463">
        <v>12</v>
      </c>
      <c r="I1463">
        <v>17.77066992</v>
      </c>
      <c r="J1463" t="s">
        <v>66</v>
      </c>
      <c r="K1463">
        <f>L1463+N1463</f>
        <v>0</v>
      </c>
      <c r="L1463">
        <f>IF(M1463=M1462,0,1)</f>
        <v>0</v>
      </c>
      <c r="M1463" s="7">
        <v>42185</v>
      </c>
      <c r="N1463">
        <f>IF(M1463=M1464,0,3)</f>
        <v>0</v>
      </c>
      <c r="O1463" s="9">
        <f t="shared" si="22"/>
        <v>0</v>
      </c>
      <c r="P1463" s="9">
        <v>0</v>
      </c>
    </row>
    <row r="1464" spans="1:16" x14ac:dyDescent="0.25">
      <c r="A1464">
        <v>1463</v>
      </c>
      <c r="B1464">
        <f>(C1464+K1464)/2</f>
        <v>0</v>
      </c>
      <c r="C1464">
        <f>D1464+F1464</f>
        <v>0</v>
      </c>
      <c r="D1464">
        <f>IF(E1464=E1463,0,1)</f>
        <v>0</v>
      </c>
      <c r="E1464" t="s">
        <v>65</v>
      </c>
      <c r="F1464">
        <f>IF(E1464=E1465,0,3)</f>
        <v>0</v>
      </c>
      <c r="G1464" t="s">
        <v>266</v>
      </c>
      <c r="H1464">
        <v>6</v>
      </c>
      <c r="I1464">
        <v>22.14529482</v>
      </c>
      <c r="J1464" t="s">
        <v>66</v>
      </c>
      <c r="K1464">
        <f>L1464+N1464</f>
        <v>0</v>
      </c>
      <c r="L1464">
        <f>IF(M1464=M1463,0,1)</f>
        <v>0</v>
      </c>
      <c r="M1464" s="7">
        <v>42185</v>
      </c>
      <c r="N1464">
        <f>IF(M1464=M1465,0,3)</f>
        <v>0</v>
      </c>
      <c r="O1464" s="9">
        <f t="shared" si="22"/>
        <v>0</v>
      </c>
      <c r="P1464" s="9">
        <v>0</v>
      </c>
    </row>
    <row r="1465" spans="1:16" x14ac:dyDescent="0.25">
      <c r="A1465">
        <v>1464</v>
      </c>
      <c r="B1465">
        <f>(C1465+K1465)/2</f>
        <v>0</v>
      </c>
      <c r="C1465">
        <f>D1465+F1465</f>
        <v>0</v>
      </c>
      <c r="D1465">
        <f>IF(E1465=E1464,0,1)</f>
        <v>0</v>
      </c>
      <c r="E1465" t="s">
        <v>65</v>
      </c>
      <c r="F1465">
        <f>IF(E1465=E1466,0,3)</f>
        <v>0</v>
      </c>
      <c r="G1465" t="s">
        <v>366</v>
      </c>
      <c r="H1465">
        <v>6</v>
      </c>
      <c r="I1465">
        <v>17.02634892</v>
      </c>
      <c r="J1465" t="s">
        <v>66</v>
      </c>
      <c r="K1465">
        <f>L1465+N1465</f>
        <v>0</v>
      </c>
      <c r="L1465">
        <f>IF(M1465=M1464,0,1)</f>
        <v>0</v>
      </c>
      <c r="M1465" s="7">
        <v>42185</v>
      </c>
      <c r="N1465">
        <f>IF(M1465=M1466,0,3)</f>
        <v>0</v>
      </c>
      <c r="O1465" s="9">
        <f t="shared" si="22"/>
        <v>0</v>
      </c>
      <c r="P1465" s="9">
        <v>0</v>
      </c>
    </row>
    <row r="1466" spans="1:16" x14ac:dyDescent="0.25">
      <c r="A1466">
        <v>1465</v>
      </c>
      <c r="B1466">
        <f>(C1466+K1466)/2</f>
        <v>0</v>
      </c>
      <c r="C1466">
        <f>D1466+F1466</f>
        <v>0</v>
      </c>
      <c r="D1466">
        <f>IF(E1466=E1465,0,1)</f>
        <v>0</v>
      </c>
      <c r="E1466" t="s">
        <v>65</v>
      </c>
      <c r="F1466">
        <f>IF(E1466=E1467,0,3)</f>
        <v>0</v>
      </c>
      <c r="G1466" t="s">
        <v>72</v>
      </c>
      <c r="H1466">
        <v>2</v>
      </c>
      <c r="I1466">
        <v>110.94207376</v>
      </c>
      <c r="J1466" t="s">
        <v>66</v>
      </c>
      <c r="K1466">
        <f>L1466+N1466</f>
        <v>0</v>
      </c>
      <c r="L1466">
        <f>IF(M1466=M1465,0,1)</f>
        <v>0</v>
      </c>
      <c r="M1466" s="7">
        <v>42185</v>
      </c>
      <c r="N1466">
        <f>IF(M1466=M1467,0,3)</f>
        <v>0</v>
      </c>
      <c r="O1466" s="9">
        <f t="shared" si="22"/>
        <v>0</v>
      </c>
      <c r="P1466" s="9">
        <v>0</v>
      </c>
    </row>
    <row r="1467" spans="1:16" x14ac:dyDescent="0.25">
      <c r="A1467">
        <v>1466</v>
      </c>
      <c r="B1467">
        <f>(C1467+K1467)/2</f>
        <v>0</v>
      </c>
      <c r="C1467">
        <f>D1467+F1467</f>
        <v>0</v>
      </c>
      <c r="D1467">
        <f>IF(E1467=E1466,0,1)</f>
        <v>0</v>
      </c>
      <c r="E1467" t="s">
        <v>65</v>
      </c>
      <c r="F1467">
        <f>IF(E1467=E1468,0,3)</f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>L1467+N1467</f>
        <v>0</v>
      </c>
      <c r="L1467">
        <f>IF(M1467=M1466,0,1)</f>
        <v>0</v>
      </c>
      <c r="M1467" s="7">
        <v>42185</v>
      </c>
      <c r="N1467">
        <f>IF(M1467=M1468,0,3)</f>
        <v>0</v>
      </c>
      <c r="O1467" s="9">
        <f t="shared" si="22"/>
        <v>0</v>
      </c>
      <c r="P1467" s="9">
        <v>0</v>
      </c>
    </row>
    <row r="1468" spans="1:16" x14ac:dyDescent="0.25">
      <c r="A1468">
        <v>1467</v>
      </c>
      <c r="B1468">
        <f>(C1468+K1468)/2</f>
        <v>0</v>
      </c>
      <c r="C1468">
        <f>D1468+F1468</f>
        <v>0</v>
      </c>
      <c r="D1468">
        <f>IF(E1468=E1467,0,1)</f>
        <v>0</v>
      </c>
      <c r="E1468" t="s">
        <v>65</v>
      </c>
      <c r="F1468">
        <f>IF(E1468=E1469,0,3)</f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>L1468+N1468</f>
        <v>0</v>
      </c>
      <c r="L1468">
        <f>IF(M1468=M1467,0,1)</f>
        <v>0</v>
      </c>
      <c r="M1468" s="7">
        <v>42185</v>
      </c>
      <c r="N1468">
        <f>IF(M1468=M1469,0,3)</f>
        <v>0</v>
      </c>
      <c r="O1468" s="9">
        <f t="shared" si="22"/>
        <v>0</v>
      </c>
      <c r="P1468" s="9">
        <v>0</v>
      </c>
    </row>
    <row r="1469" spans="1:16" x14ac:dyDescent="0.25">
      <c r="A1469">
        <v>1468</v>
      </c>
      <c r="B1469">
        <f>(C1469+K1469)/2</f>
        <v>0</v>
      </c>
      <c r="C1469">
        <f>D1469+F1469</f>
        <v>0</v>
      </c>
      <c r="D1469">
        <f>IF(E1469=E1468,0,1)</f>
        <v>0</v>
      </c>
      <c r="E1469" t="s">
        <v>65</v>
      </c>
      <c r="F1469">
        <f>IF(E1469=E1470,0,3)</f>
        <v>0</v>
      </c>
      <c r="G1469" t="s">
        <v>23</v>
      </c>
      <c r="H1469">
        <v>12</v>
      </c>
      <c r="I1469">
        <v>29.42503494</v>
      </c>
      <c r="J1469" t="s">
        <v>66</v>
      </c>
      <c r="K1469">
        <f>L1469+N1469</f>
        <v>0</v>
      </c>
      <c r="L1469">
        <f>IF(M1469=M1468,0,1)</f>
        <v>0</v>
      </c>
      <c r="M1469" s="7">
        <v>42185</v>
      </c>
      <c r="N1469">
        <f>IF(M1469=M1470,0,3)</f>
        <v>0</v>
      </c>
      <c r="O1469" s="9">
        <f t="shared" si="22"/>
        <v>0</v>
      </c>
      <c r="P1469" s="9">
        <v>0</v>
      </c>
    </row>
    <row r="1470" spans="1:16" x14ac:dyDescent="0.25">
      <c r="A1470">
        <v>1469</v>
      </c>
      <c r="B1470">
        <f>(C1470+K1470)/2</f>
        <v>0</v>
      </c>
      <c r="C1470">
        <f>D1470+F1470</f>
        <v>0</v>
      </c>
      <c r="D1470">
        <f>IF(E1470=E1469,0,1)</f>
        <v>0</v>
      </c>
      <c r="E1470" t="s">
        <v>65</v>
      </c>
      <c r="F1470">
        <f>IF(E1470=E1471,0,3)</f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>L1470+N1470</f>
        <v>0</v>
      </c>
      <c r="L1470">
        <f>IF(M1470=M1469,0,1)</f>
        <v>0</v>
      </c>
      <c r="M1470" s="7">
        <v>42185</v>
      </c>
      <c r="N1470">
        <f>IF(M1470=M1471,0,3)</f>
        <v>0</v>
      </c>
      <c r="O1470" s="9">
        <f t="shared" si="22"/>
        <v>0</v>
      </c>
      <c r="P1470" s="9">
        <v>0</v>
      </c>
    </row>
    <row r="1471" spans="1:16" x14ac:dyDescent="0.25">
      <c r="A1471">
        <v>1470</v>
      </c>
      <c r="B1471">
        <f>(C1471+K1471)/2</f>
        <v>0</v>
      </c>
      <c r="C1471">
        <f>D1471+F1471</f>
        <v>0</v>
      </c>
      <c r="D1471">
        <f>IF(E1471=E1470,0,1)</f>
        <v>0</v>
      </c>
      <c r="E1471" t="s">
        <v>65</v>
      </c>
      <c r="F1471">
        <f>IF(E1471=E1472,0,3)</f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>L1471+N1471</f>
        <v>0</v>
      </c>
      <c r="L1471">
        <f>IF(M1471=M1470,0,1)</f>
        <v>0</v>
      </c>
      <c r="M1471" s="7">
        <v>42185</v>
      </c>
      <c r="N1471">
        <f>IF(M1471=M1472,0,3)</f>
        <v>0</v>
      </c>
      <c r="O1471" s="9">
        <f t="shared" si="22"/>
        <v>0</v>
      </c>
      <c r="P1471" s="9">
        <v>0</v>
      </c>
    </row>
    <row r="1472" spans="1:16" x14ac:dyDescent="0.25">
      <c r="A1472">
        <v>1471</v>
      </c>
      <c r="B1472">
        <f>(C1472+K1472)/2</f>
        <v>0</v>
      </c>
      <c r="C1472">
        <f>D1472+F1472</f>
        <v>0</v>
      </c>
      <c r="D1472">
        <f>IF(E1472=E1471,0,1)</f>
        <v>0</v>
      </c>
      <c r="E1472" t="s">
        <v>65</v>
      </c>
      <c r="F1472">
        <f>IF(E1472=E1473,0,3)</f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>L1472+N1472</f>
        <v>0</v>
      </c>
      <c r="L1472">
        <f>IF(M1472=M1471,0,1)</f>
        <v>0</v>
      </c>
      <c r="M1472" s="7">
        <v>42185</v>
      </c>
      <c r="N1472">
        <f>IF(M1472=M1473,0,3)</f>
        <v>0</v>
      </c>
      <c r="O1472" s="9">
        <f t="shared" si="22"/>
        <v>0</v>
      </c>
      <c r="P1472" s="9">
        <v>0</v>
      </c>
    </row>
    <row r="1473" spans="1:16" x14ac:dyDescent="0.25">
      <c r="A1473">
        <v>1472</v>
      </c>
      <c r="B1473">
        <f>(C1473+K1473)/2</f>
        <v>0</v>
      </c>
      <c r="C1473">
        <f>D1473+F1473</f>
        <v>0</v>
      </c>
      <c r="D1473">
        <f>IF(E1473=E1472,0,1)</f>
        <v>0</v>
      </c>
      <c r="E1473" t="s">
        <v>65</v>
      </c>
      <c r="F1473">
        <f>IF(E1473=E1474,0,3)</f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>L1473+N1473</f>
        <v>0</v>
      </c>
      <c r="L1473">
        <f>IF(M1473=M1472,0,1)</f>
        <v>0</v>
      </c>
      <c r="M1473" s="7">
        <v>42185</v>
      </c>
      <c r="N1473">
        <f>IF(M1473=M1474,0,3)</f>
        <v>0</v>
      </c>
      <c r="O1473" s="9">
        <f t="shared" si="22"/>
        <v>0</v>
      </c>
      <c r="P1473" s="9">
        <v>0</v>
      </c>
    </row>
    <row r="1474" spans="1:16" x14ac:dyDescent="0.25">
      <c r="A1474">
        <v>1473</v>
      </c>
      <c r="B1474">
        <f>(C1474+K1474)/2</f>
        <v>0</v>
      </c>
      <c r="C1474">
        <f>D1474+F1474</f>
        <v>0</v>
      </c>
      <c r="D1474">
        <f>IF(E1474=E1473,0,1)</f>
        <v>0</v>
      </c>
      <c r="E1474" t="s">
        <v>65</v>
      </c>
      <c r="F1474">
        <f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>L1474+N1474</f>
        <v>0</v>
      </c>
      <c r="L1474">
        <f>IF(M1474=M1473,0,1)</f>
        <v>0</v>
      </c>
      <c r="M1474" s="7">
        <v>42185</v>
      </c>
      <c r="N1474">
        <f>IF(M1474=M1475,0,3)</f>
        <v>0</v>
      </c>
      <c r="O1474" s="9">
        <f t="shared" si="22"/>
        <v>0</v>
      </c>
      <c r="P1474" s="9">
        <v>0</v>
      </c>
    </row>
    <row r="1475" spans="1:16" x14ac:dyDescent="0.25">
      <c r="A1475">
        <v>1474</v>
      </c>
      <c r="B1475">
        <f>(C1475+K1475)/2</f>
        <v>0</v>
      </c>
      <c r="C1475">
        <f>D1475+F1475</f>
        <v>0</v>
      </c>
      <c r="D1475">
        <f>IF(E1475=E1474,0,1)</f>
        <v>0</v>
      </c>
      <c r="E1475" t="s">
        <v>65</v>
      </c>
      <c r="F1475">
        <f>IF(E1475=E1476,0,3)</f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>L1475+N1475</f>
        <v>0</v>
      </c>
      <c r="L1475">
        <f>IF(M1475=M1474,0,1)</f>
        <v>0</v>
      </c>
      <c r="M1475" s="7">
        <v>42185</v>
      </c>
      <c r="N1475">
        <f>IF(M1475=M1476,0,3)</f>
        <v>0</v>
      </c>
      <c r="O1475" s="9">
        <f t="shared" ref="O1475:P1538" si="23">IF(AND(K1475=0,C1475=0),0,C1475)</f>
        <v>0</v>
      </c>
      <c r="P1475" s="9">
        <v>0</v>
      </c>
    </row>
    <row r="1476" spans="1:16" x14ac:dyDescent="0.25">
      <c r="A1476">
        <v>1475</v>
      </c>
      <c r="B1476">
        <f>(C1476+K1476)/2</f>
        <v>1.5</v>
      </c>
      <c r="C1476">
        <f>D1476+F1476</f>
        <v>3</v>
      </c>
      <c r="D1476">
        <f>IF(E1476=E1475,0,1)</f>
        <v>0</v>
      </c>
      <c r="E1476" t="s">
        <v>65</v>
      </c>
      <c r="F1476">
        <f>IF(E1476=E1477,0,3)</f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>L1476+N1476</f>
        <v>0</v>
      </c>
      <c r="L1476">
        <f>IF(M1476=M1475,0,1)</f>
        <v>0</v>
      </c>
      <c r="M1476" s="7">
        <v>42185</v>
      </c>
      <c r="N1476">
        <f>IF(M1476=M1477,0,3)</f>
        <v>0</v>
      </c>
      <c r="O1476" s="9">
        <f t="shared" si="23"/>
        <v>3</v>
      </c>
      <c r="P1476" s="9">
        <v>3</v>
      </c>
    </row>
    <row r="1477" spans="1:16" x14ac:dyDescent="0.25">
      <c r="A1477">
        <v>1476</v>
      </c>
      <c r="B1477">
        <f>(C1477+K1477)/2</f>
        <v>0.5</v>
      </c>
      <c r="C1477">
        <f>D1477+F1477</f>
        <v>1</v>
      </c>
      <c r="D1477">
        <f>IF(E1477=E1476,0,1)</f>
        <v>1</v>
      </c>
      <c r="E1477" t="s">
        <v>70</v>
      </c>
      <c r="F1477">
        <f>IF(E1477=E1478,0,3)</f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>L1477+N1477</f>
        <v>0</v>
      </c>
      <c r="L1477">
        <f>IF(M1477=M1476,0,1)</f>
        <v>0</v>
      </c>
      <c r="M1477" s="7">
        <v>42185</v>
      </c>
      <c r="N1477">
        <f>IF(M1477=M1478,0,3)</f>
        <v>0</v>
      </c>
      <c r="O1477" s="9">
        <f t="shared" si="23"/>
        <v>1</v>
      </c>
      <c r="P1477" s="9">
        <v>1</v>
      </c>
    </row>
    <row r="1478" spans="1:16" x14ac:dyDescent="0.25">
      <c r="A1478">
        <v>1477</v>
      </c>
      <c r="B1478">
        <f>(C1478+K1478)/2</f>
        <v>0</v>
      </c>
      <c r="C1478">
        <f>D1478+F1478</f>
        <v>0</v>
      </c>
      <c r="D1478">
        <f>IF(E1478=E1477,0,1)</f>
        <v>0</v>
      </c>
      <c r="E1478" t="s">
        <v>70</v>
      </c>
      <c r="F1478">
        <f>IF(E1478=E1479,0,3)</f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>L1478+N1478</f>
        <v>0</v>
      </c>
      <c r="L1478">
        <f>IF(M1478=M1477,0,1)</f>
        <v>0</v>
      </c>
      <c r="M1478" s="7">
        <v>42185</v>
      </c>
      <c r="N1478">
        <f>IF(M1478=M1479,0,3)</f>
        <v>0</v>
      </c>
      <c r="O1478" s="9">
        <f t="shared" si="23"/>
        <v>0</v>
      </c>
      <c r="P1478" s="9">
        <v>0</v>
      </c>
    </row>
    <row r="1479" spans="1:16" x14ac:dyDescent="0.25">
      <c r="A1479">
        <v>1478</v>
      </c>
      <c r="B1479">
        <f>(C1479+K1479)/2</f>
        <v>0</v>
      </c>
      <c r="C1479">
        <f>D1479+F1479</f>
        <v>0</v>
      </c>
      <c r="D1479">
        <f>IF(E1479=E1478,0,1)</f>
        <v>0</v>
      </c>
      <c r="E1479" t="s">
        <v>70</v>
      </c>
      <c r="F1479">
        <f>IF(E1479=E1480,0,3)</f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>L1479+N1479</f>
        <v>0</v>
      </c>
      <c r="L1479">
        <f>IF(M1479=M1478,0,1)</f>
        <v>0</v>
      </c>
      <c r="M1479" s="7">
        <v>42185</v>
      </c>
      <c r="N1479">
        <f>IF(M1479=M1480,0,3)</f>
        <v>0</v>
      </c>
      <c r="O1479" s="9">
        <f t="shared" si="23"/>
        <v>0</v>
      </c>
      <c r="P1479" s="9">
        <v>0</v>
      </c>
    </row>
    <row r="1480" spans="1:16" x14ac:dyDescent="0.25">
      <c r="A1480">
        <v>1479</v>
      </c>
      <c r="B1480">
        <f>(C1480+K1480)/2</f>
        <v>0</v>
      </c>
      <c r="C1480">
        <f>D1480+F1480</f>
        <v>0</v>
      </c>
      <c r="D1480">
        <f>IF(E1480=E1479,0,1)</f>
        <v>0</v>
      </c>
      <c r="E1480" t="s">
        <v>70</v>
      </c>
      <c r="F1480">
        <f>IF(E1480=E1481,0,3)</f>
        <v>0</v>
      </c>
      <c r="G1480" t="s">
        <v>14</v>
      </c>
      <c r="H1480">
        <v>20</v>
      </c>
      <c r="I1480">
        <v>27.45234108</v>
      </c>
      <c r="J1480" t="s">
        <v>49</v>
      </c>
      <c r="K1480">
        <f>L1480+N1480</f>
        <v>0</v>
      </c>
      <c r="L1480">
        <f>IF(M1480=M1479,0,1)</f>
        <v>0</v>
      </c>
      <c r="M1480" s="7">
        <v>42185</v>
      </c>
      <c r="N1480">
        <f>IF(M1480=M1481,0,3)</f>
        <v>0</v>
      </c>
      <c r="O1480" s="9">
        <f t="shared" si="23"/>
        <v>0</v>
      </c>
      <c r="P1480" s="9">
        <v>0</v>
      </c>
    </row>
    <row r="1481" spans="1:16" x14ac:dyDescent="0.25">
      <c r="A1481">
        <v>1480</v>
      </c>
      <c r="B1481">
        <f>(C1481+K1481)/2</f>
        <v>0</v>
      </c>
      <c r="C1481">
        <f>D1481+F1481</f>
        <v>0</v>
      </c>
      <c r="D1481">
        <f>IF(E1481=E1480,0,1)</f>
        <v>0</v>
      </c>
      <c r="E1481" t="s">
        <v>70</v>
      </c>
      <c r="F1481">
        <f>IF(E1481=E1482,0,3)</f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>L1481+N1481</f>
        <v>0</v>
      </c>
      <c r="L1481">
        <f>IF(M1481=M1480,0,1)</f>
        <v>0</v>
      </c>
      <c r="M1481" s="7">
        <v>42185</v>
      </c>
      <c r="N1481">
        <f>IF(M1481=M1482,0,3)</f>
        <v>0</v>
      </c>
      <c r="O1481" s="9">
        <f t="shared" si="23"/>
        <v>0</v>
      </c>
      <c r="P1481" s="9">
        <v>0</v>
      </c>
    </row>
    <row r="1482" spans="1:16" x14ac:dyDescent="0.25">
      <c r="A1482">
        <v>1481</v>
      </c>
      <c r="B1482">
        <f>(C1482+K1482)/2</f>
        <v>0</v>
      </c>
      <c r="C1482">
        <f>D1482+F1482</f>
        <v>0</v>
      </c>
      <c r="D1482">
        <f>IF(E1482=E1481,0,1)</f>
        <v>0</v>
      </c>
      <c r="E1482" t="s">
        <v>70</v>
      </c>
      <c r="F1482">
        <f>IF(E1482=E1483,0,3)</f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>L1482+N1482</f>
        <v>0</v>
      </c>
      <c r="L1482">
        <f>IF(M1482=M1481,0,1)</f>
        <v>0</v>
      </c>
      <c r="M1482" s="7">
        <v>42185</v>
      </c>
      <c r="N1482">
        <f>IF(M1482=M1483,0,3)</f>
        <v>0</v>
      </c>
      <c r="O1482" s="9">
        <f t="shared" si="23"/>
        <v>0</v>
      </c>
      <c r="P1482" s="9">
        <v>0</v>
      </c>
    </row>
    <row r="1483" spans="1:16" x14ac:dyDescent="0.25">
      <c r="A1483">
        <v>1482</v>
      </c>
      <c r="B1483">
        <f>(C1483+K1483)/2</f>
        <v>0</v>
      </c>
      <c r="C1483">
        <f>D1483+F1483</f>
        <v>0</v>
      </c>
      <c r="D1483">
        <f>IF(E1483=E1482,0,1)</f>
        <v>0</v>
      </c>
      <c r="E1483" t="s">
        <v>70</v>
      </c>
      <c r="F1483">
        <f>IF(E1483=E1484,0,3)</f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>L1483+N1483</f>
        <v>0</v>
      </c>
      <c r="L1483">
        <f>IF(M1483=M1482,0,1)</f>
        <v>0</v>
      </c>
      <c r="M1483" s="7">
        <v>42185</v>
      </c>
      <c r="N1483">
        <f>IF(M1483=M1484,0,3)</f>
        <v>0</v>
      </c>
      <c r="O1483" s="9">
        <f t="shared" si="23"/>
        <v>0</v>
      </c>
      <c r="P1483" s="9">
        <v>0</v>
      </c>
    </row>
    <row r="1484" spans="1:16" x14ac:dyDescent="0.25">
      <c r="A1484">
        <v>1483</v>
      </c>
      <c r="B1484">
        <f>(C1484+K1484)/2</f>
        <v>0</v>
      </c>
      <c r="C1484">
        <f>D1484+F1484</f>
        <v>0</v>
      </c>
      <c r="D1484">
        <f>IF(E1484=E1483,0,1)</f>
        <v>0</v>
      </c>
      <c r="E1484" t="s">
        <v>70</v>
      </c>
      <c r="F1484">
        <f>IF(E1484=E1485,0,3)</f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>L1484+N1484</f>
        <v>0</v>
      </c>
      <c r="L1484">
        <f>IF(M1484=M1483,0,1)</f>
        <v>0</v>
      </c>
      <c r="M1484" s="7">
        <v>42185</v>
      </c>
      <c r="N1484">
        <f>IF(M1484=M1485,0,3)</f>
        <v>0</v>
      </c>
      <c r="O1484" s="9">
        <f t="shared" si="23"/>
        <v>0</v>
      </c>
      <c r="P1484" s="9">
        <v>0</v>
      </c>
    </row>
    <row r="1485" spans="1:16" x14ac:dyDescent="0.25">
      <c r="A1485">
        <v>1484</v>
      </c>
      <c r="B1485">
        <f>(C1485+K1485)/2</f>
        <v>0</v>
      </c>
      <c r="C1485">
        <f>D1485+F1485</f>
        <v>0</v>
      </c>
      <c r="D1485">
        <f>IF(E1485=E1484,0,1)</f>
        <v>0</v>
      </c>
      <c r="E1485" t="s">
        <v>70</v>
      </c>
      <c r="F1485">
        <f>IF(E1485=E1486,0,3)</f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>L1485+N1485</f>
        <v>0</v>
      </c>
      <c r="L1485">
        <f>IF(M1485=M1484,0,1)</f>
        <v>0</v>
      </c>
      <c r="M1485" s="7">
        <v>42185</v>
      </c>
      <c r="N1485">
        <f>IF(M1485=M1486,0,3)</f>
        <v>0</v>
      </c>
      <c r="O1485" s="9">
        <f t="shared" si="23"/>
        <v>0</v>
      </c>
      <c r="P1485" s="9">
        <v>0</v>
      </c>
    </row>
    <row r="1486" spans="1:16" x14ac:dyDescent="0.25">
      <c r="A1486">
        <v>1485</v>
      </c>
      <c r="B1486">
        <f>(C1486+K1486)/2</f>
        <v>0</v>
      </c>
      <c r="C1486">
        <f>D1486+F1486</f>
        <v>0</v>
      </c>
      <c r="D1486">
        <f>IF(E1486=E1485,0,1)</f>
        <v>0</v>
      </c>
      <c r="E1486" t="s">
        <v>70</v>
      </c>
      <c r="F1486">
        <f>IF(E1486=E1487,0,3)</f>
        <v>0</v>
      </c>
      <c r="G1486" t="s">
        <v>23</v>
      </c>
      <c r="H1486">
        <v>12</v>
      </c>
      <c r="I1486">
        <v>29.42503494</v>
      </c>
      <c r="J1486" t="s">
        <v>49</v>
      </c>
      <c r="K1486">
        <f>L1486+N1486</f>
        <v>0</v>
      </c>
      <c r="L1486">
        <f>IF(M1486=M1485,0,1)</f>
        <v>0</v>
      </c>
      <c r="M1486" s="7">
        <v>42185</v>
      </c>
      <c r="N1486">
        <f>IF(M1486=M1487,0,3)</f>
        <v>0</v>
      </c>
      <c r="O1486" s="9">
        <f t="shared" si="23"/>
        <v>0</v>
      </c>
      <c r="P1486" s="9">
        <v>0</v>
      </c>
    </row>
    <row r="1487" spans="1:16" x14ac:dyDescent="0.25">
      <c r="A1487">
        <v>1486</v>
      </c>
      <c r="B1487">
        <f>(C1487+K1487)/2</f>
        <v>0</v>
      </c>
      <c r="C1487">
        <f>D1487+F1487</f>
        <v>0</v>
      </c>
      <c r="D1487">
        <f>IF(E1487=E1486,0,1)</f>
        <v>0</v>
      </c>
      <c r="E1487" t="s">
        <v>70</v>
      </c>
      <c r="F1487">
        <f>IF(E1487=E1488,0,3)</f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>L1487+N1487</f>
        <v>0</v>
      </c>
      <c r="L1487">
        <f>IF(M1487=M1486,0,1)</f>
        <v>0</v>
      </c>
      <c r="M1487" s="7">
        <v>42185</v>
      </c>
      <c r="N1487">
        <f>IF(M1487=M1488,0,3)</f>
        <v>0</v>
      </c>
      <c r="O1487" s="9">
        <f t="shared" si="23"/>
        <v>0</v>
      </c>
      <c r="P1487" s="9">
        <v>0</v>
      </c>
    </row>
    <row r="1488" spans="1:16" x14ac:dyDescent="0.25">
      <c r="A1488">
        <v>1487</v>
      </c>
      <c r="B1488">
        <f>(C1488+K1488)/2</f>
        <v>0</v>
      </c>
      <c r="C1488">
        <f>D1488+F1488</f>
        <v>0</v>
      </c>
      <c r="D1488">
        <f>IF(E1488=E1487,0,1)</f>
        <v>0</v>
      </c>
      <c r="E1488" t="s">
        <v>70</v>
      </c>
      <c r="F1488">
        <f>IF(E1488=E1489,0,3)</f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>L1488+N1488</f>
        <v>0</v>
      </c>
      <c r="L1488">
        <f>IF(M1488=M1487,0,1)</f>
        <v>0</v>
      </c>
      <c r="M1488" s="7">
        <v>42185</v>
      </c>
      <c r="N1488">
        <f>IF(M1488=M1489,0,3)</f>
        <v>0</v>
      </c>
      <c r="O1488" s="9">
        <f t="shared" si="23"/>
        <v>0</v>
      </c>
      <c r="P1488" s="9">
        <v>0</v>
      </c>
    </row>
    <row r="1489" spans="1:16" x14ac:dyDescent="0.25">
      <c r="A1489">
        <v>1488</v>
      </c>
      <c r="B1489">
        <f>(C1489+K1489)/2</f>
        <v>0</v>
      </c>
      <c r="C1489">
        <f>D1489+F1489</f>
        <v>0</v>
      </c>
      <c r="D1489">
        <f>IF(E1489=E1488,0,1)</f>
        <v>0</v>
      </c>
      <c r="E1489" t="s">
        <v>70</v>
      </c>
      <c r="F1489">
        <f>IF(E1489=E1490,0,3)</f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>L1489+N1489</f>
        <v>0</v>
      </c>
      <c r="L1489">
        <f>IF(M1489=M1488,0,1)</f>
        <v>0</v>
      </c>
      <c r="M1489" s="7">
        <v>42185</v>
      </c>
      <c r="N1489">
        <f>IF(M1489=M1490,0,3)</f>
        <v>0</v>
      </c>
      <c r="O1489" s="9">
        <f t="shared" si="23"/>
        <v>0</v>
      </c>
      <c r="P1489" s="9">
        <v>0</v>
      </c>
    </row>
    <row r="1490" spans="1:16" x14ac:dyDescent="0.25">
      <c r="A1490">
        <v>1489</v>
      </c>
      <c r="B1490">
        <f>(C1490+K1490)/2</f>
        <v>0</v>
      </c>
      <c r="C1490">
        <f>D1490+F1490</f>
        <v>0</v>
      </c>
      <c r="D1490">
        <f>IF(E1490=E1489,0,1)</f>
        <v>0</v>
      </c>
      <c r="E1490" t="s">
        <v>70</v>
      </c>
      <c r="F1490">
        <f>IF(E1490=E1491,0,3)</f>
        <v>0</v>
      </c>
      <c r="G1490" t="s">
        <v>29</v>
      </c>
      <c r="H1490">
        <v>12</v>
      </c>
      <c r="I1490">
        <v>24.39843428</v>
      </c>
      <c r="J1490" t="s">
        <v>49</v>
      </c>
      <c r="K1490">
        <f>L1490+N1490</f>
        <v>0</v>
      </c>
      <c r="L1490">
        <f>IF(M1490=M1489,0,1)</f>
        <v>0</v>
      </c>
      <c r="M1490" s="7">
        <v>42185</v>
      </c>
      <c r="N1490">
        <f>IF(M1490=M1491,0,3)</f>
        <v>0</v>
      </c>
      <c r="O1490" s="9">
        <f t="shared" si="23"/>
        <v>0</v>
      </c>
      <c r="P1490" s="9">
        <v>0</v>
      </c>
    </row>
    <row r="1491" spans="1:16" x14ac:dyDescent="0.25">
      <c r="A1491">
        <v>1490</v>
      </c>
      <c r="B1491">
        <f>(C1491+K1491)/2</f>
        <v>0</v>
      </c>
      <c r="C1491">
        <f>D1491+F1491</f>
        <v>0</v>
      </c>
      <c r="D1491">
        <f>IF(E1491=E1490,0,1)</f>
        <v>0</v>
      </c>
      <c r="E1491" t="s">
        <v>70</v>
      </c>
      <c r="F1491">
        <f>IF(E1491=E1492,0,3)</f>
        <v>0</v>
      </c>
      <c r="G1491" t="s">
        <v>30</v>
      </c>
      <c r="H1491">
        <v>6</v>
      </c>
      <c r="I1491">
        <v>14.8574085</v>
      </c>
      <c r="J1491" t="s">
        <v>49</v>
      </c>
      <c r="K1491">
        <f>L1491+N1491</f>
        <v>0</v>
      </c>
      <c r="L1491">
        <f>IF(M1491=M1490,0,1)</f>
        <v>0</v>
      </c>
      <c r="M1491" s="7">
        <v>42185</v>
      </c>
      <c r="N1491">
        <f>IF(M1491=M1492,0,3)</f>
        <v>0</v>
      </c>
      <c r="O1491" s="9">
        <f t="shared" si="23"/>
        <v>0</v>
      </c>
      <c r="P1491" s="9">
        <v>0</v>
      </c>
    </row>
    <row r="1492" spans="1:16" x14ac:dyDescent="0.25">
      <c r="A1492">
        <v>1491</v>
      </c>
      <c r="B1492">
        <f>(C1492+K1492)/2</f>
        <v>0</v>
      </c>
      <c r="C1492">
        <f>D1492+F1492</f>
        <v>0</v>
      </c>
      <c r="D1492">
        <f>IF(E1492=E1491,0,1)</f>
        <v>0</v>
      </c>
      <c r="E1492" t="s">
        <v>70</v>
      </c>
      <c r="F1492">
        <f>IF(E1492=E1493,0,3)</f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>L1492+N1492</f>
        <v>0</v>
      </c>
      <c r="L1492">
        <f>IF(M1492=M1491,0,1)</f>
        <v>0</v>
      </c>
      <c r="M1492" s="7">
        <v>42185</v>
      </c>
      <c r="N1492">
        <f>IF(M1492=M1493,0,3)</f>
        <v>0</v>
      </c>
      <c r="O1492" s="9">
        <f t="shared" si="23"/>
        <v>0</v>
      </c>
      <c r="P1492" s="9">
        <v>0</v>
      </c>
    </row>
    <row r="1493" spans="1:16" x14ac:dyDescent="0.25">
      <c r="A1493">
        <v>1492</v>
      </c>
      <c r="B1493">
        <f>(C1493+K1493)/2</f>
        <v>0</v>
      </c>
      <c r="C1493">
        <f>D1493+F1493</f>
        <v>0</v>
      </c>
      <c r="D1493">
        <f>IF(E1493=E1492,0,1)</f>
        <v>0</v>
      </c>
      <c r="E1493" t="s">
        <v>70</v>
      </c>
      <c r="F1493">
        <f>IF(E1493=E1494,0,3)</f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>L1493+N1493</f>
        <v>0</v>
      </c>
      <c r="L1493">
        <f>IF(M1493=M1492,0,1)</f>
        <v>0</v>
      </c>
      <c r="M1493" s="7">
        <v>42185</v>
      </c>
      <c r="N1493">
        <f>IF(M1493=M1494,0,3)</f>
        <v>0</v>
      </c>
      <c r="O1493" s="9">
        <f t="shared" si="23"/>
        <v>0</v>
      </c>
      <c r="P1493" s="9">
        <v>0</v>
      </c>
    </row>
    <row r="1494" spans="1:16" x14ac:dyDescent="0.25">
      <c r="A1494">
        <v>1493</v>
      </c>
      <c r="B1494">
        <f>(C1494+K1494)/2</f>
        <v>1.5</v>
      </c>
      <c r="C1494">
        <f>D1494+F1494</f>
        <v>3</v>
      </c>
      <c r="D1494">
        <f>IF(E1494=E1493,0,1)</f>
        <v>0</v>
      </c>
      <c r="E1494" t="s">
        <v>70</v>
      </c>
      <c r="F1494">
        <f>IF(E1494=E1495,0,3)</f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>L1494+N1494</f>
        <v>0</v>
      </c>
      <c r="L1494">
        <f>IF(M1494=M1493,0,1)</f>
        <v>0</v>
      </c>
      <c r="M1494" s="7">
        <v>42185</v>
      </c>
      <c r="N1494">
        <f>IF(M1494=M1495,0,3)</f>
        <v>0</v>
      </c>
      <c r="O1494" s="9">
        <f t="shared" si="23"/>
        <v>3</v>
      </c>
      <c r="P1494" s="9">
        <v>3</v>
      </c>
    </row>
    <row r="1495" spans="1:16" x14ac:dyDescent="0.25">
      <c r="A1495">
        <v>1494</v>
      </c>
      <c r="B1495">
        <f>(C1495+K1495)/2</f>
        <v>0.5</v>
      </c>
      <c r="C1495">
        <f>D1495+F1495</f>
        <v>1</v>
      </c>
      <c r="D1495">
        <f>IF(E1495=E1494,0,1)</f>
        <v>1</v>
      </c>
      <c r="E1495" t="s">
        <v>79</v>
      </c>
      <c r="F1495">
        <f>IF(E1495=E1496,0,3)</f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>L1495+N1495</f>
        <v>0</v>
      </c>
      <c r="L1495">
        <f>IF(M1495=M1494,0,1)</f>
        <v>0</v>
      </c>
      <c r="M1495" s="7">
        <v>42185</v>
      </c>
      <c r="N1495">
        <f>IF(M1495=M1496,0,3)</f>
        <v>0</v>
      </c>
      <c r="O1495" s="9">
        <f t="shared" si="23"/>
        <v>1</v>
      </c>
      <c r="P1495" s="9">
        <v>1</v>
      </c>
    </row>
    <row r="1496" spans="1:16" x14ac:dyDescent="0.25">
      <c r="A1496">
        <v>1495</v>
      </c>
      <c r="B1496">
        <f>(C1496+K1496)/2</f>
        <v>0</v>
      </c>
      <c r="C1496">
        <f>D1496+F1496</f>
        <v>0</v>
      </c>
      <c r="D1496">
        <f>IF(E1496=E1495,0,1)</f>
        <v>0</v>
      </c>
      <c r="E1496" t="s">
        <v>79</v>
      </c>
      <c r="F1496">
        <f>IF(E1496=E1497,0,3)</f>
        <v>0</v>
      </c>
      <c r="G1496" t="s">
        <v>20</v>
      </c>
      <c r="H1496">
        <v>10</v>
      </c>
      <c r="I1496">
        <v>23.56208565</v>
      </c>
      <c r="J1496" t="s">
        <v>10</v>
      </c>
      <c r="K1496">
        <f>L1496+N1496</f>
        <v>0</v>
      </c>
      <c r="L1496">
        <f>IF(M1496=M1495,0,1)</f>
        <v>0</v>
      </c>
      <c r="M1496" s="7">
        <v>42185</v>
      </c>
      <c r="N1496">
        <f>IF(M1496=M1497,0,3)</f>
        <v>0</v>
      </c>
      <c r="O1496" s="9">
        <f t="shared" si="23"/>
        <v>0</v>
      </c>
      <c r="P1496" s="9">
        <v>0</v>
      </c>
    </row>
    <row r="1497" spans="1:16" x14ac:dyDescent="0.25">
      <c r="A1497">
        <v>1496</v>
      </c>
      <c r="B1497">
        <f>(C1497+K1497)/2</f>
        <v>0</v>
      </c>
      <c r="C1497">
        <f>D1497+F1497</f>
        <v>0</v>
      </c>
      <c r="D1497">
        <f>IF(E1497=E1496,0,1)</f>
        <v>0</v>
      </c>
      <c r="E1497" t="s">
        <v>79</v>
      </c>
      <c r="F1497">
        <f>IF(E1497=E1498,0,3)</f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>L1497+N1497</f>
        <v>0</v>
      </c>
      <c r="L1497">
        <f>IF(M1497=M1496,0,1)</f>
        <v>0</v>
      </c>
      <c r="M1497" s="7">
        <v>42185</v>
      </c>
      <c r="N1497">
        <f>IF(M1497=M1498,0,3)</f>
        <v>0</v>
      </c>
      <c r="O1497" s="9">
        <f t="shared" si="23"/>
        <v>0</v>
      </c>
      <c r="P1497" s="9">
        <v>0</v>
      </c>
    </row>
    <row r="1498" spans="1:16" x14ac:dyDescent="0.25">
      <c r="A1498">
        <v>1497</v>
      </c>
      <c r="B1498">
        <f>(C1498+K1498)/2</f>
        <v>0</v>
      </c>
      <c r="C1498">
        <f>D1498+F1498</f>
        <v>0</v>
      </c>
      <c r="D1498">
        <f>IF(E1498=E1497,0,1)</f>
        <v>0</v>
      </c>
      <c r="E1498" t="s">
        <v>79</v>
      </c>
      <c r="F1498">
        <f>IF(E1498=E1499,0,3)</f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>L1498+N1498</f>
        <v>0</v>
      </c>
      <c r="L1498">
        <f>IF(M1498=M1497,0,1)</f>
        <v>0</v>
      </c>
      <c r="M1498" s="7">
        <v>42185</v>
      </c>
      <c r="N1498">
        <f>IF(M1498=M1499,0,3)</f>
        <v>0</v>
      </c>
      <c r="O1498" s="9">
        <f t="shared" si="23"/>
        <v>0</v>
      </c>
      <c r="P1498" s="9">
        <v>0</v>
      </c>
    </row>
    <row r="1499" spans="1:16" x14ac:dyDescent="0.25">
      <c r="A1499">
        <v>1498</v>
      </c>
      <c r="B1499">
        <f>(C1499+K1499)/2</f>
        <v>0</v>
      </c>
      <c r="C1499">
        <f>D1499+F1499</f>
        <v>0</v>
      </c>
      <c r="D1499">
        <f>IF(E1499=E1498,0,1)</f>
        <v>0</v>
      </c>
      <c r="E1499" t="s">
        <v>79</v>
      </c>
      <c r="F1499">
        <f>IF(E1499=E1500,0,3)</f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>L1499+N1499</f>
        <v>0</v>
      </c>
      <c r="L1499">
        <f>IF(M1499=M1498,0,1)</f>
        <v>0</v>
      </c>
      <c r="M1499" s="7">
        <v>42185</v>
      </c>
      <c r="N1499">
        <f>IF(M1499=M1500,0,3)</f>
        <v>0</v>
      </c>
      <c r="O1499" s="9">
        <f t="shared" si="23"/>
        <v>0</v>
      </c>
      <c r="P1499" s="9">
        <v>0</v>
      </c>
    </row>
    <row r="1500" spans="1:16" x14ac:dyDescent="0.25">
      <c r="A1500">
        <v>1499</v>
      </c>
      <c r="B1500">
        <f>(C1500+K1500)/2</f>
        <v>0</v>
      </c>
      <c r="C1500">
        <f>D1500+F1500</f>
        <v>0</v>
      </c>
      <c r="D1500">
        <f>IF(E1500=E1499,0,1)</f>
        <v>0</v>
      </c>
      <c r="E1500" t="s">
        <v>79</v>
      </c>
      <c r="F1500">
        <f>IF(E1500=E1501,0,3)</f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>L1500+N1500</f>
        <v>0</v>
      </c>
      <c r="L1500">
        <f>IF(M1500=M1499,0,1)</f>
        <v>0</v>
      </c>
      <c r="M1500" s="7">
        <v>42185</v>
      </c>
      <c r="N1500">
        <f>IF(M1500=M1501,0,3)</f>
        <v>0</v>
      </c>
      <c r="O1500" s="9">
        <f t="shared" si="23"/>
        <v>0</v>
      </c>
      <c r="P1500" s="9">
        <v>0</v>
      </c>
    </row>
    <row r="1501" spans="1:16" x14ac:dyDescent="0.25">
      <c r="A1501">
        <v>1500</v>
      </c>
      <c r="B1501">
        <f>(C1501+K1501)/2</f>
        <v>0</v>
      </c>
      <c r="C1501">
        <f>D1501+F1501</f>
        <v>0</v>
      </c>
      <c r="D1501">
        <f>IF(E1501=E1500,0,1)</f>
        <v>0</v>
      </c>
      <c r="E1501" t="s">
        <v>79</v>
      </c>
      <c r="F1501">
        <f>IF(E1501=E1502,0,3)</f>
        <v>0</v>
      </c>
      <c r="G1501" t="s">
        <v>31</v>
      </c>
      <c r="H1501">
        <v>10</v>
      </c>
      <c r="I1501">
        <v>22.17227969</v>
      </c>
      <c r="J1501" t="s">
        <v>10</v>
      </c>
      <c r="K1501">
        <f>L1501+N1501</f>
        <v>0</v>
      </c>
      <c r="L1501">
        <f>IF(M1501=M1500,0,1)</f>
        <v>0</v>
      </c>
      <c r="M1501" s="7">
        <v>42185</v>
      </c>
      <c r="N1501">
        <f>IF(M1501=M1502,0,3)</f>
        <v>0</v>
      </c>
      <c r="O1501" s="9">
        <f t="shared" si="23"/>
        <v>0</v>
      </c>
      <c r="P1501" s="9">
        <v>0</v>
      </c>
    </row>
    <row r="1502" spans="1:16" x14ac:dyDescent="0.25">
      <c r="A1502">
        <v>1501</v>
      </c>
      <c r="B1502">
        <f>(C1502+K1502)/2</f>
        <v>0</v>
      </c>
      <c r="C1502">
        <f>D1502+F1502</f>
        <v>0</v>
      </c>
      <c r="D1502">
        <f>IF(E1502=E1501,0,1)</f>
        <v>0</v>
      </c>
      <c r="E1502" t="s">
        <v>79</v>
      </c>
      <c r="F1502">
        <f>IF(E1502=E1503,0,3)</f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>L1502+N1502</f>
        <v>0</v>
      </c>
      <c r="L1502">
        <f>IF(M1502=M1501,0,1)</f>
        <v>0</v>
      </c>
      <c r="M1502" s="7">
        <v>42185</v>
      </c>
      <c r="N1502">
        <f>IF(M1502=M1503,0,3)</f>
        <v>0</v>
      </c>
      <c r="O1502" s="9">
        <f t="shared" si="23"/>
        <v>0</v>
      </c>
      <c r="P1502" s="9">
        <v>0</v>
      </c>
    </row>
    <row r="1503" spans="1:16" x14ac:dyDescent="0.25">
      <c r="A1503">
        <v>1502</v>
      </c>
      <c r="B1503">
        <f>(C1503+K1503)/2</f>
        <v>0</v>
      </c>
      <c r="C1503">
        <f>D1503+F1503</f>
        <v>0</v>
      </c>
      <c r="D1503">
        <f>IF(E1503=E1502,0,1)</f>
        <v>0</v>
      </c>
      <c r="E1503" t="s">
        <v>79</v>
      </c>
      <c r="F1503">
        <f>IF(E1503=E1504,0,3)</f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>L1503+N1503</f>
        <v>0</v>
      </c>
      <c r="L1503">
        <f>IF(M1503=M1502,0,1)</f>
        <v>0</v>
      </c>
      <c r="M1503" s="7">
        <v>42185</v>
      </c>
      <c r="N1503">
        <f>IF(M1503=M1504,0,3)</f>
        <v>0</v>
      </c>
      <c r="O1503" s="9">
        <f t="shared" si="23"/>
        <v>0</v>
      </c>
      <c r="P1503" s="9">
        <v>0</v>
      </c>
    </row>
    <row r="1504" spans="1:16" x14ac:dyDescent="0.25">
      <c r="A1504">
        <v>1503</v>
      </c>
      <c r="B1504">
        <f>(C1504+K1504)/2</f>
        <v>0</v>
      </c>
      <c r="C1504">
        <f>D1504+F1504</f>
        <v>0</v>
      </c>
      <c r="D1504">
        <f>IF(E1504=E1503,0,1)</f>
        <v>0</v>
      </c>
      <c r="E1504" t="s">
        <v>79</v>
      </c>
      <c r="F1504">
        <f>IF(E1504=E1505,0,3)</f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>L1504+N1504</f>
        <v>0</v>
      </c>
      <c r="L1504">
        <f>IF(M1504=M1503,0,1)</f>
        <v>0</v>
      </c>
      <c r="M1504" s="7">
        <v>42185</v>
      </c>
      <c r="N1504">
        <f>IF(M1504=M1505,0,3)</f>
        <v>0</v>
      </c>
      <c r="O1504" s="9">
        <f t="shared" si="23"/>
        <v>0</v>
      </c>
      <c r="P1504" s="9">
        <v>0</v>
      </c>
    </row>
    <row r="1505" spans="1:16" x14ac:dyDescent="0.25">
      <c r="A1505">
        <v>1504</v>
      </c>
      <c r="B1505">
        <f>(C1505+K1505)/2</f>
        <v>0</v>
      </c>
      <c r="C1505">
        <f>D1505+F1505</f>
        <v>0</v>
      </c>
      <c r="D1505">
        <f>IF(E1505=E1504,0,1)</f>
        <v>0</v>
      </c>
      <c r="E1505" t="s">
        <v>79</v>
      </c>
      <c r="F1505">
        <f>IF(E1505=E1506,0,3)</f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>L1505+N1505</f>
        <v>0</v>
      </c>
      <c r="L1505">
        <f>IF(M1505=M1504,0,1)</f>
        <v>0</v>
      </c>
      <c r="M1505" s="7">
        <v>42185</v>
      </c>
      <c r="N1505">
        <f>IF(M1505=M1506,0,3)</f>
        <v>0</v>
      </c>
      <c r="O1505" s="9">
        <f t="shared" si="23"/>
        <v>0</v>
      </c>
      <c r="P1505" s="9">
        <v>0</v>
      </c>
    </row>
    <row r="1506" spans="1:16" x14ac:dyDescent="0.25">
      <c r="A1506">
        <v>1505</v>
      </c>
      <c r="B1506">
        <f>(C1506+K1506)/2</f>
        <v>0</v>
      </c>
      <c r="C1506">
        <f>D1506+F1506</f>
        <v>0</v>
      </c>
      <c r="D1506">
        <f>IF(E1506=E1505,0,1)</f>
        <v>0</v>
      </c>
      <c r="E1506" t="s">
        <v>79</v>
      </c>
      <c r="F1506">
        <f>IF(E1506=E1507,0,3)</f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>L1506+N1506</f>
        <v>0</v>
      </c>
      <c r="L1506">
        <f>IF(M1506=M1505,0,1)</f>
        <v>0</v>
      </c>
      <c r="M1506" s="7">
        <v>42185</v>
      </c>
      <c r="N1506">
        <f>IF(M1506=M1507,0,3)</f>
        <v>0</v>
      </c>
      <c r="O1506" s="9">
        <f t="shared" si="23"/>
        <v>0</v>
      </c>
      <c r="P1506" s="9">
        <v>0</v>
      </c>
    </row>
    <row r="1507" spans="1:16" x14ac:dyDescent="0.25">
      <c r="A1507">
        <v>1506</v>
      </c>
      <c r="B1507">
        <f>(C1507+K1507)/2</f>
        <v>3</v>
      </c>
      <c r="C1507">
        <f>D1507+F1507</f>
        <v>3</v>
      </c>
      <c r="D1507">
        <f>IF(E1507=E1506,0,1)</f>
        <v>0</v>
      </c>
      <c r="E1507" t="s">
        <v>79</v>
      </c>
      <c r="F1507">
        <f>IF(E1507=E1508,0,3)</f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>L1507+N1507</f>
        <v>3</v>
      </c>
      <c r="L1507">
        <f>IF(M1507=M1506,0,1)</f>
        <v>0</v>
      </c>
      <c r="M1507" s="7">
        <v>42185</v>
      </c>
      <c r="N1507">
        <f>IF(M1507=M1508,0,3)</f>
        <v>3</v>
      </c>
      <c r="O1507" s="9">
        <f t="shared" si="23"/>
        <v>3</v>
      </c>
      <c r="P1507" s="9">
        <v>3</v>
      </c>
    </row>
    <row r="1508" spans="1:16" x14ac:dyDescent="0.25">
      <c r="A1508">
        <v>1507</v>
      </c>
      <c r="B1508">
        <f>(C1508+K1508)/2</f>
        <v>1</v>
      </c>
      <c r="C1508">
        <f>D1508+F1508</f>
        <v>1</v>
      </c>
      <c r="D1508">
        <f>IF(E1508=E1507,0,1)</f>
        <v>1</v>
      </c>
      <c r="E1508" t="s">
        <v>84</v>
      </c>
      <c r="F1508">
        <f>IF(E1508=E1509,0,3)</f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>L1508+N1508</f>
        <v>1</v>
      </c>
      <c r="L1508">
        <f>IF(M1508=M1507,0,1)</f>
        <v>1</v>
      </c>
      <c r="M1508" s="7">
        <v>42188</v>
      </c>
      <c r="N1508">
        <f>IF(M1508=M1509,0,3)</f>
        <v>0</v>
      </c>
      <c r="O1508" s="9">
        <f t="shared" si="23"/>
        <v>1</v>
      </c>
      <c r="P1508" s="9">
        <v>1</v>
      </c>
    </row>
    <row r="1509" spans="1:16" x14ac:dyDescent="0.25">
      <c r="A1509">
        <v>1508</v>
      </c>
      <c r="B1509">
        <f>(C1509+K1509)/2</f>
        <v>0</v>
      </c>
      <c r="C1509">
        <f>D1509+F1509</f>
        <v>0</v>
      </c>
      <c r="D1509">
        <f>IF(E1509=E1508,0,1)</f>
        <v>0</v>
      </c>
      <c r="E1509" t="s">
        <v>84</v>
      </c>
      <c r="F1509">
        <f>IF(E1509=E1510,0,3)</f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>L1509+N1509</f>
        <v>0</v>
      </c>
      <c r="L1509">
        <f>IF(M1509=M1508,0,1)</f>
        <v>0</v>
      </c>
      <c r="M1509" s="7">
        <v>42188</v>
      </c>
      <c r="N1509">
        <f>IF(M1509=M1510,0,3)</f>
        <v>0</v>
      </c>
      <c r="O1509" s="9">
        <f t="shared" si="23"/>
        <v>0</v>
      </c>
      <c r="P1509" s="9">
        <v>0</v>
      </c>
    </row>
    <row r="1510" spans="1:16" x14ac:dyDescent="0.25">
      <c r="A1510">
        <v>1509</v>
      </c>
      <c r="B1510">
        <f>(C1510+K1510)/2</f>
        <v>0</v>
      </c>
      <c r="C1510">
        <f>D1510+F1510</f>
        <v>0</v>
      </c>
      <c r="D1510">
        <f>IF(E1510=E1509,0,1)</f>
        <v>0</v>
      </c>
      <c r="E1510" t="s">
        <v>84</v>
      </c>
      <c r="F1510">
        <f>IF(E1510=E1511,0,3)</f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>L1510+N1510</f>
        <v>0</v>
      </c>
      <c r="L1510">
        <f>IF(M1510=M1509,0,1)</f>
        <v>0</v>
      </c>
      <c r="M1510" s="7">
        <v>42188</v>
      </c>
      <c r="N1510">
        <f>IF(M1510=M1511,0,3)</f>
        <v>0</v>
      </c>
      <c r="O1510" s="9">
        <f t="shared" si="23"/>
        <v>0</v>
      </c>
      <c r="P1510" s="9">
        <v>0</v>
      </c>
    </row>
    <row r="1511" spans="1:16" x14ac:dyDescent="0.25">
      <c r="A1511">
        <v>1510</v>
      </c>
      <c r="B1511">
        <f>(C1511+K1511)/2</f>
        <v>3</v>
      </c>
      <c r="C1511">
        <f>D1511+F1511</f>
        <v>3</v>
      </c>
      <c r="D1511">
        <f>IF(E1511=E1510,0,1)</f>
        <v>0</v>
      </c>
      <c r="E1511" t="s">
        <v>84</v>
      </c>
      <c r="F1511">
        <f>IF(E1511=E1512,0,3)</f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>L1511+N1511</f>
        <v>3</v>
      </c>
      <c r="L1511">
        <f>IF(M1511=M1510,0,1)</f>
        <v>0</v>
      </c>
      <c r="M1511" s="7">
        <v>42188</v>
      </c>
      <c r="N1511">
        <f>IF(M1511=M1512,0,3)</f>
        <v>3</v>
      </c>
      <c r="O1511" s="9">
        <f t="shared" si="23"/>
        <v>3</v>
      </c>
      <c r="P1511" s="9">
        <v>3</v>
      </c>
    </row>
    <row r="1512" spans="1:16" x14ac:dyDescent="0.25">
      <c r="A1512">
        <v>1511</v>
      </c>
      <c r="B1512">
        <f>(C1512+K1512)/2</f>
        <v>1</v>
      </c>
      <c r="C1512">
        <f>D1512+F1512</f>
        <v>1</v>
      </c>
      <c r="D1512">
        <f>IF(E1512=E1511,0,1)</f>
        <v>1</v>
      </c>
      <c r="E1512" t="s">
        <v>184</v>
      </c>
      <c r="F1512">
        <f>IF(E1512=E1513,0,3)</f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>L1512+N1512</f>
        <v>1</v>
      </c>
      <c r="L1512">
        <f>IF(M1512=M1511,0,1)</f>
        <v>1</v>
      </c>
      <c r="M1512" s="7">
        <v>42191</v>
      </c>
      <c r="N1512">
        <f>IF(M1512=M1513,0,3)</f>
        <v>0</v>
      </c>
      <c r="O1512" s="9">
        <f t="shared" si="23"/>
        <v>1</v>
      </c>
      <c r="P1512" s="9">
        <v>1</v>
      </c>
    </row>
    <row r="1513" spans="1:16" x14ac:dyDescent="0.25">
      <c r="A1513">
        <v>1512</v>
      </c>
      <c r="B1513">
        <f>(C1513+K1513)/2</f>
        <v>0</v>
      </c>
      <c r="C1513">
        <f>D1513+F1513</f>
        <v>0</v>
      </c>
      <c r="D1513">
        <f>IF(E1513=E1512,0,1)</f>
        <v>0</v>
      </c>
      <c r="E1513" t="s">
        <v>184</v>
      </c>
      <c r="F1513">
        <f>IF(E1513=E1514,0,3)</f>
        <v>0</v>
      </c>
      <c r="G1513" t="s">
        <v>11</v>
      </c>
      <c r="H1513">
        <v>5</v>
      </c>
      <c r="I1513">
        <v>108.44152962</v>
      </c>
      <c r="J1513" t="s">
        <v>10</v>
      </c>
      <c r="K1513">
        <f>L1513+N1513</f>
        <v>0</v>
      </c>
      <c r="L1513">
        <f>IF(M1513=M1512,0,1)</f>
        <v>0</v>
      </c>
      <c r="M1513" s="7">
        <v>42191</v>
      </c>
      <c r="N1513">
        <f>IF(M1513=M1514,0,3)</f>
        <v>0</v>
      </c>
      <c r="O1513" s="9">
        <f t="shared" si="23"/>
        <v>0</v>
      </c>
      <c r="P1513" s="9">
        <v>0</v>
      </c>
    </row>
    <row r="1514" spans="1:16" x14ac:dyDescent="0.25">
      <c r="A1514">
        <v>1513</v>
      </c>
      <c r="B1514">
        <f>(C1514+K1514)/2</f>
        <v>0</v>
      </c>
      <c r="C1514">
        <f>D1514+F1514</f>
        <v>0</v>
      </c>
      <c r="D1514">
        <f>IF(E1514=E1513,0,1)</f>
        <v>0</v>
      </c>
      <c r="E1514" t="s">
        <v>184</v>
      </c>
      <c r="F1514">
        <f>IF(E1514=E1515,0,3)</f>
        <v>0</v>
      </c>
      <c r="G1514" t="s">
        <v>135</v>
      </c>
      <c r="H1514">
        <v>24</v>
      </c>
      <c r="I1514">
        <v>14.79573184</v>
      </c>
      <c r="J1514" t="s">
        <v>10</v>
      </c>
      <c r="K1514">
        <f>L1514+N1514</f>
        <v>0</v>
      </c>
      <c r="L1514">
        <f>IF(M1514=M1513,0,1)</f>
        <v>0</v>
      </c>
      <c r="M1514" s="7">
        <v>42191</v>
      </c>
      <c r="N1514">
        <f>IF(M1514=M1515,0,3)</f>
        <v>0</v>
      </c>
      <c r="O1514" s="9">
        <f t="shared" si="23"/>
        <v>0</v>
      </c>
      <c r="P1514" s="9">
        <v>0</v>
      </c>
    </row>
    <row r="1515" spans="1:16" x14ac:dyDescent="0.25">
      <c r="A1515">
        <v>1514</v>
      </c>
      <c r="B1515">
        <f>(C1515+K1515)/2</f>
        <v>0</v>
      </c>
      <c r="C1515">
        <f>D1515+F1515</f>
        <v>0</v>
      </c>
      <c r="D1515">
        <f>IF(E1515=E1514,0,1)</f>
        <v>0</v>
      </c>
      <c r="E1515" t="s">
        <v>184</v>
      </c>
      <c r="F1515">
        <f>IF(E1515=E1516,0,3)</f>
        <v>0</v>
      </c>
      <c r="G1515" t="s">
        <v>135</v>
      </c>
      <c r="H1515">
        <v>10</v>
      </c>
      <c r="I1515">
        <v>15.57539418</v>
      </c>
      <c r="J1515" t="s">
        <v>10</v>
      </c>
      <c r="K1515">
        <f>L1515+N1515</f>
        <v>0</v>
      </c>
      <c r="L1515">
        <f>IF(M1515=M1514,0,1)</f>
        <v>0</v>
      </c>
      <c r="M1515" s="7">
        <v>42191</v>
      </c>
      <c r="N1515">
        <f>IF(M1515=M1516,0,3)</f>
        <v>0</v>
      </c>
      <c r="O1515" s="9">
        <f t="shared" si="23"/>
        <v>0</v>
      </c>
      <c r="P1515" s="9">
        <v>0</v>
      </c>
    </row>
    <row r="1516" spans="1:16" x14ac:dyDescent="0.25">
      <c r="A1516">
        <v>1515</v>
      </c>
      <c r="B1516">
        <f>(C1516+K1516)/2</f>
        <v>0</v>
      </c>
      <c r="C1516">
        <f>D1516+F1516</f>
        <v>0</v>
      </c>
      <c r="D1516">
        <f>IF(E1516=E1515,0,1)</f>
        <v>0</v>
      </c>
      <c r="E1516" t="s">
        <v>184</v>
      </c>
      <c r="F1516">
        <f>IF(E1516=E1517,0,3)</f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>L1516+N1516</f>
        <v>0</v>
      </c>
      <c r="L1516">
        <f>IF(M1516=M1515,0,1)</f>
        <v>0</v>
      </c>
      <c r="M1516" s="7">
        <v>42191</v>
      </c>
      <c r="N1516">
        <f>IF(M1516=M1517,0,3)</f>
        <v>0</v>
      </c>
      <c r="O1516" s="9">
        <f t="shared" si="23"/>
        <v>0</v>
      </c>
      <c r="P1516" s="9">
        <v>0</v>
      </c>
    </row>
    <row r="1517" spans="1:16" x14ac:dyDescent="0.25">
      <c r="A1517">
        <v>1516</v>
      </c>
      <c r="B1517">
        <f>(C1517+K1517)/2</f>
        <v>0</v>
      </c>
      <c r="C1517">
        <f>D1517+F1517</f>
        <v>0</v>
      </c>
      <c r="D1517">
        <f>IF(E1517=E1516,0,1)</f>
        <v>0</v>
      </c>
      <c r="E1517" t="s">
        <v>184</v>
      </c>
      <c r="F1517">
        <f>IF(E1517=E1518,0,3)</f>
        <v>0</v>
      </c>
      <c r="G1517" t="s">
        <v>14</v>
      </c>
      <c r="H1517">
        <v>20</v>
      </c>
      <c r="I1517">
        <v>30.50173732</v>
      </c>
      <c r="J1517" t="s">
        <v>10</v>
      </c>
      <c r="K1517">
        <f>L1517+N1517</f>
        <v>0</v>
      </c>
      <c r="L1517">
        <f>IF(M1517=M1516,0,1)</f>
        <v>0</v>
      </c>
      <c r="M1517" s="7">
        <v>42191</v>
      </c>
      <c r="N1517">
        <f>IF(M1517=M1518,0,3)</f>
        <v>0</v>
      </c>
      <c r="O1517" s="9">
        <f t="shared" si="23"/>
        <v>0</v>
      </c>
      <c r="P1517" s="9">
        <v>0</v>
      </c>
    </row>
    <row r="1518" spans="1:16" x14ac:dyDescent="0.25">
      <c r="A1518">
        <v>1517</v>
      </c>
      <c r="B1518">
        <f>(C1518+K1518)/2</f>
        <v>0</v>
      </c>
      <c r="C1518">
        <f>D1518+F1518</f>
        <v>0</v>
      </c>
      <c r="D1518">
        <f>IF(E1518=E1517,0,1)</f>
        <v>0</v>
      </c>
      <c r="E1518" t="s">
        <v>184</v>
      </c>
      <c r="F1518">
        <f>IF(E1518=E1519,0,3)</f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>L1518+N1518</f>
        <v>0</v>
      </c>
      <c r="L1518">
        <f>IF(M1518=M1517,0,1)</f>
        <v>0</v>
      </c>
      <c r="M1518" s="7">
        <v>42191</v>
      </c>
      <c r="N1518">
        <f>IF(M1518=M1519,0,3)</f>
        <v>0</v>
      </c>
      <c r="O1518" s="9">
        <f t="shared" si="23"/>
        <v>0</v>
      </c>
      <c r="P1518" s="9">
        <v>0</v>
      </c>
    </row>
    <row r="1519" spans="1:16" x14ac:dyDescent="0.25">
      <c r="A1519">
        <v>1518</v>
      </c>
      <c r="B1519">
        <f>(C1519+K1519)/2</f>
        <v>0</v>
      </c>
      <c r="C1519">
        <f>D1519+F1519</f>
        <v>0</v>
      </c>
      <c r="D1519">
        <f>IF(E1519=E1518,0,1)</f>
        <v>0</v>
      </c>
      <c r="E1519" t="s">
        <v>184</v>
      </c>
      <c r="F1519">
        <f>IF(E1519=E1520,0,3)</f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>L1519+N1519</f>
        <v>0</v>
      </c>
      <c r="L1519">
        <f>IF(M1519=M1518,0,1)</f>
        <v>0</v>
      </c>
      <c r="M1519" s="7">
        <v>42191</v>
      </c>
      <c r="N1519">
        <f>IF(M1519=M1520,0,3)</f>
        <v>0</v>
      </c>
      <c r="O1519" s="9">
        <f t="shared" si="23"/>
        <v>0</v>
      </c>
      <c r="P1519" s="9">
        <v>0</v>
      </c>
    </row>
    <row r="1520" spans="1:16" x14ac:dyDescent="0.25">
      <c r="A1520">
        <v>1519</v>
      </c>
      <c r="B1520">
        <f>(C1520+K1520)/2</f>
        <v>0</v>
      </c>
      <c r="C1520">
        <f>D1520+F1520</f>
        <v>0</v>
      </c>
      <c r="D1520">
        <f>IF(E1520=E1519,0,1)</f>
        <v>0</v>
      </c>
      <c r="E1520" t="s">
        <v>184</v>
      </c>
      <c r="F1520">
        <f>IF(E1520=E1521,0,3)</f>
        <v>0</v>
      </c>
      <c r="G1520" t="s">
        <v>354</v>
      </c>
      <c r="H1520">
        <v>20</v>
      </c>
      <c r="I1520">
        <v>12.36246803</v>
      </c>
      <c r="J1520" t="s">
        <v>10</v>
      </c>
      <c r="K1520">
        <f>L1520+N1520</f>
        <v>0</v>
      </c>
      <c r="L1520">
        <f>IF(M1520=M1519,0,1)</f>
        <v>0</v>
      </c>
      <c r="M1520" s="7">
        <v>42191</v>
      </c>
      <c r="N1520">
        <f>IF(M1520=M1521,0,3)</f>
        <v>0</v>
      </c>
      <c r="O1520" s="9">
        <f t="shared" si="23"/>
        <v>0</v>
      </c>
      <c r="P1520" s="9">
        <v>0</v>
      </c>
    </row>
    <row r="1521" spans="1:16" x14ac:dyDescent="0.25">
      <c r="A1521">
        <v>1520</v>
      </c>
      <c r="B1521">
        <f>(C1521+K1521)/2</f>
        <v>0</v>
      </c>
      <c r="C1521">
        <f>D1521+F1521</f>
        <v>0</v>
      </c>
      <c r="D1521">
        <f>IF(E1521=E1520,0,1)</f>
        <v>0</v>
      </c>
      <c r="E1521" t="s">
        <v>184</v>
      </c>
      <c r="F1521">
        <f>IF(E1521=E1522,0,3)</f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>L1521+N1521</f>
        <v>0</v>
      </c>
      <c r="L1521">
        <f>IF(M1521=M1520,0,1)</f>
        <v>0</v>
      </c>
      <c r="M1521" s="7">
        <v>42191</v>
      </c>
      <c r="N1521">
        <f>IF(M1521=M1522,0,3)</f>
        <v>0</v>
      </c>
      <c r="O1521" s="9">
        <f t="shared" si="23"/>
        <v>0</v>
      </c>
      <c r="P1521" s="9">
        <v>0</v>
      </c>
    </row>
    <row r="1522" spans="1:16" x14ac:dyDescent="0.25">
      <c r="A1522">
        <v>1521</v>
      </c>
      <c r="B1522">
        <f>(C1522+K1522)/2</f>
        <v>0</v>
      </c>
      <c r="C1522">
        <f>D1522+F1522</f>
        <v>0</v>
      </c>
      <c r="D1522">
        <f>IF(E1522=E1521,0,1)</f>
        <v>0</v>
      </c>
      <c r="E1522" t="s">
        <v>184</v>
      </c>
      <c r="F1522">
        <f>IF(E1522=E1523,0,3)</f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>L1522+N1522</f>
        <v>0</v>
      </c>
      <c r="L1522">
        <f>IF(M1522=M1521,0,1)</f>
        <v>0</v>
      </c>
      <c r="M1522" s="7">
        <v>42191</v>
      </c>
      <c r="N1522">
        <f>IF(M1522=M1523,0,3)</f>
        <v>0</v>
      </c>
      <c r="O1522" s="9">
        <f t="shared" si="23"/>
        <v>0</v>
      </c>
      <c r="P1522" s="9">
        <v>0</v>
      </c>
    </row>
    <row r="1523" spans="1:16" x14ac:dyDescent="0.25">
      <c r="A1523">
        <v>1522</v>
      </c>
      <c r="B1523">
        <f>(C1523+K1523)/2</f>
        <v>0</v>
      </c>
      <c r="C1523">
        <f>D1523+F1523</f>
        <v>0</v>
      </c>
      <c r="D1523">
        <f>IF(E1523=E1522,0,1)</f>
        <v>0</v>
      </c>
      <c r="E1523" t="s">
        <v>184</v>
      </c>
      <c r="F1523">
        <f>IF(E1523=E1524,0,3)</f>
        <v>0</v>
      </c>
      <c r="G1523" t="s">
        <v>20</v>
      </c>
      <c r="H1523">
        <v>10</v>
      </c>
      <c r="I1523">
        <v>22.47237805</v>
      </c>
      <c r="J1523" t="s">
        <v>10</v>
      </c>
      <c r="K1523">
        <f>L1523+N1523</f>
        <v>0</v>
      </c>
      <c r="L1523">
        <f>IF(M1523=M1522,0,1)</f>
        <v>0</v>
      </c>
      <c r="M1523" s="7">
        <v>42191</v>
      </c>
      <c r="N1523">
        <f>IF(M1523=M1524,0,3)</f>
        <v>0</v>
      </c>
      <c r="O1523" s="9">
        <f t="shared" si="23"/>
        <v>0</v>
      </c>
      <c r="P1523" s="9">
        <v>0</v>
      </c>
    </row>
    <row r="1524" spans="1:16" x14ac:dyDescent="0.25">
      <c r="A1524">
        <v>1523</v>
      </c>
      <c r="B1524">
        <f>(C1524+K1524)/2</f>
        <v>0</v>
      </c>
      <c r="C1524">
        <f>D1524+F1524</f>
        <v>0</v>
      </c>
      <c r="D1524">
        <f>IF(E1524=E1523,0,1)</f>
        <v>0</v>
      </c>
      <c r="E1524" t="s">
        <v>184</v>
      </c>
      <c r="F1524">
        <f>IF(E1524=E1525,0,3)</f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>L1524+N1524</f>
        <v>0</v>
      </c>
      <c r="L1524">
        <f>IF(M1524=M1523,0,1)</f>
        <v>0</v>
      </c>
      <c r="M1524" s="7">
        <v>42191</v>
      </c>
      <c r="N1524">
        <f>IF(M1524=M1525,0,3)</f>
        <v>0</v>
      </c>
      <c r="O1524" s="9">
        <f t="shared" si="23"/>
        <v>0</v>
      </c>
      <c r="P1524" s="9">
        <v>0</v>
      </c>
    </row>
    <row r="1525" spans="1:16" x14ac:dyDescent="0.25">
      <c r="A1525">
        <v>1524</v>
      </c>
      <c r="B1525">
        <f>(C1525+K1525)/2</f>
        <v>0</v>
      </c>
      <c r="C1525">
        <f>D1525+F1525</f>
        <v>0</v>
      </c>
      <c r="D1525">
        <f>IF(E1525=E1524,0,1)</f>
        <v>0</v>
      </c>
      <c r="E1525" t="s">
        <v>184</v>
      </c>
      <c r="F1525">
        <f>IF(E1525=E1526,0,3)</f>
        <v>0</v>
      </c>
      <c r="G1525" t="s">
        <v>86</v>
      </c>
      <c r="H1525">
        <v>60</v>
      </c>
      <c r="I1525">
        <v>10.38464785</v>
      </c>
      <c r="J1525" t="s">
        <v>10</v>
      </c>
      <c r="K1525">
        <f>L1525+N1525</f>
        <v>0</v>
      </c>
      <c r="L1525">
        <f>IF(M1525=M1524,0,1)</f>
        <v>0</v>
      </c>
      <c r="M1525" s="7">
        <v>42191</v>
      </c>
      <c r="N1525">
        <f>IF(M1525=M1526,0,3)</f>
        <v>0</v>
      </c>
      <c r="O1525" s="9">
        <f t="shared" si="23"/>
        <v>0</v>
      </c>
      <c r="P1525" s="9">
        <v>0</v>
      </c>
    </row>
    <row r="1526" spans="1:16" x14ac:dyDescent="0.25">
      <c r="A1526">
        <v>1525</v>
      </c>
      <c r="B1526">
        <f>(C1526+K1526)/2</f>
        <v>0</v>
      </c>
      <c r="C1526">
        <f>D1526+F1526</f>
        <v>0</v>
      </c>
      <c r="D1526">
        <f>IF(E1526=E1525,0,1)</f>
        <v>0</v>
      </c>
      <c r="E1526" t="s">
        <v>184</v>
      </c>
      <c r="F1526">
        <f>IF(E1526=E1527,0,3)</f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>L1526+N1526</f>
        <v>0</v>
      </c>
      <c r="L1526">
        <f>IF(M1526=M1525,0,1)</f>
        <v>0</v>
      </c>
      <c r="M1526" s="7">
        <v>42191</v>
      </c>
      <c r="N1526">
        <f>IF(M1526=M1527,0,3)</f>
        <v>0</v>
      </c>
      <c r="O1526" s="9">
        <f t="shared" si="23"/>
        <v>0</v>
      </c>
      <c r="P1526" s="9">
        <v>0</v>
      </c>
    </row>
    <row r="1527" spans="1:16" x14ac:dyDescent="0.25">
      <c r="A1527">
        <v>1526</v>
      </c>
      <c r="B1527">
        <f>(C1527+K1527)/2</f>
        <v>0</v>
      </c>
      <c r="C1527">
        <f>D1527+F1527</f>
        <v>0</v>
      </c>
      <c r="D1527">
        <f>IF(E1527=E1526,0,1)</f>
        <v>0</v>
      </c>
      <c r="E1527" t="s">
        <v>184</v>
      </c>
      <c r="F1527">
        <f>IF(E1527=E1528,0,3)</f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>L1527+N1527</f>
        <v>0</v>
      </c>
      <c r="L1527">
        <f>IF(M1527=M1526,0,1)</f>
        <v>0</v>
      </c>
      <c r="M1527" s="7">
        <v>42191</v>
      </c>
      <c r="N1527">
        <f>IF(M1527=M1528,0,3)</f>
        <v>0</v>
      </c>
      <c r="O1527" s="9">
        <f t="shared" si="23"/>
        <v>0</v>
      </c>
      <c r="P1527" s="9">
        <v>0</v>
      </c>
    </row>
    <row r="1528" spans="1:16" x14ac:dyDescent="0.25">
      <c r="A1528">
        <v>1527</v>
      </c>
      <c r="B1528">
        <f>(C1528+K1528)/2</f>
        <v>0</v>
      </c>
      <c r="C1528">
        <f>D1528+F1528</f>
        <v>0</v>
      </c>
      <c r="D1528">
        <f>IF(E1528=E1527,0,1)</f>
        <v>0</v>
      </c>
      <c r="E1528" t="s">
        <v>184</v>
      </c>
      <c r="F1528">
        <f>IF(E1528=E1529,0,3)</f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>L1528+N1528</f>
        <v>0</v>
      </c>
      <c r="L1528">
        <f>IF(M1528=M1527,0,1)</f>
        <v>0</v>
      </c>
      <c r="M1528" s="7">
        <v>42191</v>
      </c>
      <c r="N1528">
        <f>IF(M1528=M1529,0,3)</f>
        <v>0</v>
      </c>
      <c r="O1528" s="9">
        <f t="shared" si="23"/>
        <v>0</v>
      </c>
      <c r="P1528" s="9">
        <v>0</v>
      </c>
    </row>
    <row r="1529" spans="1:16" x14ac:dyDescent="0.25">
      <c r="A1529">
        <v>1528</v>
      </c>
      <c r="B1529">
        <f>(C1529+K1529)/2</f>
        <v>0</v>
      </c>
      <c r="C1529">
        <f>D1529+F1529</f>
        <v>0</v>
      </c>
      <c r="D1529">
        <f>IF(E1529=E1528,0,1)</f>
        <v>0</v>
      </c>
      <c r="E1529" t="s">
        <v>184</v>
      </c>
      <c r="F1529">
        <f>IF(E1529=E1530,0,3)</f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>L1529+N1529</f>
        <v>0</v>
      </c>
      <c r="L1529">
        <f>IF(M1529=M1528,0,1)</f>
        <v>0</v>
      </c>
      <c r="M1529" s="7">
        <v>42191</v>
      </c>
      <c r="N1529">
        <f>IF(M1529=M1530,0,3)</f>
        <v>0</v>
      </c>
      <c r="O1529" s="9">
        <f t="shared" si="23"/>
        <v>0</v>
      </c>
      <c r="P1529" s="9">
        <v>0</v>
      </c>
    </row>
    <row r="1530" spans="1:16" x14ac:dyDescent="0.25">
      <c r="A1530">
        <v>1529</v>
      </c>
      <c r="B1530">
        <f>(C1530+K1530)/2</f>
        <v>0</v>
      </c>
      <c r="C1530">
        <f>D1530+F1530</f>
        <v>0</v>
      </c>
      <c r="D1530">
        <f>IF(E1530=E1529,0,1)</f>
        <v>0</v>
      </c>
      <c r="E1530" t="s">
        <v>184</v>
      </c>
      <c r="F1530">
        <f>IF(E1530=E1531,0,3)</f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>L1530+N1530</f>
        <v>0</v>
      </c>
      <c r="L1530">
        <f>IF(M1530=M1529,0,1)</f>
        <v>0</v>
      </c>
      <c r="M1530" s="7">
        <v>42191</v>
      </c>
      <c r="N1530">
        <f>IF(M1530=M1531,0,3)</f>
        <v>0</v>
      </c>
      <c r="O1530" s="9">
        <f t="shared" si="23"/>
        <v>0</v>
      </c>
      <c r="P1530" s="9">
        <v>0</v>
      </c>
    </row>
    <row r="1531" spans="1:16" x14ac:dyDescent="0.25">
      <c r="A1531">
        <v>1530</v>
      </c>
      <c r="B1531">
        <f>(C1531+K1531)/2</f>
        <v>0</v>
      </c>
      <c r="C1531">
        <f>D1531+F1531</f>
        <v>0</v>
      </c>
      <c r="D1531">
        <f>IF(E1531=E1530,0,1)</f>
        <v>0</v>
      </c>
      <c r="E1531" t="s">
        <v>184</v>
      </c>
      <c r="F1531">
        <f>IF(E1531=E1532,0,3)</f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>L1531+N1531</f>
        <v>0</v>
      </c>
      <c r="L1531">
        <f>IF(M1531=M1530,0,1)</f>
        <v>0</v>
      </c>
      <c r="M1531" s="7">
        <v>42191</v>
      </c>
      <c r="N1531">
        <f>IF(M1531=M1532,0,3)</f>
        <v>0</v>
      </c>
      <c r="O1531" s="9">
        <f t="shared" si="23"/>
        <v>0</v>
      </c>
      <c r="P1531" s="9">
        <v>0</v>
      </c>
    </row>
    <row r="1532" spans="1:16" x14ac:dyDescent="0.25">
      <c r="A1532">
        <v>1531</v>
      </c>
      <c r="B1532">
        <f>(C1532+K1532)/2</f>
        <v>0</v>
      </c>
      <c r="C1532">
        <f>D1532+F1532</f>
        <v>0</v>
      </c>
      <c r="D1532">
        <f>IF(E1532=E1531,0,1)</f>
        <v>0</v>
      </c>
      <c r="E1532" t="s">
        <v>184</v>
      </c>
      <c r="F1532">
        <f>IF(E1532=E1533,0,3)</f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>L1532+N1532</f>
        <v>0</v>
      </c>
      <c r="L1532">
        <f>IF(M1532=M1531,0,1)</f>
        <v>0</v>
      </c>
      <c r="M1532" s="7">
        <v>42191</v>
      </c>
      <c r="N1532">
        <f>IF(M1532=M1533,0,3)</f>
        <v>0</v>
      </c>
      <c r="O1532" s="9">
        <f t="shared" si="23"/>
        <v>0</v>
      </c>
      <c r="P1532" s="9">
        <v>0</v>
      </c>
    </row>
    <row r="1533" spans="1:16" x14ac:dyDescent="0.25">
      <c r="A1533">
        <v>1532</v>
      </c>
      <c r="B1533">
        <f>(C1533+K1533)/2</f>
        <v>0</v>
      </c>
      <c r="C1533">
        <f>D1533+F1533</f>
        <v>0</v>
      </c>
      <c r="D1533">
        <f>IF(E1533=E1532,0,1)</f>
        <v>0</v>
      </c>
      <c r="E1533" t="s">
        <v>184</v>
      </c>
      <c r="F1533">
        <f>IF(E1533=E1534,0,3)</f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>L1533+N1533</f>
        <v>0</v>
      </c>
      <c r="L1533">
        <f>IF(M1533=M1532,0,1)</f>
        <v>0</v>
      </c>
      <c r="M1533" s="7">
        <v>42191</v>
      </c>
      <c r="N1533">
        <f>IF(M1533=M1534,0,3)</f>
        <v>0</v>
      </c>
      <c r="O1533" s="9">
        <f t="shared" si="23"/>
        <v>0</v>
      </c>
      <c r="P1533" s="9">
        <v>0</v>
      </c>
    </row>
    <row r="1534" spans="1:16" x14ac:dyDescent="0.25">
      <c r="A1534">
        <v>1533</v>
      </c>
      <c r="B1534">
        <f>(C1534+K1534)/2</f>
        <v>0</v>
      </c>
      <c r="C1534">
        <f>D1534+F1534</f>
        <v>0</v>
      </c>
      <c r="D1534">
        <f>IF(E1534=E1533,0,1)</f>
        <v>0</v>
      </c>
      <c r="E1534" t="s">
        <v>184</v>
      </c>
      <c r="F1534">
        <f>IF(E1534=E1535,0,3)</f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>L1534+N1534</f>
        <v>0</v>
      </c>
      <c r="L1534">
        <f>IF(M1534=M1533,0,1)</f>
        <v>0</v>
      </c>
      <c r="M1534" s="7">
        <v>42191</v>
      </c>
      <c r="N1534">
        <f>IF(M1534=M1535,0,3)</f>
        <v>0</v>
      </c>
      <c r="O1534" s="9">
        <f t="shared" si="23"/>
        <v>0</v>
      </c>
      <c r="P1534" s="9">
        <v>0</v>
      </c>
    </row>
    <row r="1535" spans="1:16" x14ac:dyDescent="0.25">
      <c r="A1535">
        <v>1534</v>
      </c>
      <c r="B1535">
        <f>(C1535+K1535)/2</f>
        <v>0</v>
      </c>
      <c r="C1535">
        <f>D1535+F1535</f>
        <v>0</v>
      </c>
      <c r="D1535">
        <f>IF(E1535=E1534,0,1)</f>
        <v>0</v>
      </c>
      <c r="E1535" t="s">
        <v>184</v>
      </c>
      <c r="F1535">
        <f>IF(E1535=E1536,0,3)</f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>L1535+N1535</f>
        <v>0</v>
      </c>
      <c r="L1535">
        <f>IF(M1535=M1534,0,1)</f>
        <v>0</v>
      </c>
      <c r="M1535" s="7">
        <v>42191</v>
      </c>
      <c r="N1535">
        <f>IF(M1535=M1536,0,3)</f>
        <v>0</v>
      </c>
      <c r="O1535" s="9">
        <f t="shared" si="23"/>
        <v>0</v>
      </c>
      <c r="P1535" s="9">
        <v>0</v>
      </c>
    </row>
    <row r="1536" spans="1:16" x14ac:dyDescent="0.25">
      <c r="A1536">
        <v>1535</v>
      </c>
      <c r="B1536">
        <f>(C1536+K1536)/2</f>
        <v>3</v>
      </c>
      <c r="C1536">
        <f>D1536+F1536</f>
        <v>3</v>
      </c>
      <c r="D1536">
        <f>IF(E1536=E1535,0,1)</f>
        <v>0</v>
      </c>
      <c r="E1536" t="s">
        <v>184</v>
      </c>
      <c r="F1536">
        <f>IF(E1536=E1537,0,3)</f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>L1536+N1536</f>
        <v>3</v>
      </c>
      <c r="L1536">
        <f>IF(M1536=M1535,0,1)</f>
        <v>0</v>
      </c>
      <c r="M1536" s="7">
        <v>42191</v>
      </c>
      <c r="N1536">
        <f>IF(M1536=M1537,0,3)</f>
        <v>3</v>
      </c>
      <c r="O1536" s="9">
        <f t="shared" si="23"/>
        <v>3</v>
      </c>
      <c r="P1536" s="9">
        <v>3</v>
      </c>
    </row>
    <row r="1537" spans="1:16" x14ac:dyDescent="0.25">
      <c r="A1537">
        <v>1536</v>
      </c>
      <c r="B1537">
        <f>(C1537+K1537)/2</f>
        <v>1</v>
      </c>
      <c r="C1537">
        <f>D1537+F1537</f>
        <v>1</v>
      </c>
      <c r="D1537">
        <f>IF(E1537=E1536,0,1)</f>
        <v>1</v>
      </c>
      <c r="E1537" t="s">
        <v>39</v>
      </c>
      <c r="F1537">
        <f>IF(E1537=E1538,0,3)</f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>L1537+N1537</f>
        <v>1</v>
      </c>
      <c r="L1537">
        <f>IF(M1537=M1536,0,1)</f>
        <v>1</v>
      </c>
      <c r="M1537" s="7">
        <v>42192</v>
      </c>
      <c r="N1537">
        <f>IF(M1537=M1538,0,3)</f>
        <v>0</v>
      </c>
      <c r="O1537" s="9">
        <f t="shared" si="23"/>
        <v>1</v>
      </c>
      <c r="P1537" s="9">
        <v>1</v>
      </c>
    </row>
    <row r="1538" spans="1:16" x14ac:dyDescent="0.25">
      <c r="A1538">
        <v>1537</v>
      </c>
      <c r="B1538">
        <f>(C1538+K1538)/2</f>
        <v>0</v>
      </c>
      <c r="C1538">
        <f>D1538+F1538</f>
        <v>0</v>
      </c>
      <c r="D1538">
        <f>IF(E1538=E1537,0,1)</f>
        <v>0</v>
      </c>
      <c r="E1538" t="s">
        <v>39</v>
      </c>
      <c r="F1538">
        <f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>L1538+N1538</f>
        <v>0</v>
      </c>
      <c r="L1538">
        <f>IF(M1538=M1537,0,1)</f>
        <v>0</v>
      </c>
      <c r="M1538" s="7">
        <v>42192</v>
      </c>
      <c r="N1538">
        <f>IF(M1538=M1539,0,3)</f>
        <v>0</v>
      </c>
      <c r="O1538" s="9">
        <f t="shared" si="23"/>
        <v>0</v>
      </c>
      <c r="P1538" s="9">
        <v>0</v>
      </c>
    </row>
    <row r="1539" spans="1:16" x14ac:dyDescent="0.25">
      <c r="A1539">
        <v>1538</v>
      </c>
      <c r="B1539">
        <f>(C1539+K1539)/2</f>
        <v>0</v>
      </c>
      <c r="C1539">
        <f>D1539+F1539</f>
        <v>0</v>
      </c>
      <c r="D1539">
        <f>IF(E1539=E1538,0,1)</f>
        <v>0</v>
      </c>
      <c r="E1539" t="s">
        <v>39</v>
      </c>
      <c r="F1539">
        <f>IF(E1539=E1540,0,3)</f>
        <v>0</v>
      </c>
      <c r="G1539" t="s">
        <v>20</v>
      </c>
      <c r="H1539">
        <v>10</v>
      </c>
      <c r="I1539">
        <v>22.47237805</v>
      </c>
      <c r="J1539" t="s">
        <v>10</v>
      </c>
      <c r="K1539">
        <f>L1539+N1539</f>
        <v>0</v>
      </c>
      <c r="L1539">
        <f>IF(M1539=M1538,0,1)</f>
        <v>0</v>
      </c>
      <c r="M1539" s="7">
        <v>42192</v>
      </c>
      <c r="N1539">
        <f>IF(M1539=M1540,0,3)</f>
        <v>0</v>
      </c>
      <c r="O1539" s="9">
        <f t="shared" ref="O1539:P1602" si="24">IF(AND(K1539=0,C1539=0),0,C1539)</f>
        <v>0</v>
      </c>
      <c r="P1539" s="9">
        <v>0</v>
      </c>
    </row>
    <row r="1540" spans="1:16" x14ac:dyDescent="0.25">
      <c r="A1540">
        <v>1539</v>
      </c>
      <c r="B1540">
        <f>(C1540+K1540)/2</f>
        <v>0</v>
      </c>
      <c r="C1540">
        <f>D1540+F1540</f>
        <v>0</v>
      </c>
      <c r="D1540">
        <f>IF(E1540=E1539,0,1)</f>
        <v>0</v>
      </c>
      <c r="E1540" t="s">
        <v>39</v>
      </c>
      <c r="F1540">
        <f>IF(E1540=E1541,0,3)</f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>L1540+N1540</f>
        <v>0</v>
      </c>
      <c r="L1540">
        <f>IF(M1540=M1539,0,1)</f>
        <v>0</v>
      </c>
      <c r="M1540" s="7">
        <v>42192</v>
      </c>
      <c r="N1540">
        <f>IF(M1540=M1541,0,3)</f>
        <v>0</v>
      </c>
      <c r="O1540" s="9">
        <f t="shared" si="24"/>
        <v>0</v>
      </c>
      <c r="P1540" s="9">
        <v>0</v>
      </c>
    </row>
    <row r="1541" spans="1:16" x14ac:dyDescent="0.25">
      <c r="A1541">
        <v>1540</v>
      </c>
      <c r="B1541">
        <f>(C1541+K1541)/2</f>
        <v>0</v>
      </c>
      <c r="C1541">
        <f>D1541+F1541</f>
        <v>0</v>
      </c>
      <c r="D1541">
        <f>IF(E1541=E1540,0,1)</f>
        <v>0</v>
      </c>
      <c r="E1541" t="s">
        <v>39</v>
      </c>
      <c r="F1541">
        <f>IF(E1541=E1542,0,3)</f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>L1541+N1541</f>
        <v>0</v>
      </c>
      <c r="L1541">
        <f>IF(M1541=M1540,0,1)</f>
        <v>0</v>
      </c>
      <c r="M1541" s="7">
        <v>42192</v>
      </c>
      <c r="N1541">
        <f>IF(M1541=M1542,0,3)</f>
        <v>0</v>
      </c>
      <c r="O1541" s="9">
        <f t="shared" si="24"/>
        <v>0</v>
      </c>
      <c r="P1541" s="9">
        <v>0</v>
      </c>
    </row>
    <row r="1542" spans="1:16" x14ac:dyDescent="0.25">
      <c r="A1542">
        <v>1541</v>
      </c>
      <c r="B1542">
        <f>(C1542+K1542)/2</f>
        <v>0</v>
      </c>
      <c r="C1542">
        <f>D1542+F1542</f>
        <v>0</v>
      </c>
      <c r="D1542">
        <f>IF(E1542=E1541,0,1)</f>
        <v>0</v>
      </c>
      <c r="E1542" t="s">
        <v>39</v>
      </c>
      <c r="F1542">
        <f>IF(E1542=E1543,0,3)</f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>L1542+N1542</f>
        <v>0</v>
      </c>
      <c r="L1542">
        <f>IF(M1542=M1541,0,1)</f>
        <v>0</v>
      </c>
      <c r="M1542" s="7">
        <v>42192</v>
      </c>
      <c r="N1542">
        <f>IF(M1542=M1543,0,3)</f>
        <v>0</v>
      </c>
      <c r="O1542" s="9">
        <f t="shared" si="24"/>
        <v>0</v>
      </c>
      <c r="P1542" s="9">
        <v>0</v>
      </c>
    </row>
    <row r="1543" spans="1:16" x14ac:dyDescent="0.25">
      <c r="A1543">
        <v>1542</v>
      </c>
      <c r="B1543">
        <f>(C1543+K1543)/2</f>
        <v>0</v>
      </c>
      <c r="C1543">
        <f>D1543+F1543</f>
        <v>0</v>
      </c>
      <c r="D1543">
        <f>IF(E1543=E1542,0,1)</f>
        <v>0</v>
      </c>
      <c r="E1543" t="s">
        <v>39</v>
      </c>
      <c r="F1543">
        <f>IF(E1543=E1544,0,3)</f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>L1543+N1543</f>
        <v>0</v>
      </c>
      <c r="L1543">
        <f>IF(M1543=M1542,0,1)</f>
        <v>0</v>
      </c>
      <c r="M1543" s="7">
        <v>42192</v>
      </c>
      <c r="N1543">
        <f>IF(M1543=M1544,0,3)</f>
        <v>0</v>
      </c>
      <c r="O1543" s="9">
        <f t="shared" si="24"/>
        <v>0</v>
      </c>
      <c r="P1543" s="9">
        <v>0</v>
      </c>
    </row>
    <row r="1544" spans="1:16" x14ac:dyDescent="0.25">
      <c r="A1544">
        <v>1543</v>
      </c>
      <c r="B1544">
        <f>(C1544+K1544)/2</f>
        <v>0</v>
      </c>
      <c r="C1544">
        <f>D1544+F1544</f>
        <v>0</v>
      </c>
      <c r="D1544">
        <f>IF(E1544=E1543,0,1)</f>
        <v>0</v>
      </c>
      <c r="E1544" t="s">
        <v>39</v>
      </c>
      <c r="F1544">
        <f>IF(E1544=E1545,0,3)</f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>L1544+N1544</f>
        <v>0</v>
      </c>
      <c r="L1544">
        <f>IF(M1544=M1543,0,1)</f>
        <v>0</v>
      </c>
      <c r="M1544" s="7">
        <v>42192</v>
      </c>
      <c r="N1544">
        <f>IF(M1544=M1545,0,3)</f>
        <v>0</v>
      </c>
      <c r="O1544" s="9">
        <f t="shared" si="24"/>
        <v>0</v>
      </c>
      <c r="P1544" s="9">
        <v>0</v>
      </c>
    </row>
    <row r="1545" spans="1:16" x14ac:dyDescent="0.25">
      <c r="A1545">
        <v>1544</v>
      </c>
      <c r="B1545">
        <f>(C1545+K1545)/2</f>
        <v>0</v>
      </c>
      <c r="C1545">
        <f>D1545+F1545</f>
        <v>0</v>
      </c>
      <c r="D1545">
        <f>IF(E1545=E1544,0,1)</f>
        <v>0</v>
      </c>
      <c r="E1545" t="s">
        <v>39</v>
      </c>
      <c r="F1545">
        <f>IF(E1545=E1546,0,3)</f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>L1545+N1545</f>
        <v>0</v>
      </c>
      <c r="L1545">
        <f>IF(M1545=M1544,0,1)</f>
        <v>0</v>
      </c>
      <c r="M1545" s="7">
        <v>42192</v>
      </c>
      <c r="N1545">
        <f>IF(M1545=M1546,0,3)</f>
        <v>0</v>
      </c>
      <c r="O1545" s="9">
        <f t="shared" si="24"/>
        <v>0</v>
      </c>
      <c r="P1545" s="9">
        <v>0</v>
      </c>
    </row>
    <row r="1546" spans="1:16" x14ac:dyDescent="0.25">
      <c r="A1546">
        <v>1545</v>
      </c>
      <c r="B1546">
        <f>(C1546+K1546)/2</f>
        <v>0</v>
      </c>
      <c r="C1546">
        <f>D1546+F1546</f>
        <v>0</v>
      </c>
      <c r="D1546">
        <f>IF(E1546=E1545,0,1)</f>
        <v>0</v>
      </c>
      <c r="E1546" t="s">
        <v>39</v>
      </c>
      <c r="F1546">
        <f>IF(E1546=E1547,0,3)</f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>L1546+N1546</f>
        <v>0</v>
      </c>
      <c r="L1546">
        <f>IF(M1546=M1545,0,1)</f>
        <v>0</v>
      </c>
      <c r="M1546" s="7">
        <v>42192</v>
      </c>
      <c r="N1546">
        <f>IF(M1546=M1547,0,3)</f>
        <v>0</v>
      </c>
      <c r="O1546" s="9">
        <f t="shared" si="24"/>
        <v>0</v>
      </c>
      <c r="P1546" s="9">
        <v>0</v>
      </c>
    </row>
    <row r="1547" spans="1:16" x14ac:dyDescent="0.25">
      <c r="A1547">
        <v>1546</v>
      </c>
      <c r="B1547">
        <f>(C1547+K1547)/2</f>
        <v>0</v>
      </c>
      <c r="C1547">
        <f>D1547+F1547</f>
        <v>0</v>
      </c>
      <c r="D1547">
        <f>IF(E1547=E1546,0,1)</f>
        <v>0</v>
      </c>
      <c r="E1547" t="s">
        <v>39</v>
      </c>
      <c r="F1547">
        <f>IF(E1547=E1548,0,3)</f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>L1547+N1547</f>
        <v>0</v>
      </c>
      <c r="L1547">
        <f>IF(M1547=M1546,0,1)</f>
        <v>0</v>
      </c>
      <c r="M1547" s="7">
        <v>42192</v>
      </c>
      <c r="N1547">
        <f>IF(M1547=M1548,0,3)</f>
        <v>0</v>
      </c>
      <c r="O1547" s="9">
        <f t="shared" si="24"/>
        <v>0</v>
      </c>
      <c r="P1547" s="9">
        <v>0</v>
      </c>
    </row>
    <row r="1548" spans="1:16" x14ac:dyDescent="0.25">
      <c r="A1548">
        <v>1547</v>
      </c>
      <c r="B1548">
        <f>(C1548+K1548)/2</f>
        <v>0</v>
      </c>
      <c r="C1548">
        <f>D1548+F1548</f>
        <v>0</v>
      </c>
      <c r="D1548">
        <f>IF(E1548=E1547,0,1)</f>
        <v>0</v>
      </c>
      <c r="E1548" t="s">
        <v>39</v>
      </c>
      <c r="F1548">
        <f>IF(E1548=E1549,0,3)</f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>L1548+N1548</f>
        <v>0</v>
      </c>
      <c r="L1548">
        <f>IF(M1548=M1547,0,1)</f>
        <v>0</v>
      </c>
      <c r="M1548" s="7">
        <v>42192</v>
      </c>
      <c r="N1548">
        <f>IF(M1548=M1549,0,3)</f>
        <v>0</v>
      </c>
      <c r="O1548" s="9">
        <f t="shared" si="24"/>
        <v>0</v>
      </c>
      <c r="P1548" s="9">
        <v>0</v>
      </c>
    </row>
    <row r="1549" spans="1:16" x14ac:dyDescent="0.25">
      <c r="A1549">
        <v>1548</v>
      </c>
      <c r="B1549">
        <f>(C1549+K1549)/2</f>
        <v>0</v>
      </c>
      <c r="C1549">
        <f>D1549+F1549</f>
        <v>0</v>
      </c>
      <c r="D1549">
        <f>IF(E1549=E1548,0,1)</f>
        <v>0</v>
      </c>
      <c r="E1549" t="s">
        <v>39</v>
      </c>
      <c r="F1549">
        <f>IF(E1549=E1550,0,3)</f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>L1549+N1549</f>
        <v>0</v>
      </c>
      <c r="L1549">
        <f>IF(M1549=M1548,0,1)</f>
        <v>0</v>
      </c>
      <c r="M1549" s="7">
        <v>42192</v>
      </c>
      <c r="N1549">
        <f>IF(M1549=M1550,0,3)</f>
        <v>0</v>
      </c>
      <c r="O1549" s="9">
        <f t="shared" si="24"/>
        <v>0</v>
      </c>
      <c r="P1549" s="9">
        <v>0</v>
      </c>
    </row>
    <row r="1550" spans="1:16" x14ac:dyDescent="0.25">
      <c r="A1550">
        <v>1549</v>
      </c>
      <c r="B1550">
        <f>(C1550+K1550)/2</f>
        <v>0</v>
      </c>
      <c r="C1550">
        <f>D1550+F1550</f>
        <v>0</v>
      </c>
      <c r="D1550">
        <f>IF(E1550=E1549,0,1)</f>
        <v>0</v>
      </c>
      <c r="E1550" t="s">
        <v>39</v>
      </c>
      <c r="F1550">
        <f>IF(E1550=E1551,0,3)</f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>L1550+N1550</f>
        <v>0</v>
      </c>
      <c r="L1550">
        <f>IF(M1550=M1549,0,1)</f>
        <v>0</v>
      </c>
      <c r="M1550" s="7">
        <v>42192</v>
      </c>
      <c r="N1550">
        <f>IF(M1550=M1551,0,3)</f>
        <v>0</v>
      </c>
      <c r="O1550" s="9">
        <f t="shared" si="24"/>
        <v>0</v>
      </c>
      <c r="P1550" s="9">
        <v>0</v>
      </c>
    </row>
    <row r="1551" spans="1:16" x14ac:dyDescent="0.25">
      <c r="A1551">
        <v>1550</v>
      </c>
      <c r="B1551">
        <f>(C1551+K1551)/2</f>
        <v>0</v>
      </c>
      <c r="C1551">
        <f>D1551+F1551</f>
        <v>0</v>
      </c>
      <c r="D1551">
        <f>IF(E1551=E1550,0,1)</f>
        <v>0</v>
      </c>
      <c r="E1551" t="s">
        <v>39</v>
      </c>
      <c r="F1551">
        <f>IF(E1551=E1552,0,3)</f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>L1551+N1551</f>
        <v>0</v>
      </c>
      <c r="L1551">
        <f>IF(M1551=M1550,0,1)</f>
        <v>0</v>
      </c>
      <c r="M1551" s="7">
        <v>42192</v>
      </c>
      <c r="N1551">
        <f>IF(M1551=M1552,0,3)</f>
        <v>0</v>
      </c>
      <c r="O1551" s="9">
        <f t="shared" si="24"/>
        <v>0</v>
      </c>
      <c r="P1551" s="9">
        <v>0</v>
      </c>
    </row>
    <row r="1552" spans="1:16" x14ac:dyDescent="0.25">
      <c r="A1552">
        <v>1551</v>
      </c>
      <c r="B1552">
        <f>(C1552+K1552)/2</f>
        <v>0</v>
      </c>
      <c r="C1552">
        <f>D1552+F1552</f>
        <v>0</v>
      </c>
      <c r="D1552">
        <f>IF(E1552=E1551,0,1)</f>
        <v>0</v>
      </c>
      <c r="E1552" t="s">
        <v>39</v>
      </c>
      <c r="F1552">
        <f>IF(E1552=E1553,0,3)</f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>L1552+N1552</f>
        <v>0</v>
      </c>
      <c r="L1552">
        <f>IF(M1552=M1551,0,1)</f>
        <v>0</v>
      </c>
      <c r="M1552" s="7">
        <v>42192</v>
      </c>
      <c r="N1552">
        <f>IF(M1552=M1553,0,3)</f>
        <v>0</v>
      </c>
      <c r="O1552" s="9">
        <f t="shared" si="24"/>
        <v>0</v>
      </c>
      <c r="P1552" s="9">
        <v>0</v>
      </c>
    </row>
    <row r="1553" spans="1:16" x14ac:dyDescent="0.25">
      <c r="A1553">
        <v>1552</v>
      </c>
      <c r="B1553">
        <f>(C1553+K1553)/2</f>
        <v>1.5</v>
      </c>
      <c r="C1553">
        <f>D1553+F1553</f>
        <v>3</v>
      </c>
      <c r="D1553">
        <f>IF(E1553=E1552,0,1)</f>
        <v>0</v>
      </c>
      <c r="E1553" t="s">
        <v>39</v>
      </c>
      <c r="F1553">
        <f>IF(E1553=E1554,0,3)</f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>L1553+N1553</f>
        <v>0</v>
      </c>
      <c r="L1553">
        <f>IF(M1553=M1552,0,1)</f>
        <v>0</v>
      </c>
      <c r="M1553" s="7">
        <v>42192</v>
      </c>
      <c r="N1553">
        <f>IF(M1553=M1554,0,3)</f>
        <v>0</v>
      </c>
      <c r="O1553" s="9">
        <f t="shared" si="24"/>
        <v>3</v>
      </c>
      <c r="P1553" s="9">
        <v>3</v>
      </c>
    </row>
    <row r="1554" spans="1:16" x14ac:dyDescent="0.25">
      <c r="A1554">
        <v>1553</v>
      </c>
      <c r="B1554">
        <f>(C1554+K1554)/2</f>
        <v>0.5</v>
      </c>
      <c r="C1554">
        <f>D1554+F1554</f>
        <v>1</v>
      </c>
      <c r="D1554">
        <f>IF(E1554=E1553,0,1)</f>
        <v>1</v>
      </c>
      <c r="E1554" t="s">
        <v>57</v>
      </c>
      <c r="F1554">
        <f>IF(E1554=E1555,0,3)</f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>L1554+N1554</f>
        <v>0</v>
      </c>
      <c r="L1554">
        <f>IF(M1554=M1553,0,1)</f>
        <v>0</v>
      </c>
      <c r="M1554" s="7">
        <v>42192</v>
      </c>
      <c r="N1554">
        <f>IF(M1554=M1555,0,3)</f>
        <v>0</v>
      </c>
      <c r="O1554" s="9">
        <f t="shared" si="24"/>
        <v>1</v>
      </c>
      <c r="P1554" s="9">
        <v>1</v>
      </c>
    </row>
    <row r="1555" spans="1:16" x14ac:dyDescent="0.25">
      <c r="A1555">
        <v>1554</v>
      </c>
      <c r="B1555">
        <f>(C1555+K1555)/2</f>
        <v>0</v>
      </c>
      <c r="C1555">
        <f>D1555+F1555</f>
        <v>0</v>
      </c>
      <c r="D1555">
        <f>IF(E1555=E1554,0,1)</f>
        <v>0</v>
      </c>
      <c r="E1555" t="s">
        <v>57</v>
      </c>
      <c r="F1555">
        <f>IF(E1555=E1556,0,3)</f>
        <v>0</v>
      </c>
      <c r="G1555" t="s">
        <v>14</v>
      </c>
      <c r="H1555">
        <v>20</v>
      </c>
      <c r="I1555">
        <v>30.50173732</v>
      </c>
      <c r="J1555" t="s">
        <v>10</v>
      </c>
      <c r="K1555">
        <f>L1555+N1555</f>
        <v>0</v>
      </c>
      <c r="L1555">
        <f>IF(M1555=M1554,0,1)</f>
        <v>0</v>
      </c>
      <c r="M1555" s="7">
        <v>42192</v>
      </c>
      <c r="N1555">
        <f>IF(M1555=M1556,0,3)</f>
        <v>0</v>
      </c>
      <c r="O1555" s="9">
        <f t="shared" si="24"/>
        <v>0</v>
      </c>
      <c r="P1555" s="9">
        <v>0</v>
      </c>
    </row>
    <row r="1556" spans="1:16" x14ac:dyDescent="0.25">
      <c r="A1556">
        <v>1555</v>
      </c>
      <c r="B1556">
        <f>(C1556+K1556)/2</f>
        <v>0</v>
      </c>
      <c r="C1556">
        <f>D1556+F1556</f>
        <v>0</v>
      </c>
      <c r="D1556">
        <f>IF(E1556=E1555,0,1)</f>
        <v>0</v>
      </c>
      <c r="E1556" t="s">
        <v>57</v>
      </c>
      <c r="F1556">
        <f>IF(E1556=E1557,0,3)</f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>L1556+N1556</f>
        <v>0</v>
      </c>
      <c r="L1556">
        <f>IF(M1556=M1555,0,1)</f>
        <v>0</v>
      </c>
      <c r="M1556" s="7">
        <v>42192</v>
      </c>
      <c r="N1556">
        <f>IF(M1556=M1557,0,3)</f>
        <v>0</v>
      </c>
      <c r="O1556" s="9">
        <f t="shared" si="24"/>
        <v>0</v>
      </c>
      <c r="P1556" s="9">
        <v>0</v>
      </c>
    </row>
    <row r="1557" spans="1:16" x14ac:dyDescent="0.25">
      <c r="A1557">
        <v>1556</v>
      </c>
      <c r="B1557">
        <f>(C1557+K1557)/2</f>
        <v>0</v>
      </c>
      <c r="C1557">
        <f>D1557+F1557</f>
        <v>0</v>
      </c>
      <c r="D1557">
        <f>IF(E1557=E1556,0,1)</f>
        <v>0</v>
      </c>
      <c r="E1557" t="s">
        <v>57</v>
      </c>
      <c r="F1557">
        <f>IF(E1557=E1558,0,3)</f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>L1557+N1557</f>
        <v>0</v>
      </c>
      <c r="L1557">
        <f>IF(M1557=M1556,0,1)</f>
        <v>0</v>
      </c>
      <c r="M1557" s="7">
        <v>42192</v>
      </c>
      <c r="N1557">
        <f>IF(M1557=M1558,0,3)</f>
        <v>0</v>
      </c>
      <c r="O1557" s="9">
        <f t="shared" si="24"/>
        <v>0</v>
      </c>
      <c r="P1557" s="9">
        <v>0</v>
      </c>
    </row>
    <row r="1558" spans="1:16" x14ac:dyDescent="0.25">
      <c r="A1558">
        <v>1557</v>
      </c>
      <c r="B1558">
        <f>(C1558+K1558)/2</f>
        <v>0</v>
      </c>
      <c r="C1558">
        <f>D1558+F1558</f>
        <v>0</v>
      </c>
      <c r="D1558">
        <f>IF(E1558=E1557,0,1)</f>
        <v>0</v>
      </c>
      <c r="E1558" t="s">
        <v>57</v>
      </c>
      <c r="F1558">
        <f>IF(E1558=E1559,0,3)</f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>L1558+N1558</f>
        <v>0</v>
      </c>
      <c r="L1558">
        <f>IF(M1558=M1557,0,1)</f>
        <v>0</v>
      </c>
      <c r="M1558" s="7">
        <v>42192</v>
      </c>
      <c r="N1558">
        <f>IF(M1558=M1559,0,3)</f>
        <v>0</v>
      </c>
      <c r="O1558" s="9">
        <f t="shared" si="24"/>
        <v>0</v>
      </c>
      <c r="P1558" s="9">
        <v>0</v>
      </c>
    </row>
    <row r="1559" spans="1:16" x14ac:dyDescent="0.25">
      <c r="A1559">
        <v>1558</v>
      </c>
      <c r="B1559">
        <f>(C1559+K1559)/2</f>
        <v>0</v>
      </c>
      <c r="C1559">
        <f>D1559+F1559</f>
        <v>0</v>
      </c>
      <c r="D1559">
        <f>IF(E1559=E1558,0,1)</f>
        <v>0</v>
      </c>
      <c r="E1559" t="s">
        <v>57</v>
      </c>
      <c r="F1559">
        <f>IF(E1559=E1560,0,3)</f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>L1559+N1559</f>
        <v>0</v>
      </c>
      <c r="L1559">
        <f>IF(M1559=M1558,0,1)</f>
        <v>0</v>
      </c>
      <c r="M1559" s="7">
        <v>42192</v>
      </c>
      <c r="N1559">
        <f>IF(M1559=M1560,0,3)</f>
        <v>0</v>
      </c>
      <c r="O1559" s="9">
        <f t="shared" si="24"/>
        <v>0</v>
      </c>
      <c r="P1559" s="9">
        <v>0</v>
      </c>
    </row>
    <row r="1560" spans="1:16" x14ac:dyDescent="0.25">
      <c r="A1560">
        <v>1559</v>
      </c>
      <c r="B1560">
        <f>(C1560+K1560)/2</f>
        <v>0</v>
      </c>
      <c r="C1560">
        <f>D1560+F1560</f>
        <v>0</v>
      </c>
      <c r="D1560">
        <f>IF(E1560=E1559,0,1)</f>
        <v>0</v>
      </c>
      <c r="E1560" t="s">
        <v>57</v>
      </c>
      <c r="F1560">
        <f>IF(E1560=E1561,0,3)</f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>L1560+N1560</f>
        <v>0</v>
      </c>
      <c r="L1560">
        <f>IF(M1560=M1559,0,1)</f>
        <v>0</v>
      </c>
      <c r="M1560" s="7">
        <v>42192</v>
      </c>
      <c r="N1560">
        <f>IF(M1560=M1561,0,3)</f>
        <v>0</v>
      </c>
      <c r="O1560" s="9">
        <f t="shared" si="24"/>
        <v>0</v>
      </c>
      <c r="P1560" s="9">
        <v>0</v>
      </c>
    </row>
    <row r="1561" spans="1:16" x14ac:dyDescent="0.25">
      <c r="A1561">
        <v>1560</v>
      </c>
      <c r="B1561">
        <f>(C1561+K1561)/2</f>
        <v>0</v>
      </c>
      <c r="C1561">
        <f>D1561+F1561</f>
        <v>0</v>
      </c>
      <c r="D1561">
        <f>IF(E1561=E1560,0,1)</f>
        <v>0</v>
      </c>
      <c r="E1561" t="s">
        <v>57</v>
      </c>
      <c r="F1561">
        <f>IF(E1561=E1562,0,3)</f>
        <v>0</v>
      </c>
      <c r="G1561" t="s">
        <v>23</v>
      </c>
      <c r="H1561">
        <v>6</v>
      </c>
      <c r="I1561">
        <v>31.98403772</v>
      </c>
      <c r="J1561" t="s">
        <v>10</v>
      </c>
      <c r="K1561">
        <f>L1561+N1561</f>
        <v>0</v>
      </c>
      <c r="L1561">
        <f>IF(M1561=M1560,0,1)</f>
        <v>0</v>
      </c>
      <c r="M1561" s="7">
        <v>42192</v>
      </c>
      <c r="N1561">
        <f>IF(M1561=M1562,0,3)</f>
        <v>0</v>
      </c>
      <c r="O1561" s="9">
        <f t="shared" si="24"/>
        <v>0</v>
      </c>
      <c r="P1561" s="9">
        <v>0</v>
      </c>
    </row>
    <row r="1562" spans="1:16" x14ac:dyDescent="0.25">
      <c r="A1562">
        <v>1561</v>
      </c>
      <c r="B1562">
        <f>(C1562+K1562)/2</f>
        <v>0</v>
      </c>
      <c r="C1562">
        <f>D1562+F1562</f>
        <v>0</v>
      </c>
      <c r="D1562">
        <f>IF(E1562=E1561,0,1)</f>
        <v>0</v>
      </c>
      <c r="E1562" t="s">
        <v>57</v>
      </c>
      <c r="F1562">
        <f>IF(E1562=E1563,0,3)</f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>L1562+N1562</f>
        <v>0</v>
      </c>
      <c r="L1562">
        <f>IF(M1562=M1561,0,1)</f>
        <v>0</v>
      </c>
      <c r="M1562" s="7">
        <v>42192</v>
      </c>
      <c r="N1562">
        <f>IF(M1562=M1563,0,3)</f>
        <v>0</v>
      </c>
      <c r="O1562" s="9">
        <f t="shared" si="24"/>
        <v>0</v>
      </c>
      <c r="P1562" s="9">
        <v>0</v>
      </c>
    </row>
    <row r="1563" spans="1:16" x14ac:dyDescent="0.25">
      <c r="A1563">
        <v>1562</v>
      </c>
      <c r="B1563">
        <f>(C1563+K1563)/2</f>
        <v>0</v>
      </c>
      <c r="C1563">
        <f>D1563+F1563</f>
        <v>0</v>
      </c>
      <c r="D1563">
        <f>IF(E1563=E1562,0,1)</f>
        <v>0</v>
      </c>
      <c r="E1563" t="s">
        <v>57</v>
      </c>
      <c r="F1563">
        <f>IF(E1563=E1564,0,3)</f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>L1563+N1563</f>
        <v>0</v>
      </c>
      <c r="L1563">
        <f>IF(M1563=M1562,0,1)</f>
        <v>0</v>
      </c>
      <c r="M1563" s="7">
        <v>42192</v>
      </c>
      <c r="N1563">
        <f>IF(M1563=M1564,0,3)</f>
        <v>0</v>
      </c>
      <c r="O1563" s="9">
        <f t="shared" si="24"/>
        <v>0</v>
      </c>
      <c r="P1563" s="9">
        <v>0</v>
      </c>
    </row>
    <row r="1564" spans="1:16" x14ac:dyDescent="0.25">
      <c r="A1564">
        <v>1563</v>
      </c>
      <c r="B1564">
        <f>(C1564+K1564)/2</f>
        <v>0</v>
      </c>
      <c r="C1564">
        <f>D1564+F1564</f>
        <v>0</v>
      </c>
      <c r="D1564">
        <f>IF(E1564=E1563,0,1)</f>
        <v>0</v>
      </c>
      <c r="E1564" t="s">
        <v>57</v>
      </c>
      <c r="F1564">
        <f>IF(E1564=E1565,0,3)</f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>L1564+N1564</f>
        <v>0</v>
      </c>
      <c r="L1564">
        <f>IF(M1564=M1563,0,1)</f>
        <v>0</v>
      </c>
      <c r="M1564" s="7">
        <v>42192</v>
      </c>
      <c r="N1564">
        <f>IF(M1564=M1565,0,3)</f>
        <v>0</v>
      </c>
      <c r="O1564" s="9">
        <f t="shared" si="24"/>
        <v>0</v>
      </c>
      <c r="P1564" s="9">
        <v>0</v>
      </c>
    </row>
    <row r="1565" spans="1:16" x14ac:dyDescent="0.25">
      <c r="A1565">
        <v>1564</v>
      </c>
      <c r="B1565">
        <f>(C1565+K1565)/2</f>
        <v>0</v>
      </c>
      <c r="C1565">
        <f>D1565+F1565</f>
        <v>0</v>
      </c>
      <c r="D1565">
        <f>IF(E1565=E1564,0,1)</f>
        <v>0</v>
      </c>
      <c r="E1565" t="s">
        <v>57</v>
      </c>
      <c r="F1565">
        <f>IF(E1565=E1566,0,3)</f>
        <v>0</v>
      </c>
      <c r="G1565" t="s">
        <v>53</v>
      </c>
      <c r="H1565">
        <v>6</v>
      </c>
      <c r="I1565">
        <v>27.43506515</v>
      </c>
      <c r="J1565" t="s">
        <v>10</v>
      </c>
      <c r="K1565">
        <f>L1565+N1565</f>
        <v>0</v>
      </c>
      <c r="L1565">
        <f>IF(M1565=M1564,0,1)</f>
        <v>0</v>
      </c>
      <c r="M1565" s="7">
        <v>42192</v>
      </c>
      <c r="N1565">
        <f>IF(M1565=M1566,0,3)</f>
        <v>0</v>
      </c>
      <c r="O1565" s="9">
        <f t="shared" si="24"/>
        <v>0</v>
      </c>
      <c r="P1565" s="9">
        <v>0</v>
      </c>
    </row>
    <row r="1566" spans="1:16" x14ac:dyDescent="0.25">
      <c r="A1566">
        <v>1565</v>
      </c>
      <c r="B1566">
        <f>(C1566+K1566)/2</f>
        <v>3</v>
      </c>
      <c r="C1566">
        <f>D1566+F1566</f>
        <v>3</v>
      </c>
      <c r="D1566">
        <f>IF(E1566=E1565,0,1)</f>
        <v>0</v>
      </c>
      <c r="E1566" t="s">
        <v>57</v>
      </c>
      <c r="F1566">
        <f>IF(E1566=E1567,0,3)</f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>L1566+N1566</f>
        <v>3</v>
      </c>
      <c r="L1566">
        <f>IF(M1566=M1565,0,1)</f>
        <v>0</v>
      </c>
      <c r="M1566" s="7">
        <v>42192</v>
      </c>
      <c r="N1566">
        <f>IF(M1566=M1567,0,3)</f>
        <v>3</v>
      </c>
      <c r="O1566" s="9">
        <f t="shared" si="24"/>
        <v>3</v>
      </c>
      <c r="P1566" s="9">
        <v>3</v>
      </c>
    </row>
    <row r="1567" spans="1:16" x14ac:dyDescent="0.25">
      <c r="A1567">
        <v>1566</v>
      </c>
      <c r="B1567">
        <f>(C1567+K1567)/2</f>
        <v>1</v>
      </c>
      <c r="C1567">
        <f>D1567+F1567</f>
        <v>1</v>
      </c>
      <c r="D1567">
        <f>IF(E1567=E1566,0,1)</f>
        <v>1</v>
      </c>
      <c r="E1567" t="s">
        <v>368</v>
      </c>
      <c r="F1567">
        <f>IF(E1567=E1568,0,3)</f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>L1567+N1567</f>
        <v>1</v>
      </c>
      <c r="L1567">
        <f>IF(M1567=M1566,0,1)</f>
        <v>1</v>
      </c>
      <c r="M1567" s="7">
        <v>42193</v>
      </c>
      <c r="N1567">
        <f>IF(M1567=M1568,0,3)</f>
        <v>0</v>
      </c>
      <c r="O1567" s="9">
        <f t="shared" si="24"/>
        <v>1</v>
      </c>
      <c r="P1567" s="9">
        <v>1</v>
      </c>
    </row>
    <row r="1568" spans="1:16" x14ac:dyDescent="0.25">
      <c r="A1568">
        <v>1567</v>
      </c>
      <c r="B1568">
        <f>(C1568+K1568)/2</f>
        <v>0</v>
      </c>
      <c r="C1568">
        <f>D1568+F1568</f>
        <v>0</v>
      </c>
      <c r="D1568">
        <f>IF(E1568=E1567,0,1)</f>
        <v>0</v>
      </c>
      <c r="E1568" t="s">
        <v>368</v>
      </c>
      <c r="F1568">
        <f>IF(E1568=E1569,0,3)</f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>L1568+N1568</f>
        <v>0</v>
      </c>
      <c r="L1568">
        <f>IF(M1568=M1567,0,1)</f>
        <v>0</v>
      </c>
      <c r="M1568" s="7">
        <v>42193</v>
      </c>
      <c r="N1568">
        <f>IF(M1568=M1569,0,3)</f>
        <v>0</v>
      </c>
      <c r="O1568" s="9">
        <f t="shared" si="24"/>
        <v>0</v>
      </c>
      <c r="P1568" s="9">
        <v>0</v>
      </c>
    </row>
    <row r="1569" spans="1:16" x14ac:dyDescent="0.25">
      <c r="A1569">
        <v>1568</v>
      </c>
      <c r="B1569">
        <f>(C1569+K1569)/2</f>
        <v>0</v>
      </c>
      <c r="C1569">
        <f>D1569+F1569</f>
        <v>0</v>
      </c>
      <c r="D1569">
        <f>IF(E1569=E1568,0,1)</f>
        <v>0</v>
      </c>
      <c r="E1569" t="s">
        <v>368</v>
      </c>
      <c r="F1569">
        <f>IF(E1569=E1570,0,3)</f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>L1569+N1569</f>
        <v>0</v>
      </c>
      <c r="L1569">
        <f>IF(M1569=M1568,0,1)</f>
        <v>0</v>
      </c>
      <c r="M1569" s="7">
        <v>42193</v>
      </c>
      <c r="N1569">
        <f>IF(M1569=M1570,0,3)</f>
        <v>0</v>
      </c>
      <c r="O1569" s="9">
        <f t="shared" si="24"/>
        <v>0</v>
      </c>
      <c r="P1569" s="9">
        <v>0</v>
      </c>
    </row>
    <row r="1570" spans="1:16" x14ac:dyDescent="0.25">
      <c r="A1570">
        <v>1569</v>
      </c>
      <c r="B1570">
        <f>(C1570+K1570)/2</f>
        <v>0</v>
      </c>
      <c r="C1570">
        <f>D1570+F1570</f>
        <v>0</v>
      </c>
      <c r="D1570">
        <f>IF(E1570=E1569,0,1)</f>
        <v>0</v>
      </c>
      <c r="E1570" t="s">
        <v>368</v>
      </c>
      <c r="F1570">
        <f>IF(E1570=E1571,0,3)</f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>L1570+N1570</f>
        <v>0</v>
      </c>
      <c r="L1570">
        <f>IF(M1570=M1569,0,1)</f>
        <v>0</v>
      </c>
      <c r="M1570" s="7">
        <v>42193</v>
      </c>
      <c r="N1570">
        <f>IF(M1570=M1571,0,3)</f>
        <v>0</v>
      </c>
      <c r="O1570" s="9">
        <f t="shared" si="24"/>
        <v>0</v>
      </c>
      <c r="P1570" s="9">
        <v>0</v>
      </c>
    </row>
    <row r="1571" spans="1:16" x14ac:dyDescent="0.25">
      <c r="A1571">
        <v>1570</v>
      </c>
      <c r="B1571">
        <f>(C1571+K1571)/2</f>
        <v>0</v>
      </c>
      <c r="C1571">
        <f>D1571+F1571</f>
        <v>0</v>
      </c>
      <c r="D1571">
        <f>IF(E1571=E1570,0,1)</f>
        <v>0</v>
      </c>
      <c r="E1571" t="s">
        <v>368</v>
      </c>
      <c r="F1571">
        <f>IF(E1571=E1572,0,3)</f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>L1571+N1571</f>
        <v>0</v>
      </c>
      <c r="L1571">
        <f>IF(M1571=M1570,0,1)</f>
        <v>0</v>
      </c>
      <c r="M1571" s="7">
        <v>42193</v>
      </c>
      <c r="N1571">
        <f>IF(M1571=M1572,0,3)</f>
        <v>0</v>
      </c>
      <c r="O1571" s="9">
        <f t="shared" si="24"/>
        <v>0</v>
      </c>
      <c r="P1571" s="9">
        <v>0</v>
      </c>
    </row>
    <row r="1572" spans="1:16" x14ac:dyDescent="0.25">
      <c r="A1572">
        <v>1571</v>
      </c>
      <c r="B1572">
        <f>(C1572+K1572)/2</f>
        <v>1.5</v>
      </c>
      <c r="C1572">
        <f>D1572+F1572</f>
        <v>3</v>
      </c>
      <c r="D1572">
        <f>IF(E1572=E1571,0,1)</f>
        <v>0</v>
      </c>
      <c r="E1572" t="s">
        <v>368</v>
      </c>
      <c r="F1572">
        <f>IF(E1572=E1573,0,3)</f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>L1572+N1572</f>
        <v>0</v>
      </c>
      <c r="L1572">
        <f>IF(M1572=M1571,0,1)</f>
        <v>0</v>
      </c>
      <c r="M1572" s="7">
        <v>42193</v>
      </c>
      <c r="N1572">
        <f>IF(M1572=M1573,0,3)</f>
        <v>0</v>
      </c>
      <c r="O1572" s="9">
        <f t="shared" si="24"/>
        <v>3</v>
      </c>
      <c r="P1572" s="9">
        <v>3</v>
      </c>
    </row>
    <row r="1573" spans="1:16" x14ac:dyDescent="0.25">
      <c r="A1573">
        <v>1572</v>
      </c>
      <c r="B1573">
        <f>(C1573+K1573)/2</f>
        <v>0.5</v>
      </c>
      <c r="C1573">
        <f>D1573+F1573</f>
        <v>1</v>
      </c>
      <c r="D1573">
        <f>IF(E1573=E1572,0,1)</f>
        <v>1</v>
      </c>
      <c r="E1573" t="s">
        <v>191</v>
      </c>
      <c r="F1573">
        <f>IF(E1573=E1574,0,3)</f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>L1573+N1573</f>
        <v>0</v>
      </c>
      <c r="L1573">
        <f>IF(M1573=M1572,0,1)</f>
        <v>0</v>
      </c>
      <c r="M1573" s="7">
        <v>42193</v>
      </c>
      <c r="N1573">
        <f>IF(M1573=M1574,0,3)</f>
        <v>0</v>
      </c>
      <c r="O1573" s="9">
        <f t="shared" si="24"/>
        <v>1</v>
      </c>
      <c r="P1573" s="9">
        <v>1</v>
      </c>
    </row>
    <row r="1574" spans="1:16" x14ac:dyDescent="0.25">
      <c r="A1574">
        <v>1573</v>
      </c>
      <c r="B1574">
        <f>(C1574+K1574)/2</f>
        <v>0</v>
      </c>
      <c r="C1574">
        <f>D1574+F1574</f>
        <v>0</v>
      </c>
      <c r="D1574">
        <f>IF(E1574=E1573,0,1)</f>
        <v>0</v>
      </c>
      <c r="E1574" t="s">
        <v>191</v>
      </c>
      <c r="F1574">
        <f>IF(E1574=E1575,0,3)</f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>L1574+N1574</f>
        <v>0</v>
      </c>
      <c r="L1574">
        <f>IF(M1574=M1573,0,1)</f>
        <v>0</v>
      </c>
      <c r="M1574" s="7">
        <v>42193</v>
      </c>
      <c r="N1574">
        <f>IF(M1574=M1575,0,3)</f>
        <v>0</v>
      </c>
      <c r="O1574" s="9">
        <f t="shared" si="24"/>
        <v>0</v>
      </c>
      <c r="P1574" s="9">
        <v>0</v>
      </c>
    </row>
    <row r="1575" spans="1:16" x14ac:dyDescent="0.25">
      <c r="A1575">
        <v>1574</v>
      </c>
      <c r="B1575">
        <f>(C1575+K1575)/2</f>
        <v>0</v>
      </c>
      <c r="C1575">
        <f>D1575+F1575</f>
        <v>0</v>
      </c>
      <c r="D1575">
        <f>IF(E1575=E1574,0,1)</f>
        <v>0</v>
      </c>
      <c r="E1575" t="s">
        <v>191</v>
      </c>
      <c r="F1575">
        <f>IF(E1575=E1576,0,3)</f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>L1575+N1575</f>
        <v>0</v>
      </c>
      <c r="L1575">
        <f>IF(M1575=M1574,0,1)</f>
        <v>0</v>
      </c>
      <c r="M1575" s="7">
        <v>42193</v>
      </c>
      <c r="N1575">
        <f>IF(M1575=M1576,0,3)</f>
        <v>0</v>
      </c>
      <c r="O1575" s="9">
        <f t="shared" si="24"/>
        <v>0</v>
      </c>
      <c r="P1575" s="9">
        <v>0</v>
      </c>
    </row>
    <row r="1576" spans="1:16" x14ac:dyDescent="0.25">
      <c r="A1576">
        <v>1575</v>
      </c>
      <c r="B1576">
        <f>(C1576+K1576)/2</f>
        <v>0</v>
      </c>
      <c r="C1576">
        <f>D1576+F1576</f>
        <v>0</v>
      </c>
      <c r="D1576">
        <f>IF(E1576=E1575,0,1)</f>
        <v>0</v>
      </c>
      <c r="E1576" t="s">
        <v>191</v>
      </c>
      <c r="F1576">
        <f>IF(E1576=E1577,0,3)</f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>L1576+N1576</f>
        <v>0</v>
      </c>
      <c r="L1576">
        <f>IF(M1576=M1575,0,1)</f>
        <v>0</v>
      </c>
      <c r="M1576" s="7">
        <v>42193</v>
      </c>
      <c r="N1576">
        <f>IF(M1576=M1577,0,3)</f>
        <v>0</v>
      </c>
      <c r="O1576" s="9">
        <f t="shared" si="24"/>
        <v>0</v>
      </c>
      <c r="P1576" s="9">
        <v>0</v>
      </c>
    </row>
    <row r="1577" spans="1:16" x14ac:dyDescent="0.25">
      <c r="A1577">
        <v>1576</v>
      </c>
      <c r="B1577">
        <f>(C1577+K1577)/2</f>
        <v>0</v>
      </c>
      <c r="C1577">
        <f>D1577+F1577</f>
        <v>0</v>
      </c>
      <c r="D1577">
        <f>IF(E1577=E1576,0,1)</f>
        <v>0</v>
      </c>
      <c r="E1577" t="s">
        <v>191</v>
      </c>
      <c r="F1577">
        <f>IF(E1577=E1578,0,3)</f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>L1577+N1577</f>
        <v>0</v>
      </c>
      <c r="L1577">
        <f>IF(M1577=M1576,0,1)</f>
        <v>0</v>
      </c>
      <c r="M1577" s="7">
        <v>42193</v>
      </c>
      <c r="N1577">
        <f>IF(M1577=M1578,0,3)</f>
        <v>0</v>
      </c>
      <c r="O1577" s="9">
        <f t="shared" si="24"/>
        <v>0</v>
      </c>
      <c r="P1577" s="9">
        <v>0</v>
      </c>
    </row>
    <row r="1578" spans="1:16" x14ac:dyDescent="0.25">
      <c r="A1578">
        <v>1577</v>
      </c>
      <c r="B1578">
        <f>(C1578+K1578)/2</f>
        <v>0</v>
      </c>
      <c r="C1578">
        <f>D1578+F1578</f>
        <v>0</v>
      </c>
      <c r="D1578">
        <f>IF(E1578=E1577,0,1)</f>
        <v>0</v>
      </c>
      <c r="E1578" t="s">
        <v>191</v>
      </c>
      <c r="F1578">
        <f>IF(E1578=E1579,0,3)</f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>L1578+N1578</f>
        <v>0</v>
      </c>
      <c r="L1578">
        <f>IF(M1578=M1577,0,1)</f>
        <v>0</v>
      </c>
      <c r="M1578" s="7">
        <v>42193</v>
      </c>
      <c r="N1578">
        <f>IF(M1578=M1579,0,3)</f>
        <v>0</v>
      </c>
      <c r="O1578" s="9">
        <f t="shared" si="24"/>
        <v>0</v>
      </c>
      <c r="P1578" s="9">
        <v>0</v>
      </c>
    </row>
    <row r="1579" spans="1:16" x14ac:dyDescent="0.25">
      <c r="A1579">
        <v>1578</v>
      </c>
      <c r="B1579">
        <f>(C1579+K1579)/2</f>
        <v>0</v>
      </c>
      <c r="C1579">
        <f>D1579+F1579</f>
        <v>0</v>
      </c>
      <c r="D1579">
        <f>IF(E1579=E1578,0,1)</f>
        <v>0</v>
      </c>
      <c r="E1579" t="s">
        <v>191</v>
      </c>
      <c r="F1579">
        <f>IF(E1579=E1580,0,3)</f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>L1579+N1579</f>
        <v>0</v>
      </c>
      <c r="L1579">
        <f>IF(M1579=M1578,0,1)</f>
        <v>0</v>
      </c>
      <c r="M1579" s="7">
        <v>42193</v>
      </c>
      <c r="N1579">
        <f>IF(M1579=M1580,0,3)</f>
        <v>0</v>
      </c>
      <c r="O1579" s="9">
        <f t="shared" si="24"/>
        <v>0</v>
      </c>
      <c r="P1579" s="9">
        <v>0</v>
      </c>
    </row>
    <row r="1580" spans="1:16" x14ac:dyDescent="0.25">
      <c r="A1580">
        <v>1579</v>
      </c>
      <c r="B1580">
        <f>(C1580+K1580)/2</f>
        <v>0</v>
      </c>
      <c r="C1580">
        <f>D1580+F1580</f>
        <v>0</v>
      </c>
      <c r="D1580">
        <f>IF(E1580=E1579,0,1)</f>
        <v>0</v>
      </c>
      <c r="E1580" t="s">
        <v>191</v>
      </c>
      <c r="F1580">
        <f>IF(E1580=E1581,0,3)</f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>L1580+N1580</f>
        <v>0</v>
      </c>
      <c r="L1580">
        <f>IF(M1580=M1579,0,1)</f>
        <v>0</v>
      </c>
      <c r="M1580" s="7">
        <v>42193</v>
      </c>
      <c r="N1580">
        <f>IF(M1580=M1581,0,3)</f>
        <v>0</v>
      </c>
      <c r="O1580" s="9">
        <f t="shared" si="24"/>
        <v>0</v>
      </c>
      <c r="P1580" s="9">
        <v>0</v>
      </c>
    </row>
    <row r="1581" spans="1:16" x14ac:dyDescent="0.25">
      <c r="A1581">
        <v>1580</v>
      </c>
      <c r="B1581">
        <f>(C1581+K1581)/2</f>
        <v>0</v>
      </c>
      <c r="C1581">
        <f>D1581+F1581</f>
        <v>0</v>
      </c>
      <c r="D1581">
        <f>IF(E1581=E1580,0,1)</f>
        <v>0</v>
      </c>
      <c r="E1581" t="s">
        <v>191</v>
      </c>
      <c r="F1581">
        <f>IF(E1581=E1582,0,3)</f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>L1581+N1581</f>
        <v>0</v>
      </c>
      <c r="L1581">
        <f>IF(M1581=M1580,0,1)</f>
        <v>0</v>
      </c>
      <c r="M1581" s="7">
        <v>42193</v>
      </c>
      <c r="N1581">
        <f>IF(M1581=M1582,0,3)</f>
        <v>0</v>
      </c>
      <c r="O1581" s="9">
        <f t="shared" si="24"/>
        <v>0</v>
      </c>
      <c r="P1581" s="9">
        <v>0</v>
      </c>
    </row>
    <row r="1582" spans="1:16" x14ac:dyDescent="0.25">
      <c r="A1582">
        <v>1581</v>
      </c>
      <c r="B1582">
        <f>(C1582+K1582)/2</f>
        <v>0</v>
      </c>
      <c r="C1582">
        <f>D1582+F1582</f>
        <v>0</v>
      </c>
      <c r="D1582">
        <f>IF(E1582=E1581,0,1)</f>
        <v>0</v>
      </c>
      <c r="E1582" t="s">
        <v>191</v>
      </c>
      <c r="F1582">
        <f>IF(E1582=E1583,0,3)</f>
        <v>0</v>
      </c>
      <c r="G1582" t="s">
        <v>197</v>
      </c>
      <c r="H1582">
        <v>6</v>
      </c>
      <c r="I1582">
        <v>34.18174664</v>
      </c>
      <c r="J1582" t="s">
        <v>49</v>
      </c>
      <c r="K1582">
        <f>L1582+N1582</f>
        <v>0</v>
      </c>
      <c r="L1582">
        <f>IF(M1582=M1581,0,1)</f>
        <v>0</v>
      </c>
      <c r="M1582" s="7">
        <v>42193</v>
      </c>
      <c r="N1582">
        <f>IF(M1582=M1583,0,3)</f>
        <v>0</v>
      </c>
      <c r="O1582" s="9">
        <f t="shared" si="24"/>
        <v>0</v>
      </c>
      <c r="P1582" s="9">
        <v>0</v>
      </c>
    </row>
    <row r="1583" spans="1:16" x14ac:dyDescent="0.25">
      <c r="A1583">
        <v>1582</v>
      </c>
      <c r="B1583">
        <f>(C1583+K1583)/2</f>
        <v>0</v>
      </c>
      <c r="C1583">
        <f>D1583+F1583</f>
        <v>0</v>
      </c>
      <c r="D1583">
        <f>IF(E1583=E1582,0,1)</f>
        <v>0</v>
      </c>
      <c r="E1583" t="s">
        <v>191</v>
      </c>
      <c r="F1583">
        <f>IF(E1583=E1584,0,3)</f>
        <v>0</v>
      </c>
      <c r="G1583" t="s">
        <v>157</v>
      </c>
      <c r="H1583">
        <v>10</v>
      </c>
      <c r="I1583">
        <v>11.19070279</v>
      </c>
      <c r="J1583" t="s">
        <v>49</v>
      </c>
      <c r="K1583">
        <f>L1583+N1583</f>
        <v>0</v>
      </c>
      <c r="L1583">
        <f>IF(M1583=M1582,0,1)</f>
        <v>0</v>
      </c>
      <c r="M1583" s="7">
        <v>42193</v>
      </c>
      <c r="N1583">
        <f>IF(M1583=M1584,0,3)</f>
        <v>0</v>
      </c>
      <c r="O1583" s="9">
        <f t="shared" si="24"/>
        <v>0</v>
      </c>
      <c r="P1583" s="9">
        <v>0</v>
      </c>
    </row>
    <row r="1584" spans="1:16" x14ac:dyDescent="0.25">
      <c r="A1584">
        <v>1583</v>
      </c>
      <c r="B1584">
        <f>(C1584+K1584)/2</f>
        <v>0</v>
      </c>
      <c r="C1584">
        <f>D1584+F1584</f>
        <v>0</v>
      </c>
      <c r="D1584">
        <f>IF(E1584=E1583,0,1)</f>
        <v>0</v>
      </c>
      <c r="E1584" t="s">
        <v>191</v>
      </c>
      <c r="F1584">
        <f>IF(E1584=E1585,0,3)</f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>L1584+N1584</f>
        <v>0</v>
      </c>
      <c r="L1584">
        <f>IF(M1584=M1583,0,1)</f>
        <v>0</v>
      </c>
      <c r="M1584" s="7">
        <v>42193</v>
      </c>
      <c r="N1584">
        <f>IF(M1584=M1585,0,3)</f>
        <v>0</v>
      </c>
      <c r="O1584" s="9">
        <f t="shared" si="24"/>
        <v>0</v>
      </c>
      <c r="P1584" s="9">
        <v>0</v>
      </c>
    </row>
    <row r="1585" spans="1:16" x14ac:dyDescent="0.25">
      <c r="A1585">
        <v>1584</v>
      </c>
      <c r="B1585">
        <f>(C1585+K1585)/2</f>
        <v>0</v>
      </c>
      <c r="C1585">
        <f>D1585+F1585</f>
        <v>0</v>
      </c>
      <c r="D1585">
        <f>IF(E1585=E1584,0,1)</f>
        <v>0</v>
      </c>
      <c r="E1585" t="s">
        <v>191</v>
      </c>
      <c r="F1585">
        <f>IF(E1585=E1586,0,3)</f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>L1585+N1585</f>
        <v>0</v>
      </c>
      <c r="L1585">
        <f>IF(M1585=M1584,0,1)</f>
        <v>0</v>
      </c>
      <c r="M1585" s="7">
        <v>42193</v>
      </c>
      <c r="N1585">
        <f>IF(M1585=M1586,0,3)</f>
        <v>0</v>
      </c>
      <c r="O1585" s="9">
        <f t="shared" si="24"/>
        <v>0</v>
      </c>
      <c r="P1585" s="9">
        <v>0</v>
      </c>
    </row>
    <row r="1586" spans="1:16" x14ac:dyDescent="0.25">
      <c r="A1586">
        <v>1585</v>
      </c>
      <c r="B1586">
        <f>(C1586+K1586)/2</f>
        <v>1.5</v>
      </c>
      <c r="C1586">
        <f>D1586+F1586</f>
        <v>3</v>
      </c>
      <c r="D1586">
        <f>IF(E1586=E1585,0,1)</f>
        <v>0</v>
      </c>
      <c r="E1586" t="s">
        <v>191</v>
      </c>
      <c r="F1586">
        <f>IF(E1586=E1587,0,3)</f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>L1586+N1586</f>
        <v>0</v>
      </c>
      <c r="L1586">
        <f>IF(M1586=M1585,0,1)</f>
        <v>0</v>
      </c>
      <c r="M1586" s="7">
        <v>42193</v>
      </c>
      <c r="N1586">
        <f>IF(M1586=M1587,0,3)</f>
        <v>0</v>
      </c>
      <c r="O1586" s="9">
        <f t="shared" si="24"/>
        <v>3</v>
      </c>
      <c r="P1586" s="9">
        <v>3</v>
      </c>
    </row>
    <row r="1587" spans="1:16" x14ac:dyDescent="0.25">
      <c r="A1587">
        <v>1586</v>
      </c>
      <c r="B1587">
        <f>(C1587+K1587)/2</f>
        <v>0.5</v>
      </c>
      <c r="C1587">
        <f>D1587+F1587</f>
        <v>1</v>
      </c>
      <c r="D1587">
        <f>IF(E1587=E1586,0,1)</f>
        <v>1</v>
      </c>
      <c r="E1587" t="s">
        <v>80</v>
      </c>
      <c r="F1587">
        <f>IF(E1587=E1588,0,3)</f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>L1587+N1587</f>
        <v>0</v>
      </c>
      <c r="L1587">
        <f>IF(M1587=M1586,0,1)</f>
        <v>0</v>
      </c>
      <c r="M1587" s="7">
        <v>42193</v>
      </c>
      <c r="N1587">
        <f>IF(M1587=M1588,0,3)</f>
        <v>0</v>
      </c>
      <c r="O1587" s="9">
        <f t="shared" si="24"/>
        <v>1</v>
      </c>
      <c r="P1587" s="9">
        <v>1</v>
      </c>
    </row>
    <row r="1588" spans="1:16" x14ac:dyDescent="0.25">
      <c r="A1588">
        <v>1587</v>
      </c>
      <c r="B1588">
        <f>(C1588+K1588)/2</f>
        <v>0</v>
      </c>
      <c r="C1588">
        <f>D1588+F1588</f>
        <v>0</v>
      </c>
      <c r="D1588">
        <f>IF(E1588=E1587,0,1)</f>
        <v>0</v>
      </c>
      <c r="E1588" t="s">
        <v>80</v>
      </c>
      <c r="F1588">
        <f>IF(E1588=E1589,0,3)</f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>L1588+N1588</f>
        <v>0</v>
      </c>
      <c r="L1588">
        <f>IF(M1588=M1587,0,1)</f>
        <v>0</v>
      </c>
      <c r="M1588" s="7">
        <v>42193</v>
      </c>
      <c r="N1588">
        <f>IF(M1588=M1589,0,3)</f>
        <v>0</v>
      </c>
      <c r="O1588" s="9">
        <f t="shared" si="24"/>
        <v>0</v>
      </c>
      <c r="P1588" s="9">
        <v>0</v>
      </c>
    </row>
    <row r="1589" spans="1:16" x14ac:dyDescent="0.25">
      <c r="A1589">
        <v>1588</v>
      </c>
      <c r="B1589">
        <f>(C1589+K1589)/2</f>
        <v>0</v>
      </c>
      <c r="C1589">
        <f>D1589+F1589</f>
        <v>0</v>
      </c>
      <c r="D1589">
        <f>IF(E1589=E1588,0,1)</f>
        <v>0</v>
      </c>
      <c r="E1589" t="s">
        <v>80</v>
      </c>
      <c r="F1589">
        <f>IF(E1589=E1590,0,3)</f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>L1589+N1589</f>
        <v>0</v>
      </c>
      <c r="L1589">
        <f>IF(M1589=M1588,0,1)</f>
        <v>0</v>
      </c>
      <c r="M1589" s="7">
        <v>42193</v>
      </c>
      <c r="N1589">
        <f>IF(M1589=M1590,0,3)</f>
        <v>0</v>
      </c>
      <c r="O1589" s="9">
        <f t="shared" si="24"/>
        <v>0</v>
      </c>
      <c r="P1589" s="9">
        <v>0</v>
      </c>
    </row>
    <row r="1590" spans="1:16" x14ac:dyDescent="0.25">
      <c r="A1590">
        <v>1589</v>
      </c>
      <c r="B1590">
        <f>(C1590+K1590)/2</f>
        <v>0</v>
      </c>
      <c r="C1590">
        <f>D1590+F1590</f>
        <v>0</v>
      </c>
      <c r="D1590">
        <f>IF(E1590=E1589,0,1)</f>
        <v>0</v>
      </c>
      <c r="E1590" t="s">
        <v>80</v>
      </c>
      <c r="F1590">
        <f>IF(E1590=E1591,0,3)</f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>L1590+N1590</f>
        <v>0</v>
      </c>
      <c r="L1590">
        <f>IF(M1590=M1589,0,1)</f>
        <v>0</v>
      </c>
      <c r="M1590" s="7">
        <v>42193</v>
      </c>
      <c r="N1590">
        <f>IF(M1590=M1591,0,3)</f>
        <v>0</v>
      </c>
      <c r="O1590" s="9">
        <f t="shared" si="24"/>
        <v>0</v>
      </c>
      <c r="P1590" s="9">
        <v>0</v>
      </c>
    </row>
    <row r="1591" spans="1:16" x14ac:dyDescent="0.25">
      <c r="A1591">
        <v>1590</v>
      </c>
      <c r="B1591">
        <f>(C1591+K1591)/2</f>
        <v>0</v>
      </c>
      <c r="C1591">
        <f>D1591+F1591</f>
        <v>0</v>
      </c>
      <c r="D1591">
        <f>IF(E1591=E1590,0,1)</f>
        <v>0</v>
      </c>
      <c r="E1591" t="s">
        <v>80</v>
      </c>
      <c r="F1591">
        <f>IF(E1591=E1592,0,3)</f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>L1591+N1591</f>
        <v>0</v>
      </c>
      <c r="L1591">
        <f>IF(M1591=M1590,0,1)</f>
        <v>0</v>
      </c>
      <c r="M1591" s="7">
        <v>42193</v>
      </c>
      <c r="N1591">
        <f>IF(M1591=M1592,0,3)</f>
        <v>0</v>
      </c>
      <c r="O1591" s="9">
        <f t="shared" si="24"/>
        <v>0</v>
      </c>
      <c r="P1591" s="9">
        <v>0</v>
      </c>
    </row>
    <row r="1592" spans="1:16" x14ac:dyDescent="0.25">
      <c r="A1592">
        <v>1591</v>
      </c>
      <c r="B1592">
        <f>(C1592+K1592)/2</f>
        <v>0</v>
      </c>
      <c r="C1592">
        <f>D1592+F1592</f>
        <v>0</v>
      </c>
      <c r="D1592">
        <f>IF(E1592=E1591,0,1)</f>
        <v>0</v>
      </c>
      <c r="E1592" t="s">
        <v>80</v>
      </c>
      <c r="F1592">
        <f>IF(E1592=E1593,0,3)</f>
        <v>0</v>
      </c>
      <c r="G1592" t="s">
        <v>23</v>
      </c>
      <c r="H1592">
        <v>30</v>
      </c>
      <c r="I1592">
        <v>31.98488901</v>
      </c>
      <c r="J1592" t="s">
        <v>66</v>
      </c>
      <c r="K1592">
        <f>L1592+N1592</f>
        <v>0</v>
      </c>
      <c r="L1592">
        <f>IF(M1592=M1591,0,1)</f>
        <v>0</v>
      </c>
      <c r="M1592" s="7">
        <v>42193</v>
      </c>
      <c r="N1592">
        <f>IF(M1592=M1593,0,3)</f>
        <v>0</v>
      </c>
      <c r="O1592" s="9">
        <f t="shared" si="24"/>
        <v>0</v>
      </c>
      <c r="P1592" s="9">
        <v>0</v>
      </c>
    </row>
    <row r="1593" spans="1:16" x14ac:dyDescent="0.25">
      <c r="A1593">
        <v>1592</v>
      </c>
      <c r="B1593">
        <f>(C1593+K1593)/2</f>
        <v>0</v>
      </c>
      <c r="C1593">
        <f>D1593+F1593</f>
        <v>0</v>
      </c>
      <c r="D1593">
        <f>IF(E1593=E1592,0,1)</f>
        <v>0</v>
      </c>
      <c r="E1593" t="s">
        <v>80</v>
      </c>
      <c r="F1593">
        <f>IF(E1593=E1594,0,3)</f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>L1593+N1593</f>
        <v>0</v>
      </c>
      <c r="L1593">
        <f>IF(M1593=M1592,0,1)</f>
        <v>0</v>
      </c>
      <c r="M1593" s="7">
        <v>42193</v>
      </c>
      <c r="N1593">
        <f>IF(M1593=M1594,0,3)</f>
        <v>0</v>
      </c>
      <c r="O1593" s="9">
        <f t="shared" si="24"/>
        <v>0</v>
      </c>
      <c r="P1593" s="9">
        <v>0</v>
      </c>
    </row>
    <row r="1594" spans="1:16" x14ac:dyDescent="0.25">
      <c r="A1594">
        <v>1593</v>
      </c>
      <c r="B1594">
        <f>(C1594+K1594)/2</f>
        <v>0</v>
      </c>
      <c r="C1594">
        <f>D1594+F1594</f>
        <v>0</v>
      </c>
      <c r="D1594">
        <f>IF(E1594=E1593,0,1)</f>
        <v>0</v>
      </c>
      <c r="E1594" t="s">
        <v>80</v>
      </c>
      <c r="F1594">
        <f>IF(E1594=E1595,0,3)</f>
        <v>0</v>
      </c>
      <c r="G1594" t="s">
        <v>23</v>
      </c>
      <c r="H1594">
        <v>30</v>
      </c>
      <c r="I1594">
        <v>31.98488901</v>
      </c>
      <c r="J1594" t="s">
        <v>66</v>
      </c>
      <c r="K1594">
        <f>L1594+N1594</f>
        <v>0</v>
      </c>
      <c r="L1594">
        <f>IF(M1594=M1593,0,1)</f>
        <v>0</v>
      </c>
      <c r="M1594" s="7">
        <v>42193</v>
      </c>
      <c r="N1594">
        <f>IF(M1594=M1595,0,3)</f>
        <v>0</v>
      </c>
      <c r="O1594" s="9">
        <f t="shared" si="24"/>
        <v>0</v>
      </c>
      <c r="P1594" s="9">
        <v>0</v>
      </c>
    </row>
    <row r="1595" spans="1:16" x14ac:dyDescent="0.25">
      <c r="A1595">
        <v>1594</v>
      </c>
      <c r="B1595">
        <f>(C1595+K1595)/2</f>
        <v>0</v>
      </c>
      <c r="C1595">
        <f>D1595+F1595</f>
        <v>0</v>
      </c>
      <c r="D1595">
        <f>IF(E1595=E1594,0,1)</f>
        <v>0</v>
      </c>
      <c r="E1595" t="s">
        <v>80</v>
      </c>
      <c r="F1595">
        <f>IF(E1595=E1596,0,3)</f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>L1595+N1595</f>
        <v>0</v>
      </c>
      <c r="L1595">
        <f>IF(M1595=M1594,0,1)</f>
        <v>0</v>
      </c>
      <c r="M1595" s="7">
        <v>42193</v>
      </c>
      <c r="N1595">
        <f>IF(M1595=M1596,0,3)</f>
        <v>0</v>
      </c>
      <c r="O1595" s="9">
        <f t="shared" si="24"/>
        <v>0</v>
      </c>
      <c r="P1595" s="9">
        <v>0</v>
      </c>
    </row>
    <row r="1596" spans="1:16" x14ac:dyDescent="0.25">
      <c r="A1596">
        <v>1595</v>
      </c>
      <c r="B1596">
        <f>(C1596+K1596)/2</f>
        <v>0</v>
      </c>
      <c r="C1596">
        <f>D1596+F1596</f>
        <v>0</v>
      </c>
      <c r="D1596">
        <f>IF(E1596=E1595,0,1)</f>
        <v>0</v>
      </c>
      <c r="E1596" t="s">
        <v>80</v>
      </c>
      <c r="F1596">
        <f>IF(E1596=E1597,0,3)</f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>L1596+N1596</f>
        <v>0</v>
      </c>
      <c r="L1596">
        <f>IF(M1596=M1595,0,1)</f>
        <v>0</v>
      </c>
      <c r="M1596" s="7">
        <v>42193</v>
      </c>
      <c r="N1596">
        <f>IF(M1596=M1597,0,3)</f>
        <v>0</v>
      </c>
      <c r="O1596" s="9">
        <f t="shared" si="24"/>
        <v>0</v>
      </c>
      <c r="P1596" s="9">
        <v>0</v>
      </c>
    </row>
    <row r="1597" spans="1:16" x14ac:dyDescent="0.25">
      <c r="A1597">
        <v>1596</v>
      </c>
      <c r="B1597">
        <f>(C1597+K1597)/2</f>
        <v>0</v>
      </c>
      <c r="C1597">
        <f>D1597+F1597</f>
        <v>0</v>
      </c>
      <c r="D1597">
        <f>IF(E1597=E1596,0,1)</f>
        <v>0</v>
      </c>
      <c r="E1597" t="s">
        <v>80</v>
      </c>
      <c r="F1597">
        <f>IF(E1597=E1598,0,3)</f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>L1597+N1597</f>
        <v>0</v>
      </c>
      <c r="L1597">
        <f>IF(M1597=M1596,0,1)</f>
        <v>0</v>
      </c>
      <c r="M1597" s="7">
        <v>42193</v>
      </c>
      <c r="N1597">
        <f>IF(M1597=M1598,0,3)</f>
        <v>0</v>
      </c>
      <c r="O1597" s="9">
        <f t="shared" si="24"/>
        <v>0</v>
      </c>
      <c r="P1597" s="9">
        <v>0</v>
      </c>
    </row>
    <row r="1598" spans="1:16" x14ac:dyDescent="0.25">
      <c r="A1598">
        <v>1597</v>
      </c>
      <c r="B1598">
        <f>(C1598+K1598)/2</f>
        <v>0</v>
      </c>
      <c r="C1598">
        <f>D1598+F1598</f>
        <v>0</v>
      </c>
      <c r="D1598">
        <f>IF(E1598=E1597,0,1)</f>
        <v>0</v>
      </c>
      <c r="E1598" t="s">
        <v>80</v>
      </c>
      <c r="F1598">
        <f>IF(E1598=E1599,0,3)</f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>L1598+N1598</f>
        <v>0</v>
      </c>
      <c r="L1598">
        <f>IF(M1598=M1597,0,1)</f>
        <v>0</v>
      </c>
      <c r="M1598" s="7">
        <v>42193</v>
      </c>
      <c r="N1598">
        <f>IF(M1598=M1599,0,3)</f>
        <v>0</v>
      </c>
      <c r="O1598" s="9">
        <f t="shared" si="24"/>
        <v>0</v>
      </c>
      <c r="P1598" s="9">
        <v>0</v>
      </c>
    </row>
    <row r="1599" spans="1:16" x14ac:dyDescent="0.25">
      <c r="A1599">
        <v>1598</v>
      </c>
      <c r="B1599">
        <f>(C1599+K1599)/2</f>
        <v>0</v>
      </c>
      <c r="C1599">
        <f>D1599+F1599</f>
        <v>0</v>
      </c>
      <c r="D1599">
        <f>IF(E1599=E1598,0,1)</f>
        <v>0</v>
      </c>
      <c r="E1599" t="s">
        <v>80</v>
      </c>
      <c r="F1599">
        <f>IF(E1599=E1600,0,3)</f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>L1599+N1599</f>
        <v>0</v>
      </c>
      <c r="L1599">
        <f>IF(M1599=M1598,0,1)</f>
        <v>0</v>
      </c>
      <c r="M1599" s="7">
        <v>42193</v>
      </c>
      <c r="N1599">
        <f>IF(M1599=M1600,0,3)</f>
        <v>0</v>
      </c>
      <c r="O1599" s="9">
        <f t="shared" si="24"/>
        <v>0</v>
      </c>
      <c r="P1599" s="9">
        <v>0</v>
      </c>
    </row>
    <row r="1600" spans="1:16" x14ac:dyDescent="0.25">
      <c r="A1600">
        <v>1599</v>
      </c>
      <c r="B1600">
        <f>(C1600+K1600)/2</f>
        <v>0</v>
      </c>
      <c r="C1600">
        <f>D1600+F1600</f>
        <v>0</v>
      </c>
      <c r="D1600">
        <f>IF(E1600=E1599,0,1)</f>
        <v>0</v>
      </c>
      <c r="E1600" t="s">
        <v>80</v>
      </c>
      <c r="F1600">
        <f>IF(E1600=E1601,0,3)</f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>L1600+N1600</f>
        <v>0</v>
      </c>
      <c r="L1600">
        <f>IF(M1600=M1599,0,1)</f>
        <v>0</v>
      </c>
      <c r="M1600" s="7">
        <v>42193</v>
      </c>
      <c r="N1600">
        <f>IF(M1600=M1601,0,3)</f>
        <v>0</v>
      </c>
      <c r="O1600" s="9">
        <f t="shared" si="24"/>
        <v>0</v>
      </c>
      <c r="P1600" s="9">
        <v>0</v>
      </c>
    </row>
    <row r="1601" spans="1:16" x14ac:dyDescent="0.25">
      <c r="A1601">
        <v>1600</v>
      </c>
      <c r="B1601">
        <f>(C1601+K1601)/2</f>
        <v>0</v>
      </c>
      <c r="C1601">
        <f>D1601+F1601</f>
        <v>0</v>
      </c>
      <c r="D1601">
        <f>IF(E1601=E1600,0,1)</f>
        <v>0</v>
      </c>
      <c r="E1601" t="s">
        <v>80</v>
      </c>
      <c r="F1601">
        <f>IF(E1601=E1602,0,3)</f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>L1601+N1601</f>
        <v>0</v>
      </c>
      <c r="L1601">
        <f>IF(M1601=M1600,0,1)</f>
        <v>0</v>
      </c>
      <c r="M1601" s="7">
        <v>42193</v>
      </c>
      <c r="N1601">
        <f>IF(M1601=M1602,0,3)</f>
        <v>0</v>
      </c>
      <c r="O1601" s="9">
        <f t="shared" si="24"/>
        <v>0</v>
      </c>
      <c r="P1601" s="9">
        <v>0</v>
      </c>
    </row>
    <row r="1602" spans="1:16" x14ac:dyDescent="0.25">
      <c r="A1602">
        <v>1601</v>
      </c>
      <c r="B1602">
        <f>(C1602+K1602)/2</f>
        <v>0</v>
      </c>
      <c r="C1602">
        <f>D1602+F1602</f>
        <v>0</v>
      </c>
      <c r="D1602">
        <f>IF(E1602=E1601,0,1)</f>
        <v>0</v>
      </c>
      <c r="E1602" t="s">
        <v>80</v>
      </c>
      <c r="F1602">
        <f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>L1602+N1602</f>
        <v>0</v>
      </c>
      <c r="L1602">
        <f>IF(M1602=M1601,0,1)</f>
        <v>0</v>
      </c>
      <c r="M1602" s="7">
        <v>42193</v>
      </c>
      <c r="N1602">
        <f>IF(M1602=M1603,0,3)</f>
        <v>0</v>
      </c>
      <c r="O1602" s="9">
        <f t="shared" si="24"/>
        <v>0</v>
      </c>
      <c r="P1602" s="9">
        <v>0</v>
      </c>
    </row>
    <row r="1603" spans="1:16" x14ac:dyDescent="0.25">
      <c r="A1603">
        <v>1602</v>
      </c>
      <c r="B1603">
        <f>(C1603+K1603)/2</f>
        <v>3</v>
      </c>
      <c r="C1603">
        <f>D1603+F1603</f>
        <v>3</v>
      </c>
      <c r="D1603">
        <f>IF(E1603=E1602,0,1)</f>
        <v>0</v>
      </c>
      <c r="E1603" t="s">
        <v>80</v>
      </c>
      <c r="F1603">
        <f>IF(E1603=E1604,0,3)</f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>L1603+N1603</f>
        <v>3</v>
      </c>
      <c r="L1603">
        <f>IF(M1603=M1602,0,1)</f>
        <v>0</v>
      </c>
      <c r="M1603" s="7">
        <v>42193</v>
      </c>
      <c r="N1603">
        <f>IF(M1603=M1604,0,3)</f>
        <v>3</v>
      </c>
      <c r="O1603" s="9">
        <f t="shared" ref="O1603:P1666" si="25">IF(AND(K1603=0,C1603=0),0,C1603)</f>
        <v>3</v>
      </c>
      <c r="P1603" s="9">
        <v>3</v>
      </c>
    </row>
    <row r="1604" spans="1:16" x14ac:dyDescent="0.25">
      <c r="A1604">
        <v>1603</v>
      </c>
      <c r="B1604">
        <f>(C1604+K1604)/2</f>
        <v>1</v>
      </c>
      <c r="C1604">
        <f>D1604+F1604</f>
        <v>1</v>
      </c>
      <c r="D1604">
        <f>IF(E1604=E1603,0,1)</f>
        <v>1</v>
      </c>
      <c r="E1604" t="s">
        <v>200</v>
      </c>
      <c r="F1604">
        <f>IF(E1604=E1605,0,3)</f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>L1604+N1604</f>
        <v>1</v>
      </c>
      <c r="L1604">
        <f>IF(M1604=M1603,0,1)</f>
        <v>1</v>
      </c>
      <c r="M1604" s="7">
        <v>42194</v>
      </c>
      <c r="N1604">
        <f>IF(M1604=M1605,0,3)</f>
        <v>0</v>
      </c>
      <c r="O1604" s="9">
        <f t="shared" si="25"/>
        <v>1</v>
      </c>
      <c r="P1604" s="9">
        <v>1</v>
      </c>
    </row>
    <row r="1605" spans="1:16" x14ac:dyDescent="0.25">
      <c r="A1605">
        <v>1604</v>
      </c>
      <c r="B1605">
        <f>(C1605+K1605)/2</f>
        <v>0</v>
      </c>
      <c r="C1605">
        <f>D1605+F1605</f>
        <v>0</v>
      </c>
      <c r="D1605">
        <f>IF(E1605=E1604,0,1)</f>
        <v>0</v>
      </c>
      <c r="E1605" t="s">
        <v>200</v>
      </c>
      <c r="F1605">
        <f>IF(E1605=E1606,0,3)</f>
        <v>0</v>
      </c>
      <c r="G1605" t="s">
        <v>9</v>
      </c>
      <c r="H1605">
        <v>3</v>
      </c>
      <c r="I1605">
        <v>121.56232235</v>
      </c>
      <c r="J1605" t="s">
        <v>49</v>
      </c>
      <c r="K1605">
        <f>L1605+N1605</f>
        <v>0</v>
      </c>
      <c r="L1605">
        <f>IF(M1605=M1604,0,1)</f>
        <v>0</v>
      </c>
      <c r="M1605" s="7">
        <v>42194</v>
      </c>
      <c r="N1605">
        <f>IF(M1605=M1606,0,3)</f>
        <v>0</v>
      </c>
      <c r="O1605" s="9">
        <f t="shared" si="25"/>
        <v>0</v>
      </c>
      <c r="P1605" s="9">
        <v>0</v>
      </c>
    </row>
    <row r="1606" spans="1:16" x14ac:dyDescent="0.25">
      <c r="A1606">
        <v>1605</v>
      </c>
      <c r="B1606">
        <f>(C1606+K1606)/2</f>
        <v>0</v>
      </c>
      <c r="C1606">
        <f>D1606+F1606</f>
        <v>0</v>
      </c>
      <c r="D1606">
        <f>IF(E1606=E1605,0,1)</f>
        <v>0</v>
      </c>
      <c r="E1606" t="s">
        <v>200</v>
      </c>
      <c r="F1606">
        <f>IF(E1606=E1607,0,3)</f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>L1606+N1606</f>
        <v>0</v>
      </c>
      <c r="L1606">
        <f>IF(M1606=M1605,0,1)</f>
        <v>0</v>
      </c>
      <c r="M1606" s="7">
        <v>42194</v>
      </c>
      <c r="N1606">
        <f>IF(M1606=M1607,0,3)</f>
        <v>0</v>
      </c>
      <c r="O1606" s="9">
        <f t="shared" si="25"/>
        <v>0</v>
      </c>
      <c r="P1606" s="9">
        <v>0</v>
      </c>
    </row>
    <row r="1607" spans="1:16" x14ac:dyDescent="0.25">
      <c r="A1607">
        <v>1606</v>
      </c>
      <c r="B1607">
        <f>(C1607+K1607)/2</f>
        <v>0</v>
      </c>
      <c r="C1607">
        <f>D1607+F1607</f>
        <v>0</v>
      </c>
      <c r="D1607">
        <f>IF(E1607=E1606,0,1)</f>
        <v>0</v>
      </c>
      <c r="E1607" t="s">
        <v>200</v>
      </c>
      <c r="F1607">
        <f>IF(E1607=E1608,0,3)</f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>L1607+N1607</f>
        <v>0</v>
      </c>
      <c r="L1607">
        <f>IF(M1607=M1606,0,1)</f>
        <v>0</v>
      </c>
      <c r="M1607" s="7">
        <v>42194</v>
      </c>
      <c r="N1607">
        <f>IF(M1607=M1608,0,3)</f>
        <v>0</v>
      </c>
      <c r="O1607" s="9">
        <f t="shared" si="25"/>
        <v>0</v>
      </c>
      <c r="P1607" s="9">
        <v>0</v>
      </c>
    </row>
    <row r="1608" spans="1:16" x14ac:dyDescent="0.25">
      <c r="A1608">
        <v>1607</v>
      </c>
      <c r="B1608">
        <f>(C1608+K1608)/2</f>
        <v>0</v>
      </c>
      <c r="C1608">
        <f>D1608+F1608</f>
        <v>0</v>
      </c>
      <c r="D1608">
        <f>IF(E1608=E1607,0,1)</f>
        <v>0</v>
      </c>
      <c r="E1608" t="s">
        <v>200</v>
      </c>
      <c r="F1608">
        <f>IF(E1608=E1609,0,3)</f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>L1608+N1608</f>
        <v>0</v>
      </c>
      <c r="L1608">
        <f>IF(M1608=M1607,0,1)</f>
        <v>0</v>
      </c>
      <c r="M1608" s="7">
        <v>42194</v>
      </c>
      <c r="N1608">
        <f>IF(M1608=M1609,0,3)</f>
        <v>0</v>
      </c>
      <c r="O1608" s="9">
        <f t="shared" si="25"/>
        <v>0</v>
      </c>
      <c r="P1608" s="9">
        <v>0</v>
      </c>
    </row>
    <row r="1609" spans="1:16" x14ac:dyDescent="0.25">
      <c r="A1609">
        <v>1608</v>
      </c>
      <c r="B1609">
        <f>(C1609+K1609)/2</f>
        <v>0</v>
      </c>
      <c r="C1609">
        <f>D1609+F1609</f>
        <v>0</v>
      </c>
      <c r="D1609">
        <f>IF(E1609=E1608,0,1)</f>
        <v>0</v>
      </c>
      <c r="E1609" t="s">
        <v>200</v>
      </c>
      <c r="F1609">
        <f>IF(E1609=E1610,0,3)</f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>L1609+N1609</f>
        <v>0</v>
      </c>
      <c r="L1609">
        <f>IF(M1609=M1608,0,1)</f>
        <v>0</v>
      </c>
      <c r="M1609" s="7">
        <v>42194</v>
      </c>
      <c r="N1609">
        <f>IF(M1609=M1610,0,3)</f>
        <v>0</v>
      </c>
      <c r="O1609" s="9">
        <f t="shared" si="25"/>
        <v>0</v>
      </c>
      <c r="P1609" s="9">
        <v>0</v>
      </c>
    </row>
    <row r="1610" spans="1:16" x14ac:dyDescent="0.25">
      <c r="A1610">
        <v>1609</v>
      </c>
      <c r="B1610">
        <f>(C1610+K1610)/2</f>
        <v>0</v>
      </c>
      <c r="C1610">
        <f>D1610+F1610</f>
        <v>0</v>
      </c>
      <c r="D1610">
        <f>IF(E1610=E1609,0,1)</f>
        <v>0</v>
      </c>
      <c r="E1610" t="s">
        <v>200</v>
      </c>
      <c r="F1610">
        <f>IF(E1610=E1611,0,3)</f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>L1610+N1610</f>
        <v>0</v>
      </c>
      <c r="L1610">
        <f>IF(M1610=M1609,0,1)</f>
        <v>0</v>
      </c>
      <c r="M1610" s="7">
        <v>42194</v>
      </c>
      <c r="N1610">
        <f>IF(M1610=M1611,0,3)</f>
        <v>0</v>
      </c>
      <c r="O1610" s="9">
        <f t="shared" si="25"/>
        <v>0</v>
      </c>
      <c r="P1610" s="9">
        <v>0</v>
      </c>
    </row>
    <row r="1611" spans="1:16" x14ac:dyDescent="0.25">
      <c r="A1611">
        <v>1610</v>
      </c>
      <c r="B1611">
        <f>(C1611+K1611)/2</f>
        <v>0</v>
      </c>
      <c r="C1611">
        <f>D1611+F1611</f>
        <v>0</v>
      </c>
      <c r="D1611">
        <f>IF(E1611=E1610,0,1)</f>
        <v>0</v>
      </c>
      <c r="E1611" t="s">
        <v>200</v>
      </c>
      <c r="F1611">
        <f>IF(E1611=E1612,0,3)</f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>L1611+N1611</f>
        <v>0</v>
      </c>
      <c r="L1611">
        <f>IF(M1611=M1610,0,1)</f>
        <v>0</v>
      </c>
      <c r="M1611" s="7">
        <v>42194</v>
      </c>
      <c r="N1611">
        <f>IF(M1611=M1612,0,3)</f>
        <v>0</v>
      </c>
      <c r="O1611" s="9">
        <f t="shared" si="25"/>
        <v>0</v>
      </c>
      <c r="P1611" s="9">
        <v>0</v>
      </c>
    </row>
    <row r="1612" spans="1:16" x14ac:dyDescent="0.25">
      <c r="A1612">
        <v>1611</v>
      </c>
      <c r="B1612">
        <f>(C1612+K1612)/2</f>
        <v>0</v>
      </c>
      <c r="C1612">
        <f>D1612+F1612</f>
        <v>0</v>
      </c>
      <c r="D1612">
        <f>IF(E1612=E1611,0,1)</f>
        <v>0</v>
      </c>
      <c r="E1612" t="s">
        <v>200</v>
      </c>
      <c r="F1612">
        <f>IF(E1612=E1613,0,3)</f>
        <v>0</v>
      </c>
      <c r="G1612" t="s">
        <v>21</v>
      </c>
      <c r="H1612">
        <v>36</v>
      </c>
      <c r="I1612">
        <v>29.87562337</v>
      </c>
      <c r="J1612" t="s">
        <v>49</v>
      </c>
      <c r="K1612">
        <f>L1612+N1612</f>
        <v>0</v>
      </c>
      <c r="L1612">
        <f>IF(M1612=M1611,0,1)</f>
        <v>0</v>
      </c>
      <c r="M1612" s="7">
        <v>42194</v>
      </c>
      <c r="N1612">
        <f>IF(M1612=M1613,0,3)</f>
        <v>0</v>
      </c>
      <c r="O1612" s="9">
        <f t="shared" si="25"/>
        <v>0</v>
      </c>
      <c r="P1612" s="9">
        <v>0</v>
      </c>
    </row>
    <row r="1613" spans="1:16" x14ac:dyDescent="0.25">
      <c r="A1613">
        <v>1612</v>
      </c>
      <c r="B1613">
        <f>(C1613+K1613)/2</f>
        <v>0</v>
      </c>
      <c r="C1613">
        <f>D1613+F1613</f>
        <v>0</v>
      </c>
      <c r="D1613">
        <f>IF(E1613=E1612,0,1)</f>
        <v>0</v>
      </c>
      <c r="E1613" t="s">
        <v>200</v>
      </c>
      <c r="F1613">
        <f>IF(E1613=E1614,0,3)</f>
        <v>0</v>
      </c>
      <c r="G1613" t="s">
        <v>24</v>
      </c>
      <c r="H1613">
        <v>18</v>
      </c>
      <c r="I1613">
        <v>23.55055561</v>
      </c>
      <c r="J1613" t="s">
        <v>49</v>
      </c>
      <c r="K1613">
        <f>L1613+N1613</f>
        <v>0</v>
      </c>
      <c r="L1613">
        <f>IF(M1613=M1612,0,1)</f>
        <v>0</v>
      </c>
      <c r="M1613" s="7">
        <v>42194</v>
      </c>
      <c r="N1613">
        <f>IF(M1613=M1614,0,3)</f>
        <v>0</v>
      </c>
      <c r="O1613" s="9">
        <f t="shared" si="25"/>
        <v>0</v>
      </c>
      <c r="P1613" s="9">
        <v>0</v>
      </c>
    </row>
    <row r="1614" spans="1:16" x14ac:dyDescent="0.25">
      <c r="A1614">
        <v>1613</v>
      </c>
      <c r="B1614">
        <f>(C1614+K1614)/2</f>
        <v>0</v>
      </c>
      <c r="C1614">
        <f>D1614+F1614</f>
        <v>0</v>
      </c>
      <c r="D1614">
        <f>IF(E1614=E1613,0,1)</f>
        <v>0</v>
      </c>
      <c r="E1614" t="s">
        <v>200</v>
      </c>
      <c r="F1614">
        <f>IF(E1614=E1615,0,3)</f>
        <v>0</v>
      </c>
      <c r="G1614" t="s">
        <v>77</v>
      </c>
      <c r="H1614">
        <v>12</v>
      </c>
      <c r="I1614">
        <v>12.36648754</v>
      </c>
      <c r="J1614" t="s">
        <v>49</v>
      </c>
      <c r="K1614">
        <f>L1614+N1614</f>
        <v>0</v>
      </c>
      <c r="L1614">
        <f>IF(M1614=M1613,0,1)</f>
        <v>0</v>
      </c>
      <c r="M1614" s="7">
        <v>42194</v>
      </c>
      <c r="N1614">
        <f>IF(M1614=M1615,0,3)</f>
        <v>0</v>
      </c>
      <c r="O1614" s="9">
        <f t="shared" si="25"/>
        <v>0</v>
      </c>
      <c r="P1614" s="9">
        <v>0</v>
      </c>
    </row>
    <row r="1615" spans="1:16" x14ac:dyDescent="0.25">
      <c r="A1615">
        <v>1614</v>
      </c>
      <c r="B1615">
        <f>(C1615+K1615)/2</f>
        <v>0</v>
      </c>
      <c r="C1615">
        <f>D1615+F1615</f>
        <v>0</v>
      </c>
      <c r="D1615">
        <f>IF(E1615=E1614,0,1)</f>
        <v>0</v>
      </c>
      <c r="E1615" t="s">
        <v>200</v>
      </c>
      <c r="F1615">
        <f>IF(E1615=E1616,0,3)</f>
        <v>0</v>
      </c>
      <c r="G1615" t="s">
        <v>51</v>
      </c>
      <c r="H1615">
        <v>6</v>
      </c>
      <c r="I1615">
        <v>92.54198452</v>
      </c>
      <c r="J1615" t="s">
        <v>49</v>
      </c>
      <c r="K1615">
        <f>L1615+N1615</f>
        <v>0</v>
      </c>
      <c r="L1615">
        <f>IF(M1615=M1614,0,1)</f>
        <v>0</v>
      </c>
      <c r="M1615" s="7">
        <v>42194</v>
      </c>
      <c r="N1615">
        <f>IF(M1615=M1616,0,3)</f>
        <v>0</v>
      </c>
      <c r="O1615" s="9">
        <f t="shared" si="25"/>
        <v>0</v>
      </c>
      <c r="P1615" s="9">
        <v>0</v>
      </c>
    </row>
    <row r="1616" spans="1:16" x14ac:dyDescent="0.25">
      <c r="A1616">
        <v>1615</v>
      </c>
      <c r="B1616">
        <f>(C1616+K1616)/2</f>
        <v>0</v>
      </c>
      <c r="C1616">
        <f>D1616+F1616</f>
        <v>0</v>
      </c>
      <c r="D1616">
        <f>IF(E1616=E1615,0,1)</f>
        <v>0</v>
      </c>
      <c r="E1616" t="s">
        <v>200</v>
      </c>
      <c r="F1616">
        <f>IF(E1616=E1617,0,3)</f>
        <v>0</v>
      </c>
      <c r="G1616" t="s">
        <v>159</v>
      </c>
      <c r="H1616">
        <v>6</v>
      </c>
      <c r="I1616">
        <v>14.04654079</v>
      </c>
      <c r="J1616" t="s">
        <v>49</v>
      </c>
      <c r="K1616">
        <f>L1616+N1616</f>
        <v>0</v>
      </c>
      <c r="L1616">
        <f>IF(M1616=M1615,0,1)</f>
        <v>0</v>
      </c>
      <c r="M1616" s="7">
        <v>42194</v>
      </c>
      <c r="N1616">
        <f>IF(M1616=M1617,0,3)</f>
        <v>0</v>
      </c>
      <c r="O1616" s="9">
        <f t="shared" si="25"/>
        <v>0</v>
      </c>
      <c r="P1616" s="9">
        <v>0</v>
      </c>
    </row>
    <row r="1617" spans="1:16" x14ac:dyDescent="0.25">
      <c r="A1617">
        <v>1616</v>
      </c>
      <c r="B1617">
        <f>(C1617+K1617)/2</f>
        <v>0</v>
      </c>
      <c r="C1617">
        <f>D1617+F1617</f>
        <v>0</v>
      </c>
      <c r="D1617">
        <f>IF(E1617=E1616,0,1)</f>
        <v>0</v>
      </c>
      <c r="E1617" t="s">
        <v>200</v>
      </c>
      <c r="F1617">
        <f>IF(E1617=E1618,0,3)</f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>L1617+N1617</f>
        <v>0</v>
      </c>
      <c r="L1617">
        <f>IF(M1617=M1616,0,1)</f>
        <v>0</v>
      </c>
      <c r="M1617" s="7">
        <v>42194</v>
      </c>
      <c r="N1617">
        <f>IF(M1617=M1618,0,3)</f>
        <v>0</v>
      </c>
      <c r="O1617" s="9">
        <f t="shared" si="25"/>
        <v>0</v>
      </c>
      <c r="P1617" s="9">
        <v>0</v>
      </c>
    </row>
    <row r="1618" spans="1:16" x14ac:dyDescent="0.25">
      <c r="A1618">
        <v>1617</v>
      </c>
      <c r="B1618">
        <f>(C1618+K1618)/2</f>
        <v>0</v>
      </c>
      <c r="C1618">
        <f>D1618+F1618</f>
        <v>0</v>
      </c>
      <c r="D1618">
        <f>IF(E1618=E1617,0,1)</f>
        <v>0</v>
      </c>
      <c r="E1618" t="s">
        <v>200</v>
      </c>
      <c r="F1618">
        <f>IF(E1618=E1619,0,3)</f>
        <v>0</v>
      </c>
      <c r="G1618" t="s">
        <v>29</v>
      </c>
      <c r="H1618">
        <v>6</v>
      </c>
      <c r="I1618">
        <v>24.93315561</v>
      </c>
      <c r="J1618" t="s">
        <v>49</v>
      </c>
      <c r="K1618">
        <f>L1618+N1618</f>
        <v>0</v>
      </c>
      <c r="L1618">
        <f>IF(M1618=M1617,0,1)</f>
        <v>0</v>
      </c>
      <c r="M1618" s="7">
        <v>42194</v>
      </c>
      <c r="N1618">
        <f>IF(M1618=M1619,0,3)</f>
        <v>0</v>
      </c>
      <c r="O1618" s="9">
        <f t="shared" si="25"/>
        <v>0</v>
      </c>
      <c r="P1618" s="9">
        <v>0</v>
      </c>
    </row>
    <row r="1619" spans="1:16" x14ac:dyDescent="0.25">
      <c r="A1619">
        <v>1618</v>
      </c>
      <c r="B1619">
        <f>(C1619+K1619)/2</f>
        <v>0</v>
      </c>
      <c r="C1619">
        <f>D1619+F1619</f>
        <v>0</v>
      </c>
      <c r="D1619">
        <f>IF(E1619=E1618,0,1)</f>
        <v>0</v>
      </c>
      <c r="E1619" t="s">
        <v>200</v>
      </c>
      <c r="F1619">
        <f>IF(E1619=E1620,0,3)</f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>L1619+N1619</f>
        <v>0</v>
      </c>
      <c r="L1619">
        <f>IF(M1619=M1618,0,1)</f>
        <v>0</v>
      </c>
      <c r="M1619" s="7">
        <v>42194</v>
      </c>
      <c r="N1619">
        <f>IF(M1619=M1620,0,3)</f>
        <v>0</v>
      </c>
      <c r="O1619" s="9">
        <f t="shared" si="25"/>
        <v>0</v>
      </c>
      <c r="P1619" s="9">
        <v>0</v>
      </c>
    </row>
    <row r="1620" spans="1:16" x14ac:dyDescent="0.25">
      <c r="A1620">
        <v>1619</v>
      </c>
      <c r="B1620">
        <f>(C1620+K1620)/2</f>
        <v>0</v>
      </c>
      <c r="C1620">
        <f>D1620+F1620</f>
        <v>0</v>
      </c>
      <c r="D1620">
        <f>IF(E1620=E1619,0,1)</f>
        <v>0</v>
      </c>
      <c r="E1620" t="s">
        <v>200</v>
      </c>
      <c r="F1620">
        <f>IF(E1620=E1621,0,3)</f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>L1620+N1620</f>
        <v>0</v>
      </c>
      <c r="L1620">
        <f>IF(M1620=M1619,0,1)</f>
        <v>0</v>
      </c>
      <c r="M1620" s="7">
        <v>42194</v>
      </c>
      <c r="N1620">
        <f>IF(M1620=M1621,0,3)</f>
        <v>0</v>
      </c>
      <c r="O1620" s="9">
        <f t="shared" si="25"/>
        <v>0</v>
      </c>
      <c r="P1620" s="9">
        <v>0</v>
      </c>
    </row>
    <row r="1621" spans="1:16" x14ac:dyDescent="0.25">
      <c r="A1621">
        <v>1620</v>
      </c>
      <c r="B1621">
        <f>(C1621+K1621)/2</f>
        <v>0</v>
      </c>
      <c r="C1621">
        <f>D1621+F1621</f>
        <v>0</v>
      </c>
      <c r="D1621">
        <f>IF(E1621=E1620,0,1)</f>
        <v>0</v>
      </c>
      <c r="E1621" t="s">
        <v>200</v>
      </c>
      <c r="F1621">
        <f>IF(E1621=E1622,0,3)</f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>L1621+N1621</f>
        <v>0</v>
      </c>
      <c r="L1621">
        <f>IF(M1621=M1620,0,1)</f>
        <v>0</v>
      </c>
      <c r="M1621" s="7">
        <v>42194</v>
      </c>
      <c r="N1621">
        <f>IF(M1621=M1622,0,3)</f>
        <v>0</v>
      </c>
      <c r="O1621" s="9">
        <f t="shared" si="25"/>
        <v>0</v>
      </c>
      <c r="P1621" s="9">
        <v>0</v>
      </c>
    </row>
    <row r="1622" spans="1:16" x14ac:dyDescent="0.25">
      <c r="A1622">
        <v>1621</v>
      </c>
      <c r="B1622">
        <f>(C1622+K1622)/2</f>
        <v>0</v>
      </c>
      <c r="C1622">
        <f>D1622+F1622</f>
        <v>0</v>
      </c>
      <c r="D1622">
        <f>IF(E1622=E1621,0,1)</f>
        <v>0</v>
      </c>
      <c r="E1622" t="s">
        <v>200</v>
      </c>
      <c r="F1622">
        <f>IF(E1622=E1623,0,3)</f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>L1622+N1622</f>
        <v>0</v>
      </c>
      <c r="L1622">
        <f>IF(M1622=M1621,0,1)</f>
        <v>0</v>
      </c>
      <c r="M1622" s="7">
        <v>42194</v>
      </c>
      <c r="N1622">
        <f>IF(M1622=M1623,0,3)</f>
        <v>0</v>
      </c>
      <c r="O1622" s="9">
        <f t="shared" si="25"/>
        <v>0</v>
      </c>
      <c r="P1622" s="9">
        <v>0</v>
      </c>
    </row>
    <row r="1623" spans="1:16" x14ac:dyDescent="0.25">
      <c r="A1623">
        <v>1622</v>
      </c>
      <c r="B1623">
        <f>(C1623+K1623)/2</f>
        <v>3</v>
      </c>
      <c r="C1623">
        <f>D1623+F1623</f>
        <v>3</v>
      </c>
      <c r="D1623">
        <f>IF(E1623=E1622,0,1)</f>
        <v>0</v>
      </c>
      <c r="E1623" t="s">
        <v>200</v>
      </c>
      <c r="F1623">
        <f>IF(E1623=E1624,0,3)</f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>L1623+N1623</f>
        <v>3</v>
      </c>
      <c r="L1623">
        <f>IF(M1623=M1622,0,1)</f>
        <v>0</v>
      </c>
      <c r="M1623" s="7">
        <v>42194</v>
      </c>
      <c r="N1623">
        <f>IF(M1623=M1624,0,3)</f>
        <v>3</v>
      </c>
      <c r="O1623" s="9">
        <f t="shared" si="25"/>
        <v>3</v>
      </c>
      <c r="P1623" s="9">
        <v>3</v>
      </c>
    </row>
    <row r="1624" spans="1:16" x14ac:dyDescent="0.25">
      <c r="A1624">
        <v>1623</v>
      </c>
      <c r="B1624">
        <f>(C1624+K1624)/2</f>
        <v>1</v>
      </c>
      <c r="C1624">
        <f>D1624+F1624</f>
        <v>1</v>
      </c>
      <c r="D1624">
        <f>IF(E1624=E1623,0,1)</f>
        <v>1</v>
      </c>
      <c r="E1624" t="s">
        <v>80</v>
      </c>
      <c r="F1624">
        <f>IF(E1624=E1625,0,3)</f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>L1624+N1624</f>
        <v>1</v>
      </c>
      <c r="L1624">
        <f>IF(M1624=M1623,0,1)</f>
        <v>1</v>
      </c>
      <c r="M1624" s="7">
        <v>42195</v>
      </c>
      <c r="N1624">
        <f>IF(M1624=M1625,0,3)</f>
        <v>0</v>
      </c>
      <c r="O1624" s="9">
        <f t="shared" si="25"/>
        <v>1</v>
      </c>
      <c r="P1624" s="9">
        <v>1</v>
      </c>
    </row>
    <row r="1625" spans="1:16" x14ac:dyDescent="0.25">
      <c r="A1625">
        <v>1624</v>
      </c>
      <c r="B1625">
        <f>(C1625+K1625)/2</f>
        <v>0</v>
      </c>
      <c r="C1625">
        <f>D1625+F1625</f>
        <v>0</v>
      </c>
      <c r="D1625">
        <f>IF(E1625=E1624,0,1)</f>
        <v>0</v>
      </c>
      <c r="E1625" t="s">
        <v>80</v>
      </c>
      <c r="F1625">
        <f>IF(E1625=E1626,0,3)</f>
        <v>0</v>
      </c>
      <c r="G1625" t="s">
        <v>147</v>
      </c>
      <c r="H1625">
        <v>6</v>
      </c>
      <c r="I1625">
        <v>10.33487188</v>
      </c>
      <c r="J1625" t="s">
        <v>66</v>
      </c>
      <c r="K1625">
        <f>L1625+N1625</f>
        <v>0</v>
      </c>
      <c r="L1625">
        <f>IF(M1625=M1624,0,1)</f>
        <v>0</v>
      </c>
      <c r="M1625" s="7">
        <v>42195</v>
      </c>
      <c r="N1625">
        <f>IF(M1625=M1626,0,3)</f>
        <v>0</v>
      </c>
      <c r="O1625" s="9">
        <f t="shared" si="25"/>
        <v>0</v>
      </c>
      <c r="P1625" s="9">
        <v>0</v>
      </c>
    </row>
    <row r="1626" spans="1:16" x14ac:dyDescent="0.25">
      <c r="A1626">
        <v>1625</v>
      </c>
      <c r="B1626">
        <f>(C1626+K1626)/2</f>
        <v>0</v>
      </c>
      <c r="C1626">
        <f>D1626+F1626</f>
        <v>0</v>
      </c>
      <c r="D1626">
        <f>IF(E1626=E1625,0,1)</f>
        <v>0</v>
      </c>
      <c r="E1626" t="s">
        <v>80</v>
      </c>
      <c r="F1626">
        <f>IF(E1626=E1627,0,3)</f>
        <v>0</v>
      </c>
      <c r="G1626" t="s">
        <v>18</v>
      </c>
      <c r="H1626">
        <v>10</v>
      </c>
      <c r="I1626">
        <v>11.89535182</v>
      </c>
      <c r="J1626" t="s">
        <v>66</v>
      </c>
      <c r="K1626">
        <f>L1626+N1626</f>
        <v>0</v>
      </c>
      <c r="L1626">
        <f>IF(M1626=M1625,0,1)</f>
        <v>0</v>
      </c>
      <c r="M1626" s="7">
        <v>42195</v>
      </c>
      <c r="N1626">
        <f>IF(M1626=M1627,0,3)</f>
        <v>0</v>
      </c>
      <c r="O1626" s="9">
        <f t="shared" si="25"/>
        <v>0</v>
      </c>
      <c r="P1626" s="9">
        <v>0</v>
      </c>
    </row>
    <row r="1627" spans="1:16" x14ac:dyDescent="0.25">
      <c r="A1627">
        <v>1626</v>
      </c>
      <c r="B1627">
        <f>(C1627+K1627)/2</f>
        <v>0</v>
      </c>
      <c r="C1627">
        <f>D1627+F1627</f>
        <v>0</v>
      </c>
      <c r="D1627">
        <f>IF(E1627=E1626,0,1)</f>
        <v>0</v>
      </c>
      <c r="E1627" t="s">
        <v>80</v>
      </c>
      <c r="F1627">
        <f>IF(E1627=E1628,0,3)</f>
        <v>0</v>
      </c>
      <c r="G1627" t="s">
        <v>18</v>
      </c>
      <c r="H1627">
        <v>10</v>
      </c>
      <c r="I1627">
        <v>11.89535182</v>
      </c>
      <c r="J1627" t="s">
        <v>66</v>
      </c>
      <c r="K1627">
        <f>L1627+N1627</f>
        <v>0</v>
      </c>
      <c r="L1627">
        <f>IF(M1627=M1626,0,1)</f>
        <v>0</v>
      </c>
      <c r="M1627" s="7">
        <v>42195</v>
      </c>
      <c r="N1627">
        <f>IF(M1627=M1628,0,3)</f>
        <v>0</v>
      </c>
      <c r="O1627" s="9">
        <f t="shared" si="25"/>
        <v>0</v>
      </c>
      <c r="P1627" s="9">
        <v>0</v>
      </c>
    </row>
    <row r="1628" spans="1:16" x14ac:dyDescent="0.25">
      <c r="A1628">
        <v>1627</v>
      </c>
      <c r="B1628">
        <f>(C1628+K1628)/2</f>
        <v>0</v>
      </c>
      <c r="C1628">
        <f>D1628+F1628</f>
        <v>0</v>
      </c>
      <c r="D1628">
        <f>IF(E1628=E1627,0,1)</f>
        <v>0</v>
      </c>
      <c r="E1628" t="s">
        <v>80</v>
      </c>
      <c r="F1628">
        <f>IF(E1628=E1629,0,3)</f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>L1628+N1628</f>
        <v>0</v>
      </c>
      <c r="L1628">
        <f>IF(M1628=M1627,0,1)</f>
        <v>0</v>
      </c>
      <c r="M1628" s="7">
        <v>42195</v>
      </c>
      <c r="N1628">
        <f>IF(M1628=M1629,0,3)</f>
        <v>0</v>
      </c>
      <c r="O1628" s="9">
        <f t="shared" si="25"/>
        <v>0</v>
      </c>
      <c r="P1628" s="9">
        <v>0</v>
      </c>
    </row>
    <row r="1629" spans="1:16" x14ac:dyDescent="0.25">
      <c r="A1629">
        <v>1628</v>
      </c>
      <c r="B1629">
        <f>(C1629+K1629)/2</f>
        <v>0</v>
      </c>
      <c r="C1629">
        <f>D1629+F1629</f>
        <v>0</v>
      </c>
      <c r="D1629">
        <f>IF(E1629=E1628,0,1)</f>
        <v>0</v>
      </c>
      <c r="E1629" t="s">
        <v>80</v>
      </c>
      <c r="F1629">
        <f>IF(E1629=E1630,0,3)</f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>L1629+N1629</f>
        <v>0</v>
      </c>
      <c r="L1629">
        <f>IF(M1629=M1628,0,1)</f>
        <v>0</v>
      </c>
      <c r="M1629" s="7">
        <v>42195</v>
      </c>
      <c r="N1629">
        <f>IF(M1629=M1630,0,3)</f>
        <v>0</v>
      </c>
      <c r="O1629" s="9">
        <f t="shared" si="25"/>
        <v>0</v>
      </c>
      <c r="P1629" s="9">
        <v>0</v>
      </c>
    </row>
    <row r="1630" spans="1:16" x14ac:dyDescent="0.25">
      <c r="A1630">
        <v>1629</v>
      </c>
      <c r="B1630">
        <f>(C1630+K1630)/2</f>
        <v>0</v>
      </c>
      <c r="C1630">
        <f>D1630+F1630</f>
        <v>0</v>
      </c>
      <c r="D1630">
        <f>IF(E1630=E1629,0,1)</f>
        <v>0</v>
      </c>
      <c r="E1630" t="s">
        <v>80</v>
      </c>
      <c r="F1630">
        <f>IF(E1630=E1631,0,3)</f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>L1630+N1630</f>
        <v>0</v>
      </c>
      <c r="L1630">
        <f>IF(M1630=M1629,0,1)</f>
        <v>0</v>
      </c>
      <c r="M1630" s="7">
        <v>42195</v>
      </c>
      <c r="N1630">
        <f>IF(M1630=M1631,0,3)</f>
        <v>0</v>
      </c>
      <c r="O1630" s="9">
        <f t="shared" si="25"/>
        <v>0</v>
      </c>
      <c r="P1630" s="9">
        <v>0</v>
      </c>
    </row>
    <row r="1631" spans="1:16" x14ac:dyDescent="0.25">
      <c r="A1631">
        <v>1630</v>
      </c>
      <c r="B1631">
        <f>(C1631+K1631)/2</f>
        <v>0</v>
      </c>
      <c r="C1631">
        <f>D1631+F1631</f>
        <v>0</v>
      </c>
      <c r="D1631">
        <f>IF(E1631=E1630,0,1)</f>
        <v>0</v>
      </c>
      <c r="E1631" t="s">
        <v>80</v>
      </c>
      <c r="F1631">
        <f>IF(E1631=E1632,0,3)</f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>L1631+N1631</f>
        <v>0</v>
      </c>
      <c r="L1631">
        <f>IF(M1631=M1630,0,1)</f>
        <v>0</v>
      </c>
      <c r="M1631" s="7">
        <v>42195</v>
      </c>
      <c r="N1631">
        <f>IF(M1631=M1632,0,3)</f>
        <v>0</v>
      </c>
      <c r="O1631" s="9">
        <f t="shared" si="25"/>
        <v>0</v>
      </c>
      <c r="P1631" s="9">
        <v>0</v>
      </c>
    </row>
    <row r="1632" spans="1:16" x14ac:dyDescent="0.25">
      <c r="A1632">
        <v>1631</v>
      </c>
      <c r="B1632">
        <f>(C1632+K1632)/2</f>
        <v>0</v>
      </c>
      <c r="C1632">
        <f>D1632+F1632</f>
        <v>0</v>
      </c>
      <c r="D1632">
        <f>IF(E1632=E1631,0,1)</f>
        <v>0</v>
      </c>
      <c r="E1632" t="s">
        <v>80</v>
      </c>
      <c r="F1632">
        <f>IF(E1632=E1633,0,3)</f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>L1632+N1632</f>
        <v>0</v>
      </c>
      <c r="L1632">
        <f>IF(M1632=M1631,0,1)</f>
        <v>0</v>
      </c>
      <c r="M1632" s="7">
        <v>42195</v>
      </c>
      <c r="N1632">
        <f>IF(M1632=M1633,0,3)</f>
        <v>0</v>
      </c>
      <c r="O1632" s="9">
        <f t="shared" si="25"/>
        <v>0</v>
      </c>
      <c r="P1632" s="9">
        <v>0</v>
      </c>
    </row>
    <row r="1633" spans="1:16" x14ac:dyDescent="0.25">
      <c r="A1633">
        <v>1632</v>
      </c>
      <c r="B1633">
        <f>(C1633+K1633)/2</f>
        <v>0</v>
      </c>
      <c r="C1633">
        <f>D1633+F1633</f>
        <v>0</v>
      </c>
      <c r="D1633">
        <f>IF(E1633=E1632,0,1)</f>
        <v>0</v>
      </c>
      <c r="E1633" t="s">
        <v>80</v>
      </c>
      <c r="F1633">
        <f>IF(E1633=E1634,0,3)</f>
        <v>0</v>
      </c>
      <c r="G1633" t="s">
        <v>68</v>
      </c>
      <c r="H1633">
        <v>40</v>
      </c>
      <c r="I1633">
        <v>18.99869455</v>
      </c>
      <c r="J1633" t="s">
        <v>66</v>
      </c>
      <c r="K1633">
        <f>L1633+N1633</f>
        <v>0</v>
      </c>
      <c r="L1633">
        <f>IF(M1633=M1632,0,1)</f>
        <v>0</v>
      </c>
      <c r="M1633" s="7">
        <v>42195</v>
      </c>
      <c r="N1633">
        <f>IF(M1633=M1634,0,3)</f>
        <v>0</v>
      </c>
      <c r="O1633" s="9">
        <f t="shared" si="25"/>
        <v>0</v>
      </c>
      <c r="P1633" s="9">
        <v>0</v>
      </c>
    </row>
    <row r="1634" spans="1:16" x14ac:dyDescent="0.25">
      <c r="A1634">
        <v>1633</v>
      </c>
      <c r="B1634">
        <f>(C1634+K1634)/2</f>
        <v>0</v>
      </c>
      <c r="C1634">
        <f>D1634+F1634</f>
        <v>0</v>
      </c>
      <c r="D1634">
        <f>IF(E1634=E1633,0,1)</f>
        <v>0</v>
      </c>
      <c r="E1634" t="s">
        <v>80</v>
      </c>
      <c r="F1634">
        <f>IF(E1634=E1635,0,3)</f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>L1634+N1634</f>
        <v>0</v>
      </c>
      <c r="L1634">
        <f>IF(M1634=M1633,0,1)</f>
        <v>0</v>
      </c>
      <c r="M1634" s="7">
        <v>42195</v>
      </c>
      <c r="N1634">
        <f>IF(M1634=M1635,0,3)</f>
        <v>0</v>
      </c>
      <c r="O1634" s="9">
        <f t="shared" si="25"/>
        <v>0</v>
      </c>
      <c r="P1634" s="9">
        <v>0</v>
      </c>
    </row>
    <row r="1635" spans="1:16" x14ac:dyDescent="0.25">
      <c r="A1635">
        <v>1634</v>
      </c>
      <c r="B1635">
        <f>(C1635+K1635)/2</f>
        <v>1.5</v>
      </c>
      <c r="C1635">
        <f>D1635+F1635</f>
        <v>3</v>
      </c>
      <c r="D1635">
        <f>IF(E1635=E1634,0,1)</f>
        <v>0</v>
      </c>
      <c r="E1635" t="s">
        <v>80</v>
      </c>
      <c r="F1635">
        <f>IF(E1635=E1636,0,3)</f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>L1635+N1635</f>
        <v>0</v>
      </c>
      <c r="L1635">
        <f>IF(M1635=M1634,0,1)</f>
        <v>0</v>
      </c>
      <c r="M1635" s="7">
        <v>42195</v>
      </c>
      <c r="N1635">
        <f>IF(M1635=M1636,0,3)</f>
        <v>0</v>
      </c>
      <c r="O1635" s="9">
        <f t="shared" si="25"/>
        <v>3</v>
      </c>
      <c r="P1635" s="9">
        <v>3</v>
      </c>
    </row>
    <row r="1636" spans="1:16" x14ac:dyDescent="0.25">
      <c r="A1636">
        <v>1635</v>
      </c>
      <c r="B1636">
        <f>(C1636+K1636)/2</f>
        <v>0.5</v>
      </c>
      <c r="C1636">
        <f>D1636+F1636</f>
        <v>1</v>
      </c>
      <c r="D1636">
        <f>IF(E1636=E1635,0,1)</f>
        <v>1</v>
      </c>
      <c r="E1636" t="s">
        <v>47</v>
      </c>
      <c r="F1636">
        <f>IF(E1636=E1637,0,3)</f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>L1636+N1636</f>
        <v>0</v>
      </c>
      <c r="L1636">
        <f>IF(M1636=M1635,0,1)</f>
        <v>0</v>
      </c>
      <c r="M1636" s="7">
        <v>42195</v>
      </c>
      <c r="N1636">
        <f>IF(M1636=M1637,0,3)</f>
        <v>0</v>
      </c>
      <c r="O1636" s="9">
        <f t="shared" si="25"/>
        <v>1</v>
      </c>
      <c r="P1636" s="9">
        <v>1</v>
      </c>
    </row>
    <row r="1637" spans="1:16" x14ac:dyDescent="0.25">
      <c r="A1637">
        <v>1636</v>
      </c>
      <c r="B1637">
        <f>(C1637+K1637)/2</f>
        <v>0</v>
      </c>
      <c r="C1637">
        <f>D1637+F1637</f>
        <v>0</v>
      </c>
      <c r="D1637">
        <f>IF(E1637=E1636,0,1)</f>
        <v>0</v>
      </c>
      <c r="E1637" t="s">
        <v>47</v>
      </c>
      <c r="F1637">
        <f>IF(E1637=E1638,0,3)</f>
        <v>0</v>
      </c>
      <c r="G1637" t="s">
        <v>9</v>
      </c>
      <c r="H1637">
        <v>2</v>
      </c>
      <c r="I1637">
        <v>124.72177356</v>
      </c>
      <c r="J1637" t="s">
        <v>49</v>
      </c>
      <c r="K1637">
        <f>L1637+N1637</f>
        <v>0</v>
      </c>
      <c r="L1637">
        <f>IF(M1637=M1636,0,1)</f>
        <v>0</v>
      </c>
      <c r="M1637" s="7">
        <v>42195</v>
      </c>
      <c r="N1637">
        <f>IF(M1637=M1638,0,3)</f>
        <v>0</v>
      </c>
      <c r="O1637" s="9">
        <f t="shared" si="25"/>
        <v>0</v>
      </c>
      <c r="P1637" s="9">
        <v>0</v>
      </c>
    </row>
    <row r="1638" spans="1:16" x14ac:dyDescent="0.25">
      <c r="A1638">
        <v>1637</v>
      </c>
      <c r="B1638">
        <f>(C1638+K1638)/2</f>
        <v>0</v>
      </c>
      <c r="C1638">
        <f>D1638+F1638</f>
        <v>0</v>
      </c>
      <c r="D1638">
        <f>IF(E1638=E1637,0,1)</f>
        <v>0</v>
      </c>
      <c r="E1638" t="s">
        <v>47</v>
      </c>
      <c r="F1638">
        <f>IF(E1638=E1639,0,3)</f>
        <v>0</v>
      </c>
      <c r="G1638" t="s">
        <v>11</v>
      </c>
      <c r="H1638">
        <v>5</v>
      </c>
      <c r="I1638">
        <v>113.69658496</v>
      </c>
      <c r="J1638" t="s">
        <v>49</v>
      </c>
      <c r="K1638">
        <f>L1638+N1638</f>
        <v>0</v>
      </c>
      <c r="L1638">
        <f>IF(M1638=M1637,0,1)</f>
        <v>0</v>
      </c>
      <c r="M1638" s="7">
        <v>42195</v>
      </c>
      <c r="N1638">
        <f>IF(M1638=M1639,0,3)</f>
        <v>0</v>
      </c>
      <c r="O1638" s="9">
        <f t="shared" si="25"/>
        <v>0</v>
      </c>
      <c r="P1638" s="9">
        <v>0</v>
      </c>
    </row>
    <row r="1639" spans="1:16" x14ac:dyDescent="0.25">
      <c r="A1639">
        <v>1638</v>
      </c>
      <c r="B1639">
        <f>(C1639+K1639)/2</f>
        <v>0</v>
      </c>
      <c r="C1639">
        <f>D1639+F1639</f>
        <v>0</v>
      </c>
      <c r="D1639">
        <f>IF(E1639=E1638,0,1)</f>
        <v>0</v>
      </c>
      <c r="E1639" t="s">
        <v>47</v>
      </c>
      <c r="F1639">
        <f>IF(E1639=E1640,0,3)</f>
        <v>0</v>
      </c>
      <c r="G1639" t="s">
        <v>20</v>
      </c>
      <c r="H1639">
        <v>10</v>
      </c>
      <c r="I1639">
        <v>23.56192502</v>
      </c>
      <c r="J1639" t="s">
        <v>49</v>
      </c>
      <c r="K1639">
        <f>L1639+N1639</f>
        <v>0</v>
      </c>
      <c r="L1639">
        <f>IF(M1639=M1638,0,1)</f>
        <v>0</v>
      </c>
      <c r="M1639" s="7">
        <v>42195</v>
      </c>
      <c r="N1639">
        <f>IF(M1639=M1640,0,3)</f>
        <v>0</v>
      </c>
      <c r="O1639" s="9">
        <f t="shared" si="25"/>
        <v>0</v>
      </c>
      <c r="P1639" s="9">
        <v>0</v>
      </c>
    </row>
    <row r="1640" spans="1:16" x14ac:dyDescent="0.25">
      <c r="A1640">
        <v>1639</v>
      </c>
      <c r="B1640">
        <f>(C1640+K1640)/2</f>
        <v>0</v>
      </c>
      <c r="C1640">
        <f>D1640+F1640</f>
        <v>0</v>
      </c>
      <c r="D1640">
        <f>IF(E1640=E1639,0,1)</f>
        <v>0</v>
      </c>
      <c r="E1640" t="s">
        <v>47</v>
      </c>
      <c r="F1640">
        <f>IF(E1640=E1641,0,3)</f>
        <v>0</v>
      </c>
      <c r="G1640" t="s">
        <v>72</v>
      </c>
      <c r="H1640">
        <v>6</v>
      </c>
      <c r="I1640">
        <v>122.43573841</v>
      </c>
      <c r="J1640" t="s">
        <v>49</v>
      </c>
      <c r="K1640">
        <f>L1640+N1640</f>
        <v>0</v>
      </c>
      <c r="L1640">
        <f>IF(M1640=M1639,0,1)</f>
        <v>0</v>
      </c>
      <c r="M1640" s="7">
        <v>42195</v>
      </c>
      <c r="N1640">
        <f>IF(M1640=M1641,0,3)</f>
        <v>0</v>
      </c>
      <c r="O1640" s="9">
        <f t="shared" si="25"/>
        <v>0</v>
      </c>
      <c r="P1640" s="9">
        <v>0</v>
      </c>
    </row>
    <row r="1641" spans="1:16" x14ac:dyDescent="0.25">
      <c r="A1641">
        <v>1640</v>
      </c>
      <c r="B1641">
        <f>(C1641+K1641)/2</f>
        <v>0</v>
      </c>
      <c r="C1641">
        <f>D1641+F1641</f>
        <v>0</v>
      </c>
      <c r="D1641">
        <f>IF(E1641=E1640,0,1)</f>
        <v>0</v>
      </c>
      <c r="E1641" t="s">
        <v>47</v>
      </c>
      <c r="F1641">
        <f>IF(E1641=E1642,0,3)</f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>L1641+N1641</f>
        <v>0</v>
      </c>
      <c r="L1641">
        <f>IF(M1641=M1640,0,1)</f>
        <v>0</v>
      </c>
      <c r="M1641" s="7">
        <v>42195</v>
      </c>
      <c r="N1641">
        <f>IF(M1641=M1642,0,3)</f>
        <v>0</v>
      </c>
      <c r="O1641" s="9">
        <f t="shared" si="25"/>
        <v>0</v>
      </c>
      <c r="P1641" s="9">
        <v>0</v>
      </c>
    </row>
    <row r="1642" spans="1:16" x14ac:dyDescent="0.25">
      <c r="A1642">
        <v>1641</v>
      </c>
      <c r="B1642">
        <f>(C1642+K1642)/2</f>
        <v>0</v>
      </c>
      <c r="C1642">
        <f>D1642+F1642</f>
        <v>0</v>
      </c>
      <c r="D1642">
        <f>IF(E1642=E1641,0,1)</f>
        <v>0</v>
      </c>
      <c r="E1642" t="s">
        <v>47</v>
      </c>
      <c r="F1642">
        <f>IF(E1642=E1643,0,3)</f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>L1642+N1642</f>
        <v>0</v>
      </c>
      <c r="L1642">
        <f>IF(M1642=M1641,0,1)</f>
        <v>0</v>
      </c>
      <c r="M1642" s="7">
        <v>42195</v>
      </c>
      <c r="N1642">
        <f>IF(M1642=M1643,0,3)</f>
        <v>0</v>
      </c>
      <c r="O1642" s="9">
        <f t="shared" si="25"/>
        <v>0</v>
      </c>
      <c r="P1642" s="9">
        <v>0</v>
      </c>
    </row>
    <row r="1643" spans="1:16" x14ac:dyDescent="0.25">
      <c r="A1643">
        <v>1642</v>
      </c>
      <c r="B1643">
        <f>(C1643+K1643)/2</f>
        <v>0</v>
      </c>
      <c r="C1643">
        <f>D1643+F1643</f>
        <v>0</v>
      </c>
      <c r="D1643">
        <f>IF(E1643=E1642,0,1)</f>
        <v>0</v>
      </c>
      <c r="E1643" t="s">
        <v>47</v>
      </c>
      <c r="F1643">
        <f>IF(E1643=E1644,0,3)</f>
        <v>0</v>
      </c>
      <c r="G1643" t="s">
        <v>68</v>
      </c>
      <c r="H1643">
        <v>80</v>
      </c>
      <c r="I1643">
        <v>19.85166465</v>
      </c>
      <c r="J1643" t="s">
        <v>49</v>
      </c>
      <c r="K1643">
        <f>L1643+N1643</f>
        <v>0</v>
      </c>
      <c r="L1643">
        <f>IF(M1643=M1642,0,1)</f>
        <v>0</v>
      </c>
      <c r="M1643" s="7">
        <v>42195</v>
      </c>
      <c r="N1643">
        <f>IF(M1643=M1644,0,3)</f>
        <v>0</v>
      </c>
      <c r="O1643" s="9">
        <f t="shared" si="25"/>
        <v>0</v>
      </c>
      <c r="P1643" s="9">
        <v>0</v>
      </c>
    </row>
    <row r="1644" spans="1:16" x14ac:dyDescent="0.25">
      <c r="A1644">
        <v>1643</v>
      </c>
      <c r="B1644">
        <f>(C1644+K1644)/2</f>
        <v>0</v>
      </c>
      <c r="C1644">
        <f>D1644+F1644</f>
        <v>0</v>
      </c>
      <c r="D1644">
        <f>IF(E1644=E1643,0,1)</f>
        <v>0</v>
      </c>
      <c r="E1644" t="s">
        <v>47</v>
      </c>
      <c r="F1644">
        <f>IF(E1644=E1645,0,3)</f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>L1644+N1644</f>
        <v>0</v>
      </c>
      <c r="L1644">
        <f>IF(M1644=M1643,0,1)</f>
        <v>0</v>
      </c>
      <c r="M1644" s="7">
        <v>42195</v>
      </c>
      <c r="N1644">
        <f>IF(M1644=M1645,0,3)</f>
        <v>0</v>
      </c>
      <c r="O1644" s="9">
        <f t="shared" si="25"/>
        <v>0</v>
      </c>
      <c r="P1644" s="9">
        <v>0</v>
      </c>
    </row>
    <row r="1645" spans="1:16" x14ac:dyDescent="0.25">
      <c r="A1645">
        <v>1644</v>
      </c>
      <c r="B1645">
        <f>(C1645+K1645)/2</f>
        <v>0</v>
      </c>
      <c r="C1645">
        <f>D1645+F1645</f>
        <v>0</v>
      </c>
      <c r="D1645">
        <f>IF(E1645=E1644,0,1)</f>
        <v>0</v>
      </c>
      <c r="E1645" t="s">
        <v>47</v>
      </c>
      <c r="F1645">
        <f>IF(E1645=E1646,0,3)</f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>L1645+N1645</f>
        <v>0</v>
      </c>
      <c r="L1645">
        <f>IF(M1645=M1644,0,1)</f>
        <v>0</v>
      </c>
      <c r="M1645" s="7">
        <v>42195</v>
      </c>
      <c r="N1645">
        <f>IF(M1645=M1646,0,3)</f>
        <v>0</v>
      </c>
      <c r="O1645" s="9">
        <f t="shared" si="25"/>
        <v>0</v>
      </c>
      <c r="P1645" s="9">
        <v>0</v>
      </c>
    </row>
    <row r="1646" spans="1:16" x14ac:dyDescent="0.25">
      <c r="A1646">
        <v>1645</v>
      </c>
      <c r="B1646">
        <f>(C1646+K1646)/2</f>
        <v>0</v>
      </c>
      <c r="C1646">
        <f>D1646+F1646</f>
        <v>0</v>
      </c>
      <c r="D1646">
        <f>IF(E1646=E1645,0,1)</f>
        <v>0</v>
      </c>
      <c r="E1646" t="s">
        <v>47</v>
      </c>
      <c r="F1646">
        <f>IF(E1646=E1647,0,3)</f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>L1646+N1646</f>
        <v>0</v>
      </c>
      <c r="L1646">
        <f>IF(M1646=M1645,0,1)</f>
        <v>0</v>
      </c>
      <c r="M1646" s="7">
        <v>42195</v>
      </c>
      <c r="N1646">
        <f>IF(M1646=M1647,0,3)</f>
        <v>0</v>
      </c>
      <c r="O1646" s="9">
        <f t="shared" si="25"/>
        <v>0</v>
      </c>
      <c r="P1646" s="9">
        <v>0</v>
      </c>
    </row>
    <row r="1647" spans="1:16" x14ac:dyDescent="0.25">
      <c r="A1647">
        <v>1646</v>
      </c>
      <c r="B1647">
        <f>(C1647+K1647)/2</f>
        <v>0</v>
      </c>
      <c r="C1647">
        <f>D1647+F1647</f>
        <v>0</v>
      </c>
      <c r="D1647">
        <f>IF(E1647=E1646,0,1)</f>
        <v>0</v>
      </c>
      <c r="E1647" t="s">
        <v>47</v>
      </c>
      <c r="F1647">
        <f>IF(E1647=E1648,0,3)</f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>L1647+N1647</f>
        <v>0</v>
      </c>
      <c r="L1647">
        <f>IF(M1647=M1646,0,1)</f>
        <v>0</v>
      </c>
      <c r="M1647" s="7">
        <v>42195</v>
      </c>
      <c r="N1647">
        <f>IF(M1647=M1648,0,3)</f>
        <v>0</v>
      </c>
      <c r="O1647" s="9">
        <f t="shared" si="25"/>
        <v>0</v>
      </c>
      <c r="P1647" s="9">
        <v>0</v>
      </c>
    </row>
    <row r="1648" spans="1:16" x14ac:dyDescent="0.25">
      <c r="A1648">
        <v>1647</v>
      </c>
      <c r="B1648">
        <f>(C1648+K1648)/2</f>
        <v>3</v>
      </c>
      <c r="C1648">
        <f>D1648+F1648</f>
        <v>3</v>
      </c>
      <c r="D1648">
        <f>IF(E1648=E1647,0,1)</f>
        <v>0</v>
      </c>
      <c r="E1648" t="s">
        <v>47</v>
      </c>
      <c r="F1648">
        <f>IF(E1648=E1649,0,3)</f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>L1648+N1648</f>
        <v>3</v>
      </c>
      <c r="L1648">
        <f>IF(M1648=M1647,0,1)</f>
        <v>0</v>
      </c>
      <c r="M1648" s="7">
        <v>42195</v>
      </c>
      <c r="N1648">
        <f>IF(M1648=M1649,0,3)</f>
        <v>3</v>
      </c>
      <c r="O1648" s="9">
        <f t="shared" si="25"/>
        <v>3</v>
      </c>
      <c r="P1648" s="9">
        <v>3</v>
      </c>
    </row>
    <row r="1649" spans="1:16" x14ac:dyDescent="0.25">
      <c r="A1649">
        <v>1648</v>
      </c>
      <c r="B1649">
        <f>(C1649+K1649)/2</f>
        <v>1</v>
      </c>
      <c r="C1649">
        <f>D1649+F1649</f>
        <v>1</v>
      </c>
      <c r="D1649">
        <f>IF(E1649=E1648,0,1)</f>
        <v>1</v>
      </c>
      <c r="E1649" t="s">
        <v>74</v>
      </c>
      <c r="F1649">
        <f>IF(E1649=E1650,0,3)</f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>L1649+N1649</f>
        <v>1</v>
      </c>
      <c r="L1649">
        <f>IF(M1649=M1648,0,1)</f>
        <v>1</v>
      </c>
      <c r="M1649" s="7">
        <v>42198</v>
      </c>
      <c r="N1649">
        <f>IF(M1649=M1650,0,3)</f>
        <v>0</v>
      </c>
      <c r="O1649" s="9">
        <f t="shared" si="25"/>
        <v>1</v>
      </c>
      <c r="P1649" s="9">
        <v>1</v>
      </c>
    </row>
    <row r="1650" spans="1:16" x14ac:dyDescent="0.25">
      <c r="A1650">
        <v>1649</v>
      </c>
      <c r="B1650">
        <f>(C1650+K1650)/2</f>
        <v>0</v>
      </c>
      <c r="C1650">
        <f>D1650+F1650</f>
        <v>0</v>
      </c>
      <c r="D1650">
        <f>IF(E1650=E1649,0,1)</f>
        <v>0</v>
      </c>
      <c r="E1650" t="s">
        <v>74</v>
      </c>
      <c r="F1650">
        <f>IF(E1650=E1651,0,3)</f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>L1650+N1650</f>
        <v>0</v>
      </c>
      <c r="L1650">
        <f>IF(M1650=M1649,0,1)</f>
        <v>0</v>
      </c>
      <c r="M1650" s="7">
        <v>42198</v>
      </c>
      <c r="N1650">
        <f>IF(M1650=M1651,0,3)</f>
        <v>0</v>
      </c>
      <c r="O1650" s="9">
        <f t="shared" si="25"/>
        <v>0</v>
      </c>
      <c r="P1650" s="9">
        <v>0</v>
      </c>
    </row>
    <row r="1651" spans="1:16" x14ac:dyDescent="0.25">
      <c r="A1651">
        <v>1650</v>
      </c>
      <c r="B1651">
        <f>(C1651+K1651)/2</f>
        <v>0</v>
      </c>
      <c r="C1651">
        <f>D1651+F1651</f>
        <v>0</v>
      </c>
      <c r="D1651">
        <f>IF(E1651=E1650,0,1)</f>
        <v>0</v>
      </c>
      <c r="E1651" t="s">
        <v>74</v>
      </c>
      <c r="F1651">
        <f>IF(E1651=E1652,0,3)</f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>L1651+N1651</f>
        <v>0</v>
      </c>
      <c r="L1651">
        <f>IF(M1651=M1650,0,1)</f>
        <v>0</v>
      </c>
      <c r="M1651" s="7">
        <v>42198</v>
      </c>
      <c r="N1651">
        <f>IF(M1651=M1652,0,3)</f>
        <v>0</v>
      </c>
      <c r="O1651" s="9">
        <f t="shared" si="25"/>
        <v>0</v>
      </c>
      <c r="P1651" s="9">
        <v>0</v>
      </c>
    </row>
    <row r="1652" spans="1:16" x14ac:dyDescent="0.25">
      <c r="A1652">
        <v>1651</v>
      </c>
      <c r="B1652">
        <f>(C1652+K1652)/2</f>
        <v>0</v>
      </c>
      <c r="C1652">
        <f>D1652+F1652</f>
        <v>0</v>
      </c>
      <c r="D1652">
        <f>IF(E1652=E1651,0,1)</f>
        <v>0</v>
      </c>
      <c r="E1652" t="s">
        <v>74</v>
      </c>
      <c r="F1652">
        <f>IF(E1652=E1653,0,3)</f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>L1652+N1652</f>
        <v>0</v>
      </c>
      <c r="L1652">
        <f>IF(M1652=M1651,0,1)</f>
        <v>0</v>
      </c>
      <c r="M1652" s="7">
        <v>42198</v>
      </c>
      <c r="N1652">
        <f>IF(M1652=M1653,0,3)</f>
        <v>0</v>
      </c>
      <c r="O1652" s="9">
        <f t="shared" si="25"/>
        <v>0</v>
      </c>
      <c r="P1652" s="9">
        <v>0</v>
      </c>
    </row>
    <row r="1653" spans="1:16" x14ac:dyDescent="0.25">
      <c r="A1653">
        <v>1652</v>
      </c>
      <c r="B1653">
        <f>(C1653+K1653)/2</f>
        <v>0</v>
      </c>
      <c r="C1653">
        <f>D1653+F1653</f>
        <v>0</v>
      </c>
      <c r="D1653">
        <f>IF(E1653=E1652,0,1)</f>
        <v>0</v>
      </c>
      <c r="E1653" t="s">
        <v>74</v>
      </c>
      <c r="F1653">
        <f>IF(E1653=E1654,0,3)</f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>L1653+N1653</f>
        <v>0</v>
      </c>
      <c r="L1653">
        <f>IF(M1653=M1652,0,1)</f>
        <v>0</v>
      </c>
      <c r="M1653" s="7">
        <v>42198</v>
      </c>
      <c r="N1653">
        <f>IF(M1653=M1654,0,3)</f>
        <v>0</v>
      </c>
      <c r="O1653" s="9">
        <f t="shared" si="25"/>
        <v>0</v>
      </c>
      <c r="P1653" s="9">
        <v>0</v>
      </c>
    </row>
    <row r="1654" spans="1:16" x14ac:dyDescent="0.25">
      <c r="A1654">
        <v>1653</v>
      </c>
      <c r="B1654">
        <f>(C1654+K1654)/2</f>
        <v>0</v>
      </c>
      <c r="C1654">
        <f>D1654+F1654</f>
        <v>0</v>
      </c>
      <c r="D1654">
        <f>IF(E1654=E1653,0,1)</f>
        <v>0</v>
      </c>
      <c r="E1654" t="s">
        <v>74</v>
      </c>
      <c r="F1654">
        <f>IF(E1654=E1655,0,3)</f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>L1654+N1654</f>
        <v>0</v>
      </c>
      <c r="L1654">
        <f>IF(M1654=M1653,0,1)</f>
        <v>0</v>
      </c>
      <c r="M1654" s="7">
        <v>42198</v>
      </c>
      <c r="N1654">
        <f>IF(M1654=M1655,0,3)</f>
        <v>0</v>
      </c>
      <c r="O1654" s="9">
        <f t="shared" si="25"/>
        <v>0</v>
      </c>
      <c r="P1654" s="9">
        <v>0</v>
      </c>
    </row>
    <row r="1655" spans="1:16" x14ac:dyDescent="0.25">
      <c r="A1655">
        <v>1654</v>
      </c>
      <c r="B1655">
        <f>(C1655+K1655)/2</f>
        <v>0</v>
      </c>
      <c r="C1655">
        <f>D1655+F1655</f>
        <v>0</v>
      </c>
      <c r="D1655">
        <f>IF(E1655=E1654,0,1)</f>
        <v>0</v>
      </c>
      <c r="E1655" t="s">
        <v>74</v>
      </c>
      <c r="F1655">
        <f>IF(E1655=E1656,0,3)</f>
        <v>0</v>
      </c>
      <c r="G1655" t="s">
        <v>24</v>
      </c>
      <c r="H1655">
        <v>12</v>
      </c>
      <c r="I1655">
        <v>23.04564719</v>
      </c>
      <c r="J1655" t="s">
        <v>49</v>
      </c>
      <c r="K1655">
        <f>L1655+N1655</f>
        <v>0</v>
      </c>
      <c r="L1655">
        <f>IF(M1655=M1654,0,1)</f>
        <v>0</v>
      </c>
      <c r="M1655" s="7">
        <v>42198</v>
      </c>
      <c r="N1655">
        <f>IF(M1655=M1656,0,3)</f>
        <v>0</v>
      </c>
      <c r="O1655" s="9">
        <f t="shared" si="25"/>
        <v>0</v>
      </c>
      <c r="P1655" s="9">
        <v>0</v>
      </c>
    </row>
    <row r="1656" spans="1:16" x14ac:dyDescent="0.25">
      <c r="A1656">
        <v>1655</v>
      </c>
      <c r="B1656">
        <f>(C1656+K1656)/2</f>
        <v>0</v>
      </c>
      <c r="C1656">
        <f>D1656+F1656</f>
        <v>0</v>
      </c>
      <c r="D1656">
        <f>IF(E1656=E1655,0,1)</f>
        <v>0</v>
      </c>
      <c r="E1656" t="s">
        <v>74</v>
      </c>
      <c r="F1656">
        <f>IF(E1656=E1657,0,3)</f>
        <v>0</v>
      </c>
      <c r="G1656" t="s">
        <v>97</v>
      </c>
      <c r="H1656">
        <v>10</v>
      </c>
      <c r="I1656">
        <v>83.90607</v>
      </c>
      <c r="J1656" t="s">
        <v>49</v>
      </c>
      <c r="K1656">
        <f>L1656+N1656</f>
        <v>0</v>
      </c>
      <c r="L1656">
        <f>IF(M1656=M1655,0,1)</f>
        <v>0</v>
      </c>
      <c r="M1656" s="7">
        <v>42198</v>
      </c>
      <c r="N1656">
        <f>IF(M1656=M1657,0,3)</f>
        <v>0</v>
      </c>
      <c r="O1656" s="9">
        <f t="shared" si="25"/>
        <v>0</v>
      </c>
      <c r="P1656" s="9">
        <v>0</v>
      </c>
    </row>
    <row r="1657" spans="1:16" x14ac:dyDescent="0.25">
      <c r="A1657">
        <v>1656</v>
      </c>
      <c r="B1657">
        <f>(C1657+K1657)/2</f>
        <v>0</v>
      </c>
      <c r="C1657">
        <f>D1657+F1657</f>
        <v>0</v>
      </c>
      <c r="D1657">
        <f>IF(E1657=E1656,0,1)</f>
        <v>0</v>
      </c>
      <c r="E1657" t="s">
        <v>74</v>
      </c>
      <c r="F1657">
        <f>IF(E1657=E1658,0,3)</f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>L1657+N1657</f>
        <v>0</v>
      </c>
      <c r="L1657">
        <f>IF(M1657=M1656,0,1)</f>
        <v>0</v>
      </c>
      <c r="M1657" s="7">
        <v>42198</v>
      </c>
      <c r="N1657">
        <f>IF(M1657=M1658,0,3)</f>
        <v>0</v>
      </c>
      <c r="O1657" s="9">
        <f t="shared" si="25"/>
        <v>0</v>
      </c>
      <c r="P1657" s="9">
        <v>0</v>
      </c>
    </row>
    <row r="1658" spans="1:16" x14ac:dyDescent="0.25">
      <c r="A1658">
        <v>1657</v>
      </c>
      <c r="B1658">
        <f>(C1658+K1658)/2</f>
        <v>0</v>
      </c>
      <c r="C1658">
        <f>D1658+F1658</f>
        <v>0</v>
      </c>
      <c r="D1658">
        <f>IF(E1658=E1657,0,1)</f>
        <v>0</v>
      </c>
      <c r="E1658" t="s">
        <v>74</v>
      </c>
      <c r="F1658">
        <f>IF(E1658=E1659,0,3)</f>
        <v>0</v>
      </c>
      <c r="G1658" t="s">
        <v>128</v>
      </c>
      <c r="H1658">
        <v>10</v>
      </c>
      <c r="I1658">
        <v>32.13888644</v>
      </c>
      <c r="J1658" t="s">
        <v>49</v>
      </c>
      <c r="K1658">
        <f>L1658+N1658</f>
        <v>0</v>
      </c>
      <c r="L1658">
        <f>IF(M1658=M1657,0,1)</f>
        <v>0</v>
      </c>
      <c r="M1658" s="7">
        <v>42198</v>
      </c>
      <c r="N1658">
        <f>IF(M1658=M1659,0,3)</f>
        <v>0</v>
      </c>
      <c r="O1658" s="9">
        <f t="shared" si="25"/>
        <v>0</v>
      </c>
      <c r="P1658" s="9">
        <v>0</v>
      </c>
    </row>
    <row r="1659" spans="1:16" x14ac:dyDescent="0.25">
      <c r="A1659">
        <v>1658</v>
      </c>
      <c r="B1659">
        <f>(C1659+K1659)/2</f>
        <v>0</v>
      </c>
      <c r="C1659">
        <f>D1659+F1659</f>
        <v>0</v>
      </c>
      <c r="D1659">
        <f>IF(E1659=E1658,0,1)</f>
        <v>0</v>
      </c>
      <c r="E1659" t="s">
        <v>74</v>
      </c>
      <c r="F1659">
        <f>IF(E1659=E1660,0,3)</f>
        <v>0</v>
      </c>
      <c r="G1659" t="s">
        <v>29</v>
      </c>
      <c r="H1659">
        <v>12</v>
      </c>
      <c r="I1659">
        <v>24.39843428</v>
      </c>
      <c r="J1659" t="s">
        <v>49</v>
      </c>
      <c r="K1659">
        <f>L1659+N1659</f>
        <v>0</v>
      </c>
      <c r="L1659">
        <f>IF(M1659=M1658,0,1)</f>
        <v>0</v>
      </c>
      <c r="M1659" s="7">
        <v>42198</v>
      </c>
      <c r="N1659">
        <f>IF(M1659=M1660,0,3)</f>
        <v>0</v>
      </c>
      <c r="O1659" s="9">
        <f t="shared" si="25"/>
        <v>0</v>
      </c>
      <c r="P1659" s="9">
        <v>0</v>
      </c>
    </row>
    <row r="1660" spans="1:16" x14ac:dyDescent="0.25">
      <c r="A1660">
        <v>1659</v>
      </c>
      <c r="B1660">
        <f>(C1660+K1660)/2</f>
        <v>0</v>
      </c>
      <c r="C1660">
        <f>D1660+F1660</f>
        <v>0</v>
      </c>
      <c r="D1660">
        <f>IF(E1660=E1659,0,1)</f>
        <v>0</v>
      </c>
      <c r="E1660" t="s">
        <v>74</v>
      </c>
      <c r="F1660">
        <f>IF(E1660=E1661,0,3)</f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>L1660+N1660</f>
        <v>0</v>
      </c>
      <c r="L1660">
        <f>IF(M1660=M1659,0,1)</f>
        <v>0</v>
      </c>
      <c r="M1660" s="7">
        <v>42198</v>
      </c>
      <c r="N1660">
        <f>IF(M1660=M1661,0,3)</f>
        <v>0</v>
      </c>
      <c r="O1660" s="9">
        <f t="shared" si="25"/>
        <v>0</v>
      </c>
      <c r="P1660" s="9">
        <v>0</v>
      </c>
    </row>
    <row r="1661" spans="1:16" x14ac:dyDescent="0.25">
      <c r="A1661">
        <v>1660</v>
      </c>
      <c r="B1661">
        <f>(C1661+K1661)/2</f>
        <v>0</v>
      </c>
      <c r="C1661">
        <f>D1661+F1661</f>
        <v>0</v>
      </c>
      <c r="D1661">
        <f>IF(E1661=E1660,0,1)</f>
        <v>0</v>
      </c>
      <c r="E1661" t="s">
        <v>74</v>
      </c>
      <c r="F1661">
        <f>IF(E1661=E1662,0,3)</f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>L1661+N1661</f>
        <v>0</v>
      </c>
      <c r="L1661">
        <f>IF(M1661=M1660,0,1)</f>
        <v>0</v>
      </c>
      <c r="M1661" s="7">
        <v>42198</v>
      </c>
      <c r="N1661">
        <f>IF(M1661=M1662,0,3)</f>
        <v>0</v>
      </c>
      <c r="O1661" s="9">
        <f t="shared" si="25"/>
        <v>0</v>
      </c>
      <c r="P1661" s="9">
        <v>0</v>
      </c>
    </row>
    <row r="1662" spans="1:16" x14ac:dyDescent="0.25">
      <c r="A1662">
        <v>1661</v>
      </c>
      <c r="B1662">
        <f>(C1662+K1662)/2</f>
        <v>3</v>
      </c>
      <c r="C1662">
        <f>D1662+F1662</f>
        <v>3</v>
      </c>
      <c r="D1662">
        <f>IF(E1662=E1661,0,1)</f>
        <v>0</v>
      </c>
      <c r="E1662" t="s">
        <v>74</v>
      </c>
      <c r="F1662">
        <f>IF(E1662=E1663,0,3)</f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>L1662+N1662</f>
        <v>3</v>
      </c>
      <c r="L1662">
        <f>IF(M1662=M1661,0,1)</f>
        <v>0</v>
      </c>
      <c r="M1662" s="7">
        <v>42198</v>
      </c>
      <c r="N1662">
        <f>IF(M1662=M1663,0,3)</f>
        <v>3</v>
      </c>
      <c r="O1662" s="9">
        <f t="shared" si="25"/>
        <v>3</v>
      </c>
      <c r="P1662" s="9">
        <v>3</v>
      </c>
    </row>
    <row r="1663" spans="1:16" x14ac:dyDescent="0.25">
      <c r="A1663">
        <v>1662</v>
      </c>
      <c r="B1663">
        <f>(C1663+K1663)/2</f>
        <v>1</v>
      </c>
      <c r="C1663">
        <f>D1663+F1663</f>
        <v>1</v>
      </c>
      <c r="D1663">
        <f>IF(E1663=E1662,0,1)</f>
        <v>1</v>
      </c>
      <c r="E1663" t="s">
        <v>134</v>
      </c>
      <c r="F1663">
        <f>IF(E1663=E1664,0,3)</f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>L1663+N1663</f>
        <v>1</v>
      </c>
      <c r="L1663">
        <f>IF(M1663=M1662,0,1)</f>
        <v>1</v>
      </c>
      <c r="M1663" s="7">
        <v>42199</v>
      </c>
      <c r="N1663">
        <f>IF(M1663=M1664,0,3)</f>
        <v>0</v>
      </c>
      <c r="O1663" s="9">
        <f t="shared" si="25"/>
        <v>1</v>
      </c>
      <c r="P1663" s="9">
        <v>1</v>
      </c>
    </row>
    <row r="1664" spans="1:16" x14ac:dyDescent="0.25">
      <c r="A1664">
        <v>1663</v>
      </c>
      <c r="B1664">
        <f>(C1664+K1664)/2</f>
        <v>0</v>
      </c>
      <c r="C1664">
        <f>D1664+F1664</f>
        <v>0</v>
      </c>
      <c r="D1664">
        <f>IF(E1664=E1663,0,1)</f>
        <v>0</v>
      </c>
      <c r="E1664" t="s">
        <v>134</v>
      </c>
      <c r="F1664">
        <f>IF(E1664=E1665,0,3)</f>
        <v>0</v>
      </c>
      <c r="G1664" t="s">
        <v>14</v>
      </c>
      <c r="H1664">
        <v>24</v>
      </c>
      <c r="I1664">
        <v>30.36099583</v>
      </c>
      <c r="J1664" t="s">
        <v>10</v>
      </c>
      <c r="K1664">
        <f>L1664+N1664</f>
        <v>0</v>
      </c>
      <c r="L1664">
        <f>IF(M1664=M1663,0,1)</f>
        <v>0</v>
      </c>
      <c r="M1664" s="7">
        <v>42199</v>
      </c>
      <c r="N1664">
        <f>IF(M1664=M1665,0,3)</f>
        <v>0</v>
      </c>
      <c r="O1664" s="9">
        <f t="shared" si="25"/>
        <v>0</v>
      </c>
      <c r="P1664" s="9">
        <v>0</v>
      </c>
    </row>
    <row r="1665" spans="1:16" x14ac:dyDescent="0.25">
      <c r="A1665">
        <v>1664</v>
      </c>
      <c r="B1665">
        <f>(C1665+K1665)/2</f>
        <v>0</v>
      </c>
      <c r="C1665">
        <f>D1665+F1665</f>
        <v>0</v>
      </c>
      <c r="D1665">
        <f>IF(E1665=E1664,0,1)</f>
        <v>0</v>
      </c>
      <c r="E1665" t="s">
        <v>134</v>
      </c>
      <c r="F1665">
        <f>IF(E1665=E1666,0,3)</f>
        <v>0</v>
      </c>
      <c r="G1665" t="s">
        <v>71</v>
      </c>
      <c r="H1665">
        <v>24</v>
      </c>
      <c r="I1665">
        <v>29.05709594</v>
      </c>
      <c r="J1665" t="s">
        <v>10</v>
      </c>
      <c r="K1665">
        <f>L1665+N1665</f>
        <v>0</v>
      </c>
      <c r="L1665">
        <f>IF(M1665=M1664,0,1)</f>
        <v>0</v>
      </c>
      <c r="M1665" s="7">
        <v>42199</v>
      </c>
      <c r="N1665">
        <f>IF(M1665=M1666,0,3)</f>
        <v>0</v>
      </c>
      <c r="O1665" s="9">
        <f t="shared" si="25"/>
        <v>0</v>
      </c>
      <c r="P1665" s="9">
        <v>0</v>
      </c>
    </row>
    <row r="1666" spans="1:16" x14ac:dyDescent="0.25">
      <c r="A1666">
        <v>1665</v>
      </c>
      <c r="B1666">
        <f>(C1666+K1666)/2</f>
        <v>0</v>
      </c>
      <c r="C1666">
        <f>D1666+F1666</f>
        <v>0</v>
      </c>
      <c r="D1666">
        <f>IF(E1666=E1665,0,1)</f>
        <v>0</v>
      </c>
      <c r="E1666" t="s">
        <v>134</v>
      </c>
      <c r="F1666">
        <f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>L1666+N1666</f>
        <v>0</v>
      </c>
      <c r="L1666">
        <f>IF(M1666=M1665,0,1)</f>
        <v>0</v>
      </c>
      <c r="M1666" s="7">
        <v>42199</v>
      </c>
      <c r="N1666">
        <f>IF(M1666=M1667,0,3)</f>
        <v>0</v>
      </c>
      <c r="O1666" s="9">
        <f t="shared" si="25"/>
        <v>0</v>
      </c>
      <c r="P1666" s="9">
        <v>0</v>
      </c>
    </row>
    <row r="1667" spans="1:16" x14ac:dyDescent="0.25">
      <c r="A1667">
        <v>1666</v>
      </c>
      <c r="B1667">
        <f>(C1667+K1667)/2</f>
        <v>0</v>
      </c>
      <c r="C1667">
        <f>D1667+F1667</f>
        <v>0</v>
      </c>
      <c r="D1667">
        <f>IF(E1667=E1666,0,1)</f>
        <v>0</v>
      </c>
      <c r="E1667" t="s">
        <v>134</v>
      </c>
      <c r="F1667">
        <f>IF(E1667=E1668,0,3)</f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>L1667+N1667</f>
        <v>0</v>
      </c>
      <c r="L1667">
        <f>IF(M1667=M1666,0,1)</f>
        <v>0</v>
      </c>
      <c r="M1667" s="7">
        <v>42199</v>
      </c>
      <c r="N1667">
        <f>IF(M1667=M1668,0,3)</f>
        <v>0</v>
      </c>
      <c r="O1667" s="9">
        <f t="shared" ref="O1667:P1730" si="26">IF(AND(K1667=0,C1667=0),0,C1667)</f>
        <v>0</v>
      </c>
      <c r="P1667" s="9">
        <v>0</v>
      </c>
    </row>
    <row r="1668" spans="1:16" x14ac:dyDescent="0.25">
      <c r="A1668">
        <v>1667</v>
      </c>
      <c r="B1668">
        <f>(C1668+K1668)/2</f>
        <v>0</v>
      </c>
      <c r="C1668">
        <f>D1668+F1668</f>
        <v>0</v>
      </c>
      <c r="D1668">
        <f>IF(E1668=E1667,0,1)</f>
        <v>0</v>
      </c>
      <c r="E1668" t="s">
        <v>134</v>
      </c>
      <c r="F1668">
        <f>IF(E1668=E1669,0,3)</f>
        <v>0</v>
      </c>
      <c r="G1668" t="s">
        <v>30</v>
      </c>
      <c r="H1668">
        <v>36</v>
      </c>
      <c r="I1668">
        <v>14.10015873</v>
      </c>
      <c r="J1668" t="s">
        <v>10</v>
      </c>
      <c r="K1668">
        <f>L1668+N1668</f>
        <v>0</v>
      </c>
      <c r="L1668">
        <f>IF(M1668=M1667,0,1)</f>
        <v>0</v>
      </c>
      <c r="M1668" s="7">
        <v>42199</v>
      </c>
      <c r="N1668">
        <f>IF(M1668=M1669,0,3)</f>
        <v>0</v>
      </c>
      <c r="O1668" s="9">
        <f t="shared" si="26"/>
        <v>0</v>
      </c>
      <c r="P1668" s="9">
        <v>0</v>
      </c>
    </row>
    <row r="1669" spans="1:16" x14ac:dyDescent="0.25">
      <c r="A1669">
        <v>1668</v>
      </c>
      <c r="B1669">
        <f>(C1669+K1669)/2</f>
        <v>0</v>
      </c>
      <c r="C1669">
        <f>D1669+F1669</f>
        <v>0</v>
      </c>
      <c r="D1669">
        <f>IF(E1669=E1668,0,1)</f>
        <v>0</v>
      </c>
      <c r="E1669" t="s">
        <v>134</v>
      </c>
      <c r="F1669">
        <f>IF(E1669=E1670,0,3)</f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>L1669+N1669</f>
        <v>0</v>
      </c>
      <c r="L1669">
        <f>IF(M1669=M1668,0,1)</f>
        <v>0</v>
      </c>
      <c r="M1669" s="7">
        <v>42199</v>
      </c>
      <c r="N1669">
        <f>IF(M1669=M1670,0,3)</f>
        <v>0</v>
      </c>
      <c r="O1669" s="9">
        <f t="shared" si="26"/>
        <v>0</v>
      </c>
      <c r="P1669" s="9">
        <v>0</v>
      </c>
    </row>
    <row r="1670" spans="1:16" x14ac:dyDescent="0.25">
      <c r="A1670">
        <v>1669</v>
      </c>
      <c r="B1670">
        <f>(C1670+K1670)/2</f>
        <v>0</v>
      </c>
      <c r="C1670">
        <f>D1670+F1670</f>
        <v>0</v>
      </c>
      <c r="D1670">
        <f>IF(E1670=E1669,0,1)</f>
        <v>0</v>
      </c>
      <c r="E1670" t="s">
        <v>134</v>
      </c>
      <c r="F1670">
        <f>IF(E1670=E1671,0,3)</f>
        <v>0</v>
      </c>
      <c r="G1670" t="s">
        <v>32</v>
      </c>
      <c r="H1670">
        <v>18</v>
      </c>
      <c r="I1670">
        <v>28.75494956</v>
      </c>
      <c r="J1670" t="s">
        <v>10</v>
      </c>
      <c r="K1670">
        <f>L1670+N1670</f>
        <v>0</v>
      </c>
      <c r="L1670">
        <f>IF(M1670=M1669,0,1)</f>
        <v>0</v>
      </c>
      <c r="M1670" s="7">
        <v>42199</v>
      </c>
      <c r="N1670">
        <f>IF(M1670=M1671,0,3)</f>
        <v>0</v>
      </c>
      <c r="O1670" s="9">
        <f t="shared" si="26"/>
        <v>0</v>
      </c>
      <c r="P1670" s="9">
        <v>0</v>
      </c>
    </row>
    <row r="1671" spans="1:16" x14ac:dyDescent="0.25">
      <c r="A1671">
        <v>1670</v>
      </c>
      <c r="B1671">
        <f>(C1671+K1671)/2</f>
        <v>0</v>
      </c>
      <c r="C1671">
        <f>D1671+F1671</f>
        <v>0</v>
      </c>
      <c r="D1671">
        <f>IF(E1671=E1670,0,1)</f>
        <v>0</v>
      </c>
      <c r="E1671" t="s">
        <v>134</v>
      </c>
      <c r="F1671">
        <f>IF(E1671=E1672,0,3)</f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>L1671+N1671</f>
        <v>0</v>
      </c>
      <c r="L1671">
        <f>IF(M1671=M1670,0,1)</f>
        <v>0</v>
      </c>
      <c r="M1671" s="7">
        <v>42199</v>
      </c>
      <c r="N1671">
        <f>IF(M1671=M1672,0,3)</f>
        <v>0</v>
      </c>
      <c r="O1671" s="9">
        <f t="shared" si="26"/>
        <v>0</v>
      </c>
      <c r="P1671" s="9">
        <v>0</v>
      </c>
    </row>
    <row r="1672" spans="1:16" x14ac:dyDescent="0.25">
      <c r="A1672">
        <v>1671</v>
      </c>
      <c r="B1672">
        <f>(C1672+K1672)/2</f>
        <v>0</v>
      </c>
      <c r="C1672">
        <f>D1672+F1672</f>
        <v>0</v>
      </c>
      <c r="D1672">
        <f>IF(E1672=E1671,0,1)</f>
        <v>0</v>
      </c>
      <c r="E1672" t="s">
        <v>134</v>
      </c>
      <c r="F1672">
        <f>IF(E1672=E1673,0,3)</f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>L1672+N1672</f>
        <v>0</v>
      </c>
      <c r="L1672">
        <f>IF(M1672=M1671,0,1)</f>
        <v>0</v>
      </c>
      <c r="M1672" s="7">
        <v>42199</v>
      </c>
      <c r="N1672">
        <f>IF(M1672=M1673,0,3)</f>
        <v>0</v>
      </c>
      <c r="O1672" s="9">
        <f t="shared" si="26"/>
        <v>0</v>
      </c>
      <c r="P1672" s="9">
        <v>0</v>
      </c>
    </row>
    <row r="1673" spans="1:16" x14ac:dyDescent="0.25">
      <c r="A1673">
        <v>1672</v>
      </c>
      <c r="B1673">
        <f>(C1673+K1673)/2</f>
        <v>0</v>
      </c>
      <c r="C1673">
        <f>D1673+F1673</f>
        <v>0</v>
      </c>
      <c r="D1673">
        <f>IF(E1673=E1672,0,1)</f>
        <v>0</v>
      </c>
      <c r="E1673" t="s">
        <v>134</v>
      </c>
      <c r="F1673">
        <f>IF(E1673=E1674,0,3)</f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>L1673+N1673</f>
        <v>0</v>
      </c>
      <c r="L1673">
        <f>IF(M1673=M1672,0,1)</f>
        <v>0</v>
      </c>
      <c r="M1673" s="7">
        <v>42199</v>
      </c>
      <c r="N1673">
        <f>IF(M1673=M1674,0,3)</f>
        <v>0</v>
      </c>
      <c r="O1673" s="9">
        <f t="shared" si="26"/>
        <v>0</v>
      </c>
      <c r="P1673" s="9">
        <v>0</v>
      </c>
    </row>
    <row r="1674" spans="1:16" x14ac:dyDescent="0.25">
      <c r="A1674">
        <v>1673</v>
      </c>
      <c r="B1674">
        <f>(C1674+K1674)/2</f>
        <v>1.5</v>
      </c>
      <c r="C1674">
        <f>D1674+F1674</f>
        <v>3</v>
      </c>
      <c r="D1674">
        <f>IF(E1674=E1673,0,1)</f>
        <v>0</v>
      </c>
      <c r="E1674" t="s">
        <v>134</v>
      </c>
      <c r="F1674">
        <f>IF(E1674=E1675,0,3)</f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>L1674+N1674</f>
        <v>0</v>
      </c>
      <c r="L1674">
        <f>IF(M1674=M1673,0,1)</f>
        <v>0</v>
      </c>
      <c r="M1674" s="7">
        <v>42199</v>
      </c>
      <c r="N1674">
        <f>IF(M1674=M1675,0,3)</f>
        <v>0</v>
      </c>
      <c r="O1674" s="9">
        <f t="shared" si="26"/>
        <v>3</v>
      </c>
      <c r="P1674" s="9">
        <v>3</v>
      </c>
    </row>
    <row r="1675" spans="1:16" x14ac:dyDescent="0.25">
      <c r="A1675">
        <v>1674</v>
      </c>
      <c r="B1675">
        <f>(C1675+K1675)/2</f>
        <v>0.5</v>
      </c>
      <c r="C1675">
        <f>D1675+F1675</f>
        <v>1</v>
      </c>
      <c r="D1675">
        <f>IF(E1675=E1674,0,1)</f>
        <v>1</v>
      </c>
      <c r="E1675" t="s">
        <v>8</v>
      </c>
      <c r="F1675">
        <f>IF(E1675=E1676,0,3)</f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>L1675+N1675</f>
        <v>0</v>
      </c>
      <c r="L1675">
        <f>IF(M1675=M1674,0,1)</f>
        <v>0</v>
      </c>
      <c r="M1675" s="7">
        <v>42199</v>
      </c>
      <c r="N1675">
        <f>IF(M1675=M1676,0,3)</f>
        <v>0</v>
      </c>
      <c r="O1675" s="9">
        <f t="shared" si="26"/>
        <v>1</v>
      </c>
      <c r="P1675" s="9">
        <v>1</v>
      </c>
    </row>
    <row r="1676" spans="1:16" x14ac:dyDescent="0.25">
      <c r="A1676">
        <v>1675</v>
      </c>
      <c r="B1676">
        <f>(C1676+K1676)/2</f>
        <v>0</v>
      </c>
      <c r="C1676">
        <f>D1676+F1676</f>
        <v>0</v>
      </c>
      <c r="D1676">
        <f>IF(E1676=E1675,0,1)</f>
        <v>0</v>
      </c>
      <c r="E1676" t="s">
        <v>8</v>
      </c>
      <c r="F1676">
        <f>IF(E1676=E1677,0,3)</f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>L1676+N1676</f>
        <v>0</v>
      </c>
      <c r="L1676">
        <f>IF(M1676=M1675,0,1)</f>
        <v>0</v>
      </c>
      <c r="M1676" s="7">
        <v>42199</v>
      </c>
      <c r="N1676">
        <f>IF(M1676=M1677,0,3)</f>
        <v>0</v>
      </c>
      <c r="O1676" s="9">
        <f t="shared" si="26"/>
        <v>0</v>
      </c>
      <c r="P1676" s="9">
        <v>0</v>
      </c>
    </row>
    <row r="1677" spans="1:16" x14ac:dyDescent="0.25">
      <c r="A1677">
        <v>1676</v>
      </c>
      <c r="B1677">
        <f>(C1677+K1677)/2</f>
        <v>0</v>
      </c>
      <c r="C1677">
        <f>D1677+F1677</f>
        <v>0</v>
      </c>
      <c r="D1677">
        <f>IF(E1677=E1676,0,1)</f>
        <v>0</v>
      </c>
      <c r="E1677" t="s">
        <v>8</v>
      </c>
      <c r="F1677">
        <f>IF(E1677=E1678,0,3)</f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>L1677+N1677</f>
        <v>0</v>
      </c>
      <c r="L1677">
        <f>IF(M1677=M1676,0,1)</f>
        <v>0</v>
      </c>
      <c r="M1677" s="7">
        <v>42199</v>
      </c>
      <c r="N1677">
        <f>IF(M1677=M1678,0,3)</f>
        <v>0</v>
      </c>
      <c r="O1677" s="9">
        <f t="shared" si="26"/>
        <v>0</v>
      </c>
      <c r="P1677" s="9">
        <v>0</v>
      </c>
    </row>
    <row r="1678" spans="1:16" x14ac:dyDescent="0.25">
      <c r="A1678">
        <v>1677</v>
      </c>
      <c r="B1678">
        <f>(C1678+K1678)/2</f>
        <v>0</v>
      </c>
      <c r="C1678">
        <f>D1678+F1678</f>
        <v>0</v>
      </c>
      <c r="D1678">
        <f>IF(E1678=E1677,0,1)</f>
        <v>0</v>
      </c>
      <c r="E1678" t="s">
        <v>8</v>
      </c>
      <c r="F1678">
        <f>IF(E1678=E1679,0,3)</f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>L1678+N1678</f>
        <v>0</v>
      </c>
      <c r="L1678">
        <f>IF(M1678=M1677,0,1)</f>
        <v>0</v>
      </c>
      <c r="M1678" s="7">
        <v>42199</v>
      </c>
      <c r="N1678">
        <f>IF(M1678=M1679,0,3)</f>
        <v>0</v>
      </c>
      <c r="O1678" s="9">
        <f t="shared" si="26"/>
        <v>0</v>
      </c>
      <c r="P1678" s="9">
        <v>0</v>
      </c>
    </row>
    <row r="1679" spans="1:16" x14ac:dyDescent="0.25">
      <c r="A1679">
        <v>1678</v>
      </c>
      <c r="B1679">
        <f>(C1679+K1679)/2</f>
        <v>0</v>
      </c>
      <c r="C1679">
        <f>D1679+F1679</f>
        <v>0</v>
      </c>
      <c r="D1679">
        <f>IF(E1679=E1678,0,1)</f>
        <v>0</v>
      </c>
      <c r="E1679" t="s">
        <v>8</v>
      </c>
      <c r="F1679">
        <f>IF(E1679=E1680,0,3)</f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>L1679+N1679</f>
        <v>0</v>
      </c>
      <c r="L1679">
        <f>IF(M1679=M1678,0,1)</f>
        <v>0</v>
      </c>
      <c r="M1679" s="7">
        <v>42199</v>
      </c>
      <c r="N1679">
        <f>IF(M1679=M1680,0,3)</f>
        <v>0</v>
      </c>
      <c r="O1679" s="9">
        <f t="shared" si="26"/>
        <v>0</v>
      </c>
      <c r="P1679" s="9">
        <v>0</v>
      </c>
    </row>
    <row r="1680" spans="1:16" x14ac:dyDescent="0.25">
      <c r="A1680">
        <v>1679</v>
      </c>
      <c r="B1680">
        <f>(C1680+K1680)/2</f>
        <v>0</v>
      </c>
      <c r="C1680">
        <f>D1680+F1680</f>
        <v>0</v>
      </c>
      <c r="D1680">
        <f>IF(E1680=E1679,0,1)</f>
        <v>0</v>
      </c>
      <c r="E1680" t="s">
        <v>8</v>
      </c>
      <c r="F1680">
        <f>IF(E1680=E1681,0,3)</f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>L1680+N1680</f>
        <v>0</v>
      </c>
      <c r="L1680">
        <f>IF(M1680=M1679,0,1)</f>
        <v>0</v>
      </c>
      <c r="M1680" s="7">
        <v>42199</v>
      </c>
      <c r="N1680">
        <f>IF(M1680=M1681,0,3)</f>
        <v>0</v>
      </c>
      <c r="O1680" s="9">
        <f t="shared" si="26"/>
        <v>0</v>
      </c>
      <c r="P1680" s="9">
        <v>0</v>
      </c>
    </row>
    <row r="1681" spans="1:16" x14ac:dyDescent="0.25">
      <c r="A1681">
        <v>1680</v>
      </c>
      <c r="B1681">
        <f>(C1681+K1681)/2</f>
        <v>0</v>
      </c>
      <c r="C1681">
        <f>D1681+F1681</f>
        <v>0</v>
      </c>
      <c r="D1681">
        <f>IF(E1681=E1680,0,1)</f>
        <v>0</v>
      </c>
      <c r="E1681" t="s">
        <v>8</v>
      </c>
      <c r="F1681">
        <f>IF(E1681=E1682,0,3)</f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>L1681+N1681</f>
        <v>0</v>
      </c>
      <c r="L1681">
        <f>IF(M1681=M1680,0,1)</f>
        <v>0</v>
      </c>
      <c r="M1681" s="7">
        <v>42199</v>
      </c>
      <c r="N1681">
        <f>IF(M1681=M1682,0,3)</f>
        <v>0</v>
      </c>
      <c r="O1681" s="9">
        <f t="shared" si="26"/>
        <v>0</v>
      </c>
      <c r="P1681" s="9">
        <v>0</v>
      </c>
    </row>
    <row r="1682" spans="1:16" x14ac:dyDescent="0.25">
      <c r="A1682">
        <v>1681</v>
      </c>
      <c r="B1682">
        <f>(C1682+K1682)/2</f>
        <v>0</v>
      </c>
      <c r="C1682">
        <f>D1682+F1682</f>
        <v>0</v>
      </c>
      <c r="D1682">
        <f>IF(E1682=E1681,0,1)</f>
        <v>0</v>
      </c>
      <c r="E1682" t="s">
        <v>8</v>
      </c>
      <c r="F1682">
        <f>IF(E1682=E1683,0,3)</f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>L1682+N1682</f>
        <v>0</v>
      </c>
      <c r="L1682">
        <f>IF(M1682=M1681,0,1)</f>
        <v>0</v>
      </c>
      <c r="M1682" s="7">
        <v>42199</v>
      </c>
      <c r="N1682">
        <f>IF(M1682=M1683,0,3)</f>
        <v>0</v>
      </c>
      <c r="O1682" s="9">
        <f t="shared" si="26"/>
        <v>0</v>
      </c>
      <c r="P1682" s="9">
        <v>0</v>
      </c>
    </row>
    <row r="1683" spans="1:16" x14ac:dyDescent="0.25">
      <c r="A1683">
        <v>1682</v>
      </c>
      <c r="B1683">
        <f>(C1683+K1683)/2</f>
        <v>0</v>
      </c>
      <c r="C1683">
        <f>D1683+F1683</f>
        <v>0</v>
      </c>
      <c r="D1683">
        <f>IF(E1683=E1682,0,1)</f>
        <v>0</v>
      </c>
      <c r="E1683" t="s">
        <v>8</v>
      </c>
      <c r="F1683">
        <f>IF(E1683=E1684,0,3)</f>
        <v>0</v>
      </c>
      <c r="G1683" t="s">
        <v>30</v>
      </c>
      <c r="H1683">
        <v>12</v>
      </c>
      <c r="I1683">
        <v>14.91129156</v>
      </c>
      <c r="J1683" t="s">
        <v>10</v>
      </c>
      <c r="K1683">
        <f>L1683+N1683</f>
        <v>0</v>
      </c>
      <c r="L1683">
        <f>IF(M1683=M1682,0,1)</f>
        <v>0</v>
      </c>
      <c r="M1683" s="7">
        <v>42199</v>
      </c>
      <c r="N1683">
        <f>IF(M1683=M1684,0,3)</f>
        <v>0</v>
      </c>
      <c r="O1683" s="9">
        <f t="shared" si="26"/>
        <v>0</v>
      </c>
      <c r="P1683" s="9">
        <v>0</v>
      </c>
    </row>
    <row r="1684" spans="1:16" x14ac:dyDescent="0.25">
      <c r="A1684">
        <v>1683</v>
      </c>
      <c r="B1684">
        <f>(C1684+K1684)/2</f>
        <v>0</v>
      </c>
      <c r="C1684">
        <f>D1684+F1684</f>
        <v>0</v>
      </c>
      <c r="D1684">
        <f>IF(E1684=E1683,0,1)</f>
        <v>0</v>
      </c>
      <c r="E1684" t="s">
        <v>8</v>
      </c>
      <c r="F1684">
        <f>IF(E1684=E1685,0,3)</f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>L1684+N1684</f>
        <v>0</v>
      </c>
      <c r="L1684">
        <f>IF(M1684=M1683,0,1)</f>
        <v>0</v>
      </c>
      <c r="M1684" s="7">
        <v>42199</v>
      </c>
      <c r="N1684">
        <f>IF(M1684=M1685,0,3)</f>
        <v>0</v>
      </c>
      <c r="O1684" s="9">
        <f t="shared" si="26"/>
        <v>0</v>
      </c>
      <c r="P1684" s="9">
        <v>0</v>
      </c>
    </row>
    <row r="1685" spans="1:16" x14ac:dyDescent="0.25">
      <c r="A1685">
        <v>1684</v>
      </c>
      <c r="B1685">
        <f>(C1685+K1685)/2</f>
        <v>0</v>
      </c>
      <c r="C1685">
        <f>D1685+F1685</f>
        <v>0</v>
      </c>
      <c r="D1685">
        <f>IF(E1685=E1684,0,1)</f>
        <v>0</v>
      </c>
      <c r="E1685" t="s">
        <v>8</v>
      </c>
      <c r="F1685">
        <f>IF(E1685=E1686,0,3)</f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>L1685+N1685</f>
        <v>0</v>
      </c>
      <c r="L1685">
        <f>IF(M1685=M1684,0,1)</f>
        <v>0</v>
      </c>
      <c r="M1685" s="7">
        <v>42199</v>
      </c>
      <c r="N1685">
        <f>IF(M1685=M1686,0,3)</f>
        <v>0</v>
      </c>
      <c r="O1685" s="9">
        <f t="shared" si="26"/>
        <v>0</v>
      </c>
      <c r="P1685" s="9">
        <v>0</v>
      </c>
    </row>
    <row r="1686" spans="1:16" x14ac:dyDescent="0.25">
      <c r="A1686">
        <v>1685</v>
      </c>
      <c r="B1686">
        <f>(C1686+K1686)/2</f>
        <v>0</v>
      </c>
      <c r="C1686">
        <f>D1686+F1686</f>
        <v>0</v>
      </c>
      <c r="D1686">
        <f>IF(E1686=E1685,0,1)</f>
        <v>0</v>
      </c>
      <c r="E1686" t="s">
        <v>8</v>
      </c>
      <c r="F1686">
        <f>IF(E1686=E1687,0,3)</f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>L1686+N1686</f>
        <v>0</v>
      </c>
      <c r="L1686">
        <f>IF(M1686=M1685,0,1)</f>
        <v>0</v>
      </c>
      <c r="M1686" s="7">
        <v>42199</v>
      </c>
      <c r="N1686">
        <f>IF(M1686=M1687,0,3)</f>
        <v>0</v>
      </c>
      <c r="O1686" s="9">
        <f t="shared" si="26"/>
        <v>0</v>
      </c>
      <c r="P1686" s="9">
        <v>0</v>
      </c>
    </row>
    <row r="1687" spans="1:16" x14ac:dyDescent="0.25">
      <c r="A1687">
        <v>1686</v>
      </c>
      <c r="B1687">
        <f>(C1687+K1687)/2</f>
        <v>0</v>
      </c>
      <c r="C1687">
        <f>D1687+F1687</f>
        <v>0</v>
      </c>
      <c r="D1687">
        <f>IF(E1687=E1686,0,1)</f>
        <v>0</v>
      </c>
      <c r="E1687" t="s">
        <v>8</v>
      </c>
      <c r="F1687">
        <f>IF(E1687=E1688,0,3)</f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>L1687+N1687</f>
        <v>0</v>
      </c>
      <c r="L1687">
        <f>IF(M1687=M1686,0,1)</f>
        <v>0</v>
      </c>
      <c r="M1687" s="7">
        <v>42199</v>
      </c>
      <c r="N1687">
        <f>IF(M1687=M1688,0,3)</f>
        <v>0</v>
      </c>
      <c r="O1687" s="9">
        <f t="shared" si="26"/>
        <v>0</v>
      </c>
      <c r="P1687" s="9">
        <v>0</v>
      </c>
    </row>
    <row r="1688" spans="1:16" x14ac:dyDescent="0.25">
      <c r="A1688">
        <v>1687</v>
      </c>
      <c r="B1688">
        <f>(C1688+K1688)/2</f>
        <v>0</v>
      </c>
      <c r="C1688">
        <f>D1688+F1688</f>
        <v>0</v>
      </c>
      <c r="D1688">
        <f>IF(E1688=E1687,0,1)</f>
        <v>0</v>
      </c>
      <c r="E1688" t="s">
        <v>8</v>
      </c>
      <c r="F1688">
        <f>IF(E1688=E1689,0,3)</f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>L1688+N1688</f>
        <v>0</v>
      </c>
      <c r="L1688">
        <f>IF(M1688=M1687,0,1)</f>
        <v>0</v>
      </c>
      <c r="M1688" s="7">
        <v>42199</v>
      </c>
      <c r="N1688">
        <f>IF(M1688=M1689,0,3)</f>
        <v>0</v>
      </c>
      <c r="O1688" s="9">
        <f t="shared" si="26"/>
        <v>0</v>
      </c>
      <c r="P1688" s="9">
        <v>0</v>
      </c>
    </row>
    <row r="1689" spans="1:16" x14ac:dyDescent="0.25">
      <c r="A1689">
        <v>1688</v>
      </c>
      <c r="B1689">
        <f>(C1689+K1689)/2</f>
        <v>0</v>
      </c>
      <c r="C1689">
        <f>D1689+F1689</f>
        <v>0</v>
      </c>
      <c r="D1689">
        <f>IF(E1689=E1688,0,1)</f>
        <v>0</v>
      </c>
      <c r="E1689" t="s">
        <v>8</v>
      </c>
      <c r="F1689">
        <f>IF(E1689=E1690,0,3)</f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>L1689+N1689</f>
        <v>0</v>
      </c>
      <c r="L1689">
        <f>IF(M1689=M1688,0,1)</f>
        <v>0</v>
      </c>
      <c r="M1689" s="7">
        <v>42199</v>
      </c>
      <c r="N1689">
        <f>IF(M1689=M1690,0,3)</f>
        <v>0</v>
      </c>
      <c r="O1689" s="9">
        <f t="shared" si="26"/>
        <v>0</v>
      </c>
      <c r="P1689" s="9">
        <v>0</v>
      </c>
    </row>
    <row r="1690" spans="1:16" x14ac:dyDescent="0.25">
      <c r="A1690">
        <v>1689</v>
      </c>
      <c r="B1690">
        <f>(C1690+K1690)/2</f>
        <v>1.5</v>
      </c>
      <c r="C1690">
        <f>D1690+F1690</f>
        <v>3</v>
      </c>
      <c r="D1690">
        <f>IF(E1690=E1689,0,1)</f>
        <v>0</v>
      </c>
      <c r="E1690" t="s">
        <v>8</v>
      </c>
      <c r="F1690">
        <f>IF(E1690=E1691,0,3)</f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>L1690+N1690</f>
        <v>0</v>
      </c>
      <c r="L1690">
        <f>IF(M1690=M1689,0,1)</f>
        <v>0</v>
      </c>
      <c r="M1690" s="7">
        <v>42199</v>
      </c>
      <c r="N1690">
        <f>IF(M1690=M1691,0,3)</f>
        <v>0</v>
      </c>
      <c r="O1690" s="9">
        <f t="shared" si="26"/>
        <v>3</v>
      </c>
      <c r="P1690" s="9">
        <v>3</v>
      </c>
    </row>
    <row r="1691" spans="1:16" x14ac:dyDescent="0.25">
      <c r="A1691">
        <v>1690</v>
      </c>
      <c r="B1691">
        <f>(C1691+K1691)/2</f>
        <v>0.5</v>
      </c>
      <c r="C1691">
        <f>D1691+F1691</f>
        <v>1</v>
      </c>
      <c r="D1691">
        <f>IF(E1691=E1690,0,1)</f>
        <v>1</v>
      </c>
      <c r="E1691" t="s">
        <v>70</v>
      </c>
      <c r="F1691">
        <f>IF(E1691=E1692,0,3)</f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>L1691+N1691</f>
        <v>0</v>
      </c>
      <c r="L1691">
        <f>IF(M1691=M1690,0,1)</f>
        <v>0</v>
      </c>
      <c r="M1691" s="7">
        <v>42199</v>
      </c>
      <c r="N1691">
        <f>IF(M1691=M1692,0,3)</f>
        <v>0</v>
      </c>
      <c r="O1691" s="9">
        <f t="shared" si="26"/>
        <v>1</v>
      </c>
      <c r="P1691" s="9">
        <v>1</v>
      </c>
    </row>
    <row r="1692" spans="1:16" x14ac:dyDescent="0.25">
      <c r="A1692">
        <v>1691</v>
      </c>
      <c r="B1692">
        <f>(C1692+K1692)/2</f>
        <v>0</v>
      </c>
      <c r="C1692">
        <f>D1692+F1692</f>
        <v>0</v>
      </c>
      <c r="D1692">
        <f>IF(E1692=E1691,0,1)</f>
        <v>0</v>
      </c>
      <c r="E1692" t="s">
        <v>70</v>
      </c>
      <c r="F1692">
        <f>IF(E1692=E1693,0,3)</f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>L1692+N1692</f>
        <v>0</v>
      </c>
      <c r="L1692">
        <f>IF(M1692=M1691,0,1)</f>
        <v>0</v>
      </c>
      <c r="M1692" s="7">
        <v>42199</v>
      </c>
      <c r="N1692">
        <f>IF(M1692=M1693,0,3)</f>
        <v>0</v>
      </c>
      <c r="O1692" s="9">
        <f t="shared" si="26"/>
        <v>0</v>
      </c>
      <c r="P1692" s="9">
        <v>0</v>
      </c>
    </row>
    <row r="1693" spans="1:16" x14ac:dyDescent="0.25">
      <c r="A1693">
        <v>1692</v>
      </c>
      <c r="B1693">
        <f>(C1693+K1693)/2</f>
        <v>0</v>
      </c>
      <c r="C1693">
        <f>D1693+F1693</f>
        <v>0</v>
      </c>
      <c r="D1693">
        <f>IF(E1693=E1692,0,1)</f>
        <v>0</v>
      </c>
      <c r="E1693" t="s">
        <v>70</v>
      </c>
      <c r="F1693">
        <f>IF(E1693=E1694,0,3)</f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>L1693+N1693</f>
        <v>0</v>
      </c>
      <c r="L1693">
        <f>IF(M1693=M1692,0,1)</f>
        <v>0</v>
      </c>
      <c r="M1693" s="7">
        <v>42199</v>
      </c>
      <c r="N1693">
        <f>IF(M1693=M1694,0,3)</f>
        <v>0</v>
      </c>
      <c r="O1693" s="9">
        <f t="shared" si="26"/>
        <v>0</v>
      </c>
      <c r="P1693" s="9">
        <v>0</v>
      </c>
    </row>
    <row r="1694" spans="1:16" x14ac:dyDescent="0.25">
      <c r="A1694">
        <v>1693</v>
      </c>
      <c r="B1694">
        <f>(C1694+K1694)/2</f>
        <v>0</v>
      </c>
      <c r="C1694">
        <f>D1694+F1694</f>
        <v>0</v>
      </c>
      <c r="D1694">
        <f>IF(E1694=E1693,0,1)</f>
        <v>0</v>
      </c>
      <c r="E1694" t="s">
        <v>70</v>
      </c>
      <c r="F1694">
        <f>IF(E1694=E1695,0,3)</f>
        <v>0</v>
      </c>
      <c r="G1694" t="s">
        <v>68</v>
      </c>
      <c r="H1694">
        <v>6</v>
      </c>
      <c r="I1694">
        <v>19.52052333</v>
      </c>
      <c r="J1694" t="s">
        <v>49</v>
      </c>
      <c r="K1694">
        <f>L1694+N1694</f>
        <v>0</v>
      </c>
      <c r="L1694">
        <f>IF(M1694=M1693,0,1)</f>
        <v>0</v>
      </c>
      <c r="M1694" s="7">
        <v>42199</v>
      </c>
      <c r="N1694">
        <f>IF(M1694=M1695,0,3)</f>
        <v>0</v>
      </c>
      <c r="O1694" s="9">
        <f t="shared" si="26"/>
        <v>0</v>
      </c>
      <c r="P1694" s="9">
        <v>0</v>
      </c>
    </row>
    <row r="1695" spans="1:16" x14ac:dyDescent="0.25">
      <c r="A1695">
        <v>1694</v>
      </c>
      <c r="B1695">
        <f>(C1695+K1695)/2</f>
        <v>1.5</v>
      </c>
      <c r="C1695">
        <f>D1695+F1695</f>
        <v>3</v>
      </c>
      <c r="D1695">
        <f>IF(E1695=E1694,0,1)</f>
        <v>0</v>
      </c>
      <c r="E1695" t="s">
        <v>70</v>
      </c>
      <c r="F1695">
        <f>IF(E1695=E1696,0,3)</f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>L1695+N1695</f>
        <v>0</v>
      </c>
      <c r="L1695">
        <f>IF(M1695=M1694,0,1)</f>
        <v>0</v>
      </c>
      <c r="M1695" s="7">
        <v>42199</v>
      </c>
      <c r="N1695">
        <f>IF(M1695=M1696,0,3)</f>
        <v>0</v>
      </c>
      <c r="O1695" s="9">
        <f t="shared" si="26"/>
        <v>3</v>
      </c>
      <c r="P1695" s="9">
        <v>3</v>
      </c>
    </row>
    <row r="1696" spans="1:16" x14ac:dyDescent="0.25">
      <c r="A1696">
        <v>1695</v>
      </c>
      <c r="B1696">
        <f>(C1696+K1696)/2</f>
        <v>0.5</v>
      </c>
      <c r="C1696">
        <f>D1696+F1696</f>
        <v>1</v>
      </c>
      <c r="D1696">
        <f>IF(E1696=E1695,0,1)</f>
        <v>1</v>
      </c>
      <c r="E1696" t="s">
        <v>79</v>
      </c>
      <c r="F1696">
        <f>IF(E1696=E1697,0,3)</f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>L1696+N1696</f>
        <v>0</v>
      </c>
      <c r="L1696">
        <f>IF(M1696=M1695,0,1)</f>
        <v>0</v>
      </c>
      <c r="M1696" s="7">
        <v>42199</v>
      </c>
      <c r="N1696">
        <f>IF(M1696=M1697,0,3)</f>
        <v>0</v>
      </c>
      <c r="O1696" s="9">
        <f t="shared" si="26"/>
        <v>1</v>
      </c>
      <c r="P1696" s="9">
        <v>1</v>
      </c>
    </row>
    <row r="1697" spans="1:16" x14ac:dyDescent="0.25">
      <c r="A1697">
        <v>1696</v>
      </c>
      <c r="B1697">
        <f>(C1697+K1697)/2</f>
        <v>0</v>
      </c>
      <c r="C1697">
        <f>D1697+F1697</f>
        <v>0</v>
      </c>
      <c r="D1697">
        <f>IF(E1697=E1696,0,1)</f>
        <v>0</v>
      </c>
      <c r="E1697" t="s">
        <v>79</v>
      </c>
      <c r="F1697">
        <f>IF(E1697=E1698,0,3)</f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>L1697+N1697</f>
        <v>0</v>
      </c>
      <c r="L1697">
        <f>IF(M1697=M1696,0,1)</f>
        <v>0</v>
      </c>
      <c r="M1697" s="7">
        <v>42199</v>
      </c>
      <c r="N1697">
        <f>IF(M1697=M1698,0,3)</f>
        <v>0</v>
      </c>
      <c r="O1697" s="9">
        <f t="shared" si="26"/>
        <v>0</v>
      </c>
      <c r="P1697" s="9">
        <v>0</v>
      </c>
    </row>
    <row r="1698" spans="1:16" x14ac:dyDescent="0.25">
      <c r="A1698">
        <v>1697</v>
      </c>
      <c r="B1698">
        <f>(C1698+K1698)/2</f>
        <v>0</v>
      </c>
      <c r="C1698">
        <f>D1698+F1698</f>
        <v>0</v>
      </c>
      <c r="D1698">
        <f>IF(E1698=E1697,0,1)</f>
        <v>0</v>
      </c>
      <c r="E1698" t="s">
        <v>79</v>
      </c>
      <c r="F1698">
        <f>IF(E1698=E1699,0,3)</f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>L1698+N1698</f>
        <v>0</v>
      </c>
      <c r="L1698">
        <f>IF(M1698=M1697,0,1)</f>
        <v>0</v>
      </c>
      <c r="M1698" s="7">
        <v>42199</v>
      </c>
      <c r="N1698">
        <f>IF(M1698=M1699,0,3)</f>
        <v>0</v>
      </c>
      <c r="O1698" s="9">
        <f t="shared" si="26"/>
        <v>0</v>
      </c>
      <c r="P1698" s="9">
        <v>0</v>
      </c>
    </row>
    <row r="1699" spans="1:16" x14ac:dyDescent="0.25">
      <c r="A1699">
        <v>1698</v>
      </c>
      <c r="B1699">
        <f>(C1699+K1699)/2</f>
        <v>0</v>
      </c>
      <c r="C1699">
        <f>D1699+F1699</f>
        <v>0</v>
      </c>
      <c r="D1699">
        <f>IF(E1699=E1698,0,1)</f>
        <v>0</v>
      </c>
      <c r="E1699" t="s">
        <v>79</v>
      </c>
      <c r="F1699">
        <f>IF(E1699=E1700,0,3)</f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>L1699+N1699</f>
        <v>0</v>
      </c>
      <c r="L1699">
        <f>IF(M1699=M1698,0,1)</f>
        <v>0</v>
      </c>
      <c r="M1699" s="7">
        <v>42199</v>
      </c>
      <c r="N1699">
        <f>IF(M1699=M1700,0,3)</f>
        <v>0</v>
      </c>
      <c r="O1699" s="9">
        <f t="shared" si="26"/>
        <v>0</v>
      </c>
      <c r="P1699" s="9">
        <v>0</v>
      </c>
    </row>
    <row r="1700" spans="1:16" x14ac:dyDescent="0.25">
      <c r="A1700">
        <v>1699</v>
      </c>
      <c r="B1700">
        <f>(C1700+K1700)/2</f>
        <v>0</v>
      </c>
      <c r="C1700">
        <f>D1700+F1700</f>
        <v>0</v>
      </c>
      <c r="D1700">
        <f>IF(E1700=E1699,0,1)</f>
        <v>0</v>
      </c>
      <c r="E1700" t="s">
        <v>79</v>
      </c>
      <c r="F1700">
        <f>IF(E1700=E1701,0,3)</f>
        <v>0</v>
      </c>
      <c r="G1700" t="s">
        <v>83</v>
      </c>
      <c r="H1700">
        <v>60</v>
      </c>
      <c r="I1700">
        <v>36.26766473</v>
      </c>
      <c r="J1700" t="s">
        <v>10</v>
      </c>
      <c r="K1700">
        <f>L1700+N1700</f>
        <v>0</v>
      </c>
      <c r="L1700">
        <f>IF(M1700=M1699,0,1)</f>
        <v>0</v>
      </c>
      <c r="M1700" s="7">
        <v>42199</v>
      </c>
      <c r="N1700">
        <f>IF(M1700=M1701,0,3)</f>
        <v>0</v>
      </c>
      <c r="O1700" s="9">
        <f t="shared" si="26"/>
        <v>0</v>
      </c>
      <c r="P1700" s="9">
        <v>0</v>
      </c>
    </row>
    <row r="1701" spans="1:16" x14ac:dyDescent="0.25">
      <c r="A1701">
        <v>1700</v>
      </c>
      <c r="B1701">
        <f>(C1701+K1701)/2</f>
        <v>3</v>
      </c>
      <c r="C1701">
        <f>D1701+F1701</f>
        <v>3</v>
      </c>
      <c r="D1701">
        <f>IF(E1701=E1700,0,1)</f>
        <v>0</v>
      </c>
      <c r="E1701" t="s">
        <v>79</v>
      </c>
      <c r="F1701">
        <f>IF(E1701=E1702,0,3)</f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>L1701+N1701</f>
        <v>3</v>
      </c>
      <c r="L1701">
        <f>IF(M1701=M1700,0,1)</f>
        <v>0</v>
      </c>
      <c r="M1701" s="7">
        <v>42199</v>
      </c>
      <c r="N1701">
        <f>IF(M1701=M1702,0,3)</f>
        <v>3</v>
      </c>
      <c r="O1701" s="9">
        <f t="shared" si="26"/>
        <v>3</v>
      </c>
      <c r="P1701" s="9">
        <v>3</v>
      </c>
    </row>
    <row r="1702" spans="1:16" x14ac:dyDescent="0.25">
      <c r="A1702">
        <v>1701</v>
      </c>
      <c r="B1702">
        <f>(C1702+K1702)/2</f>
        <v>4</v>
      </c>
      <c r="C1702">
        <f>D1702+F1702</f>
        <v>4</v>
      </c>
      <c r="D1702">
        <f>IF(E1702=E1701,0,1)</f>
        <v>1</v>
      </c>
      <c r="E1702" t="s">
        <v>200</v>
      </c>
      <c r="F1702">
        <f>IF(E1702=E1703,0,3)</f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>L1702+N1702</f>
        <v>4</v>
      </c>
      <c r="L1702">
        <f>IF(M1702=M1701,0,1)</f>
        <v>1</v>
      </c>
      <c r="M1702" s="7">
        <v>42200</v>
      </c>
      <c r="N1702">
        <f>IF(M1702=M1703,0,3)</f>
        <v>3</v>
      </c>
      <c r="O1702" s="9">
        <f t="shared" si="26"/>
        <v>4</v>
      </c>
      <c r="P1702" s="9">
        <v>4</v>
      </c>
    </row>
    <row r="1703" spans="1:16" x14ac:dyDescent="0.25">
      <c r="A1703">
        <v>1702</v>
      </c>
      <c r="B1703">
        <f>(C1703+K1703)/2</f>
        <v>1</v>
      </c>
      <c r="C1703">
        <f>D1703+F1703</f>
        <v>1</v>
      </c>
      <c r="D1703">
        <f>IF(E1703=E1702,0,1)</f>
        <v>1</v>
      </c>
      <c r="E1703" t="s">
        <v>370</v>
      </c>
      <c r="F1703">
        <f>IF(E1703=E1704,0,3)</f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>L1703+N1703</f>
        <v>1</v>
      </c>
      <c r="L1703">
        <f>IF(M1703=M1702,0,1)</f>
        <v>1</v>
      </c>
      <c r="M1703" s="7">
        <v>42201</v>
      </c>
      <c r="N1703">
        <f>IF(M1703=M1704,0,3)</f>
        <v>0</v>
      </c>
      <c r="O1703" s="9">
        <f t="shared" si="26"/>
        <v>1</v>
      </c>
      <c r="P1703" s="9">
        <v>1</v>
      </c>
    </row>
    <row r="1704" spans="1:16" x14ac:dyDescent="0.25">
      <c r="A1704">
        <v>1703</v>
      </c>
      <c r="B1704">
        <f>(C1704+K1704)/2</f>
        <v>0</v>
      </c>
      <c r="C1704">
        <f>D1704+F1704</f>
        <v>0</v>
      </c>
      <c r="D1704">
        <f>IF(E1704=E1703,0,1)</f>
        <v>0</v>
      </c>
      <c r="E1704" t="s">
        <v>370</v>
      </c>
      <c r="F1704">
        <f>IF(E1704=E1705,0,3)</f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>L1704+N1704</f>
        <v>0</v>
      </c>
      <c r="L1704">
        <f>IF(M1704=M1703,0,1)</f>
        <v>0</v>
      </c>
      <c r="M1704" s="7">
        <v>42201</v>
      </c>
      <c r="N1704">
        <f>IF(M1704=M1705,0,3)</f>
        <v>0</v>
      </c>
      <c r="O1704" s="9">
        <f t="shared" si="26"/>
        <v>0</v>
      </c>
      <c r="P1704" s="9">
        <v>0</v>
      </c>
    </row>
    <row r="1705" spans="1:16" x14ac:dyDescent="0.25">
      <c r="A1705">
        <v>1704</v>
      </c>
      <c r="B1705">
        <f>(C1705+K1705)/2</f>
        <v>0</v>
      </c>
      <c r="C1705">
        <f>D1705+F1705</f>
        <v>0</v>
      </c>
      <c r="D1705">
        <f>IF(E1705=E1704,0,1)</f>
        <v>0</v>
      </c>
      <c r="E1705" t="s">
        <v>370</v>
      </c>
      <c r="F1705">
        <f>IF(E1705=E1706,0,3)</f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>L1705+N1705</f>
        <v>0</v>
      </c>
      <c r="L1705">
        <f>IF(M1705=M1704,0,1)</f>
        <v>0</v>
      </c>
      <c r="M1705" s="7">
        <v>42201</v>
      </c>
      <c r="N1705">
        <f>IF(M1705=M1706,0,3)</f>
        <v>0</v>
      </c>
      <c r="O1705" s="9">
        <f t="shared" si="26"/>
        <v>0</v>
      </c>
      <c r="P1705" s="9">
        <v>0</v>
      </c>
    </row>
    <row r="1706" spans="1:16" x14ac:dyDescent="0.25">
      <c r="A1706">
        <v>1705</v>
      </c>
      <c r="B1706">
        <f>(C1706+K1706)/2</f>
        <v>0</v>
      </c>
      <c r="C1706">
        <f>D1706+F1706</f>
        <v>0</v>
      </c>
      <c r="D1706">
        <f>IF(E1706=E1705,0,1)</f>
        <v>0</v>
      </c>
      <c r="E1706" t="s">
        <v>370</v>
      </c>
      <c r="F1706">
        <f>IF(E1706=E1707,0,3)</f>
        <v>0</v>
      </c>
      <c r="G1706" t="s">
        <v>12</v>
      </c>
      <c r="H1706">
        <v>108</v>
      </c>
      <c r="I1706">
        <v>35.68276874</v>
      </c>
      <c r="J1706" t="s">
        <v>66</v>
      </c>
      <c r="K1706">
        <f>L1706+N1706</f>
        <v>0</v>
      </c>
      <c r="L1706">
        <f>IF(M1706=M1705,0,1)</f>
        <v>0</v>
      </c>
      <c r="M1706" s="7">
        <v>42201</v>
      </c>
      <c r="N1706">
        <f>IF(M1706=M1707,0,3)</f>
        <v>0</v>
      </c>
      <c r="O1706" s="9">
        <f t="shared" si="26"/>
        <v>0</v>
      </c>
      <c r="P1706" s="9">
        <v>0</v>
      </c>
    </row>
    <row r="1707" spans="1:16" x14ac:dyDescent="0.25">
      <c r="A1707">
        <v>1706</v>
      </c>
      <c r="B1707">
        <f>(C1707+K1707)/2</f>
        <v>0</v>
      </c>
      <c r="C1707">
        <f>D1707+F1707</f>
        <v>0</v>
      </c>
      <c r="D1707">
        <f>IF(E1707=E1706,0,1)</f>
        <v>0</v>
      </c>
      <c r="E1707" t="s">
        <v>370</v>
      </c>
      <c r="F1707">
        <f>IF(E1707=E1708,0,3)</f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>L1707+N1707</f>
        <v>0</v>
      </c>
      <c r="L1707">
        <f>IF(M1707=M1706,0,1)</f>
        <v>0</v>
      </c>
      <c r="M1707" s="7">
        <v>42201</v>
      </c>
      <c r="N1707">
        <f>IF(M1707=M1708,0,3)</f>
        <v>0</v>
      </c>
      <c r="O1707" s="9">
        <f t="shared" si="26"/>
        <v>0</v>
      </c>
      <c r="P1707" s="9">
        <v>0</v>
      </c>
    </row>
    <row r="1708" spans="1:16" x14ac:dyDescent="0.25">
      <c r="A1708">
        <v>1707</v>
      </c>
      <c r="B1708">
        <f>(C1708+K1708)/2</f>
        <v>0</v>
      </c>
      <c r="C1708">
        <f>D1708+F1708</f>
        <v>0</v>
      </c>
      <c r="D1708">
        <f>IF(E1708=E1707,0,1)</f>
        <v>0</v>
      </c>
      <c r="E1708" t="s">
        <v>370</v>
      </c>
      <c r="F1708">
        <f>IF(E1708=E1709,0,3)</f>
        <v>0</v>
      </c>
      <c r="G1708" t="s">
        <v>16</v>
      </c>
      <c r="H1708">
        <v>20</v>
      </c>
      <c r="I1708">
        <v>9.91933854</v>
      </c>
      <c r="J1708" t="s">
        <v>66</v>
      </c>
      <c r="K1708">
        <f>L1708+N1708</f>
        <v>0</v>
      </c>
      <c r="L1708">
        <f>IF(M1708=M1707,0,1)</f>
        <v>0</v>
      </c>
      <c r="M1708" s="7">
        <v>42201</v>
      </c>
      <c r="N1708">
        <f>IF(M1708=M1709,0,3)</f>
        <v>0</v>
      </c>
      <c r="O1708" s="9">
        <f t="shared" si="26"/>
        <v>0</v>
      </c>
      <c r="P1708" s="9">
        <v>0</v>
      </c>
    </row>
    <row r="1709" spans="1:16" x14ac:dyDescent="0.25">
      <c r="A1709">
        <v>1708</v>
      </c>
      <c r="B1709">
        <f>(C1709+K1709)/2</f>
        <v>0</v>
      </c>
      <c r="C1709">
        <f>D1709+F1709</f>
        <v>0</v>
      </c>
      <c r="D1709">
        <f>IF(E1709=E1708,0,1)</f>
        <v>0</v>
      </c>
      <c r="E1709" t="s">
        <v>370</v>
      </c>
      <c r="F1709">
        <f>IF(E1709=E1710,0,3)</f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>L1709+N1709</f>
        <v>0</v>
      </c>
      <c r="L1709">
        <f>IF(M1709=M1708,0,1)</f>
        <v>0</v>
      </c>
      <c r="M1709" s="7">
        <v>42201</v>
      </c>
      <c r="N1709">
        <f>IF(M1709=M1710,0,3)</f>
        <v>0</v>
      </c>
      <c r="O1709" s="9">
        <f t="shared" si="26"/>
        <v>0</v>
      </c>
      <c r="P1709" s="9">
        <v>0</v>
      </c>
    </row>
    <row r="1710" spans="1:16" x14ac:dyDescent="0.25">
      <c r="A1710">
        <v>1709</v>
      </c>
      <c r="B1710">
        <f>(C1710+K1710)/2</f>
        <v>0</v>
      </c>
      <c r="C1710">
        <f>D1710+F1710</f>
        <v>0</v>
      </c>
      <c r="D1710">
        <f>IF(E1710=E1709,0,1)</f>
        <v>0</v>
      </c>
      <c r="E1710" t="s">
        <v>370</v>
      </c>
      <c r="F1710">
        <f>IF(E1710=E1711,0,3)</f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>L1710+N1710</f>
        <v>0</v>
      </c>
      <c r="L1710">
        <f>IF(M1710=M1709,0,1)</f>
        <v>0</v>
      </c>
      <c r="M1710" s="7">
        <v>42201</v>
      </c>
      <c r="N1710">
        <f>IF(M1710=M1711,0,3)</f>
        <v>0</v>
      </c>
      <c r="O1710" s="9">
        <f t="shared" si="26"/>
        <v>0</v>
      </c>
      <c r="P1710" s="9">
        <v>0</v>
      </c>
    </row>
    <row r="1711" spans="1:16" x14ac:dyDescent="0.25">
      <c r="A1711">
        <v>1710</v>
      </c>
      <c r="B1711">
        <f>(C1711+K1711)/2</f>
        <v>0</v>
      </c>
      <c r="C1711">
        <f>D1711+F1711</f>
        <v>0</v>
      </c>
      <c r="D1711">
        <f>IF(E1711=E1710,0,1)</f>
        <v>0</v>
      </c>
      <c r="E1711" t="s">
        <v>370</v>
      </c>
      <c r="F1711">
        <f>IF(E1711=E1712,0,3)</f>
        <v>0</v>
      </c>
      <c r="G1711" t="s">
        <v>41</v>
      </c>
      <c r="H1711">
        <v>10</v>
      </c>
      <c r="I1711">
        <v>17.31689325</v>
      </c>
      <c r="J1711" t="s">
        <v>66</v>
      </c>
      <c r="K1711">
        <f>L1711+N1711</f>
        <v>0</v>
      </c>
      <c r="L1711">
        <f>IF(M1711=M1710,0,1)</f>
        <v>0</v>
      </c>
      <c r="M1711" s="7">
        <v>42201</v>
      </c>
      <c r="N1711">
        <f>IF(M1711=M1712,0,3)</f>
        <v>0</v>
      </c>
      <c r="O1711" s="9">
        <f t="shared" si="26"/>
        <v>0</v>
      </c>
      <c r="P1711" s="9">
        <v>0</v>
      </c>
    </row>
    <row r="1712" spans="1:16" x14ac:dyDescent="0.25">
      <c r="A1712">
        <v>1711</v>
      </c>
      <c r="B1712">
        <f>(C1712+K1712)/2</f>
        <v>0</v>
      </c>
      <c r="C1712">
        <f>D1712+F1712</f>
        <v>0</v>
      </c>
      <c r="D1712">
        <f>IF(E1712=E1711,0,1)</f>
        <v>0</v>
      </c>
      <c r="E1712" t="s">
        <v>370</v>
      </c>
      <c r="F1712">
        <f>IF(E1712=E1713,0,3)</f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>L1712+N1712</f>
        <v>0</v>
      </c>
      <c r="L1712">
        <f>IF(M1712=M1711,0,1)</f>
        <v>0</v>
      </c>
      <c r="M1712" s="7">
        <v>42201</v>
      </c>
      <c r="N1712">
        <f>IF(M1712=M1713,0,3)</f>
        <v>0</v>
      </c>
      <c r="O1712" s="9">
        <f t="shared" si="26"/>
        <v>0</v>
      </c>
      <c r="P1712" s="9">
        <v>0</v>
      </c>
    </row>
    <row r="1713" spans="1:16" x14ac:dyDescent="0.25">
      <c r="A1713">
        <v>1712</v>
      </c>
      <c r="B1713">
        <f>(C1713+K1713)/2</f>
        <v>0</v>
      </c>
      <c r="C1713">
        <f>D1713+F1713</f>
        <v>0</v>
      </c>
      <c r="D1713">
        <f>IF(E1713=E1712,0,1)</f>
        <v>0</v>
      </c>
      <c r="E1713" t="s">
        <v>370</v>
      </c>
      <c r="F1713">
        <f>IF(E1713=E1714,0,3)</f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>L1713+N1713</f>
        <v>0</v>
      </c>
      <c r="L1713">
        <f>IF(M1713=M1712,0,1)</f>
        <v>0</v>
      </c>
      <c r="M1713" s="7">
        <v>42201</v>
      </c>
      <c r="N1713">
        <f>IF(M1713=M1714,0,3)</f>
        <v>0</v>
      </c>
      <c r="O1713" s="9">
        <f t="shared" si="26"/>
        <v>0</v>
      </c>
      <c r="P1713" s="9">
        <v>0</v>
      </c>
    </row>
    <row r="1714" spans="1:16" x14ac:dyDescent="0.25">
      <c r="A1714">
        <v>1713</v>
      </c>
      <c r="B1714">
        <f>(C1714+K1714)/2</f>
        <v>0</v>
      </c>
      <c r="C1714">
        <f>D1714+F1714</f>
        <v>0</v>
      </c>
      <c r="D1714">
        <f>IF(E1714=E1713,0,1)</f>
        <v>0</v>
      </c>
      <c r="E1714" t="s">
        <v>370</v>
      </c>
      <c r="F1714">
        <f>IF(E1714=E1715,0,3)</f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>L1714+N1714</f>
        <v>0</v>
      </c>
      <c r="L1714">
        <f>IF(M1714=M1713,0,1)</f>
        <v>0</v>
      </c>
      <c r="M1714" s="7">
        <v>42201</v>
      </c>
      <c r="N1714">
        <f>IF(M1714=M1715,0,3)</f>
        <v>0</v>
      </c>
      <c r="O1714" s="9">
        <f t="shared" si="26"/>
        <v>0</v>
      </c>
      <c r="P1714" s="9">
        <v>0</v>
      </c>
    </row>
    <row r="1715" spans="1:16" x14ac:dyDescent="0.25">
      <c r="A1715">
        <v>1714</v>
      </c>
      <c r="B1715">
        <f>(C1715+K1715)/2</f>
        <v>0</v>
      </c>
      <c r="C1715">
        <f>D1715+F1715</f>
        <v>0</v>
      </c>
      <c r="D1715">
        <f>IF(E1715=E1714,0,1)</f>
        <v>0</v>
      </c>
      <c r="E1715" t="s">
        <v>370</v>
      </c>
      <c r="F1715">
        <f>IF(E1715=E1716,0,3)</f>
        <v>0</v>
      </c>
      <c r="G1715" t="s">
        <v>72</v>
      </c>
      <c r="H1715">
        <v>36</v>
      </c>
      <c r="I1715">
        <v>110.42546726</v>
      </c>
      <c r="J1715" t="s">
        <v>66</v>
      </c>
      <c r="K1715">
        <f>L1715+N1715</f>
        <v>0</v>
      </c>
      <c r="L1715">
        <f>IF(M1715=M1714,0,1)</f>
        <v>0</v>
      </c>
      <c r="M1715" s="7">
        <v>42201</v>
      </c>
      <c r="N1715">
        <f>IF(M1715=M1716,0,3)</f>
        <v>0</v>
      </c>
      <c r="O1715" s="9">
        <f t="shared" si="26"/>
        <v>0</v>
      </c>
      <c r="P1715" s="9">
        <v>0</v>
      </c>
    </row>
    <row r="1716" spans="1:16" x14ac:dyDescent="0.25">
      <c r="A1716">
        <v>1715</v>
      </c>
      <c r="B1716">
        <f>(C1716+K1716)/2</f>
        <v>0</v>
      </c>
      <c r="C1716">
        <f>D1716+F1716</f>
        <v>0</v>
      </c>
      <c r="D1716">
        <f>IF(E1716=E1715,0,1)</f>
        <v>0</v>
      </c>
      <c r="E1716" t="s">
        <v>370</v>
      </c>
      <c r="F1716">
        <f>IF(E1716=E1717,0,3)</f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>L1716+N1716</f>
        <v>0</v>
      </c>
      <c r="L1716">
        <f>IF(M1716=M1715,0,1)</f>
        <v>0</v>
      </c>
      <c r="M1716" s="7">
        <v>42201</v>
      </c>
      <c r="N1716">
        <f>IF(M1716=M1717,0,3)</f>
        <v>0</v>
      </c>
      <c r="O1716" s="9">
        <f t="shared" si="26"/>
        <v>0</v>
      </c>
      <c r="P1716" s="9">
        <v>0</v>
      </c>
    </row>
    <row r="1717" spans="1:16" x14ac:dyDescent="0.25">
      <c r="A1717">
        <v>1716</v>
      </c>
      <c r="B1717">
        <f>(C1717+K1717)/2</f>
        <v>0</v>
      </c>
      <c r="C1717">
        <f>D1717+F1717</f>
        <v>0</v>
      </c>
      <c r="D1717">
        <f>IF(E1717=E1716,0,1)</f>
        <v>0</v>
      </c>
      <c r="E1717" t="s">
        <v>370</v>
      </c>
      <c r="F1717">
        <f>IF(E1717=E1718,0,3)</f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>L1717+N1717</f>
        <v>0</v>
      </c>
      <c r="L1717">
        <f>IF(M1717=M1716,0,1)</f>
        <v>0</v>
      </c>
      <c r="M1717" s="7">
        <v>42201</v>
      </c>
      <c r="N1717">
        <f>IF(M1717=M1718,0,3)</f>
        <v>0</v>
      </c>
      <c r="O1717" s="9">
        <f t="shared" si="26"/>
        <v>0</v>
      </c>
      <c r="P1717" s="9">
        <v>0</v>
      </c>
    </row>
    <row r="1718" spans="1:16" x14ac:dyDescent="0.25">
      <c r="A1718">
        <v>1717</v>
      </c>
      <c r="B1718">
        <f>(C1718+K1718)/2</f>
        <v>0</v>
      </c>
      <c r="C1718">
        <f>D1718+F1718</f>
        <v>0</v>
      </c>
      <c r="D1718">
        <f>IF(E1718=E1717,0,1)</f>
        <v>0</v>
      </c>
      <c r="E1718" t="s">
        <v>370</v>
      </c>
      <c r="F1718">
        <f>IF(E1718=E1719,0,3)</f>
        <v>0</v>
      </c>
      <c r="G1718" t="s">
        <v>326</v>
      </c>
      <c r="H1718">
        <v>1</v>
      </c>
      <c r="I1718">
        <v>137.59626659</v>
      </c>
      <c r="J1718" t="s">
        <v>66</v>
      </c>
      <c r="K1718">
        <f>L1718+N1718</f>
        <v>0</v>
      </c>
      <c r="L1718">
        <f>IF(M1718=M1717,0,1)</f>
        <v>0</v>
      </c>
      <c r="M1718" s="7">
        <v>42201</v>
      </c>
      <c r="N1718">
        <f>IF(M1718=M1719,0,3)</f>
        <v>0</v>
      </c>
      <c r="O1718" s="9">
        <f t="shared" si="26"/>
        <v>0</v>
      </c>
      <c r="P1718" s="9">
        <v>0</v>
      </c>
    </row>
    <row r="1719" spans="1:16" x14ac:dyDescent="0.25">
      <c r="A1719">
        <v>1718</v>
      </c>
      <c r="B1719">
        <f>(C1719+K1719)/2</f>
        <v>0</v>
      </c>
      <c r="C1719">
        <f>D1719+F1719</f>
        <v>0</v>
      </c>
      <c r="D1719">
        <f>IF(E1719=E1718,0,1)</f>
        <v>0</v>
      </c>
      <c r="E1719" t="s">
        <v>370</v>
      </c>
      <c r="F1719">
        <f>IF(E1719=E1720,0,3)</f>
        <v>0</v>
      </c>
      <c r="G1719" t="s">
        <v>67</v>
      </c>
      <c r="H1719">
        <v>2</v>
      </c>
      <c r="I1719">
        <v>219.69166901</v>
      </c>
      <c r="J1719" t="s">
        <v>66</v>
      </c>
      <c r="K1719">
        <f>L1719+N1719</f>
        <v>0</v>
      </c>
      <c r="L1719">
        <f>IF(M1719=M1718,0,1)</f>
        <v>0</v>
      </c>
      <c r="M1719" s="7">
        <v>42201</v>
      </c>
      <c r="N1719">
        <f>IF(M1719=M1720,0,3)</f>
        <v>0</v>
      </c>
      <c r="O1719" s="9">
        <f t="shared" si="26"/>
        <v>0</v>
      </c>
      <c r="P1719" s="9">
        <v>0</v>
      </c>
    </row>
    <row r="1720" spans="1:16" x14ac:dyDescent="0.25">
      <c r="A1720">
        <v>1719</v>
      </c>
      <c r="B1720">
        <f>(C1720+K1720)/2</f>
        <v>0</v>
      </c>
      <c r="C1720">
        <f>D1720+F1720</f>
        <v>0</v>
      </c>
      <c r="D1720">
        <f>IF(E1720=E1719,0,1)</f>
        <v>0</v>
      </c>
      <c r="E1720" t="s">
        <v>370</v>
      </c>
      <c r="F1720">
        <f>IF(E1720=E1721,0,3)</f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>L1720+N1720</f>
        <v>0</v>
      </c>
      <c r="L1720">
        <f>IF(M1720=M1719,0,1)</f>
        <v>0</v>
      </c>
      <c r="M1720" s="7">
        <v>42201</v>
      </c>
      <c r="N1720">
        <f>IF(M1720=M1721,0,3)</f>
        <v>0</v>
      </c>
      <c r="O1720" s="9">
        <f t="shared" si="26"/>
        <v>0</v>
      </c>
      <c r="P1720" s="9">
        <v>0</v>
      </c>
    </row>
    <row r="1721" spans="1:16" x14ac:dyDescent="0.25">
      <c r="A1721">
        <v>1720</v>
      </c>
      <c r="B1721">
        <f>(C1721+K1721)/2</f>
        <v>0</v>
      </c>
      <c r="C1721">
        <f>D1721+F1721</f>
        <v>0</v>
      </c>
      <c r="D1721">
        <f>IF(E1721=E1720,0,1)</f>
        <v>0</v>
      </c>
      <c r="E1721" t="s">
        <v>370</v>
      </c>
      <c r="F1721">
        <f>IF(E1721=E1722,0,3)</f>
        <v>0</v>
      </c>
      <c r="G1721" t="s">
        <v>24</v>
      </c>
      <c r="H1721">
        <v>24</v>
      </c>
      <c r="I1721">
        <v>22.93872022</v>
      </c>
      <c r="J1721" t="s">
        <v>66</v>
      </c>
      <c r="K1721">
        <f>L1721+N1721</f>
        <v>0</v>
      </c>
      <c r="L1721">
        <f>IF(M1721=M1720,0,1)</f>
        <v>0</v>
      </c>
      <c r="M1721" s="7">
        <v>42201</v>
      </c>
      <c r="N1721">
        <f>IF(M1721=M1722,0,3)</f>
        <v>0</v>
      </c>
      <c r="O1721" s="9">
        <f t="shared" si="26"/>
        <v>0</v>
      </c>
      <c r="P1721" s="9">
        <v>0</v>
      </c>
    </row>
    <row r="1722" spans="1:16" x14ac:dyDescent="0.25">
      <c r="A1722">
        <v>1721</v>
      </c>
      <c r="B1722">
        <f>(C1722+K1722)/2</f>
        <v>0</v>
      </c>
      <c r="C1722">
        <f>D1722+F1722</f>
        <v>0</v>
      </c>
      <c r="D1722">
        <f>IF(E1722=E1721,0,1)</f>
        <v>0</v>
      </c>
      <c r="E1722" t="s">
        <v>370</v>
      </c>
      <c r="F1722">
        <f>IF(E1722=E1723,0,3)</f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>L1722+N1722</f>
        <v>0</v>
      </c>
      <c r="L1722">
        <f>IF(M1722=M1721,0,1)</f>
        <v>0</v>
      </c>
      <c r="M1722" s="7">
        <v>42201</v>
      </c>
      <c r="N1722">
        <f>IF(M1722=M1723,0,3)</f>
        <v>0</v>
      </c>
      <c r="O1722" s="9">
        <f t="shared" si="26"/>
        <v>0</v>
      </c>
      <c r="P1722" s="9">
        <v>0</v>
      </c>
    </row>
    <row r="1723" spans="1:16" x14ac:dyDescent="0.25">
      <c r="A1723">
        <v>1722</v>
      </c>
      <c r="B1723">
        <f>(C1723+K1723)/2</f>
        <v>0</v>
      </c>
      <c r="C1723">
        <f>D1723+F1723</f>
        <v>0</v>
      </c>
      <c r="D1723">
        <f>IF(E1723=E1722,0,1)</f>
        <v>0</v>
      </c>
      <c r="E1723" t="s">
        <v>370</v>
      </c>
      <c r="F1723">
        <f>IF(E1723=E1724,0,3)</f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>L1723+N1723</f>
        <v>0</v>
      </c>
      <c r="L1723">
        <f>IF(M1723=M1722,0,1)</f>
        <v>0</v>
      </c>
      <c r="M1723" s="7">
        <v>42201</v>
      </c>
      <c r="N1723">
        <f>IF(M1723=M1724,0,3)</f>
        <v>0</v>
      </c>
      <c r="O1723" s="9">
        <f t="shared" si="26"/>
        <v>0</v>
      </c>
      <c r="P1723" s="9">
        <v>0</v>
      </c>
    </row>
    <row r="1724" spans="1:16" x14ac:dyDescent="0.25">
      <c r="A1724">
        <v>1723</v>
      </c>
      <c r="B1724">
        <f>(C1724+K1724)/2</f>
        <v>0</v>
      </c>
      <c r="C1724">
        <f>D1724+F1724</f>
        <v>0</v>
      </c>
      <c r="D1724">
        <f>IF(E1724=E1723,0,1)</f>
        <v>0</v>
      </c>
      <c r="E1724" t="s">
        <v>370</v>
      </c>
      <c r="F1724">
        <f>IF(E1724=E1725,0,3)</f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>L1724+N1724</f>
        <v>0</v>
      </c>
      <c r="L1724">
        <f>IF(M1724=M1723,0,1)</f>
        <v>0</v>
      </c>
      <c r="M1724" s="7">
        <v>42201</v>
      </c>
      <c r="N1724">
        <f>IF(M1724=M1725,0,3)</f>
        <v>0</v>
      </c>
      <c r="O1724" s="9">
        <f t="shared" si="26"/>
        <v>0</v>
      </c>
      <c r="P1724" s="9">
        <v>0</v>
      </c>
    </row>
    <row r="1725" spans="1:16" x14ac:dyDescent="0.25">
      <c r="A1725">
        <v>1724</v>
      </c>
      <c r="B1725">
        <f>(C1725+K1725)/2</f>
        <v>0</v>
      </c>
      <c r="C1725">
        <f>D1725+F1725</f>
        <v>0</v>
      </c>
      <c r="D1725">
        <f>IF(E1725=E1724,0,1)</f>
        <v>0</v>
      </c>
      <c r="E1725" t="s">
        <v>370</v>
      </c>
      <c r="F1725">
        <f>IF(E1725=E1726,0,3)</f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>L1725+N1725</f>
        <v>0</v>
      </c>
      <c r="L1725">
        <f>IF(M1725=M1724,0,1)</f>
        <v>0</v>
      </c>
      <c r="M1725" s="7">
        <v>42201</v>
      </c>
      <c r="N1725">
        <f>IF(M1725=M1726,0,3)</f>
        <v>0</v>
      </c>
      <c r="O1725" s="9">
        <f t="shared" si="26"/>
        <v>0</v>
      </c>
      <c r="P1725" s="9">
        <v>0</v>
      </c>
    </row>
    <row r="1726" spans="1:16" x14ac:dyDescent="0.25">
      <c r="A1726">
        <v>1725</v>
      </c>
      <c r="B1726">
        <f>(C1726+K1726)/2</f>
        <v>0</v>
      </c>
      <c r="C1726">
        <f>D1726+F1726</f>
        <v>0</v>
      </c>
      <c r="D1726">
        <f>IF(E1726=E1725,0,1)</f>
        <v>0</v>
      </c>
      <c r="E1726" t="s">
        <v>370</v>
      </c>
      <c r="F1726">
        <f>IF(E1726=E1727,0,3)</f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>L1726+N1726</f>
        <v>0</v>
      </c>
      <c r="L1726">
        <f>IF(M1726=M1725,0,1)</f>
        <v>0</v>
      </c>
      <c r="M1726" s="7">
        <v>42201</v>
      </c>
      <c r="N1726">
        <f>IF(M1726=M1727,0,3)</f>
        <v>0</v>
      </c>
      <c r="O1726" s="9">
        <f t="shared" si="26"/>
        <v>0</v>
      </c>
      <c r="P1726" s="9">
        <v>0</v>
      </c>
    </row>
    <row r="1727" spans="1:16" x14ac:dyDescent="0.25">
      <c r="A1727">
        <v>1726</v>
      </c>
      <c r="B1727">
        <f>(C1727+K1727)/2</f>
        <v>0</v>
      </c>
      <c r="C1727">
        <f>D1727+F1727</f>
        <v>0</v>
      </c>
      <c r="D1727">
        <f>IF(E1727=E1726,0,1)</f>
        <v>0</v>
      </c>
      <c r="E1727" t="s">
        <v>370</v>
      </c>
      <c r="F1727">
        <f>IF(E1727=E1728,0,3)</f>
        <v>0</v>
      </c>
      <c r="G1727" t="s">
        <v>255</v>
      </c>
      <c r="H1727">
        <v>10</v>
      </c>
      <c r="I1727">
        <v>23.84167137</v>
      </c>
      <c r="J1727" t="s">
        <v>66</v>
      </c>
      <c r="K1727">
        <f>L1727+N1727</f>
        <v>0</v>
      </c>
      <c r="L1727">
        <f>IF(M1727=M1726,0,1)</f>
        <v>0</v>
      </c>
      <c r="M1727" s="7">
        <v>42201</v>
      </c>
      <c r="N1727">
        <f>IF(M1727=M1728,0,3)</f>
        <v>0</v>
      </c>
      <c r="O1727" s="9">
        <f t="shared" si="26"/>
        <v>0</v>
      </c>
      <c r="P1727" s="9">
        <v>0</v>
      </c>
    </row>
    <row r="1728" spans="1:16" x14ac:dyDescent="0.25">
      <c r="A1728">
        <v>1727</v>
      </c>
      <c r="B1728">
        <f>(C1728+K1728)/2</f>
        <v>0</v>
      </c>
      <c r="C1728">
        <f>D1728+F1728</f>
        <v>0</v>
      </c>
      <c r="D1728">
        <f>IF(E1728=E1727,0,1)</f>
        <v>0</v>
      </c>
      <c r="E1728" t="s">
        <v>370</v>
      </c>
      <c r="F1728">
        <f>IF(E1728=E1729,0,3)</f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>L1728+N1728</f>
        <v>0</v>
      </c>
      <c r="L1728">
        <f>IF(M1728=M1727,0,1)</f>
        <v>0</v>
      </c>
      <c r="M1728" s="7">
        <v>42201</v>
      </c>
      <c r="N1728">
        <f>IF(M1728=M1729,0,3)</f>
        <v>0</v>
      </c>
      <c r="O1728" s="9">
        <f t="shared" si="26"/>
        <v>0</v>
      </c>
      <c r="P1728" s="9">
        <v>0</v>
      </c>
    </row>
    <row r="1729" spans="1:16" x14ac:dyDescent="0.25">
      <c r="A1729">
        <v>1728</v>
      </c>
      <c r="B1729">
        <f>(C1729+K1729)/2</f>
        <v>0</v>
      </c>
      <c r="C1729">
        <f>D1729+F1729</f>
        <v>0</v>
      </c>
      <c r="D1729">
        <f>IF(E1729=E1728,0,1)</f>
        <v>0</v>
      </c>
      <c r="E1729" t="s">
        <v>370</v>
      </c>
      <c r="F1729">
        <f>IF(E1729=E1730,0,3)</f>
        <v>0</v>
      </c>
      <c r="G1729" t="s">
        <v>30</v>
      </c>
      <c r="H1729">
        <v>20</v>
      </c>
      <c r="I1729">
        <v>14.05059541</v>
      </c>
      <c r="J1729" t="s">
        <v>66</v>
      </c>
      <c r="K1729">
        <f>L1729+N1729</f>
        <v>0</v>
      </c>
      <c r="L1729">
        <f>IF(M1729=M1728,0,1)</f>
        <v>0</v>
      </c>
      <c r="M1729" s="7">
        <v>42201</v>
      </c>
      <c r="N1729">
        <f>IF(M1729=M1730,0,3)</f>
        <v>0</v>
      </c>
      <c r="O1729" s="9">
        <f t="shared" si="26"/>
        <v>0</v>
      </c>
      <c r="P1729" s="9">
        <v>0</v>
      </c>
    </row>
    <row r="1730" spans="1:16" x14ac:dyDescent="0.25">
      <c r="A1730">
        <v>1729</v>
      </c>
      <c r="B1730">
        <f>(C1730+K1730)/2</f>
        <v>0</v>
      </c>
      <c r="C1730">
        <f>D1730+F1730</f>
        <v>0</v>
      </c>
      <c r="D1730">
        <f>IF(E1730=E1729,0,1)</f>
        <v>0</v>
      </c>
      <c r="E1730" t="s">
        <v>370</v>
      </c>
      <c r="F1730">
        <f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>L1730+N1730</f>
        <v>0</v>
      </c>
      <c r="L1730">
        <f>IF(M1730=M1729,0,1)</f>
        <v>0</v>
      </c>
      <c r="M1730" s="7">
        <v>42201</v>
      </c>
      <c r="N1730">
        <f>IF(M1730=M1731,0,3)</f>
        <v>0</v>
      </c>
      <c r="O1730" s="9">
        <f t="shared" si="26"/>
        <v>0</v>
      </c>
      <c r="P1730" s="9">
        <v>0</v>
      </c>
    </row>
    <row r="1731" spans="1:16" x14ac:dyDescent="0.25">
      <c r="A1731">
        <v>1730</v>
      </c>
      <c r="B1731">
        <f>(C1731+K1731)/2</f>
        <v>0</v>
      </c>
      <c r="C1731">
        <f>D1731+F1731</f>
        <v>0</v>
      </c>
      <c r="D1731">
        <f>IF(E1731=E1730,0,1)</f>
        <v>0</v>
      </c>
      <c r="E1731" t="s">
        <v>370</v>
      </c>
      <c r="F1731">
        <f>IF(E1731=E1732,0,3)</f>
        <v>0</v>
      </c>
      <c r="G1731" t="s">
        <v>32</v>
      </c>
      <c r="H1731">
        <v>10</v>
      </c>
      <c r="I1731">
        <v>28.75445397</v>
      </c>
      <c r="J1731" t="s">
        <v>66</v>
      </c>
      <c r="K1731">
        <f>L1731+N1731</f>
        <v>0</v>
      </c>
      <c r="L1731">
        <f>IF(M1731=M1730,0,1)</f>
        <v>0</v>
      </c>
      <c r="M1731" s="7">
        <v>42201</v>
      </c>
      <c r="N1731">
        <f>IF(M1731=M1732,0,3)</f>
        <v>0</v>
      </c>
      <c r="O1731" s="9">
        <f t="shared" ref="O1731:P1794" si="27">IF(AND(K1731=0,C1731=0),0,C1731)</f>
        <v>0</v>
      </c>
      <c r="P1731" s="9">
        <v>0</v>
      </c>
    </row>
    <row r="1732" spans="1:16" x14ac:dyDescent="0.25">
      <c r="A1732">
        <v>1731</v>
      </c>
      <c r="B1732">
        <f>(C1732+K1732)/2</f>
        <v>0</v>
      </c>
      <c r="C1732">
        <f>D1732+F1732</f>
        <v>0</v>
      </c>
      <c r="D1732">
        <f>IF(E1732=E1731,0,1)</f>
        <v>0</v>
      </c>
      <c r="E1732" t="s">
        <v>370</v>
      </c>
      <c r="F1732">
        <f>IF(E1732=E1733,0,3)</f>
        <v>0</v>
      </c>
      <c r="G1732" t="s">
        <v>52</v>
      </c>
      <c r="H1732">
        <v>20</v>
      </c>
      <c r="I1732">
        <v>26.50878093</v>
      </c>
      <c r="J1732" t="s">
        <v>66</v>
      </c>
      <c r="K1732">
        <f>L1732+N1732</f>
        <v>0</v>
      </c>
      <c r="L1732">
        <f>IF(M1732=M1731,0,1)</f>
        <v>0</v>
      </c>
      <c r="M1732" s="7">
        <v>42201</v>
      </c>
      <c r="N1732">
        <f>IF(M1732=M1733,0,3)</f>
        <v>0</v>
      </c>
      <c r="O1732" s="9">
        <f t="shared" si="27"/>
        <v>0</v>
      </c>
      <c r="P1732" s="9">
        <v>0</v>
      </c>
    </row>
    <row r="1733" spans="1:16" x14ac:dyDescent="0.25">
      <c r="A1733">
        <v>1732</v>
      </c>
      <c r="B1733">
        <f>(C1733+K1733)/2</f>
        <v>0</v>
      </c>
      <c r="C1733">
        <f>D1733+F1733</f>
        <v>0</v>
      </c>
      <c r="D1733">
        <f>IF(E1733=E1732,0,1)</f>
        <v>0</v>
      </c>
      <c r="E1733" t="s">
        <v>370</v>
      </c>
      <c r="F1733">
        <f>IF(E1733=E1734,0,3)</f>
        <v>0</v>
      </c>
      <c r="G1733" t="s">
        <v>33</v>
      </c>
      <c r="H1733">
        <v>18</v>
      </c>
      <c r="I1733">
        <v>45.68607918</v>
      </c>
      <c r="J1733" t="s">
        <v>66</v>
      </c>
      <c r="K1733">
        <f>L1733+N1733</f>
        <v>0</v>
      </c>
      <c r="L1733">
        <f>IF(M1733=M1732,0,1)</f>
        <v>0</v>
      </c>
      <c r="M1733" s="7">
        <v>42201</v>
      </c>
      <c r="N1733">
        <f>IF(M1733=M1734,0,3)</f>
        <v>0</v>
      </c>
      <c r="O1733" s="9">
        <f t="shared" si="27"/>
        <v>0</v>
      </c>
      <c r="P1733" s="9">
        <v>0</v>
      </c>
    </row>
    <row r="1734" spans="1:16" x14ac:dyDescent="0.25">
      <c r="A1734">
        <v>1733</v>
      </c>
      <c r="B1734">
        <f>(C1734+K1734)/2</f>
        <v>0</v>
      </c>
      <c r="C1734">
        <f>D1734+F1734</f>
        <v>0</v>
      </c>
      <c r="D1734">
        <f>IF(E1734=E1733,0,1)</f>
        <v>0</v>
      </c>
      <c r="E1734" t="s">
        <v>370</v>
      </c>
      <c r="F1734">
        <f>IF(E1734=E1735,0,3)</f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>L1734+N1734</f>
        <v>0</v>
      </c>
      <c r="L1734">
        <f>IF(M1734=M1733,0,1)</f>
        <v>0</v>
      </c>
      <c r="M1734" s="7">
        <v>42201</v>
      </c>
      <c r="N1734">
        <f>IF(M1734=M1735,0,3)</f>
        <v>0</v>
      </c>
      <c r="O1734" s="9">
        <f t="shared" si="27"/>
        <v>0</v>
      </c>
      <c r="P1734" s="9">
        <v>0</v>
      </c>
    </row>
    <row r="1735" spans="1:16" x14ac:dyDescent="0.25">
      <c r="A1735">
        <v>1734</v>
      </c>
      <c r="B1735">
        <f>(C1735+K1735)/2</f>
        <v>0</v>
      </c>
      <c r="C1735">
        <f>D1735+F1735</f>
        <v>0</v>
      </c>
      <c r="D1735">
        <f>IF(E1735=E1734,0,1)</f>
        <v>0</v>
      </c>
      <c r="E1735" t="s">
        <v>370</v>
      </c>
      <c r="F1735">
        <f>IF(E1735=E1736,0,3)</f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>L1735+N1735</f>
        <v>0</v>
      </c>
      <c r="L1735">
        <f>IF(M1735=M1734,0,1)</f>
        <v>0</v>
      </c>
      <c r="M1735" s="7">
        <v>42201</v>
      </c>
      <c r="N1735">
        <f>IF(M1735=M1736,0,3)</f>
        <v>0</v>
      </c>
      <c r="O1735" s="9">
        <f t="shared" si="27"/>
        <v>0</v>
      </c>
      <c r="P1735" s="9">
        <v>0</v>
      </c>
    </row>
    <row r="1736" spans="1:16" x14ac:dyDescent="0.25">
      <c r="A1736">
        <v>1735</v>
      </c>
      <c r="B1736">
        <f>(C1736+K1736)/2</f>
        <v>0</v>
      </c>
      <c r="C1736">
        <f>D1736+F1736</f>
        <v>0</v>
      </c>
      <c r="D1736">
        <f>IF(E1736=E1735,0,1)</f>
        <v>0</v>
      </c>
      <c r="E1736" t="s">
        <v>370</v>
      </c>
      <c r="F1736">
        <f>IF(E1736=E1737,0,3)</f>
        <v>0</v>
      </c>
      <c r="G1736" t="s">
        <v>34</v>
      </c>
      <c r="H1736">
        <v>24</v>
      </c>
      <c r="I1736">
        <v>19.36898072</v>
      </c>
      <c r="J1736" t="s">
        <v>66</v>
      </c>
      <c r="K1736">
        <f>L1736+N1736</f>
        <v>0</v>
      </c>
      <c r="L1736">
        <f>IF(M1736=M1735,0,1)</f>
        <v>0</v>
      </c>
      <c r="M1736" s="7">
        <v>42201</v>
      </c>
      <c r="N1736">
        <f>IF(M1736=M1737,0,3)</f>
        <v>0</v>
      </c>
      <c r="O1736" s="9">
        <f t="shared" si="27"/>
        <v>0</v>
      </c>
      <c r="P1736" s="9">
        <v>0</v>
      </c>
    </row>
    <row r="1737" spans="1:16" x14ac:dyDescent="0.25">
      <c r="A1737">
        <v>1736</v>
      </c>
      <c r="B1737">
        <f>(C1737+K1737)/2</f>
        <v>0</v>
      </c>
      <c r="C1737">
        <f>D1737+F1737</f>
        <v>0</v>
      </c>
      <c r="D1737">
        <f>IF(E1737=E1736,0,1)</f>
        <v>0</v>
      </c>
      <c r="E1737" t="s">
        <v>370</v>
      </c>
      <c r="F1737">
        <f>IF(E1737=E1738,0,3)</f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>L1737+N1737</f>
        <v>0</v>
      </c>
      <c r="L1737">
        <f>IF(M1737=M1736,0,1)</f>
        <v>0</v>
      </c>
      <c r="M1737" s="7">
        <v>42201</v>
      </c>
      <c r="N1737">
        <f>IF(M1737=M1738,0,3)</f>
        <v>0</v>
      </c>
      <c r="O1737" s="9">
        <f t="shared" si="27"/>
        <v>0</v>
      </c>
      <c r="P1737" s="9">
        <v>0</v>
      </c>
    </row>
    <row r="1738" spans="1:16" x14ac:dyDescent="0.25">
      <c r="A1738">
        <v>1737</v>
      </c>
      <c r="B1738">
        <f>(C1738+K1738)/2</f>
        <v>3</v>
      </c>
      <c r="C1738">
        <f>D1738+F1738</f>
        <v>3</v>
      </c>
      <c r="D1738">
        <f>IF(E1738=E1737,0,1)</f>
        <v>0</v>
      </c>
      <c r="E1738" t="s">
        <v>370</v>
      </c>
      <c r="F1738">
        <f>IF(E1738=E1739,0,3)</f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>L1738+N1738</f>
        <v>3</v>
      </c>
      <c r="L1738">
        <f>IF(M1738=M1737,0,1)</f>
        <v>0</v>
      </c>
      <c r="M1738" s="7">
        <v>42201</v>
      </c>
      <c r="N1738">
        <f>IF(M1738=M1739,0,3)</f>
        <v>3</v>
      </c>
      <c r="O1738" s="9">
        <f t="shared" si="27"/>
        <v>3</v>
      </c>
      <c r="P1738" s="9">
        <v>3</v>
      </c>
    </row>
    <row r="1739" spans="1:16" x14ac:dyDescent="0.25">
      <c r="A1739">
        <v>1738</v>
      </c>
      <c r="B1739">
        <f>(C1739+K1739)/2</f>
        <v>1</v>
      </c>
      <c r="C1739">
        <f>D1739+F1739</f>
        <v>1</v>
      </c>
      <c r="D1739">
        <f>IF(E1739=E1738,0,1)</f>
        <v>1</v>
      </c>
      <c r="E1739" t="s">
        <v>134</v>
      </c>
      <c r="F1739">
        <f>IF(E1739=E1740,0,3)</f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>L1739+N1739</f>
        <v>1</v>
      </c>
      <c r="L1739">
        <f>IF(M1739=M1738,0,1)</f>
        <v>1</v>
      </c>
      <c r="M1739" s="7">
        <v>42202</v>
      </c>
      <c r="N1739">
        <f>IF(M1739=M1740,0,3)</f>
        <v>0</v>
      </c>
      <c r="O1739" s="9">
        <f t="shared" si="27"/>
        <v>1</v>
      </c>
      <c r="P1739" s="9">
        <v>1</v>
      </c>
    </row>
    <row r="1740" spans="1:16" x14ac:dyDescent="0.25">
      <c r="A1740">
        <v>1739</v>
      </c>
      <c r="B1740">
        <f>(C1740+K1740)/2</f>
        <v>0</v>
      </c>
      <c r="C1740">
        <f>D1740+F1740</f>
        <v>0</v>
      </c>
      <c r="D1740">
        <f>IF(E1740=E1739,0,1)</f>
        <v>0</v>
      </c>
      <c r="E1740" t="s">
        <v>134</v>
      </c>
      <c r="F1740">
        <f>IF(E1740=E1741,0,3)</f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>L1740+N1740</f>
        <v>0</v>
      </c>
      <c r="L1740">
        <f>IF(M1740=M1739,0,1)</f>
        <v>0</v>
      </c>
      <c r="M1740" s="7">
        <v>42202</v>
      </c>
      <c r="N1740">
        <f>IF(M1740=M1741,0,3)</f>
        <v>0</v>
      </c>
      <c r="O1740" s="9">
        <f t="shared" si="27"/>
        <v>0</v>
      </c>
      <c r="P1740" s="9">
        <v>0</v>
      </c>
    </row>
    <row r="1741" spans="1:16" x14ac:dyDescent="0.25">
      <c r="A1741">
        <v>1740</v>
      </c>
      <c r="B1741">
        <f>(C1741+K1741)/2</f>
        <v>0</v>
      </c>
      <c r="C1741">
        <f>D1741+F1741</f>
        <v>0</v>
      </c>
      <c r="D1741">
        <f>IF(E1741=E1740,0,1)</f>
        <v>0</v>
      </c>
      <c r="E1741" t="s">
        <v>134</v>
      </c>
      <c r="F1741">
        <f>IF(E1741=E1742,0,3)</f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>L1741+N1741</f>
        <v>0</v>
      </c>
      <c r="L1741">
        <f>IF(M1741=M1740,0,1)</f>
        <v>0</v>
      </c>
      <c r="M1741" s="7">
        <v>42202</v>
      </c>
      <c r="N1741">
        <f>IF(M1741=M1742,0,3)</f>
        <v>0</v>
      </c>
      <c r="O1741" s="9">
        <f t="shared" si="27"/>
        <v>0</v>
      </c>
      <c r="P1741" s="9">
        <v>0</v>
      </c>
    </row>
    <row r="1742" spans="1:16" x14ac:dyDescent="0.25">
      <c r="A1742">
        <v>1741</v>
      </c>
      <c r="B1742">
        <f>(C1742+K1742)/2</f>
        <v>0</v>
      </c>
      <c r="C1742">
        <f>D1742+F1742</f>
        <v>0</v>
      </c>
      <c r="D1742">
        <f>IF(E1742=E1741,0,1)</f>
        <v>0</v>
      </c>
      <c r="E1742" t="s">
        <v>134</v>
      </c>
      <c r="F1742">
        <f>IF(E1742=E1743,0,3)</f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>L1742+N1742</f>
        <v>0</v>
      </c>
      <c r="L1742">
        <f>IF(M1742=M1741,0,1)</f>
        <v>0</v>
      </c>
      <c r="M1742" s="7">
        <v>42202</v>
      </c>
      <c r="N1742">
        <f>IF(M1742=M1743,0,3)</f>
        <v>0</v>
      </c>
      <c r="O1742" s="9">
        <f t="shared" si="27"/>
        <v>0</v>
      </c>
      <c r="P1742" s="9">
        <v>0</v>
      </c>
    </row>
    <row r="1743" spans="1:16" x14ac:dyDescent="0.25">
      <c r="A1743">
        <v>1742</v>
      </c>
      <c r="B1743">
        <f>(C1743+K1743)/2</f>
        <v>0</v>
      </c>
      <c r="C1743">
        <f>D1743+F1743</f>
        <v>0</v>
      </c>
      <c r="D1743">
        <f>IF(E1743=E1742,0,1)</f>
        <v>0</v>
      </c>
      <c r="E1743" t="s">
        <v>134</v>
      </c>
      <c r="F1743">
        <f>IF(E1743=E1744,0,3)</f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>L1743+N1743</f>
        <v>0</v>
      </c>
      <c r="L1743">
        <f>IF(M1743=M1742,0,1)</f>
        <v>0</v>
      </c>
      <c r="M1743" s="7">
        <v>42202</v>
      </c>
      <c r="N1743">
        <f>IF(M1743=M1744,0,3)</f>
        <v>0</v>
      </c>
      <c r="O1743" s="9">
        <f t="shared" si="27"/>
        <v>0</v>
      </c>
      <c r="P1743" s="9">
        <v>0</v>
      </c>
    </row>
    <row r="1744" spans="1:16" x14ac:dyDescent="0.25">
      <c r="A1744">
        <v>1743</v>
      </c>
      <c r="B1744">
        <f>(C1744+K1744)/2</f>
        <v>0</v>
      </c>
      <c r="C1744">
        <f>D1744+F1744</f>
        <v>0</v>
      </c>
      <c r="D1744">
        <f>IF(E1744=E1743,0,1)</f>
        <v>0</v>
      </c>
      <c r="E1744" t="s">
        <v>134</v>
      </c>
      <c r="F1744">
        <f>IF(E1744=E1745,0,3)</f>
        <v>0</v>
      </c>
      <c r="G1744" t="s">
        <v>30</v>
      </c>
      <c r="H1744">
        <v>36</v>
      </c>
      <c r="I1744">
        <v>14.84251692</v>
      </c>
      <c r="J1744" t="s">
        <v>10</v>
      </c>
      <c r="K1744">
        <f>L1744+N1744</f>
        <v>0</v>
      </c>
      <c r="L1744">
        <f>IF(M1744=M1743,0,1)</f>
        <v>0</v>
      </c>
      <c r="M1744" s="7">
        <v>42202</v>
      </c>
      <c r="N1744">
        <f>IF(M1744=M1745,0,3)</f>
        <v>0</v>
      </c>
      <c r="O1744" s="9">
        <f t="shared" si="27"/>
        <v>0</v>
      </c>
      <c r="P1744" s="9">
        <v>0</v>
      </c>
    </row>
    <row r="1745" spans="1:16" x14ac:dyDescent="0.25">
      <c r="A1745">
        <v>1744</v>
      </c>
      <c r="B1745">
        <f>(C1745+K1745)/2</f>
        <v>0</v>
      </c>
      <c r="C1745">
        <f>D1745+F1745</f>
        <v>0</v>
      </c>
      <c r="D1745">
        <f>IF(E1745=E1744,0,1)</f>
        <v>0</v>
      </c>
      <c r="E1745" t="s">
        <v>134</v>
      </c>
      <c r="F1745">
        <f>IF(E1745=E1746,0,3)</f>
        <v>0</v>
      </c>
      <c r="G1745" t="s">
        <v>83</v>
      </c>
      <c r="H1745">
        <v>36</v>
      </c>
      <c r="I1745">
        <v>34.43144676</v>
      </c>
      <c r="J1745" t="s">
        <v>10</v>
      </c>
      <c r="K1745">
        <f>L1745+N1745</f>
        <v>0</v>
      </c>
      <c r="L1745">
        <f>IF(M1745=M1744,0,1)</f>
        <v>0</v>
      </c>
      <c r="M1745" s="7">
        <v>42202</v>
      </c>
      <c r="N1745">
        <f>IF(M1745=M1746,0,3)</f>
        <v>0</v>
      </c>
      <c r="O1745" s="9">
        <f t="shared" si="27"/>
        <v>0</v>
      </c>
      <c r="P1745" s="9">
        <v>0</v>
      </c>
    </row>
    <row r="1746" spans="1:16" x14ac:dyDescent="0.25">
      <c r="A1746">
        <v>1745</v>
      </c>
      <c r="B1746">
        <f>(C1746+K1746)/2</f>
        <v>0</v>
      </c>
      <c r="C1746">
        <f>D1746+F1746</f>
        <v>0</v>
      </c>
      <c r="D1746">
        <f>IF(E1746=E1745,0,1)</f>
        <v>0</v>
      </c>
      <c r="E1746" t="s">
        <v>134</v>
      </c>
      <c r="F1746">
        <f>IF(E1746=E1747,0,3)</f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>L1746+N1746</f>
        <v>0</v>
      </c>
      <c r="L1746">
        <f>IF(M1746=M1745,0,1)</f>
        <v>0</v>
      </c>
      <c r="M1746" s="7">
        <v>42202</v>
      </c>
      <c r="N1746">
        <f>IF(M1746=M1747,0,3)</f>
        <v>0</v>
      </c>
      <c r="O1746" s="9">
        <f t="shared" si="27"/>
        <v>0</v>
      </c>
      <c r="P1746" s="9">
        <v>0</v>
      </c>
    </row>
    <row r="1747" spans="1:16" x14ac:dyDescent="0.25">
      <c r="A1747">
        <v>1746</v>
      </c>
      <c r="B1747">
        <f>(C1747+K1747)/2</f>
        <v>1.5</v>
      </c>
      <c r="C1747">
        <f>D1747+F1747</f>
        <v>3</v>
      </c>
      <c r="D1747">
        <f>IF(E1747=E1746,0,1)</f>
        <v>0</v>
      </c>
      <c r="E1747" t="s">
        <v>134</v>
      </c>
      <c r="F1747">
        <f>IF(E1747=E1748,0,3)</f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>L1747+N1747</f>
        <v>0</v>
      </c>
      <c r="L1747">
        <f>IF(M1747=M1746,0,1)</f>
        <v>0</v>
      </c>
      <c r="M1747" s="7">
        <v>42202</v>
      </c>
      <c r="N1747">
        <f>IF(M1747=M1748,0,3)</f>
        <v>0</v>
      </c>
      <c r="O1747" s="9">
        <f t="shared" si="27"/>
        <v>3</v>
      </c>
      <c r="P1747" s="9">
        <v>3</v>
      </c>
    </row>
    <row r="1748" spans="1:16" x14ac:dyDescent="0.25">
      <c r="A1748">
        <v>1747</v>
      </c>
      <c r="B1748">
        <f>(C1748+K1748)/2</f>
        <v>0.5</v>
      </c>
      <c r="C1748">
        <f>D1748+F1748</f>
        <v>1</v>
      </c>
      <c r="D1748">
        <f>IF(E1748=E1747,0,1)</f>
        <v>1</v>
      </c>
      <c r="E1748" t="s">
        <v>37</v>
      </c>
      <c r="F1748">
        <f>IF(E1748=E1749,0,3)</f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>L1748+N1748</f>
        <v>0</v>
      </c>
      <c r="L1748">
        <f>IF(M1748=M1747,0,1)</f>
        <v>0</v>
      </c>
      <c r="M1748" s="7">
        <v>42202</v>
      </c>
      <c r="N1748">
        <f>IF(M1748=M1749,0,3)</f>
        <v>0</v>
      </c>
      <c r="O1748" s="9">
        <f t="shared" si="27"/>
        <v>1</v>
      </c>
      <c r="P1748" s="9">
        <v>1</v>
      </c>
    </row>
    <row r="1749" spans="1:16" x14ac:dyDescent="0.25">
      <c r="A1749">
        <v>1748</v>
      </c>
      <c r="B1749">
        <f>(C1749+K1749)/2</f>
        <v>0</v>
      </c>
      <c r="C1749">
        <f>D1749+F1749</f>
        <v>0</v>
      </c>
      <c r="D1749">
        <f>IF(E1749=E1748,0,1)</f>
        <v>0</v>
      </c>
      <c r="E1749" t="s">
        <v>37</v>
      </c>
      <c r="F1749">
        <f>IF(E1749=E1750,0,3)</f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>L1749+N1749</f>
        <v>0</v>
      </c>
      <c r="L1749">
        <f>IF(M1749=M1748,0,1)</f>
        <v>0</v>
      </c>
      <c r="M1749" s="7">
        <v>42202</v>
      </c>
      <c r="N1749">
        <f>IF(M1749=M1750,0,3)</f>
        <v>0</v>
      </c>
      <c r="O1749" s="9">
        <f t="shared" si="27"/>
        <v>0</v>
      </c>
      <c r="P1749" s="9">
        <v>0</v>
      </c>
    </row>
    <row r="1750" spans="1:16" x14ac:dyDescent="0.25">
      <c r="A1750">
        <v>1749</v>
      </c>
      <c r="B1750">
        <f>(C1750+K1750)/2</f>
        <v>0</v>
      </c>
      <c r="C1750">
        <f>D1750+F1750</f>
        <v>0</v>
      </c>
      <c r="D1750">
        <f>IF(E1750=E1749,0,1)</f>
        <v>0</v>
      </c>
      <c r="E1750" t="s">
        <v>37</v>
      </c>
      <c r="F1750">
        <f>IF(E1750=E1751,0,3)</f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>L1750+N1750</f>
        <v>0</v>
      </c>
      <c r="L1750">
        <f>IF(M1750=M1749,0,1)</f>
        <v>0</v>
      </c>
      <c r="M1750" s="7">
        <v>42202</v>
      </c>
      <c r="N1750">
        <f>IF(M1750=M1751,0,3)</f>
        <v>0</v>
      </c>
      <c r="O1750" s="9">
        <f t="shared" si="27"/>
        <v>0</v>
      </c>
      <c r="P1750" s="9">
        <v>0</v>
      </c>
    </row>
    <row r="1751" spans="1:16" x14ac:dyDescent="0.25">
      <c r="A1751">
        <v>1750</v>
      </c>
      <c r="B1751">
        <f>(C1751+K1751)/2</f>
        <v>0</v>
      </c>
      <c r="C1751">
        <f>D1751+F1751</f>
        <v>0</v>
      </c>
      <c r="D1751">
        <f>IF(E1751=E1750,0,1)</f>
        <v>0</v>
      </c>
      <c r="E1751" t="s">
        <v>37</v>
      </c>
      <c r="F1751">
        <f>IF(E1751=E1752,0,3)</f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>L1751+N1751</f>
        <v>0</v>
      </c>
      <c r="L1751">
        <f>IF(M1751=M1750,0,1)</f>
        <v>0</v>
      </c>
      <c r="M1751" s="7">
        <v>42202</v>
      </c>
      <c r="N1751">
        <f>IF(M1751=M1752,0,3)</f>
        <v>0</v>
      </c>
      <c r="O1751" s="9">
        <f t="shared" si="27"/>
        <v>0</v>
      </c>
      <c r="P1751" s="9">
        <v>0</v>
      </c>
    </row>
    <row r="1752" spans="1:16" x14ac:dyDescent="0.25">
      <c r="A1752">
        <v>1751</v>
      </c>
      <c r="B1752">
        <f>(C1752+K1752)/2</f>
        <v>0</v>
      </c>
      <c r="C1752">
        <f>D1752+F1752</f>
        <v>0</v>
      </c>
      <c r="D1752">
        <f>IF(E1752=E1751,0,1)</f>
        <v>0</v>
      </c>
      <c r="E1752" t="s">
        <v>37</v>
      </c>
      <c r="F1752">
        <f>IF(E1752=E1753,0,3)</f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>L1752+N1752</f>
        <v>0</v>
      </c>
      <c r="L1752">
        <f>IF(M1752=M1751,0,1)</f>
        <v>0</v>
      </c>
      <c r="M1752" s="7">
        <v>42202</v>
      </c>
      <c r="N1752">
        <f>IF(M1752=M1753,0,3)</f>
        <v>0</v>
      </c>
      <c r="O1752" s="9">
        <f t="shared" si="27"/>
        <v>0</v>
      </c>
      <c r="P1752" s="9">
        <v>0</v>
      </c>
    </row>
    <row r="1753" spans="1:16" x14ac:dyDescent="0.25">
      <c r="A1753">
        <v>1752</v>
      </c>
      <c r="B1753">
        <f>(C1753+K1753)/2</f>
        <v>0</v>
      </c>
      <c r="C1753">
        <f>D1753+F1753</f>
        <v>0</v>
      </c>
      <c r="D1753">
        <f>IF(E1753=E1752,0,1)</f>
        <v>0</v>
      </c>
      <c r="E1753" t="s">
        <v>37</v>
      </c>
      <c r="F1753">
        <f>IF(E1753=E1754,0,3)</f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>L1753+N1753</f>
        <v>0</v>
      </c>
      <c r="L1753">
        <f>IF(M1753=M1752,0,1)</f>
        <v>0</v>
      </c>
      <c r="M1753" s="7">
        <v>42202</v>
      </c>
      <c r="N1753">
        <f>IF(M1753=M1754,0,3)</f>
        <v>0</v>
      </c>
      <c r="O1753" s="9">
        <f t="shared" si="27"/>
        <v>0</v>
      </c>
      <c r="P1753" s="9">
        <v>0</v>
      </c>
    </row>
    <row r="1754" spans="1:16" x14ac:dyDescent="0.25">
      <c r="A1754">
        <v>1753</v>
      </c>
      <c r="B1754">
        <f>(C1754+K1754)/2</f>
        <v>0</v>
      </c>
      <c r="C1754">
        <f>D1754+F1754</f>
        <v>0</v>
      </c>
      <c r="D1754">
        <f>IF(E1754=E1753,0,1)</f>
        <v>0</v>
      </c>
      <c r="E1754" t="s">
        <v>37</v>
      </c>
      <c r="F1754">
        <f>IF(E1754=E1755,0,3)</f>
        <v>0</v>
      </c>
      <c r="G1754" t="s">
        <v>18</v>
      </c>
      <c r="H1754">
        <v>20</v>
      </c>
      <c r="I1754">
        <v>11.89535182</v>
      </c>
      <c r="J1754" t="s">
        <v>10</v>
      </c>
      <c r="K1754">
        <f>L1754+N1754</f>
        <v>0</v>
      </c>
      <c r="L1754">
        <f>IF(M1754=M1753,0,1)</f>
        <v>0</v>
      </c>
      <c r="M1754" s="7">
        <v>42202</v>
      </c>
      <c r="N1754">
        <f>IF(M1754=M1755,0,3)</f>
        <v>0</v>
      </c>
      <c r="O1754" s="9">
        <f t="shared" si="27"/>
        <v>0</v>
      </c>
      <c r="P1754" s="9">
        <v>0</v>
      </c>
    </row>
    <row r="1755" spans="1:16" x14ac:dyDescent="0.25">
      <c r="A1755">
        <v>1754</v>
      </c>
      <c r="B1755">
        <f>(C1755+K1755)/2</f>
        <v>0</v>
      </c>
      <c r="C1755">
        <f>D1755+F1755</f>
        <v>0</v>
      </c>
      <c r="D1755">
        <f>IF(E1755=E1754,0,1)</f>
        <v>0</v>
      </c>
      <c r="E1755" t="s">
        <v>37</v>
      </c>
      <c r="F1755">
        <f>IF(E1755=E1756,0,3)</f>
        <v>0</v>
      </c>
      <c r="G1755" t="s">
        <v>19</v>
      </c>
      <c r="H1755">
        <v>24</v>
      </c>
      <c r="I1755">
        <v>18.34871858</v>
      </c>
      <c r="J1755" t="s">
        <v>10</v>
      </c>
      <c r="K1755">
        <f>L1755+N1755</f>
        <v>0</v>
      </c>
      <c r="L1755">
        <f>IF(M1755=M1754,0,1)</f>
        <v>0</v>
      </c>
      <c r="M1755" s="7">
        <v>42202</v>
      </c>
      <c r="N1755">
        <f>IF(M1755=M1756,0,3)</f>
        <v>0</v>
      </c>
      <c r="O1755" s="9">
        <f t="shared" si="27"/>
        <v>0</v>
      </c>
      <c r="P1755" s="9">
        <v>0</v>
      </c>
    </row>
    <row r="1756" spans="1:16" x14ac:dyDescent="0.25">
      <c r="A1756">
        <v>1755</v>
      </c>
      <c r="B1756">
        <f>(C1756+K1756)/2</f>
        <v>0</v>
      </c>
      <c r="C1756">
        <f>D1756+F1756</f>
        <v>0</v>
      </c>
      <c r="D1756">
        <f>IF(E1756=E1755,0,1)</f>
        <v>0</v>
      </c>
      <c r="E1756" t="s">
        <v>37</v>
      </c>
      <c r="F1756">
        <f>IF(E1756=E1757,0,3)</f>
        <v>0</v>
      </c>
      <c r="G1756" t="s">
        <v>119</v>
      </c>
      <c r="H1756">
        <v>5</v>
      </c>
      <c r="I1756">
        <v>23.97772046</v>
      </c>
      <c r="J1756" t="s">
        <v>10</v>
      </c>
      <c r="K1756">
        <f>L1756+N1756</f>
        <v>0</v>
      </c>
      <c r="L1756">
        <f>IF(M1756=M1755,0,1)</f>
        <v>0</v>
      </c>
      <c r="M1756" s="7">
        <v>42202</v>
      </c>
      <c r="N1756">
        <f>IF(M1756=M1757,0,3)</f>
        <v>0</v>
      </c>
      <c r="O1756" s="9">
        <f t="shared" si="27"/>
        <v>0</v>
      </c>
      <c r="P1756" s="9">
        <v>0</v>
      </c>
    </row>
    <row r="1757" spans="1:16" x14ac:dyDescent="0.25">
      <c r="A1757">
        <v>1756</v>
      </c>
      <c r="B1757">
        <f>(C1757+K1757)/2</f>
        <v>0</v>
      </c>
      <c r="C1757">
        <f>D1757+F1757</f>
        <v>0</v>
      </c>
      <c r="D1757">
        <f>IF(E1757=E1756,0,1)</f>
        <v>0</v>
      </c>
      <c r="E1757" t="s">
        <v>37</v>
      </c>
      <c r="F1757">
        <f>IF(E1757=E1758,0,3)</f>
        <v>0</v>
      </c>
      <c r="G1757" t="s">
        <v>120</v>
      </c>
      <c r="H1757">
        <v>1</v>
      </c>
      <c r="I1757">
        <v>133.90316532</v>
      </c>
      <c r="J1757" t="s">
        <v>10</v>
      </c>
      <c r="K1757">
        <f>L1757+N1757</f>
        <v>0</v>
      </c>
      <c r="L1757">
        <f>IF(M1757=M1756,0,1)</f>
        <v>0</v>
      </c>
      <c r="M1757" s="7">
        <v>42202</v>
      </c>
      <c r="N1757">
        <f>IF(M1757=M1758,0,3)</f>
        <v>0</v>
      </c>
      <c r="O1757" s="9">
        <f t="shared" si="27"/>
        <v>0</v>
      </c>
      <c r="P1757" s="9">
        <v>0</v>
      </c>
    </row>
    <row r="1758" spans="1:16" x14ac:dyDescent="0.25">
      <c r="A1758">
        <v>1757</v>
      </c>
      <c r="B1758">
        <f>(C1758+K1758)/2</f>
        <v>0</v>
      </c>
      <c r="C1758">
        <f>D1758+F1758</f>
        <v>0</v>
      </c>
      <c r="D1758">
        <f>IF(E1758=E1757,0,1)</f>
        <v>0</v>
      </c>
      <c r="E1758" t="s">
        <v>37</v>
      </c>
      <c r="F1758">
        <f>IF(E1758=E1759,0,3)</f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>L1758+N1758</f>
        <v>0</v>
      </c>
      <c r="L1758">
        <f>IF(M1758=M1757,0,1)</f>
        <v>0</v>
      </c>
      <c r="M1758" s="7">
        <v>42202</v>
      </c>
      <c r="N1758">
        <f>IF(M1758=M1759,0,3)</f>
        <v>0</v>
      </c>
      <c r="O1758" s="9">
        <f t="shared" si="27"/>
        <v>0</v>
      </c>
      <c r="P1758" s="9">
        <v>0</v>
      </c>
    </row>
    <row r="1759" spans="1:16" x14ac:dyDescent="0.25">
      <c r="A1759">
        <v>1758</v>
      </c>
      <c r="B1759">
        <f>(C1759+K1759)/2</f>
        <v>0</v>
      </c>
      <c r="C1759">
        <f>D1759+F1759</f>
        <v>0</v>
      </c>
      <c r="D1759">
        <f>IF(E1759=E1758,0,1)</f>
        <v>0</v>
      </c>
      <c r="E1759" t="s">
        <v>37</v>
      </c>
      <c r="F1759">
        <f>IF(E1759=E1760,0,3)</f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>L1759+N1759</f>
        <v>0</v>
      </c>
      <c r="L1759">
        <f>IF(M1759=M1758,0,1)</f>
        <v>0</v>
      </c>
      <c r="M1759" s="7">
        <v>42202</v>
      </c>
      <c r="N1759">
        <f>IF(M1759=M1760,0,3)</f>
        <v>0</v>
      </c>
      <c r="O1759" s="9">
        <f t="shared" si="27"/>
        <v>0</v>
      </c>
      <c r="P1759" s="9">
        <v>0</v>
      </c>
    </row>
    <row r="1760" spans="1:16" x14ac:dyDescent="0.25">
      <c r="A1760">
        <v>1759</v>
      </c>
      <c r="B1760">
        <f>(C1760+K1760)/2</f>
        <v>0</v>
      </c>
      <c r="C1760">
        <f>D1760+F1760</f>
        <v>0</v>
      </c>
      <c r="D1760">
        <f>IF(E1760=E1759,0,1)</f>
        <v>0</v>
      </c>
      <c r="E1760" t="s">
        <v>37</v>
      </c>
      <c r="F1760">
        <f>IF(E1760=E1761,0,3)</f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>L1760+N1760</f>
        <v>0</v>
      </c>
      <c r="L1760">
        <f>IF(M1760=M1759,0,1)</f>
        <v>0</v>
      </c>
      <c r="M1760" s="7">
        <v>42202</v>
      </c>
      <c r="N1760">
        <f>IF(M1760=M1761,0,3)</f>
        <v>0</v>
      </c>
      <c r="O1760" s="9">
        <f t="shared" si="27"/>
        <v>0</v>
      </c>
      <c r="P1760" s="9">
        <v>0</v>
      </c>
    </row>
    <row r="1761" spans="1:16" x14ac:dyDescent="0.25">
      <c r="A1761">
        <v>1760</v>
      </c>
      <c r="B1761">
        <f>(C1761+K1761)/2</f>
        <v>0</v>
      </c>
      <c r="C1761">
        <f>D1761+F1761</f>
        <v>0</v>
      </c>
      <c r="D1761">
        <f>IF(E1761=E1760,0,1)</f>
        <v>0</v>
      </c>
      <c r="E1761" t="s">
        <v>37</v>
      </c>
      <c r="F1761">
        <f>IF(E1761=E1762,0,3)</f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>L1761+N1761</f>
        <v>0</v>
      </c>
      <c r="L1761">
        <f>IF(M1761=M1760,0,1)</f>
        <v>0</v>
      </c>
      <c r="M1761" s="7">
        <v>42202</v>
      </c>
      <c r="N1761">
        <f>IF(M1761=M1762,0,3)</f>
        <v>0</v>
      </c>
      <c r="O1761" s="9">
        <f t="shared" si="27"/>
        <v>0</v>
      </c>
      <c r="P1761" s="9">
        <v>0</v>
      </c>
    </row>
    <row r="1762" spans="1:16" x14ac:dyDescent="0.25">
      <c r="A1762">
        <v>1761</v>
      </c>
      <c r="B1762">
        <f>(C1762+K1762)/2</f>
        <v>0</v>
      </c>
      <c r="C1762">
        <f>D1762+F1762</f>
        <v>0</v>
      </c>
      <c r="D1762">
        <f>IF(E1762=E1761,0,1)</f>
        <v>0</v>
      </c>
      <c r="E1762" t="s">
        <v>37</v>
      </c>
      <c r="F1762">
        <f>IF(E1762=E1763,0,3)</f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>L1762+N1762</f>
        <v>0</v>
      </c>
      <c r="L1762">
        <f>IF(M1762=M1761,0,1)</f>
        <v>0</v>
      </c>
      <c r="M1762" s="7">
        <v>42202</v>
      </c>
      <c r="N1762">
        <f>IF(M1762=M1763,0,3)</f>
        <v>0</v>
      </c>
      <c r="O1762" s="9">
        <f t="shared" si="27"/>
        <v>0</v>
      </c>
      <c r="P1762" s="9">
        <v>0</v>
      </c>
    </row>
    <row r="1763" spans="1:16" x14ac:dyDescent="0.25">
      <c r="A1763">
        <v>1762</v>
      </c>
      <c r="B1763">
        <f>(C1763+K1763)/2</f>
        <v>0</v>
      </c>
      <c r="C1763">
        <f>D1763+F1763</f>
        <v>0</v>
      </c>
      <c r="D1763">
        <f>IF(E1763=E1762,0,1)</f>
        <v>0</v>
      </c>
      <c r="E1763" t="s">
        <v>37</v>
      </c>
      <c r="F1763">
        <f>IF(E1763=E1764,0,3)</f>
        <v>0</v>
      </c>
      <c r="G1763" t="s">
        <v>255</v>
      </c>
      <c r="H1763">
        <v>48</v>
      </c>
      <c r="I1763">
        <v>23.95167163</v>
      </c>
      <c r="J1763" t="s">
        <v>10</v>
      </c>
      <c r="K1763">
        <f>L1763+N1763</f>
        <v>0</v>
      </c>
      <c r="L1763">
        <f>IF(M1763=M1762,0,1)</f>
        <v>0</v>
      </c>
      <c r="M1763" s="7">
        <v>42202</v>
      </c>
      <c r="N1763">
        <f>IF(M1763=M1764,0,3)</f>
        <v>0</v>
      </c>
      <c r="O1763" s="9">
        <f t="shared" si="27"/>
        <v>0</v>
      </c>
      <c r="P1763" s="9">
        <v>0</v>
      </c>
    </row>
    <row r="1764" spans="1:16" x14ac:dyDescent="0.25">
      <c r="A1764">
        <v>1763</v>
      </c>
      <c r="B1764">
        <f>(C1764+K1764)/2</f>
        <v>0</v>
      </c>
      <c r="C1764">
        <f>D1764+F1764</f>
        <v>0</v>
      </c>
      <c r="D1764">
        <f>IF(E1764=E1763,0,1)</f>
        <v>0</v>
      </c>
      <c r="E1764" t="s">
        <v>37</v>
      </c>
      <c r="F1764">
        <f>IF(E1764=E1765,0,3)</f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>L1764+N1764</f>
        <v>0</v>
      </c>
      <c r="L1764">
        <f>IF(M1764=M1763,0,1)</f>
        <v>0</v>
      </c>
      <c r="M1764" s="7">
        <v>42202</v>
      </c>
      <c r="N1764">
        <f>IF(M1764=M1765,0,3)</f>
        <v>0</v>
      </c>
      <c r="O1764" s="9">
        <f t="shared" si="27"/>
        <v>0</v>
      </c>
      <c r="P1764" s="9">
        <v>0</v>
      </c>
    </row>
    <row r="1765" spans="1:16" x14ac:dyDescent="0.25">
      <c r="A1765">
        <v>1764</v>
      </c>
      <c r="B1765">
        <f>(C1765+K1765)/2</f>
        <v>0</v>
      </c>
      <c r="C1765">
        <f>D1765+F1765</f>
        <v>0</v>
      </c>
      <c r="D1765">
        <f>IF(E1765=E1764,0,1)</f>
        <v>0</v>
      </c>
      <c r="E1765" t="s">
        <v>37</v>
      </c>
      <c r="F1765">
        <f>IF(E1765=E1766,0,3)</f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>L1765+N1765</f>
        <v>0</v>
      </c>
      <c r="L1765">
        <f>IF(M1765=M1764,0,1)</f>
        <v>0</v>
      </c>
      <c r="M1765" s="7">
        <v>42202</v>
      </c>
      <c r="N1765">
        <f>IF(M1765=M1766,0,3)</f>
        <v>0</v>
      </c>
      <c r="O1765" s="9">
        <f t="shared" si="27"/>
        <v>0</v>
      </c>
      <c r="P1765" s="9">
        <v>0</v>
      </c>
    </row>
    <row r="1766" spans="1:16" x14ac:dyDescent="0.25">
      <c r="A1766">
        <v>1765</v>
      </c>
      <c r="B1766">
        <f>(C1766+K1766)/2</f>
        <v>0</v>
      </c>
      <c r="C1766">
        <f>D1766+F1766</f>
        <v>0</v>
      </c>
      <c r="D1766">
        <f>IF(E1766=E1765,0,1)</f>
        <v>0</v>
      </c>
      <c r="E1766" t="s">
        <v>37</v>
      </c>
      <c r="F1766">
        <f>IF(E1766=E1767,0,3)</f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>L1766+N1766</f>
        <v>0</v>
      </c>
      <c r="L1766">
        <f>IF(M1766=M1765,0,1)</f>
        <v>0</v>
      </c>
      <c r="M1766" s="7">
        <v>42202</v>
      </c>
      <c r="N1766">
        <f>IF(M1766=M1767,0,3)</f>
        <v>0</v>
      </c>
      <c r="O1766" s="9">
        <f t="shared" si="27"/>
        <v>0</v>
      </c>
      <c r="P1766" s="9">
        <v>0</v>
      </c>
    </row>
    <row r="1767" spans="1:16" x14ac:dyDescent="0.25">
      <c r="A1767">
        <v>1766</v>
      </c>
      <c r="B1767">
        <f>(C1767+K1767)/2</f>
        <v>0</v>
      </c>
      <c r="C1767">
        <f>D1767+F1767</f>
        <v>0</v>
      </c>
      <c r="D1767">
        <f>IF(E1767=E1766,0,1)</f>
        <v>0</v>
      </c>
      <c r="E1767" t="s">
        <v>37</v>
      </c>
      <c r="F1767">
        <f>IF(E1767=E1768,0,3)</f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>L1767+N1767</f>
        <v>0</v>
      </c>
      <c r="L1767">
        <f>IF(M1767=M1766,0,1)</f>
        <v>0</v>
      </c>
      <c r="M1767" s="7">
        <v>42202</v>
      </c>
      <c r="N1767">
        <f>IF(M1767=M1768,0,3)</f>
        <v>0</v>
      </c>
      <c r="O1767" s="9">
        <f t="shared" si="27"/>
        <v>0</v>
      </c>
      <c r="P1767" s="9">
        <v>0</v>
      </c>
    </row>
    <row r="1768" spans="1:16" x14ac:dyDescent="0.25">
      <c r="A1768">
        <v>1767</v>
      </c>
      <c r="B1768">
        <f>(C1768+K1768)/2</f>
        <v>0</v>
      </c>
      <c r="C1768">
        <f>D1768+F1768</f>
        <v>0</v>
      </c>
      <c r="D1768">
        <f>IF(E1768=E1767,0,1)</f>
        <v>0</v>
      </c>
      <c r="E1768" t="s">
        <v>37</v>
      </c>
      <c r="F1768">
        <f>IF(E1768=E1769,0,3)</f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>L1768+N1768</f>
        <v>0</v>
      </c>
      <c r="L1768">
        <f>IF(M1768=M1767,0,1)</f>
        <v>0</v>
      </c>
      <c r="M1768" s="7">
        <v>42202</v>
      </c>
      <c r="N1768">
        <f>IF(M1768=M1769,0,3)</f>
        <v>0</v>
      </c>
      <c r="O1768" s="9">
        <f t="shared" si="27"/>
        <v>0</v>
      </c>
      <c r="P1768" s="9">
        <v>0</v>
      </c>
    </row>
    <row r="1769" spans="1:16" x14ac:dyDescent="0.25">
      <c r="A1769">
        <v>1768</v>
      </c>
      <c r="B1769">
        <f>(C1769+K1769)/2</f>
        <v>0</v>
      </c>
      <c r="C1769">
        <f>D1769+F1769</f>
        <v>0</v>
      </c>
      <c r="D1769">
        <f>IF(E1769=E1768,0,1)</f>
        <v>0</v>
      </c>
      <c r="E1769" t="s">
        <v>37</v>
      </c>
      <c r="F1769">
        <f>IF(E1769=E1770,0,3)</f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>L1769+N1769</f>
        <v>0</v>
      </c>
      <c r="L1769">
        <f>IF(M1769=M1768,0,1)</f>
        <v>0</v>
      </c>
      <c r="M1769" s="7">
        <v>42202</v>
      </c>
      <c r="N1769">
        <f>IF(M1769=M1770,0,3)</f>
        <v>0</v>
      </c>
      <c r="O1769" s="9">
        <f t="shared" si="27"/>
        <v>0</v>
      </c>
      <c r="P1769" s="9">
        <v>0</v>
      </c>
    </row>
    <row r="1770" spans="1:16" x14ac:dyDescent="0.25">
      <c r="A1770">
        <v>1769</v>
      </c>
      <c r="B1770">
        <f>(C1770+K1770)/2</f>
        <v>0</v>
      </c>
      <c r="C1770">
        <f>D1770+F1770</f>
        <v>0</v>
      </c>
      <c r="D1770">
        <f>IF(E1770=E1769,0,1)</f>
        <v>0</v>
      </c>
      <c r="E1770" t="s">
        <v>37</v>
      </c>
      <c r="F1770">
        <f>IF(E1770=E1771,0,3)</f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>L1770+N1770</f>
        <v>0</v>
      </c>
      <c r="L1770">
        <f>IF(M1770=M1769,0,1)</f>
        <v>0</v>
      </c>
      <c r="M1770" s="7">
        <v>42202</v>
      </c>
      <c r="N1770">
        <f>IF(M1770=M1771,0,3)</f>
        <v>0</v>
      </c>
      <c r="O1770" s="9">
        <f t="shared" si="27"/>
        <v>0</v>
      </c>
      <c r="P1770" s="9">
        <v>0</v>
      </c>
    </row>
    <row r="1771" spans="1:16" x14ac:dyDescent="0.25">
      <c r="A1771">
        <v>1770</v>
      </c>
      <c r="B1771">
        <f>(C1771+K1771)/2</f>
        <v>0</v>
      </c>
      <c r="C1771">
        <f>D1771+F1771</f>
        <v>0</v>
      </c>
      <c r="D1771">
        <f>IF(E1771=E1770,0,1)</f>
        <v>0</v>
      </c>
      <c r="E1771" t="s">
        <v>37</v>
      </c>
      <c r="F1771">
        <f>IF(E1771=E1772,0,3)</f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>L1771+N1771</f>
        <v>0</v>
      </c>
      <c r="L1771">
        <f>IF(M1771=M1770,0,1)</f>
        <v>0</v>
      </c>
      <c r="M1771" s="7">
        <v>42202</v>
      </c>
      <c r="N1771">
        <f>IF(M1771=M1772,0,3)</f>
        <v>0</v>
      </c>
      <c r="O1771" s="9">
        <f t="shared" si="27"/>
        <v>0</v>
      </c>
      <c r="P1771" s="9">
        <v>0</v>
      </c>
    </row>
    <row r="1772" spans="1:16" x14ac:dyDescent="0.25">
      <c r="A1772">
        <v>1771</v>
      </c>
      <c r="B1772">
        <f>(C1772+K1772)/2</f>
        <v>0</v>
      </c>
      <c r="C1772">
        <f>D1772+F1772</f>
        <v>0</v>
      </c>
      <c r="D1772">
        <f>IF(E1772=E1771,0,1)</f>
        <v>0</v>
      </c>
      <c r="E1772" t="s">
        <v>37</v>
      </c>
      <c r="F1772">
        <f>IF(E1772=E1773,0,3)</f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>L1772+N1772</f>
        <v>0</v>
      </c>
      <c r="L1772">
        <f>IF(M1772=M1771,0,1)</f>
        <v>0</v>
      </c>
      <c r="M1772" s="7">
        <v>42202</v>
      </c>
      <c r="N1772">
        <f>IF(M1772=M1773,0,3)</f>
        <v>0</v>
      </c>
      <c r="O1772" s="9">
        <f t="shared" si="27"/>
        <v>0</v>
      </c>
      <c r="P1772" s="9">
        <v>0</v>
      </c>
    </row>
    <row r="1773" spans="1:16" x14ac:dyDescent="0.25">
      <c r="A1773">
        <v>1772</v>
      </c>
      <c r="B1773">
        <f>(C1773+K1773)/2</f>
        <v>0</v>
      </c>
      <c r="C1773">
        <f>D1773+F1773</f>
        <v>0</v>
      </c>
      <c r="D1773">
        <f>IF(E1773=E1772,0,1)</f>
        <v>0</v>
      </c>
      <c r="E1773" t="s">
        <v>37</v>
      </c>
      <c r="F1773">
        <f>IF(E1773=E1774,0,3)</f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>L1773+N1773</f>
        <v>0</v>
      </c>
      <c r="L1773">
        <f>IF(M1773=M1772,0,1)</f>
        <v>0</v>
      </c>
      <c r="M1773" s="7">
        <v>42202</v>
      </c>
      <c r="N1773">
        <f>IF(M1773=M1774,0,3)</f>
        <v>0</v>
      </c>
      <c r="O1773" s="9">
        <f t="shared" si="27"/>
        <v>0</v>
      </c>
      <c r="P1773" s="9">
        <v>0</v>
      </c>
    </row>
    <row r="1774" spans="1:16" x14ac:dyDescent="0.25">
      <c r="A1774">
        <v>1773</v>
      </c>
      <c r="B1774">
        <f>(C1774+K1774)/2</f>
        <v>0</v>
      </c>
      <c r="C1774">
        <f>D1774+F1774</f>
        <v>0</v>
      </c>
      <c r="D1774">
        <f>IF(E1774=E1773,0,1)</f>
        <v>0</v>
      </c>
      <c r="E1774" t="s">
        <v>37</v>
      </c>
      <c r="F1774">
        <f>IF(E1774=E1775,0,3)</f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>L1774+N1774</f>
        <v>0</v>
      </c>
      <c r="L1774">
        <f>IF(M1774=M1773,0,1)</f>
        <v>0</v>
      </c>
      <c r="M1774" s="7">
        <v>42202</v>
      </c>
      <c r="N1774">
        <f>IF(M1774=M1775,0,3)</f>
        <v>0</v>
      </c>
      <c r="O1774" s="9">
        <f t="shared" si="27"/>
        <v>0</v>
      </c>
      <c r="P1774" s="9">
        <v>0</v>
      </c>
    </row>
    <row r="1775" spans="1:16" x14ac:dyDescent="0.25">
      <c r="A1775">
        <v>1774</v>
      </c>
      <c r="B1775">
        <f>(C1775+K1775)/2</f>
        <v>0</v>
      </c>
      <c r="C1775">
        <f>D1775+F1775</f>
        <v>0</v>
      </c>
      <c r="D1775">
        <f>IF(E1775=E1774,0,1)</f>
        <v>0</v>
      </c>
      <c r="E1775" t="s">
        <v>37</v>
      </c>
      <c r="F1775">
        <f>IF(E1775=E1776,0,3)</f>
        <v>0</v>
      </c>
      <c r="G1775" t="s">
        <v>190</v>
      </c>
      <c r="H1775">
        <v>40</v>
      </c>
      <c r="I1775">
        <v>31.51421625</v>
      </c>
      <c r="J1775" t="s">
        <v>10</v>
      </c>
      <c r="K1775">
        <f>L1775+N1775</f>
        <v>0</v>
      </c>
      <c r="L1775">
        <f>IF(M1775=M1774,0,1)</f>
        <v>0</v>
      </c>
      <c r="M1775" s="7">
        <v>42202</v>
      </c>
      <c r="N1775">
        <f>IF(M1775=M1776,0,3)</f>
        <v>0</v>
      </c>
      <c r="O1775" s="9">
        <f t="shared" si="27"/>
        <v>0</v>
      </c>
      <c r="P1775" s="9">
        <v>0</v>
      </c>
    </row>
    <row r="1776" spans="1:16" x14ac:dyDescent="0.25">
      <c r="A1776">
        <v>1775</v>
      </c>
      <c r="B1776">
        <f>(C1776+K1776)/2</f>
        <v>1.5</v>
      </c>
      <c r="C1776">
        <f>D1776+F1776</f>
        <v>3</v>
      </c>
      <c r="D1776">
        <f>IF(E1776=E1775,0,1)</f>
        <v>0</v>
      </c>
      <c r="E1776" t="s">
        <v>37</v>
      </c>
      <c r="F1776">
        <f>IF(E1776=E1777,0,3)</f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>L1776+N1776</f>
        <v>0</v>
      </c>
      <c r="L1776">
        <f>IF(M1776=M1775,0,1)</f>
        <v>0</v>
      </c>
      <c r="M1776" s="7">
        <v>42202</v>
      </c>
      <c r="N1776">
        <f>IF(M1776=M1777,0,3)</f>
        <v>0</v>
      </c>
      <c r="O1776" s="9">
        <f t="shared" si="27"/>
        <v>3</v>
      </c>
      <c r="P1776" s="9">
        <v>3</v>
      </c>
    </row>
    <row r="1777" spans="1:16" x14ac:dyDescent="0.25">
      <c r="A1777">
        <v>1776</v>
      </c>
      <c r="B1777">
        <f>(C1777+K1777)/2</f>
        <v>0.5</v>
      </c>
      <c r="C1777">
        <f>D1777+F1777</f>
        <v>1</v>
      </c>
      <c r="D1777">
        <f>IF(E1777=E1776,0,1)</f>
        <v>1</v>
      </c>
      <c r="E1777" t="s">
        <v>229</v>
      </c>
      <c r="F1777">
        <f>IF(E1777=E1778,0,3)</f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>L1777+N1777</f>
        <v>0</v>
      </c>
      <c r="L1777">
        <f>IF(M1777=M1776,0,1)</f>
        <v>0</v>
      </c>
      <c r="M1777" s="7">
        <v>42202</v>
      </c>
      <c r="N1777">
        <f>IF(M1777=M1778,0,3)</f>
        <v>0</v>
      </c>
      <c r="O1777" s="9">
        <f t="shared" si="27"/>
        <v>1</v>
      </c>
      <c r="P1777" s="9">
        <v>1</v>
      </c>
    </row>
    <row r="1778" spans="1:16" x14ac:dyDescent="0.25">
      <c r="A1778">
        <v>1777</v>
      </c>
      <c r="B1778">
        <f>(C1778+K1778)/2</f>
        <v>0</v>
      </c>
      <c r="C1778">
        <f>D1778+F1778</f>
        <v>0</v>
      </c>
      <c r="D1778">
        <f>IF(E1778=E1777,0,1)</f>
        <v>0</v>
      </c>
      <c r="E1778" t="s">
        <v>229</v>
      </c>
      <c r="F1778">
        <f>IF(E1778=E1779,0,3)</f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>L1778+N1778</f>
        <v>0</v>
      </c>
      <c r="L1778">
        <f>IF(M1778=M1777,0,1)</f>
        <v>0</v>
      </c>
      <c r="M1778" s="7">
        <v>42202</v>
      </c>
      <c r="N1778">
        <f>IF(M1778=M1779,0,3)</f>
        <v>0</v>
      </c>
      <c r="O1778" s="9">
        <f t="shared" si="27"/>
        <v>0</v>
      </c>
      <c r="P1778" s="9">
        <v>0</v>
      </c>
    </row>
    <row r="1779" spans="1:16" x14ac:dyDescent="0.25">
      <c r="A1779">
        <v>1778</v>
      </c>
      <c r="B1779">
        <f>(C1779+K1779)/2</f>
        <v>0</v>
      </c>
      <c r="C1779">
        <f>D1779+F1779</f>
        <v>0</v>
      </c>
      <c r="D1779">
        <f>IF(E1779=E1778,0,1)</f>
        <v>0</v>
      </c>
      <c r="E1779" t="s">
        <v>229</v>
      </c>
      <c r="F1779">
        <f>IF(E1779=E1780,0,3)</f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>L1779+N1779</f>
        <v>0</v>
      </c>
      <c r="L1779">
        <f>IF(M1779=M1778,0,1)</f>
        <v>0</v>
      </c>
      <c r="M1779" s="7">
        <v>42202</v>
      </c>
      <c r="N1779">
        <f>IF(M1779=M1780,0,3)</f>
        <v>0</v>
      </c>
      <c r="O1779" s="9">
        <f t="shared" si="27"/>
        <v>0</v>
      </c>
      <c r="P1779" s="9">
        <v>0</v>
      </c>
    </row>
    <row r="1780" spans="1:16" x14ac:dyDescent="0.25">
      <c r="A1780">
        <v>1779</v>
      </c>
      <c r="B1780">
        <f>(C1780+K1780)/2</f>
        <v>0</v>
      </c>
      <c r="C1780">
        <f>D1780+F1780</f>
        <v>0</v>
      </c>
      <c r="D1780">
        <f>IF(E1780=E1779,0,1)</f>
        <v>0</v>
      </c>
      <c r="E1780" t="s">
        <v>229</v>
      </c>
      <c r="F1780">
        <f>IF(E1780=E1781,0,3)</f>
        <v>0</v>
      </c>
      <c r="G1780" t="s">
        <v>88</v>
      </c>
      <c r="H1780">
        <v>6</v>
      </c>
      <c r="I1780">
        <v>13.62750423</v>
      </c>
      <c r="J1780" t="s">
        <v>66</v>
      </c>
      <c r="K1780">
        <f>L1780+N1780</f>
        <v>0</v>
      </c>
      <c r="L1780">
        <f>IF(M1780=M1779,0,1)</f>
        <v>0</v>
      </c>
      <c r="M1780" s="7">
        <v>42202</v>
      </c>
      <c r="N1780">
        <f>IF(M1780=M1781,0,3)</f>
        <v>0</v>
      </c>
      <c r="O1780" s="9">
        <f t="shared" si="27"/>
        <v>0</v>
      </c>
      <c r="P1780" s="9">
        <v>0</v>
      </c>
    </row>
    <row r="1781" spans="1:16" x14ac:dyDescent="0.25">
      <c r="A1781">
        <v>1780</v>
      </c>
      <c r="B1781">
        <f>(C1781+K1781)/2</f>
        <v>0</v>
      </c>
      <c r="C1781">
        <f>D1781+F1781</f>
        <v>0</v>
      </c>
      <c r="D1781">
        <f>IF(E1781=E1780,0,1)</f>
        <v>0</v>
      </c>
      <c r="E1781" t="s">
        <v>229</v>
      </c>
      <c r="F1781">
        <f>IF(E1781=E1782,0,3)</f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>L1781+N1781</f>
        <v>0</v>
      </c>
      <c r="L1781">
        <f>IF(M1781=M1780,0,1)</f>
        <v>0</v>
      </c>
      <c r="M1781" s="7">
        <v>42202</v>
      </c>
      <c r="N1781">
        <f>IF(M1781=M1782,0,3)</f>
        <v>0</v>
      </c>
      <c r="O1781" s="9">
        <f t="shared" si="27"/>
        <v>0</v>
      </c>
      <c r="P1781" s="9">
        <v>0</v>
      </c>
    </row>
    <row r="1782" spans="1:16" x14ac:dyDescent="0.25">
      <c r="A1782">
        <v>1781</v>
      </c>
      <c r="B1782">
        <f>(C1782+K1782)/2</f>
        <v>0</v>
      </c>
      <c r="C1782">
        <f>D1782+F1782</f>
        <v>0</v>
      </c>
      <c r="D1782">
        <f>IF(E1782=E1781,0,1)</f>
        <v>0</v>
      </c>
      <c r="E1782" t="s">
        <v>229</v>
      </c>
      <c r="F1782">
        <f>IF(E1782=E1783,0,3)</f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>L1782+N1782</f>
        <v>0</v>
      </c>
      <c r="L1782">
        <f>IF(M1782=M1781,0,1)</f>
        <v>0</v>
      </c>
      <c r="M1782" s="7">
        <v>42202</v>
      </c>
      <c r="N1782">
        <f>IF(M1782=M1783,0,3)</f>
        <v>0</v>
      </c>
      <c r="O1782" s="9">
        <f t="shared" si="27"/>
        <v>0</v>
      </c>
      <c r="P1782" s="9">
        <v>0</v>
      </c>
    </row>
    <row r="1783" spans="1:16" x14ac:dyDescent="0.25">
      <c r="A1783">
        <v>1782</v>
      </c>
      <c r="B1783">
        <f>(C1783+K1783)/2</f>
        <v>0</v>
      </c>
      <c r="C1783">
        <f>D1783+F1783</f>
        <v>0</v>
      </c>
      <c r="D1783">
        <f>IF(E1783=E1782,0,1)</f>
        <v>0</v>
      </c>
      <c r="E1783" t="s">
        <v>229</v>
      </c>
      <c r="F1783">
        <f>IF(E1783=E1784,0,3)</f>
        <v>0</v>
      </c>
      <c r="G1783" t="s">
        <v>29</v>
      </c>
      <c r="H1783">
        <v>24</v>
      </c>
      <c r="I1783">
        <v>24.39795939</v>
      </c>
      <c r="J1783" t="s">
        <v>66</v>
      </c>
      <c r="K1783">
        <f>L1783+N1783</f>
        <v>0</v>
      </c>
      <c r="L1783">
        <f>IF(M1783=M1782,0,1)</f>
        <v>0</v>
      </c>
      <c r="M1783" s="7">
        <v>42202</v>
      </c>
      <c r="N1783">
        <f>IF(M1783=M1784,0,3)</f>
        <v>0</v>
      </c>
      <c r="O1783" s="9">
        <f t="shared" si="27"/>
        <v>0</v>
      </c>
      <c r="P1783" s="9">
        <v>0</v>
      </c>
    </row>
    <row r="1784" spans="1:16" x14ac:dyDescent="0.25">
      <c r="A1784">
        <v>1783</v>
      </c>
      <c r="B1784">
        <f>(C1784+K1784)/2</f>
        <v>0</v>
      </c>
      <c r="C1784">
        <f>D1784+F1784</f>
        <v>0</v>
      </c>
      <c r="D1784">
        <f>IF(E1784=E1783,0,1)</f>
        <v>0</v>
      </c>
      <c r="E1784" t="s">
        <v>229</v>
      </c>
      <c r="F1784">
        <f>IF(E1784=E1785,0,3)</f>
        <v>0</v>
      </c>
      <c r="G1784" t="s">
        <v>30</v>
      </c>
      <c r="H1784">
        <v>60</v>
      </c>
      <c r="I1784">
        <v>14.85833972</v>
      </c>
      <c r="J1784" t="s">
        <v>66</v>
      </c>
      <c r="K1784">
        <f>L1784+N1784</f>
        <v>0</v>
      </c>
      <c r="L1784">
        <f>IF(M1784=M1783,0,1)</f>
        <v>0</v>
      </c>
      <c r="M1784" s="7">
        <v>42202</v>
      </c>
      <c r="N1784">
        <f>IF(M1784=M1785,0,3)</f>
        <v>0</v>
      </c>
      <c r="O1784" s="9">
        <f t="shared" si="27"/>
        <v>0</v>
      </c>
      <c r="P1784" s="9">
        <v>0</v>
      </c>
    </row>
    <row r="1785" spans="1:16" x14ac:dyDescent="0.25">
      <c r="A1785">
        <v>1784</v>
      </c>
      <c r="B1785">
        <f>(C1785+K1785)/2</f>
        <v>0</v>
      </c>
      <c r="C1785">
        <f>D1785+F1785</f>
        <v>0</v>
      </c>
      <c r="D1785">
        <f>IF(E1785=E1784,0,1)</f>
        <v>0</v>
      </c>
      <c r="E1785" t="s">
        <v>229</v>
      </c>
      <c r="F1785">
        <f>IF(E1785=E1786,0,3)</f>
        <v>0</v>
      </c>
      <c r="G1785" t="s">
        <v>68</v>
      </c>
      <c r="H1785">
        <v>6</v>
      </c>
      <c r="I1785">
        <v>19.52052333</v>
      </c>
      <c r="J1785" t="s">
        <v>66</v>
      </c>
      <c r="K1785">
        <f>L1785+N1785</f>
        <v>0</v>
      </c>
      <c r="L1785">
        <f>IF(M1785=M1784,0,1)</f>
        <v>0</v>
      </c>
      <c r="M1785" s="7">
        <v>42202</v>
      </c>
      <c r="N1785">
        <f>IF(M1785=M1786,0,3)</f>
        <v>0</v>
      </c>
      <c r="O1785" s="9">
        <f t="shared" si="27"/>
        <v>0</v>
      </c>
      <c r="P1785" s="9">
        <v>0</v>
      </c>
    </row>
    <row r="1786" spans="1:16" x14ac:dyDescent="0.25">
      <c r="A1786">
        <v>1785</v>
      </c>
      <c r="B1786">
        <f>(C1786+K1786)/2</f>
        <v>0</v>
      </c>
      <c r="C1786">
        <f>D1786+F1786</f>
        <v>0</v>
      </c>
      <c r="D1786">
        <f>IF(E1786=E1785,0,1)</f>
        <v>0</v>
      </c>
      <c r="E1786" t="s">
        <v>229</v>
      </c>
      <c r="F1786">
        <f>IF(E1786=E1787,0,3)</f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>L1786+N1786</f>
        <v>0</v>
      </c>
      <c r="L1786">
        <f>IF(M1786=M1785,0,1)</f>
        <v>0</v>
      </c>
      <c r="M1786" s="7">
        <v>42202</v>
      </c>
      <c r="N1786">
        <f>IF(M1786=M1787,0,3)</f>
        <v>0</v>
      </c>
      <c r="O1786" s="9">
        <f t="shared" si="27"/>
        <v>0</v>
      </c>
      <c r="P1786" s="9">
        <v>0</v>
      </c>
    </row>
    <row r="1787" spans="1:16" x14ac:dyDescent="0.25">
      <c r="A1787">
        <v>1786</v>
      </c>
      <c r="B1787">
        <f>(C1787+K1787)/2</f>
        <v>1.5</v>
      </c>
      <c r="C1787">
        <f>D1787+F1787</f>
        <v>3</v>
      </c>
      <c r="D1787">
        <f>IF(E1787=E1786,0,1)</f>
        <v>0</v>
      </c>
      <c r="E1787" t="s">
        <v>229</v>
      </c>
      <c r="F1787">
        <f>IF(E1787=E1788,0,3)</f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>L1787+N1787</f>
        <v>0</v>
      </c>
      <c r="L1787">
        <f>IF(M1787=M1786,0,1)</f>
        <v>0</v>
      </c>
      <c r="M1787" s="7">
        <v>42202</v>
      </c>
      <c r="N1787">
        <f>IF(M1787=M1788,0,3)</f>
        <v>0</v>
      </c>
      <c r="O1787" s="9">
        <f t="shared" si="27"/>
        <v>3</v>
      </c>
      <c r="P1787" s="9">
        <v>3</v>
      </c>
    </row>
    <row r="1788" spans="1:16" x14ac:dyDescent="0.25">
      <c r="A1788">
        <v>1787</v>
      </c>
      <c r="B1788">
        <f>(C1788+K1788)/2</f>
        <v>0.5</v>
      </c>
      <c r="C1788">
        <f>D1788+F1788</f>
        <v>1</v>
      </c>
      <c r="D1788">
        <f>IF(E1788=E1787,0,1)</f>
        <v>1</v>
      </c>
      <c r="E1788" t="s">
        <v>98</v>
      </c>
      <c r="F1788">
        <f>IF(E1788=E1789,0,3)</f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>L1788+N1788</f>
        <v>0</v>
      </c>
      <c r="L1788">
        <f>IF(M1788=M1787,0,1)</f>
        <v>0</v>
      </c>
      <c r="M1788" s="7">
        <v>42202</v>
      </c>
      <c r="N1788">
        <f>IF(M1788=M1789,0,3)</f>
        <v>0</v>
      </c>
      <c r="O1788" s="9">
        <f t="shared" si="27"/>
        <v>1</v>
      </c>
      <c r="P1788" s="9">
        <v>1</v>
      </c>
    </row>
    <row r="1789" spans="1:16" x14ac:dyDescent="0.25">
      <c r="A1789">
        <v>1788</v>
      </c>
      <c r="B1789">
        <f>(C1789+K1789)/2</f>
        <v>0</v>
      </c>
      <c r="C1789">
        <f>D1789+F1789</f>
        <v>0</v>
      </c>
      <c r="D1789">
        <f>IF(E1789=E1788,0,1)</f>
        <v>0</v>
      </c>
      <c r="E1789" t="s">
        <v>98</v>
      </c>
      <c r="F1789">
        <f>IF(E1789=E1790,0,3)</f>
        <v>0</v>
      </c>
      <c r="G1789" t="s">
        <v>30</v>
      </c>
      <c r="H1789">
        <v>24</v>
      </c>
      <c r="I1789">
        <v>14.91085193</v>
      </c>
      <c r="J1789" t="s">
        <v>10</v>
      </c>
      <c r="K1789">
        <f>L1789+N1789</f>
        <v>0</v>
      </c>
      <c r="L1789">
        <f>IF(M1789=M1788,0,1)</f>
        <v>0</v>
      </c>
      <c r="M1789" s="7">
        <v>42202</v>
      </c>
      <c r="N1789">
        <f>IF(M1789=M1790,0,3)</f>
        <v>0</v>
      </c>
      <c r="O1789" s="9">
        <f t="shared" si="27"/>
        <v>0</v>
      </c>
      <c r="P1789" s="9">
        <v>0</v>
      </c>
    </row>
    <row r="1790" spans="1:16" x14ac:dyDescent="0.25">
      <c r="A1790">
        <v>1789</v>
      </c>
      <c r="B1790">
        <f>(C1790+K1790)/2</f>
        <v>0</v>
      </c>
      <c r="C1790">
        <f>D1790+F1790</f>
        <v>0</v>
      </c>
      <c r="D1790">
        <f>IF(E1790=E1789,0,1)</f>
        <v>0</v>
      </c>
      <c r="E1790" t="s">
        <v>98</v>
      </c>
      <c r="F1790">
        <f>IF(E1790=E1791,0,3)</f>
        <v>0</v>
      </c>
      <c r="G1790" t="s">
        <v>68</v>
      </c>
      <c r="H1790">
        <v>48</v>
      </c>
      <c r="I1790">
        <v>18.99842078</v>
      </c>
      <c r="J1790" t="s">
        <v>10</v>
      </c>
      <c r="K1790">
        <f>L1790+N1790</f>
        <v>0</v>
      </c>
      <c r="L1790">
        <f>IF(M1790=M1789,0,1)</f>
        <v>0</v>
      </c>
      <c r="M1790" s="7">
        <v>42202</v>
      </c>
      <c r="N1790">
        <f>IF(M1790=M1791,0,3)</f>
        <v>0</v>
      </c>
      <c r="O1790" s="9">
        <f t="shared" si="27"/>
        <v>0</v>
      </c>
      <c r="P1790" s="9">
        <v>0</v>
      </c>
    </row>
    <row r="1791" spans="1:16" x14ac:dyDescent="0.25">
      <c r="A1791">
        <v>1790</v>
      </c>
      <c r="B1791">
        <f>(C1791+K1791)/2</f>
        <v>0</v>
      </c>
      <c r="C1791">
        <f>D1791+F1791</f>
        <v>0</v>
      </c>
      <c r="D1791">
        <f>IF(E1791=E1790,0,1)</f>
        <v>0</v>
      </c>
      <c r="E1791" t="s">
        <v>98</v>
      </c>
      <c r="F1791">
        <f>IF(E1791=E1792,0,3)</f>
        <v>0</v>
      </c>
      <c r="G1791" t="s">
        <v>52</v>
      </c>
      <c r="H1791">
        <v>24</v>
      </c>
      <c r="I1791">
        <v>26.72421924</v>
      </c>
      <c r="J1791" t="s">
        <v>10</v>
      </c>
      <c r="K1791">
        <f>L1791+N1791</f>
        <v>0</v>
      </c>
      <c r="L1791">
        <f>IF(M1791=M1790,0,1)</f>
        <v>0</v>
      </c>
      <c r="M1791" s="7">
        <v>42202</v>
      </c>
      <c r="N1791">
        <f>IF(M1791=M1792,0,3)</f>
        <v>0</v>
      </c>
      <c r="O1791" s="9">
        <f t="shared" si="27"/>
        <v>0</v>
      </c>
      <c r="P1791" s="9">
        <v>0</v>
      </c>
    </row>
    <row r="1792" spans="1:16" x14ac:dyDescent="0.25">
      <c r="A1792">
        <v>1791</v>
      </c>
      <c r="B1792">
        <f>(C1792+K1792)/2</f>
        <v>0</v>
      </c>
      <c r="C1792">
        <f>D1792+F1792</f>
        <v>0</v>
      </c>
      <c r="D1792">
        <f>IF(E1792=E1791,0,1)</f>
        <v>0</v>
      </c>
      <c r="E1792" t="s">
        <v>98</v>
      </c>
      <c r="F1792">
        <f>IF(E1792=E1793,0,3)</f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>L1792+N1792</f>
        <v>0</v>
      </c>
      <c r="L1792">
        <f>IF(M1792=M1791,0,1)</f>
        <v>0</v>
      </c>
      <c r="M1792" s="7">
        <v>42202</v>
      </c>
      <c r="N1792">
        <f>IF(M1792=M1793,0,3)</f>
        <v>0</v>
      </c>
      <c r="O1792" s="9">
        <f t="shared" si="27"/>
        <v>0</v>
      </c>
      <c r="P1792" s="9">
        <v>0</v>
      </c>
    </row>
    <row r="1793" spans="1:16" x14ac:dyDescent="0.25">
      <c r="A1793">
        <v>1792</v>
      </c>
      <c r="B1793">
        <f>(C1793+K1793)/2</f>
        <v>0</v>
      </c>
      <c r="C1793">
        <f>D1793+F1793</f>
        <v>0</v>
      </c>
      <c r="D1793">
        <f>IF(E1793=E1792,0,1)</f>
        <v>0</v>
      </c>
      <c r="E1793" t="s">
        <v>98</v>
      </c>
      <c r="F1793">
        <f>IF(E1793=E1794,0,3)</f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>L1793+N1793</f>
        <v>0</v>
      </c>
      <c r="L1793">
        <f>IF(M1793=M1792,0,1)</f>
        <v>0</v>
      </c>
      <c r="M1793" s="7">
        <v>42202</v>
      </c>
      <c r="N1793">
        <f>IF(M1793=M1794,0,3)</f>
        <v>0</v>
      </c>
      <c r="O1793" s="9">
        <f t="shared" si="27"/>
        <v>0</v>
      </c>
      <c r="P1793" s="9">
        <v>0</v>
      </c>
    </row>
    <row r="1794" spans="1:16" x14ac:dyDescent="0.25">
      <c r="A1794">
        <v>1793</v>
      </c>
      <c r="B1794">
        <f>(C1794+K1794)/2</f>
        <v>0</v>
      </c>
      <c r="C1794">
        <f>D1794+F1794</f>
        <v>0</v>
      </c>
      <c r="D1794">
        <f>IF(E1794=E1793,0,1)</f>
        <v>0</v>
      </c>
      <c r="E1794" t="s">
        <v>98</v>
      </c>
      <c r="F1794">
        <f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>L1794+N1794</f>
        <v>0</v>
      </c>
      <c r="L1794">
        <f>IF(M1794=M1793,0,1)</f>
        <v>0</v>
      </c>
      <c r="M1794" s="7">
        <v>42202</v>
      </c>
      <c r="N1794">
        <f>IF(M1794=M1795,0,3)</f>
        <v>0</v>
      </c>
      <c r="O1794" s="9">
        <f t="shared" si="27"/>
        <v>0</v>
      </c>
      <c r="P1794" s="9">
        <v>0</v>
      </c>
    </row>
    <row r="1795" spans="1:16" x14ac:dyDescent="0.25">
      <c r="A1795">
        <v>1794</v>
      </c>
      <c r="B1795">
        <f>(C1795+K1795)/2</f>
        <v>0</v>
      </c>
      <c r="C1795">
        <f>D1795+F1795</f>
        <v>0</v>
      </c>
      <c r="D1795">
        <f>IF(E1795=E1794,0,1)</f>
        <v>0</v>
      </c>
      <c r="E1795" t="s">
        <v>98</v>
      </c>
      <c r="F1795">
        <f>IF(E1795=E1796,0,3)</f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>L1795+N1795</f>
        <v>0</v>
      </c>
      <c r="L1795">
        <f>IF(M1795=M1794,0,1)</f>
        <v>0</v>
      </c>
      <c r="M1795" s="7">
        <v>42202</v>
      </c>
      <c r="N1795">
        <f>IF(M1795=M1796,0,3)</f>
        <v>0</v>
      </c>
      <c r="O1795" s="9">
        <f t="shared" ref="O1795:P1858" si="28">IF(AND(K1795=0,C1795=0),0,C1795)</f>
        <v>0</v>
      </c>
      <c r="P1795" s="9">
        <v>0</v>
      </c>
    </row>
    <row r="1796" spans="1:16" x14ac:dyDescent="0.25">
      <c r="A1796">
        <v>1795</v>
      </c>
      <c r="B1796">
        <f>(C1796+K1796)/2</f>
        <v>1.5</v>
      </c>
      <c r="C1796">
        <f>D1796+F1796</f>
        <v>3</v>
      </c>
      <c r="D1796">
        <f>IF(E1796=E1795,0,1)</f>
        <v>0</v>
      </c>
      <c r="E1796" t="s">
        <v>98</v>
      </c>
      <c r="F1796">
        <f>IF(E1796=E1797,0,3)</f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>L1796+N1796</f>
        <v>0</v>
      </c>
      <c r="L1796">
        <f>IF(M1796=M1795,0,1)</f>
        <v>0</v>
      </c>
      <c r="M1796" s="7">
        <v>42202</v>
      </c>
      <c r="N1796">
        <f>IF(M1796=M1797,0,3)</f>
        <v>0</v>
      </c>
      <c r="O1796" s="9">
        <f t="shared" si="28"/>
        <v>3</v>
      </c>
      <c r="P1796" s="9">
        <v>3</v>
      </c>
    </row>
    <row r="1797" spans="1:16" x14ac:dyDescent="0.25">
      <c r="A1797">
        <v>1796</v>
      </c>
      <c r="B1797">
        <f>(C1797+K1797)/2</f>
        <v>0.5</v>
      </c>
      <c r="C1797">
        <f>D1797+F1797</f>
        <v>1</v>
      </c>
      <c r="D1797">
        <f>IF(E1797=E1796,0,1)</f>
        <v>1</v>
      </c>
      <c r="E1797" t="s">
        <v>84</v>
      </c>
      <c r="F1797">
        <f>IF(E1797=E1798,0,3)</f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>L1797+N1797</f>
        <v>0</v>
      </c>
      <c r="L1797">
        <f>IF(M1797=M1796,0,1)</f>
        <v>0</v>
      </c>
      <c r="M1797" s="7">
        <v>42202</v>
      </c>
      <c r="N1797">
        <f>IF(M1797=M1798,0,3)</f>
        <v>0</v>
      </c>
      <c r="O1797" s="9">
        <f t="shared" si="28"/>
        <v>1</v>
      </c>
      <c r="P1797" s="9">
        <v>1</v>
      </c>
    </row>
    <row r="1798" spans="1:16" x14ac:dyDescent="0.25">
      <c r="A1798">
        <v>1797</v>
      </c>
      <c r="B1798">
        <f>(C1798+K1798)/2</f>
        <v>0</v>
      </c>
      <c r="C1798">
        <f>D1798+F1798</f>
        <v>0</v>
      </c>
      <c r="D1798">
        <f>IF(E1798=E1797,0,1)</f>
        <v>0</v>
      </c>
      <c r="E1798" t="s">
        <v>84</v>
      </c>
      <c r="F1798">
        <f>IF(E1798=E1799,0,3)</f>
        <v>0</v>
      </c>
      <c r="G1798" t="s">
        <v>18</v>
      </c>
      <c r="H1798">
        <v>30</v>
      </c>
      <c r="I1798">
        <v>12.46505447</v>
      </c>
      <c r="J1798" t="s">
        <v>49</v>
      </c>
      <c r="K1798">
        <f>L1798+N1798</f>
        <v>0</v>
      </c>
      <c r="L1798">
        <f>IF(M1798=M1797,0,1)</f>
        <v>0</v>
      </c>
      <c r="M1798" s="7">
        <v>42202</v>
      </c>
      <c r="N1798">
        <f>IF(M1798=M1799,0,3)</f>
        <v>0</v>
      </c>
      <c r="O1798" s="9">
        <f t="shared" si="28"/>
        <v>0</v>
      </c>
      <c r="P1798" s="9">
        <v>0</v>
      </c>
    </row>
    <row r="1799" spans="1:16" x14ac:dyDescent="0.25">
      <c r="A1799">
        <v>1798</v>
      </c>
      <c r="B1799">
        <f>(C1799+K1799)/2</f>
        <v>0</v>
      </c>
      <c r="C1799">
        <f>D1799+F1799</f>
        <v>0</v>
      </c>
      <c r="D1799">
        <f>IF(E1799=E1798,0,1)</f>
        <v>0</v>
      </c>
      <c r="E1799" t="s">
        <v>84</v>
      </c>
      <c r="F1799">
        <f>IF(E1799=E1800,0,3)</f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>L1799+N1799</f>
        <v>0</v>
      </c>
      <c r="L1799">
        <f>IF(M1799=M1798,0,1)</f>
        <v>0</v>
      </c>
      <c r="M1799" s="7">
        <v>42202</v>
      </c>
      <c r="N1799">
        <f>IF(M1799=M1800,0,3)</f>
        <v>0</v>
      </c>
      <c r="O1799" s="9">
        <f t="shared" si="28"/>
        <v>0</v>
      </c>
      <c r="P1799" s="9">
        <v>0</v>
      </c>
    </row>
    <row r="1800" spans="1:16" x14ac:dyDescent="0.25">
      <c r="A1800">
        <v>1799</v>
      </c>
      <c r="B1800">
        <f>(C1800+K1800)/2</f>
        <v>0</v>
      </c>
      <c r="C1800">
        <f>D1800+F1800</f>
        <v>0</v>
      </c>
      <c r="D1800">
        <f>IF(E1800=E1799,0,1)</f>
        <v>0</v>
      </c>
      <c r="E1800" t="s">
        <v>84</v>
      </c>
      <c r="F1800">
        <f>IF(E1800=E1801,0,3)</f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>L1800+N1800</f>
        <v>0</v>
      </c>
      <c r="L1800">
        <f>IF(M1800=M1799,0,1)</f>
        <v>0</v>
      </c>
      <c r="M1800" s="7">
        <v>42202</v>
      </c>
      <c r="N1800">
        <f>IF(M1800=M1801,0,3)</f>
        <v>0</v>
      </c>
      <c r="O1800" s="9">
        <f t="shared" si="28"/>
        <v>0</v>
      </c>
      <c r="P1800" s="9">
        <v>0</v>
      </c>
    </row>
    <row r="1801" spans="1:16" x14ac:dyDescent="0.25">
      <c r="A1801">
        <v>1800</v>
      </c>
      <c r="B1801">
        <f>(C1801+K1801)/2</f>
        <v>0</v>
      </c>
      <c r="C1801">
        <f>D1801+F1801</f>
        <v>0</v>
      </c>
      <c r="D1801">
        <f>IF(E1801=E1800,0,1)</f>
        <v>0</v>
      </c>
      <c r="E1801" t="s">
        <v>84</v>
      </c>
      <c r="F1801">
        <f>IF(E1801=E1802,0,3)</f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>L1801+N1801</f>
        <v>0</v>
      </c>
      <c r="L1801">
        <f>IF(M1801=M1800,0,1)</f>
        <v>0</v>
      </c>
      <c r="M1801" s="7">
        <v>42202</v>
      </c>
      <c r="N1801">
        <f>IF(M1801=M1802,0,3)</f>
        <v>0</v>
      </c>
      <c r="O1801" s="9">
        <f t="shared" si="28"/>
        <v>0</v>
      </c>
      <c r="P1801" s="9">
        <v>0</v>
      </c>
    </row>
    <row r="1802" spans="1:16" x14ac:dyDescent="0.25">
      <c r="A1802">
        <v>1801</v>
      </c>
      <c r="B1802">
        <f>(C1802+K1802)/2</f>
        <v>0</v>
      </c>
      <c r="C1802">
        <f>D1802+F1802</f>
        <v>0</v>
      </c>
      <c r="D1802">
        <f>IF(E1802=E1801,0,1)</f>
        <v>0</v>
      </c>
      <c r="E1802" t="s">
        <v>84</v>
      </c>
      <c r="F1802">
        <f>IF(E1802=E1803,0,3)</f>
        <v>0</v>
      </c>
      <c r="G1802" t="s">
        <v>78</v>
      </c>
      <c r="H1802">
        <v>24</v>
      </c>
      <c r="I1802">
        <v>27.60549224</v>
      </c>
      <c r="J1802" t="s">
        <v>49</v>
      </c>
      <c r="K1802">
        <f>L1802+N1802</f>
        <v>0</v>
      </c>
      <c r="L1802">
        <f>IF(M1802=M1801,0,1)</f>
        <v>0</v>
      </c>
      <c r="M1802" s="7">
        <v>42202</v>
      </c>
      <c r="N1802">
        <f>IF(M1802=M1803,0,3)</f>
        <v>0</v>
      </c>
      <c r="O1802" s="9">
        <f t="shared" si="28"/>
        <v>0</v>
      </c>
      <c r="P1802" s="9">
        <v>0</v>
      </c>
    </row>
    <row r="1803" spans="1:16" x14ac:dyDescent="0.25">
      <c r="A1803">
        <v>1802</v>
      </c>
      <c r="B1803">
        <f>(C1803+K1803)/2</f>
        <v>0</v>
      </c>
      <c r="C1803">
        <f>D1803+F1803</f>
        <v>0</v>
      </c>
      <c r="D1803">
        <f>IF(E1803=E1802,0,1)</f>
        <v>0</v>
      </c>
      <c r="E1803" t="s">
        <v>84</v>
      </c>
      <c r="F1803">
        <f>IF(E1803=E1804,0,3)</f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>L1803+N1803</f>
        <v>0</v>
      </c>
      <c r="L1803">
        <f>IF(M1803=M1802,0,1)</f>
        <v>0</v>
      </c>
      <c r="M1803" s="7">
        <v>42202</v>
      </c>
      <c r="N1803">
        <f>IF(M1803=M1804,0,3)</f>
        <v>0</v>
      </c>
      <c r="O1803" s="9">
        <f t="shared" si="28"/>
        <v>0</v>
      </c>
      <c r="P1803" s="9">
        <v>0</v>
      </c>
    </row>
    <row r="1804" spans="1:16" x14ac:dyDescent="0.25">
      <c r="A1804">
        <v>1803</v>
      </c>
      <c r="B1804">
        <f>(C1804+K1804)/2</f>
        <v>0</v>
      </c>
      <c r="C1804">
        <f>D1804+F1804</f>
        <v>0</v>
      </c>
      <c r="D1804">
        <f>IF(E1804=E1803,0,1)</f>
        <v>0</v>
      </c>
      <c r="E1804" t="s">
        <v>84</v>
      </c>
      <c r="F1804">
        <f>IF(E1804=E1805,0,3)</f>
        <v>0</v>
      </c>
      <c r="G1804" t="s">
        <v>33</v>
      </c>
      <c r="H1804">
        <v>18</v>
      </c>
      <c r="I1804">
        <v>45.68607918</v>
      </c>
      <c r="J1804" t="s">
        <v>49</v>
      </c>
      <c r="K1804">
        <f>L1804+N1804</f>
        <v>0</v>
      </c>
      <c r="L1804">
        <f>IF(M1804=M1803,0,1)</f>
        <v>0</v>
      </c>
      <c r="M1804" s="7">
        <v>42202</v>
      </c>
      <c r="N1804">
        <f>IF(M1804=M1805,0,3)</f>
        <v>0</v>
      </c>
      <c r="O1804" s="9">
        <f t="shared" si="28"/>
        <v>0</v>
      </c>
      <c r="P1804" s="9">
        <v>0</v>
      </c>
    </row>
    <row r="1805" spans="1:16" x14ac:dyDescent="0.25">
      <c r="A1805">
        <v>1804</v>
      </c>
      <c r="B1805">
        <f>(C1805+K1805)/2</f>
        <v>0</v>
      </c>
      <c r="C1805">
        <f>D1805+F1805</f>
        <v>0</v>
      </c>
      <c r="D1805">
        <f>IF(E1805=E1804,0,1)</f>
        <v>0</v>
      </c>
      <c r="E1805" t="s">
        <v>84</v>
      </c>
      <c r="F1805">
        <f>IF(E1805=E1806,0,3)</f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>L1805+N1805</f>
        <v>0</v>
      </c>
      <c r="L1805">
        <f>IF(M1805=M1804,0,1)</f>
        <v>0</v>
      </c>
      <c r="M1805" s="7">
        <v>42202</v>
      </c>
      <c r="N1805">
        <f>IF(M1805=M1806,0,3)</f>
        <v>0</v>
      </c>
      <c r="O1805" s="9">
        <f t="shared" si="28"/>
        <v>0</v>
      </c>
      <c r="P1805" s="9">
        <v>0</v>
      </c>
    </row>
    <row r="1806" spans="1:16" x14ac:dyDescent="0.25">
      <c r="A1806">
        <v>1805</v>
      </c>
      <c r="B1806">
        <f>(C1806+K1806)/2</f>
        <v>0</v>
      </c>
      <c r="C1806">
        <f>D1806+F1806</f>
        <v>0</v>
      </c>
      <c r="D1806">
        <f>IF(E1806=E1805,0,1)</f>
        <v>0</v>
      </c>
      <c r="E1806" t="s">
        <v>84</v>
      </c>
      <c r="F1806">
        <f>IF(E1806=E1807,0,3)</f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>L1806+N1806</f>
        <v>0</v>
      </c>
      <c r="L1806">
        <f>IF(M1806=M1805,0,1)</f>
        <v>0</v>
      </c>
      <c r="M1806" s="7">
        <v>42202</v>
      </c>
      <c r="N1806">
        <f>IF(M1806=M1807,0,3)</f>
        <v>0</v>
      </c>
      <c r="O1806" s="9">
        <f t="shared" si="28"/>
        <v>0</v>
      </c>
      <c r="P1806" s="9">
        <v>0</v>
      </c>
    </row>
    <row r="1807" spans="1:16" x14ac:dyDescent="0.25">
      <c r="A1807">
        <v>1806</v>
      </c>
      <c r="B1807">
        <f>(C1807+K1807)/2</f>
        <v>3</v>
      </c>
      <c r="C1807">
        <f>D1807+F1807</f>
        <v>3</v>
      </c>
      <c r="D1807">
        <f>IF(E1807=E1806,0,1)</f>
        <v>0</v>
      </c>
      <c r="E1807" t="s">
        <v>84</v>
      </c>
      <c r="F1807">
        <f>IF(E1807=E1808,0,3)</f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>L1807+N1807</f>
        <v>3</v>
      </c>
      <c r="L1807">
        <f>IF(M1807=M1806,0,1)</f>
        <v>0</v>
      </c>
      <c r="M1807" s="7">
        <v>42202</v>
      </c>
      <c r="N1807">
        <f>IF(M1807=M1808,0,3)</f>
        <v>3</v>
      </c>
      <c r="O1807" s="9">
        <f t="shared" si="28"/>
        <v>3</v>
      </c>
      <c r="P1807" s="9">
        <v>3</v>
      </c>
    </row>
    <row r="1808" spans="1:16" x14ac:dyDescent="0.25">
      <c r="A1808">
        <v>1807</v>
      </c>
      <c r="B1808">
        <f>(C1808+K1808)/2</f>
        <v>1</v>
      </c>
      <c r="C1808">
        <f>D1808+F1808</f>
        <v>1</v>
      </c>
      <c r="D1808">
        <f>IF(E1808=E1807,0,1)</f>
        <v>1</v>
      </c>
      <c r="E1808" t="s">
        <v>221</v>
      </c>
      <c r="F1808">
        <f>IF(E1808=E1809,0,3)</f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>L1808+N1808</f>
        <v>1</v>
      </c>
      <c r="L1808">
        <f>IF(M1808=M1807,0,1)</f>
        <v>1</v>
      </c>
      <c r="M1808" s="7">
        <v>42205</v>
      </c>
      <c r="N1808">
        <f>IF(M1808=M1809,0,3)</f>
        <v>0</v>
      </c>
      <c r="O1808" s="9">
        <f t="shared" si="28"/>
        <v>1</v>
      </c>
      <c r="P1808" s="9">
        <v>1</v>
      </c>
    </row>
    <row r="1809" spans="1:16" x14ac:dyDescent="0.25">
      <c r="A1809">
        <v>1808</v>
      </c>
      <c r="B1809">
        <f>(C1809+K1809)/2</f>
        <v>0</v>
      </c>
      <c r="C1809">
        <f>D1809+F1809</f>
        <v>0</v>
      </c>
      <c r="D1809">
        <f>IF(E1809=E1808,0,1)</f>
        <v>0</v>
      </c>
      <c r="E1809" t="s">
        <v>221</v>
      </c>
      <c r="F1809">
        <f>IF(E1809=E1810,0,3)</f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>L1809+N1809</f>
        <v>0</v>
      </c>
      <c r="L1809">
        <f>IF(M1809=M1808,0,1)</f>
        <v>0</v>
      </c>
      <c r="M1809" s="7">
        <v>42205</v>
      </c>
      <c r="N1809">
        <f>IF(M1809=M1810,0,3)</f>
        <v>0</v>
      </c>
      <c r="O1809" s="9">
        <f t="shared" si="28"/>
        <v>0</v>
      </c>
      <c r="P1809" s="9">
        <v>0</v>
      </c>
    </row>
    <row r="1810" spans="1:16" x14ac:dyDescent="0.25">
      <c r="A1810">
        <v>1809</v>
      </c>
      <c r="B1810">
        <f>(C1810+K1810)/2</f>
        <v>0</v>
      </c>
      <c r="C1810">
        <f>D1810+F1810</f>
        <v>0</v>
      </c>
      <c r="D1810">
        <f>IF(E1810=E1809,0,1)</f>
        <v>0</v>
      </c>
      <c r="E1810" t="s">
        <v>221</v>
      </c>
      <c r="F1810">
        <f>IF(E1810=E1811,0,3)</f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>L1810+N1810</f>
        <v>0</v>
      </c>
      <c r="L1810">
        <f>IF(M1810=M1809,0,1)</f>
        <v>0</v>
      </c>
      <c r="M1810" s="7">
        <v>42205</v>
      </c>
      <c r="N1810">
        <f>IF(M1810=M1811,0,3)</f>
        <v>0</v>
      </c>
      <c r="O1810" s="9">
        <f t="shared" si="28"/>
        <v>0</v>
      </c>
      <c r="P1810" s="9">
        <v>0</v>
      </c>
    </row>
    <row r="1811" spans="1:16" x14ac:dyDescent="0.25">
      <c r="A1811">
        <v>1810</v>
      </c>
      <c r="B1811">
        <f>(C1811+K1811)/2</f>
        <v>1.5</v>
      </c>
      <c r="C1811">
        <f>D1811+F1811</f>
        <v>3</v>
      </c>
      <c r="D1811">
        <f>IF(E1811=E1810,0,1)</f>
        <v>0</v>
      </c>
      <c r="E1811" t="s">
        <v>221</v>
      </c>
      <c r="F1811">
        <f>IF(E1811=E1812,0,3)</f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>L1811+N1811</f>
        <v>0</v>
      </c>
      <c r="L1811">
        <f>IF(M1811=M1810,0,1)</f>
        <v>0</v>
      </c>
      <c r="M1811" s="7">
        <v>42205</v>
      </c>
      <c r="N1811">
        <f>IF(M1811=M1812,0,3)</f>
        <v>0</v>
      </c>
      <c r="O1811" s="9">
        <f t="shared" si="28"/>
        <v>3</v>
      </c>
      <c r="P1811" s="9">
        <v>3</v>
      </c>
    </row>
    <row r="1812" spans="1:16" x14ac:dyDescent="0.25">
      <c r="A1812">
        <v>1811</v>
      </c>
      <c r="B1812">
        <f>(C1812+K1812)/2</f>
        <v>0.5</v>
      </c>
      <c r="C1812">
        <f>D1812+F1812</f>
        <v>1</v>
      </c>
      <c r="D1812">
        <f>IF(E1812=E1811,0,1)</f>
        <v>1</v>
      </c>
      <c r="E1812" t="s">
        <v>70</v>
      </c>
      <c r="F1812">
        <f>IF(E1812=E1813,0,3)</f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>L1812+N1812</f>
        <v>0</v>
      </c>
      <c r="L1812">
        <f>IF(M1812=M1811,0,1)</f>
        <v>0</v>
      </c>
      <c r="M1812" s="7">
        <v>42205</v>
      </c>
      <c r="N1812">
        <f>IF(M1812=M1813,0,3)</f>
        <v>0</v>
      </c>
      <c r="O1812" s="9">
        <f t="shared" si="28"/>
        <v>1</v>
      </c>
      <c r="P1812" s="9">
        <v>1</v>
      </c>
    </row>
    <row r="1813" spans="1:16" x14ac:dyDescent="0.25">
      <c r="A1813">
        <v>1812</v>
      </c>
      <c r="B1813">
        <f>(C1813+K1813)/2</f>
        <v>3</v>
      </c>
      <c r="C1813">
        <f>D1813+F1813</f>
        <v>3</v>
      </c>
      <c r="D1813">
        <f>IF(E1813=E1812,0,1)</f>
        <v>0</v>
      </c>
      <c r="E1813" t="s">
        <v>70</v>
      </c>
      <c r="F1813">
        <f>IF(E1813=E1814,0,3)</f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>L1813+N1813</f>
        <v>3</v>
      </c>
      <c r="L1813">
        <f>IF(M1813=M1812,0,1)</f>
        <v>0</v>
      </c>
      <c r="M1813" s="7">
        <v>42205</v>
      </c>
      <c r="N1813">
        <f>IF(M1813=M1814,0,3)</f>
        <v>3</v>
      </c>
      <c r="O1813" s="9">
        <f t="shared" si="28"/>
        <v>3</v>
      </c>
      <c r="P1813" s="9">
        <v>3</v>
      </c>
    </row>
    <row r="1814" spans="1:16" x14ac:dyDescent="0.25">
      <c r="A1814">
        <v>1813</v>
      </c>
      <c r="B1814">
        <f>(C1814+K1814)/2</f>
        <v>1</v>
      </c>
      <c r="C1814">
        <f>D1814+F1814</f>
        <v>1</v>
      </c>
      <c r="D1814">
        <f>IF(E1814=E1813,0,1)</f>
        <v>1</v>
      </c>
      <c r="E1814" t="s">
        <v>134</v>
      </c>
      <c r="F1814">
        <f>IF(E1814=E1815,0,3)</f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>L1814+N1814</f>
        <v>1</v>
      </c>
      <c r="L1814">
        <f>IF(M1814=M1813,0,1)</f>
        <v>1</v>
      </c>
      <c r="M1814" s="7">
        <v>42206</v>
      </c>
      <c r="N1814">
        <f>IF(M1814=M1815,0,3)</f>
        <v>0</v>
      </c>
      <c r="O1814" s="9">
        <f t="shared" si="28"/>
        <v>1</v>
      </c>
      <c r="P1814" s="9">
        <v>1</v>
      </c>
    </row>
    <row r="1815" spans="1:16" x14ac:dyDescent="0.25">
      <c r="A1815">
        <v>1814</v>
      </c>
      <c r="B1815">
        <f>(C1815+K1815)/2</f>
        <v>0</v>
      </c>
      <c r="C1815">
        <f>D1815+F1815</f>
        <v>0</v>
      </c>
      <c r="D1815">
        <f>IF(E1815=E1814,0,1)</f>
        <v>0</v>
      </c>
      <c r="E1815" t="s">
        <v>134</v>
      </c>
      <c r="F1815">
        <f>IF(E1815=E1816,0,3)</f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>L1815+N1815</f>
        <v>0</v>
      </c>
      <c r="L1815">
        <f>IF(M1815=M1814,0,1)</f>
        <v>0</v>
      </c>
      <c r="M1815" s="7">
        <v>42206</v>
      </c>
      <c r="N1815">
        <f>IF(M1815=M1816,0,3)</f>
        <v>0</v>
      </c>
      <c r="O1815" s="9">
        <f t="shared" si="28"/>
        <v>0</v>
      </c>
      <c r="P1815" s="9">
        <v>0</v>
      </c>
    </row>
    <row r="1816" spans="1:16" x14ac:dyDescent="0.25">
      <c r="A1816">
        <v>1815</v>
      </c>
      <c r="B1816">
        <f>(C1816+K1816)/2</f>
        <v>0</v>
      </c>
      <c r="C1816">
        <f>D1816+F1816</f>
        <v>0</v>
      </c>
      <c r="D1816">
        <f>IF(E1816=E1815,0,1)</f>
        <v>0</v>
      </c>
      <c r="E1816" t="s">
        <v>134</v>
      </c>
      <c r="F1816">
        <f>IF(E1816=E1817,0,3)</f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>L1816+N1816</f>
        <v>0</v>
      </c>
      <c r="L1816">
        <f>IF(M1816=M1815,0,1)</f>
        <v>0</v>
      </c>
      <c r="M1816" s="7">
        <v>42206</v>
      </c>
      <c r="N1816">
        <f>IF(M1816=M1817,0,3)</f>
        <v>0</v>
      </c>
      <c r="O1816" s="9">
        <f t="shared" si="28"/>
        <v>0</v>
      </c>
      <c r="P1816" s="9">
        <v>0</v>
      </c>
    </row>
    <row r="1817" spans="1:16" x14ac:dyDescent="0.25">
      <c r="A1817">
        <v>1816</v>
      </c>
      <c r="B1817">
        <f>(C1817+K1817)/2</f>
        <v>0</v>
      </c>
      <c r="C1817">
        <f>D1817+F1817</f>
        <v>0</v>
      </c>
      <c r="D1817">
        <f>IF(E1817=E1816,0,1)</f>
        <v>0</v>
      </c>
      <c r="E1817" t="s">
        <v>134</v>
      </c>
      <c r="F1817">
        <f>IF(E1817=E1818,0,3)</f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>L1817+N1817</f>
        <v>0</v>
      </c>
      <c r="L1817">
        <f>IF(M1817=M1816,0,1)</f>
        <v>0</v>
      </c>
      <c r="M1817" s="7">
        <v>42206</v>
      </c>
      <c r="N1817">
        <f>IF(M1817=M1818,0,3)</f>
        <v>0</v>
      </c>
      <c r="O1817" s="9">
        <f t="shared" si="28"/>
        <v>0</v>
      </c>
      <c r="P1817" s="9">
        <v>0</v>
      </c>
    </row>
    <row r="1818" spans="1:16" x14ac:dyDescent="0.25">
      <c r="A1818">
        <v>1817</v>
      </c>
      <c r="B1818">
        <f>(C1818+K1818)/2</f>
        <v>0</v>
      </c>
      <c r="C1818">
        <f>D1818+F1818</f>
        <v>0</v>
      </c>
      <c r="D1818">
        <f>IF(E1818=E1817,0,1)</f>
        <v>0</v>
      </c>
      <c r="E1818" t="s">
        <v>134</v>
      </c>
      <c r="F1818">
        <f>IF(E1818=E1819,0,3)</f>
        <v>0</v>
      </c>
      <c r="G1818" t="s">
        <v>26</v>
      </c>
      <c r="H1818">
        <v>12</v>
      </c>
      <c r="I1818">
        <v>82.31187405</v>
      </c>
      <c r="J1818" t="s">
        <v>10</v>
      </c>
      <c r="K1818">
        <f>L1818+N1818</f>
        <v>0</v>
      </c>
      <c r="L1818">
        <f>IF(M1818=M1817,0,1)</f>
        <v>0</v>
      </c>
      <c r="M1818" s="7">
        <v>42206</v>
      </c>
      <c r="N1818">
        <f>IF(M1818=M1819,0,3)</f>
        <v>0</v>
      </c>
      <c r="O1818" s="9">
        <f t="shared" si="28"/>
        <v>0</v>
      </c>
      <c r="P1818" s="9">
        <v>0</v>
      </c>
    </row>
    <row r="1819" spans="1:16" x14ac:dyDescent="0.25">
      <c r="A1819">
        <v>1818</v>
      </c>
      <c r="B1819">
        <f>(C1819+K1819)/2</f>
        <v>0</v>
      </c>
      <c r="C1819">
        <f>D1819+F1819</f>
        <v>0</v>
      </c>
      <c r="D1819">
        <f>IF(E1819=E1818,0,1)</f>
        <v>0</v>
      </c>
      <c r="E1819" t="s">
        <v>134</v>
      </c>
      <c r="F1819">
        <f>IF(E1819=E1820,0,3)</f>
        <v>0</v>
      </c>
      <c r="G1819" t="s">
        <v>32</v>
      </c>
      <c r="H1819">
        <v>18</v>
      </c>
      <c r="I1819">
        <v>29.64410531</v>
      </c>
      <c r="J1819" t="s">
        <v>10</v>
      </c>
      <c r="K1819">
        <f>L1819+N1819</f>
        <v>0</v>
      </c>
      <c r="L1819">
        <f>IF(M1819=M1818,0,1)</f>
        <v>0</v>
      </c>
      <c r="M1819" s="7">
        <v>42206</v>
      </c>
      <c r="N1819">
        <f>IF(M1819=M1820,0,3)</f>
        <v>0</v>
      </c>
      <c r="O1819" s="9">
        <f t="shared" si="28"/>
        <v>0</v>
      </c>
      <c r="P1819" s="9">
        <v>0</v>
      </c>
    </row>
    <row r="1820" spans="1:16" x14ac:dyDescent="0.25">
      <c r="A1820">
        <v>1819</v>
      </c>
      <c r="B1820">
        <f>(C1820+K1820)/2</f>
        <v>0</v>
      </c>
      <c r="C1820">
        <f>D1820+F1820</f>
        <v>0</v>
      </c>
      <c r="D1820">
        <f>IF(E1820=E1819,0,1)</f>
        <v>0</v>
      </c>
      <c r="E1820" t="s">
        <v>134</v>
      </c>
      <c r="F1820">
        <f>IF(E1820=E1821,0,3)</f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>L1820+N1820</f>
        <v>0</v>
      </c>
      <c r="L1820">
        <f>IF(M1820=M1819,0,1)</f>
        <v>0</v>
      </c>
      <c r="M1820" s="7">
        <v>42206</v>
      </c>
      <c r="N1820">
        <f>IF(M1820=M1821,0,3)</f>
        <v>0</v>
      </c>
      <c r="O1820" s="9">
        <f t="shared" si="28"/>
        <v>0</v>
      </c>
      <c r="P1820" s="9">
        <v>0</v>
      </c>
    </row>
    <row r="1821" spans="1:16" x14ac:dyDescent="0.25">
      <c r="A1821">
        <v>1820</v>
      </c>
      <c r="B1821">
        <f>(C1821+K1821)/2</f>
        <v>0</v>
      </c>
      <c r="C1821">
        <f>D1821+F1821</f>
        <v>0</v>
      </c>
      <c r="D1821">
        <f>IF(E1821=E1820,0,1)</f>
        <v>0</v>
      </c>
      <c r="E1821" t="s">
        <v>134</v>
      </c>
      <c r="F1821">
        <f>IF(E1821=E1822,0,3)</f>
        <v>0</v>
      </c>
      <c r="G1821" t="s">
        <v>73</v>
      </c>
      <c r="H1821">
        <v>24</v>
      </c>
      <c r="I1821">
        <v>35.88626584</v>
      </c>
      <c r="J1821" t="s">
        <v>10</v>
      </c>
      <c r="K1821">
        <f>L1821+N1821</f>
        <v>0</v>
      </c>
      <c r="L1821">
        <f>IF(M1821=M1820,0,1)</f>
        <v>0</v>
      </c>
      <c r="M1821" s="7">
        <v>42206</v>
      </c>
      <c r="N1821">
        <f>IF(M1821=M1822,0,3)</f>
        <v>0</v>
      </c>
      <c r="O1821" s="9">
        <f t="shared" si="28"/>
        <v>0</v>
      </c>
      <c r="P1821" s="9">
        <v>0</v>
      </c>
    </row>
    <row r="1822" spans="1:16" x14ac:dyDescent="0.25">
      <c r="A1822">
        <v>1821</v>
      </c>
      <c r="B1822">
        <f>(C1822+K1822)/2</f>
        <v>0</v>
      </c>
      <c r="C1822">
        <f>D1822+F1822</f>
        <v>0</v>
      </c>
      <c r="D1822">
        <f>IF(E1822=E1821,0,1)</f>
        <v>0</v>
      </c>
      <c r="E1822" t="s">
        <v>134</v>
      </c>
      <c r="F1822">
        <f>IF(E1822=E1823,0,3)</f>
        <v>0</v>
      </c>
      <c r="G1822" t="s">
        <v>52</v>
      </c>
      <c r="H1822">
        <v>24</v>
      </c>
      <c r="I1822">
        <v>27.42360394</v>
      </c>
      <c r="J1822" t="s">
        <v>10</v>
      </c>
      <c r="K1822">
        <f>L1822+N1822</f>
        <v>0</v>
      </c>
      <c r="L1822">
        <f>IF(M1822=M1821,0,1)</f>
        <v>0</v>
      </c>
      <c r="M1822" s="7">
        <v>42206</v>
      </c>
      <c r="N1822">
        <f>IF(M1822=M1823,0,3)</f>
        <v>0</v>
      </c>
      <c r="O1822" s="9">
        <f t="shared" si="28"/>
        <v>0</v>
      </c>
      <c r="P1822" s="9">
        <v>0</v>
      </c>
    </row>
    <row r="1823" spans="1:16" x14ac:dyDescent="0.25">
      <c r="A1823">
        <v>1822</v>
      </c>
      <c r="B1823">
        <f>(C1823+K1823)/2</f>
        <v>1.5</v>
      </c>
      <c r="C1823">
        <f>D1823+F1823</f>
        <v>3</v>
      </c>
      <c r="D1823">
        <f>IF(E1823=E1822,0,1)</f>
        <v>0</v>
      </c>
      <c r="E1823" t="s">
        <v>134</v>
      </c>
      <c r="F1823">
        <f>IF(E1823=E1824,0,3)</f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>L1823+N1823</f>
        <v>0</v>
      </c>
      <c r="L1823">
        <f>IF(M1823=M1822,0,1)</f>
        <v>0</v>
      </c>
      <c r="M1823" s="7">
        <v>42206</v>
      </c>
      <c r="N1823">
        <f>IF(M1823=M1824,0,3)</f>
        <v>0</v>
      </c>
      <c r="O1823" s="9">
        <f t="shared" si="28"/>
        <v>3</v>
      </c>
      <c r="P1823" s="9">
        <v>3</v>
      </c>
    </row>
    <row r="1824" spans="1:16" x14ac:dyDescent="0.25">
      <c r="A1824">
        <v>1823</v>
      </c>
      <c r="B1824">
        <f>(C1824+K1824)/2</f>
        <v>0.5</v>
      </c>
      <c r="C1824">
        <f>D1824+F1824</f>
        <v>1</v>
      </c>
      <c r="D1824">
        <f>IF(E1824=E1823,0,1)</f>
        <v>1</v>
      </c>
      <c r="E1824" t="s">
        <v>171</v>
      </c>
      <c r="F1824">
        <f>IF(E1824=E1825,0,3)</f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>L1824+N1824</f>
        <v>0</v>
      </c>
      <c r="L1824">
        <f>IF(M1824=M1823,0,1)</f>
        <v>0</v>
      </c>
      <c r="M1824" s="7">
        <v>42206</v>
      </c>
      <c r="N1824">
        <f>IF(M1824=M1825,0,3)</f>
        <v>0</v>
      </c>
      <c r="O1824" s="9">
        <f t="shared" si="28"/>
        <v>1</v>
      </c>
      <c r="P1824" s="9">
        <v>1</v>
      </c>
    </row>
    <row r="1825" spans="1:16" x14ac:dyDescent="0.25">
      <c r="A1825">
        <v>1824</v>
      </c>
      <c r="B1825">
        <f>(C1825+K1825)/2</f>
        <v>0</v>
      </c>
      <c r="C1825">
        <f>D1825+F1825</f>
        <v>0</v>
      </c>
      <c r="D1825">
        <f>IF(E1825=E1824,0,1)</f>
        <v>0</v>
      </c>
      <c r="E1825" t="s">
        <v>171</v>
      </c>
      <c r="F1825">
        <f>IF(E1825=E1826,0,3)</f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>L1825+N1825</f>
        <v>0</v>
      </c>
      <c r="L1825">
        <f>IF(M1825=M1824,0,1)</f>
        <v>0</v>
      </c>
      <c r="M1825" s="7">
        <v>42206</v>
      </c>
      <c r="N1825">
        <f>IF(M1825=M1826,0,3)</f>
        <v>0</v>
      </c>
      <c r="O1825" s="9">
        <f t="shared" si="28"/>
        <v>0</v>
      </c>
      <c r="P1825" s="9">
        <v>0</v>
      </c>
    </row>
    <row r="1826" spans="1:16" x14ac:dyDescent="0.25">
      <c r="A1826">
        <v>1825</v>
      </c>
      <c r="B1826">
        <f>(C1826+K1826)/2</f>
        <v>0</v>
      </c>
      <c r="C1826">
        <f>D1826+F1826</f>
        <v>0</v>
      </c>
      <c r="D1826">
        <f>IF(E1826=E1825,0,1)</f>
        <v>0</v>
      </c>
      <c r="E1826" t="s">
        <v>171</v>
      </c>
      <c r="F1826">
        <f>IF(E1826=E1827,0,3)</f>
        <v>0</v>
      </c>
      <c r="G1826" t="s">
        <v>72</v>
      </c>
      <c r="H1826">
        <v>4</v>
      </c>
      <c r="I1826">
        <v>116.7751042</v>
      </c>
      <c r="J1826" t="s">
        <v>10</v>
      </c>
      <c r="K1826">
        <f>L1826+N1826</f>
        <v>0</v>
      </c>
      <c r="L1826">
        <f>IF(M1826=M1825,0,1)</f>
        <v>0</v>
      </c>
      <c r="M1826" s="7">
        <v>42206</v>
      </c>
      <c r="N1826">
        <f>IF(M1826=M1827,0,3)</f>
        <v>0</v>
      </c>
      <c r="O1826" s="9">
        <f t="shared" si="28"/>
        <v>0</v>
      </c>
      <c r="P1826" s="9">
        <v>0</v>
      </c>
    </row>
    <row r="1827" spans="1:16" x14ac:dyDescent="0.25">
      <c r="A1827">
        <v>1826</v>
      </c>
      <c r="B1827">
        <f>(C1827+K1827)/2</f>
        <v>0</v>
      </c>
      <c r="C1827">
        <f>D1827+F1827</f>
        <v>0</v>
      </c>
      <c r="D1827">
        <f>IF(E1827=E1826,0,1)</f>
        <v>0</v>
      </c>
      <c r="E1827" t="s">
        <v>171</v>
      </c>
      <c r="F1827">
        <f>IF(E1827=E1828,0,3)</f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>L1827+N1827</f>
        <v>0</v>
      </c>
      <c r="L1827">
        <f>IF(M1827=M1826,0,1)</f>
        <v>0</v>
      </c>
      <c r="M1827" s="7">
        <v>42206</v>
      </c>
      <c r="N1827">
        <f>IF(M1827=M1828,0,3)</f>
        <v>0</v>
      </c>
      <c r="O1827" s="9">
        <f t="shared" si="28"/>
        <v>0</v>
      </c>
      <c r="P1827" s="9">
        <v>0</v>
      </c>
    </row>
    <row r="1828" spans="1:16" x14ac:dyDescent="0.25">
      <c r="A1828">
        <v>1827</v>
      </c>
      <c r="B1828">
        <f>(C1828+K1828)/2</f>
        <v>0</v>
      </c>
      <c r="C1828">
        <f>D1828+F1828</f>
        <v>0</v>
      </c>
      <c r="D1828">
        <f>IF(E1828=E1827,0,1)</f>
        <v>0</v>
      </c>
      <c r="E1828" t="s">
        <v>171</v>
      </c>
      <c r="F1828">
        <f>IF(E1828=E1829,0,3)</f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>L1828+N1828</f>
        <v>0</v>
      </c>
      <c r="L1828">
        <f>IF(M1828=M1827,0,1)</f>
        <v>0</v>
      </c>
      <c r="M1828" s="7">
        <v>42206</v>
      </c>
      <c r="N1828">
        <f>IF(M1828=M1829,0,3)</f>
        <v>0</v>
      </c>
      <c r="O1828" s="9">
        <f t="shared" si="28"/>
        <v>0</v>
      </c>
      <c r="P1828" s="9">
        <v>0</v>
      </c>
    </row>
    <row r="1829" spans="1:16" x14ac:dyDescent="0.25">
      <c r="A1829">
        <v>1828</v>
      </c>
      <c r="B1829">
        <f>(C1829+K1829)/2</f>
        <v>0</v>
      </c>
      <c r="C1829">
        <f>D1829+F1829</f>
        <v>0</v>
      </c>
      <c r="D1829">
        <f>IF(E1829=E1828,0,1)</f>
        <v>0</v>
      </c>
      <c r="E1829" t="s">
        <v>171</v>
      </c>
      <c r="F1829">
        <f>IF(E1829=E1830,0,3)</f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>L1829+N1829</f>
        <v>0</v>
      </c>
      <c r="L1829">
        <f>IF(M1829=M1828,0,1)</f>
        <v>0</v>
      </c>
      <c r="M1829" s="7">
        <v>42206</v>
      </c>
      <c r="N1829">
        <f>IF(M1829=M1830,0,3)</f>
        <v>0</v>
      </c>
      <c r="O1829" s="9">
        <f t="shared" si="28"/>
        <v>0</v>
      </c>
      <c r="P1829" s="9">
        <v>0</v>
      </c>
    </row>
    <row r="1830" spans="1:16" x14ac:dyDescent="0.25">
      <c r="A1830">
        <v>1829</v>
      </c>
      <c r="B1830">
        <f>(C1830+K1830)/2</f>
        <v>0</v>
      </c>
      <c r="C1830">
        <f>D1830+F1830</f>
        <v>0</v>
      </c>
      <c r="D1830">
        <f>IF(E1830=E1829,0,1)</f>
        <v>0</v>
      </c>
      <c r="E1830" t="s">
        <v>171</v>
      </c>
      <c r="F1830">
        <f>IF(E1830=E1831,0,3)</f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>L1830+N1830</f>
        <v>0</v>
      </c>
      <c r="L1830">
        <f>IF(M1830=M1829,0,1)</f>
        <v>0</v>
      </c>
      <c r="M1830" s="7">
        <v>42206</v>
      </c>
      <c r="N1830">
        <f>IF(M1830=M1831,0,3)</f>
        <v>0</v>
      </c>
      <c r="O1830" s="9">
        <f t="shared" si="28"/>
        <v>0</v>
      </c>
      <c r="P1830" s="9">
        <v>0</v>
      </c>
    </row>
    <row r="1831" spans="1:16" x14ac:dyDescent="0.25">
      <c r="A1831">
        <v>1830</v>
      </c>
      <c r="B1831">
        <f>(C1831+K1831)/2</f>
        <v>0</v>
      </c>
      <c r="C1831">
        <f>D1831+F1831</f>
        <v>0</v>
      </c>
      <c r="D1831">
        <f>IF(E1831=E1830,0,1)</f>
        <v>0</v>
      </c>
      <c r="E1831" t="s">
        <v>171</v>
      </c>
      <c r="F1831">
        <f>IF(E1831=E1832,0,3)</f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>L1831+N1831</f>
        <v>0</v>
      </c>
      <c r="L1831">
        <f>IF(M1831=M1830,0,1)</f>
        <v>0</v>
      </c>
      <c r="M1831" s="7">
        <v>42206</v>
      </c>
      <c r="N1831">
        <f>IF(M1831=M1832,0,3)</f>
        <v>0</v>
      </c>
      <c r="O1831" s="9">
        <f t="shared" si="28"/>
        <v>0</v>
      </c>
      <c r="P1831" s="9">
        <v>0</v>
      </c>
    </row>
    <row r="1832" spans="1:16" x14ac:dyDescent="0.25">
      <c r="A1832">
        <v>1831</v>
      </c>
      <c r="B1832">
        <f>(C1832+K1832)/2</f>
        <v>0</v>
      </c>
      <c r="C1832">
        <f>D1832+F1832</f>
        <v>0</v>
      </c>
      <c r="D1832">
        <f>IF(E1832=E1831,0,1)</f>
        <v>0</v>
      </c>
      <c r="E1832" t="s">
        <v>171</v>
      </c>
      <c r="F1832">
        <f>IF(E1832=E1833,0,3)</f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>L1832+N1832</f>
        <v>0</v>
      </c>
      <c r="L1832">
        <f>IF(M1832=M1831,0,1)</f>
        <v>0</v>
      </c>
      <c r="M1832" s="7">
        <v>42206</v>
      </c>
      <c r="N1832">
        <f>IF(M1832=M1833,0,3)</f>
        <v>0</v>
      </c>
      <c r="O1832" s="9">
        <f t="shared" si="28"/>
        <v>0</v>
      </c>
      <c r="P1832" s="9">
        <v>0</v>
      </c>
    </row>
    <row r="1833" spans="1:16" x14ac:dyDescent="0.25">
      <c r="A1833">
        <v>1832</v>
      </c>
      <c r="B1833">
        <f>(C1833+K1833)/2</f>
        <v>0</v>
      </c>
      <c r="C1833">
        <f>D1833+F1833</f>
        <v>0</v>
      </c>
      <c r="D1833">
        <f>IF(E1833=E1832,0,1)</f>
        <v>0</v>
      </c>
      <c r="E1833" t="s">
        <v>171</v>
      </c>
      <c r="F1833">
        <f>IF(E1833=E1834,0,3)</f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>L1833+N1833</f>
        <v>0</v>
      </c>
      <c r="L1833">
        <f>IF(M1833=M1832,0,1)</f>
        <v>0</v>
      </c>
      <c r="M1833" s="7">
        <v>42206</v>
      </c>
      <c r="N1833">
        <f>IF(M1833=M1834,0,3)</f>
        <v>0</v>
      </c>
      <c r="O1833" s="9">
        <f t="shared" si="28"/>
        <v>0</v>
      </c>
      <c r="P1833" s="9">
        <v>0</v>
      </c>
    </row>
    <row r="1834" spans="1:16" x14ac:dyDescent="0.25">
      <c r="A1834">
        <v>1833</v>
      </c>
      <c r="B1834">
        <f>(C1834+K1834)/2</f>
        <v>0</v>
      </c>
      <c r="C1834">
        <f>D1834+F1834</f>
        <v>0</v>
      </c>
      <c r="D1834">
        <f>IF(E1834=E1833,0,1)</f>
        <v>0</v>
      </c>
      <c r="E1834" t="s">
        <v>171</v>
      </c>
      <c r="F1834">
        <f>IF(E1834=E1835,0,3)</f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>L1834+N1834</f>
        <v>0</v>
      </c>
      <c r="L1834">
        <f>IF(M1834=M1833,0,1)</f>
        <v>0</v>
      </c>
      <c r="M1834" s="7">
        <v>42206</v>
      </c>
      <c r="N1834">
        <f>IF(M1834=M1835,0,3)</f>
        <v>0</v>
      </c>
      <c r="O1834" s="9">
        <f t="shared" si="28"/>
        <v>0</v>
      </c>
      <c r="P1834" s="9">
        <v>0</v>
      </c>
    </row>
    <row r="1835" spans="1:16" x14ac:dyDescent="0.25">
      <c r="A1835">
        <v>1834</v>
      </c>
      <c r="B1835">
        <f>(C1835+K1835)/2</f>
        <v>0</v>
      </c>
      <c r="C1835">
        <f>D1835+F1835</f>
        <v>0</v>
      </c>
      <c r="D1835">
        <f>IF(E1835=E1834,0,1)</f>
        <v>0</v>
      </c>
      <c r="E1835" t="s">
        <v>171</v>
      </c>
      <c r="F1835">
        <f>IF(E1835=E1836,0,3)</f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>L1835+N1835</f>
        <v>0</v>
      </c>
      <c r="L1835">
        <f>IF(M1835=M1834,0,1)</f>
        <v>0</v>
      </c>
      <c r="M1835" s="7">
        <v>42206</v>
      </c>
      <c r="N1835">
        <f>IF(M1835=M1836,0,3)</f>
        <v>0</v>
      </c>
      <c r="O1835" s="9">
        <f t="shared" si="28"/>
        <v>0</v>
      </c>
      <c r="P1835" s="9">
        <v>0</v>
      </c>
    </row>
    <row r="1836" spans="1:16" x14ac:dyDescent="0.25">
      <c r="A1836">
        <v>1835</v>
      </c>
      <c r="B1836">
        <f>(C1836+K1836)/2</f>
        <v>0</v>
      </c>
      <c r="C1836">
        <f>D1836+F1836</f>
        <v>0</v>
      </c>
      <c r="D1836">
        <f>IF(E1836=E1835,0,1)</f>
        <v>0</v>
      </c>
      <c r="E1836" t="s">
        <v>171</v>
      </c>
      <c r="F1836">
        <f>IF(E1836=E1837,0,3)</f>
        <v>0</v>
      </c>
      <c r="G1836" t="s">
        <v>83</v>
      </c>
      <c r="H1836">
        <v>12</v>
      </c>
      <c r="I1836">
        <v>34.59018923</v>
      </c>
      <c r="J1836" t="s">
        <v>10</v>
      </c>
      <c r="K1836">
        <f>L1836+N1836</f>
        <v>0</v>
      </c>
      <c r="L1836">
        <f>IF(M1836=M1835,0,1)</f>
        <v>0</v>
      </c>
      <c r="M1836" s="7">
        <v>42206</v>
      </c>
      <c r="N1836">
        <f>IF(M1836=M1837,0,3)</f>
        <v>0</v>
      </c>
      <c r="O1836" s="9">
        <f t="shared" si="28"/>
        <v>0</v>
      </c>
      <c r="P1836" s="9">
        <v>0</v>
      </c>
    </row>
    <row r="1837" spans="1:16" x14ac:dyDescent="0.25">
      <c r="A1837">
        <v>1836</v>
      </c>
      <c r="B1837">
        <f>(C1837+K1837)/2</f>
        <v>0</v>
      </c>
      <c r="C1837">
        <f>D1837+F1837</f>
        <v>0</v>
      </c>
      <c r="D1837">
        <f>IF(E1837=E1836,0,1)</f>
        <v>0</v>
      </c>
      <c r="E1837" t="s">
        <v>171</v>
      </c>
      <c r="F1837">
        <f>IF(E1837=E1838,0,3)</f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>L1837+N1837</f>
        <v>0</v>
      </c>
      <c r="L1837">
        <f>IF(M1837=M1836,0,1)</f>
        <v>0</v>
      </c>
      <c r="M1837" s="7">
        <v>42206</v>
      </c>
      <c r="N1837">
        <f>IF(M1837=M1838,0,3)</f>
        <v>0</v>
      </c>
      <c r="O1837" s="9">
        <f t="shared" si="28"/>
        <v>0</v>
      </c>
      <c r="P1837" s="9">
        <v>0</v>
      </c>
    </row>
    <row r="1838" spans="1:16" x14ac:dyDescent="0.25">
      <c r="A1838">
        <v>1837</v>
      </c>
      <c r="B1838">
        <f>(C1838+K1838)/2</f>
        <v>0</v>
      </c>
      <c r="C1838">
        <f>D1838+F1838</f>
        <v>0</v>
      </c>
      <c r="D1838">
        <f>IF(E1838=E1837,0,1)</f>
        <v>0</v>
      </c>
      <c r="E1838" t="s">
        <v>171</v>
      </c>
      <c r="F1838">
        <f>IF(E1838=E1839,0,3)</f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>L1838+N1838</f>
        <v>0</v>
      </c>
      <c r="L1838">
        <f>IF(M1838=M1837,0,1)</f>
        <v>0</v>
      </c>
      <c r="M1838" s="7">
        <v>42206</v>
      </c>
      <c r="N1838">
        <f>IF(M1838=M1839,0,3)</f>
        <v>0</v>
      </c>
      <c r="O1838" s="9">
        <f t="shared" si="28"/>
        <v>0</v>
      </c>
      <c r="P1838" s="9">
        <v>0</v>
      </c>
    </row>
    <row r="1839" spans="1:16" x14ac:dyDescent="0.25">
      <c r="A1839">
        <v>1838</v>
      </c>
      <c r="B1839">
        <f>(C1839+K1839)/2</f>
        <v>1.5</v>
      </c>
      <c r="C1839">
        <f>D1839+F1839</f>
        <v>3</v>
      </c>
      <c r="D1839">
        <f>IF(E1839=E1838,0,1)</f>
        <v>0</v>
      </c>
      <c r="E1839" t="s">
        <v>171</v>
      </c>
      <c r="F1839">
        <f>IF(E1839=E1840,0,3)</f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>L1839+N1839</f>
        <v>0</v>
      </c>
      <c r="L1839">
        <f>IF(M1839=M1838,0,1)</f>
        <v>0</v>
      </c>
      <c r="M1839" s="7">
        <v>42206</v>
      </c>
      <c r="N1839">
        <f>IF(M1839=M1840,0,3)</f>
        <v>0</v>
      </c>
      <c r="O1839" s="9">
        <f t="shared" si="28"/>
        <v>3</v>
      </c>
      <c r="P1839" s="9">
        <v>3</v>
      </c>
    </row>
    <row r="1840" spans="1:16" x14ac:dyDescent="0.25">
      <c r="A1840">
        <v>1839</v>
      </c>
      <c r="B1840">
        <f>(C1840+K1840)/2</f>
        <v>0.5</v>
      </c>
      <c r="C1840">
        <f>D1840+F1840</f>
        <v>1</v>
      </c>
      <c r="D1840">
        <f>IF(E1840=E1839,0,1)</f>
        <v>1</v>
      </c>
      <c r="E1840" t="s">
        <v>221</v>
      </c>
      <c r="F1840">
        <f>IF(E1840=E1841,0,3)</f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>L1840+N1840</f>
        <v>0</v>
      </c>
      <c r="L1840">
        <f>IF(M1840=M1839,0,1)</f>
        <v>0</v>
      </c>
      <c r="M1840" s="7">
        <v>42206</v>
      </c>
      <c r="N1840">
        <f>IF(M1840=M1841,0,3)</f>
        <v>0</v>
      </c>
      <c r="O1840" s="9">
        <f t="shared" si="28"/>
        <v>1</v>
      </c>
      <c r="P1840" s="9">
        <v>1</v>
      </c>
    </row>
    <row r="1841" spans="1:16" x14ac:dyDescent="0.25">
      <c r="A1841">
        <v>1840</v>
      </c>
      <c r="B1841">
        <f>(C1841+K1841)/2</f>
        <v>0</v>
      </c>
      <c r="C1841">
        <f>D1841+F1841</f>
        <v>0</v>
      </c>
      <c r="D1841">
        <f>IF(E1841=E1840,0,1)</f>
        <v>0</v>
      </c>
      <c r="E1841" t="s">
        <v>221</v>
      </c>
      <c r="F1841">
        <f>IF(E1841=E1842,0,3)</f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>L1841+N1841</f>
        <v>0</v>
      </c>
      <c r="L1841">
        <f>IF(M1841=M1840,0,1)</f>
        <v>0</v>
      </c>
      <c r="M1841" s="7">
        <v>42206</v>
      </c>
      <c r="N1841">
        <f>IF(M1841=M1842,0,3)</f>
        <v>0</v>
      </c>
      <c r="O1841" s="9">
        <f t="shared" si="28"/>
        <v>0</v>
      </c>
      <c r="P1841" s="9">
        <v>0</v>
      </c>
    </row>
    <row r="1842" spans="1:16" x14ac:dyDescent="0.25">
      <c r="A1842">
        <v>1841</v>
      </c>
      <c r="B1842">
        <f>(C1842+K1842)/2</f>
        <v>1.5</v>
      </c>
      <c r="C1842">
        <f>D1842+F1842</f>
        <v>3</v>
      </c>
      <c r="D1842">
        <f>IF(E1842=E1841,0,1)</f>
        <v>0</v>
      </c>
      <c r="E1842" t="s">
        <v>221</v>
      </c>
      <c r="F1842">
        <f>IF(E1842=E1843,0,3)</f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>L1842+N1842</f>
        <v>0</v>
      </c>
      <c r="L1842">
        <f>IF(M1842=M1841,0,1)</f>
        <v>0</v>
      </c>
      <c r="M1842" s="7">
        <v>42206</v>
      </c>
      <c r="N1842">
        <f>IF(M1842=M1843,0,3)</f>
        <v>0</v>
      </c>
      <c r="O1842" s="9">
        <f t="shared" si="28"/>
        <v>3</v>
      </c>
      <c r="P1842" s="9">
        <v>3</v>
      </c>
    </row>
    <row r="1843" spans="1:16" x14ac:dyDescent="0.25">
      <c r="A1843">
        <v>1842</v>
      </c>
      <c r="B1843">
        <f>(C1843+K1843)/2</f>
        <v>0.5</v>
      </c>
      <c r="C1843">
        <f>D1843+F1843</f>
        <v>1</v>
      </c>
      <c r="D1843">
        <f>IF(E1843=E1842,0,1)</f>
        <v>1</v>
      </c>
      <c r="E1843" t="s">
        <v>176</v>
      </c>
      <c r="F1843">
        <f>IF(E1843=E1844,0,3)</f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>L1843+N1843</f>
        <v>0</v>
      </c>
      <c r="L1843">
        <f>IF(M1843=M1842,0,1)</f>
        <v>0</v>
      </c>
      <c r="M1843" s="7">
        <v>42206</v>
      </c>
      <c r="N1843">
        <f>IF(M1843=M1844,0,3)</f>
        <v>0</v>
      </c>
      <c r="O1843" s="9">
        <f t="shared" si="28"/>
        <v>1</v>
      </c>
      <c r="P1843" s="9">
        <v>1</v>
      </c>
    </row>
    <row r="1844" spans="1:16" x14ac:dyDescent="0.25">
      <c r="A1844">
        <v>1843</v>
      </c>
      <c r="B1844">
        <f>(C1844+K1844)/2</f>
        <v>0</v>
      </c>
      <c r="C1844">
        <f>D1844+F1844</f>
        <v>0</v>
      </c>
      <c r="D1844">
        <f>IF(E1844=E1843,0,1)</f>
        <v>0</v>
      </c>
      <c r="E1844" t="s">
        <v>176</v>
      </c>
      <c r="F1844">
        <f>IF(E1844=E1845,0,3)</f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>L1844+N1844</f>
        <v>0</v>
      </c>
      <c r="L1844">
        <f>IF(M1844=M1843,0,1)</f>
        <v>0</v>
      </c>
      <c r="M1844" s="7">
        <v>42206</v>
      </c>
      <c r="N1844">
        <f>IF(M1844=M1845,0,3)</f>
        <v>0</v>
      </c>
      <c r="O1844" s="9">
        <f t="shared" si="28"/>
        <v>0</v>
      </c>
      <c r="P1844" s="9">
        <v>0</v>
      </c>
    </row>
    <row r="1845" spans="1:16" x14ac:dyDescent="0.25">
      <c r="A1845">
        <v>1844</v>
      </c>
      <c r="B1845">
        <f>(C1845+K1845)/2</f>
        <v>0</v>
      </c>
      <c r="C1845">
        <f>D1845+F1845</f>
        <v>0</v>
      </c>
      <c r="D1845">
        <f>IF(E1845=E1844,0,1)</f>
        <v>0</v>
      </c>
      <c r="E1845" t="s">
        <v>176</v>
      </c>
      <c r="F1845">
        <f>IF(E1845=E1846,0,3)</f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>L1845+N1845</f>
        <v>0</v>
      </c>
      <c r="L1845">
        <f>IF(M1845=M1844,0,1)</f>
        <v>0</v>
      </c>
      <c r="M1845" s="7">
        <v>42206</v>
      </c>
      <c r="N1845">
        <f>IF(M1845=M1846,0,3)</f>
        <v>0</v>
      </c>
      <c r="O1845" s="9">
        <f t="shared" si="28"/>
        <v>0</v>
      </c>
      <c r="P1845" s="9">
        <v>0</v>
      </c>
    </row>
    <row r="1846" spans="1:16" x14ac:dyDescent="0.25">
      <c r="A1846">
        <v>1845</v>
      </c>
      <c r="B1846">
        <f>(C1846+K1846)/2</f>
        <v>0</v>
      </c>
      <c r="C1846">
        <f>D1846+F1846</f>
        <v>0</v>
      </c>
      <c r="D1846">
        <f>IF(E1846=E1845,0,1)</f>
        <v>0</v>
      </c>
      <c r="E1846" t="s">
        <v>176</v>
      </c>
      <c r="F1846">
        <f>IF(E1846=E1847,0,3)</f>
        <v>0</v>
      </c>
      <c r="G1846" t="s">
        <v>119</v>
      </c>
      <c r="H1846">
        <v>5</v>
      </c>
      <c r="I1846">
        <v>23.97650428</v>
      </c>
      <c r="J1846" t="s">
        <v>49</v>
      </c>
      <c r="K1846">
        <f>L1846+N1846</f>
        <v>0</v>
      </c>
      <c r="L1846">
        <f>IF(M1846=M1845,0,1)</f>
        <v>0</v>
      </c>
      <c r="M1846" s="7">
        <v>42206</v>
      </c>
      <c r="N1846">
        <f>IF(M1846=M1847,0,3)</f>
        <v>0</v>
      </c>
      <c r="O1846" s="9">
        <f t="shared" si="28"/>
        <v>0</v>
      </c>
      <c r="P1846" s="9">
        <v>0</v>
      </c>
    </row>
    <row r="1847" spans="1:16" x14ac:dyDescent="0.25">
      <c r="A1847">
        <v>1846</v>
      </c>
      <c r="B1847">
        <f>(C1847+K1847)/2</f>
        <v>0</v>
      </c>
      <c r="C1847">
        <f>D1847+F1847</f>
        <v>0</v>
      </c>
      <c r="D1847">
        <f>IF(E1847=E1846,0,1)</f>
        <v>0</v>
      </c>
      <c r="E1847" t="s">
        <v>176</v>
      </c>
      <c r="F1847">
        <f>IF(E1847=E1848,0,3)</f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>L1847+N1847</f>
        <v>0</v>
      </c>
      <c r="L1847">
        <f>IF(M1847=M1846,0,1)</f>
        <v>0</v>
      </c>
      <c r="M1847" s="7">
        <v>42206</v>
      </c>
      <c r="N1847">
        <f>IF(M1847=M1848,0,3)</f>
        <v>0</v>
      </c>
      <c r="O1847" s="9">
        <f t="shared" si="28"/>
        <v>0</v>
      </c>
      <c r="P1847" s="9">
        <v>0</v>
      </c>
    </row>
    <row r="1848" spans="1:16" x14ac:dyDescent="0.25">
      <c r="A1848">
        <v>1847</v>
      </c>
      <c r="B1848">
        <f>(C1848+K1848)/2</f>
        <v>0</v>
      </c>
      <c r="C1848">
        <f>D1848+F1848</f>
        <v>0</v>
      </c>
      <c r="D1848">
        <f>IF(E1848=E1847,0,1)</f>
        <v>0</v>
      </c>
      <c r="E1848" t="s">
        <v>176</v>
      </c>
      <c r="F1848">
        <f>IF(E1848=E1849,0,3)</f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>L1848+N1848</f>
        <v>0</v>
      </c>
      <c r="L1848">
        <f>IF(M1848=M1847,0,1)</f>
        <v>0</v>
      </c>
      <c r="M1848" s="7">
        <v>42206</v>
      </c>
      <c r="N1848">
        <f>IF(M1848=M1849,0,3)</f>
        <v>0</v>
      </c>
      <c r="O1848" s="9">
        <f t="shared" si="28"/>
        <v>0</v>
      </c>
      <c r="P1848" s="9">
        <v>0</v>
      </c>
    </row>
    <row r="1849" spans="1:16" x14ac:dyDescent="0.25">
      <c r="A1849">
        <v>1848</v>
      </c>
      <c r="B1849">
        <f>(C1849+K1849)/2</f>
        <v>0</v>
      </c>
      <c r="C1849">
        <f>D1849+F1849</f>
        <v>0</v>
      </c>
      <c r="D1849">
        <f>IF(E1849=E1848,0,1)</f>
        <v>0</v>
      </c>
      <c r="E1849" t="s">
        <v>176</v>
      </c>
      <c r="F1849">
        <f>IF(E1849=E1850,0,3)</f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>L1849+N1849</f>
        <v>0</v>
      </c>
      <c r="L1849">
        <f>IF(M1849=M1848,0,1)</f>
        <v>0</v>
      </c>
      <c r="M1849" s="7">
        <v>42206</v>
      </c>
      <c r="N1849">
        <f>IF(M1849=M1850,0,3)</f>
        <v>0</v>
      </c>
      <c r="O1849" s="9">
        <f t="shared" si="28"/>
        <v>0</v>
      </c>
      <c r="P1849" s="9">
        <v>0</v>
      </c>
    </row>
    <row r="1850" spans="1:16" x14ac:dyDescent="0.25">
      <c r="A1850">
        <v>1849</v>
      </c>
      <c r="B1850">
        <f>(C1850+K1850)/2</f>
        <v>0</v>
      </c>
      <c r="C1850">
        <f>D1850+F1850</f>
        <v>0</v>
      </c>
      <c r="D1850">
        <f>IF(E1850=E1849,0,1)</f>
        <v>0</v>
      </c>
      <c r="E1850" t="s">
        <v>176</v>
      </c>
      <c r="F1850">
        <f>IF(E1850=E1851,0,3)</f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>L1850+N1850</f>
        <v>0</v>
      </c>
      <c r="L1850">
        <f>IF(M1850=M1849,0,1)</f>
        <v>0</v>
      </c>
      <c r="M1850" s="7">
        <v>42206</v>
      </c>
      <c r="N1850">
        <f>IF(M1850=M1851,0,3)</f>
        <v>0</v>
      </c>
      <c r="O1850" s="9">
        <f t="shared" si="28"/>
        <v>0</v>
      </c>
      <c r="P1850" s="9">
        <v>0</v>
      </c>
    </row>
    <row r="1851" spans="1:16" x14ac:dyDescent="0.25">
      <c r="A1851">
        <v>1850</v>
      </c>
      <c r="B1851">
        <f>(C1851+K1851)/2</f>
        <v>0</v>
      </c>
      <c r="C1851">
        <f>D1851+F1851</f>
        <v>0</v>
      </c>
      <c r="D1851">
        <f>IF(E1851=E1850,0,1)</f>
        <v>0</v>
      </c>
      <c r="E1851" t="s">
        <v>176</v>
      </c>
      <c r="F1851">
        <f>IF(E1851=E1852,0,3)</f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>L1851+N1851</f>
        <v>0</v>
      </c>
      <c r="L1851">
        <f>IF(M1851=M1850,0,1)</f>
        <v>0</v>
      </c>
      <c r="M1851" s="7">
        <v>42206</v>
      </c>
      <c r="N1851">
        <f>IF(M1851=M1852,0,3)</f>
        <v>0</v>
      </c>
      <c r="O1851" s="9">
        <f t="shared" si="28"/>
        <v>0</v>
      </c>
      <c r="P1851" s="9">
        <v>0</v>
      </c>
    </row>
    <row r="1852" spans="1:16" x14ac:dyDescent="0.25">
      <c r="A1852">
        <v>1851</v>
      </c>
      <c r="B1852">
        <f>(C1852+K1852)/2</f>
        <v>0</v>
      </c>
      <c r="C1852">
        <f>D1852+F1852</f>
        <v>0</v>
      </c>
      <c r="D1852">
        <f>IF(E1852=E1851,0,1)</f>
        <v>0</v>
      </c>
      <c r="E1852" t="s">
        <v>176</v>
      </c>
      <c r="F1852">
        <f>IF(E1852=E1853,0,3)</f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>L1852+N1852</f>
        <v>0</v>
      </c>
      <c r="L1852">
        <f>IF(M1852=M1851,0,1)</f>
        <v>0</v>
      </c>
      <c r="M1852" s="7">
        <v>42206</v>
      </c>
      <c r="N1852">
        <f>IF(M1852=M1853,0,3)</f>
        <v>0</v>
      </c>
      <c r="O1852" s="9">
        <f t="shared" si="28"/>
        <v>0</v>
      </c>
      <c r="P1852" s="9">
        <v>0</v>
      </c>
    </row>
    <row r="1853" spans="1:16" x14ac:dyDescent="0.25">
      <c r="A1853">
        <v>1852</v>
      </c>
      <c r="B1853">
        <f>(C1853+K1853)/2</f>
        <v>0</v>
      </c>
      <c r="C1853">
        <f>D1853+F1853</f>
        <v>0</v>
      </c>
      <c r="D1853">
        <f>IF(E1853=E1852,0,1)</f>
        <v>0</v>
      </c>
      <c r="E1853" t="s">
        <v>176</v>
      </c>
      <c r="F1853">
        <f>IF(E1853=E1854,0,3)</f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>L1853+N1853</f>
        <v>0</v>
      </c>
      <c r="L1853">
        <f>IF(M1853=M1852,0,1)</f>
        <v>0</v>
      </c>
      <c r="M1853" s="7">
        <v>42206</v>
      </c>
      <c r="N1853">
        <f>IF(M1853=M1854,0,3)</f>
        <v>0</v>
      </c>
      <c r="O1853" s="9">
        <f t="shared" si="28"/>
        <v>0</v>
      </c>
      <c r="P1853" s="9">
        <v>0</v>
      </c>
    </row>
    <row r="1854" spans="1:16" x14ac:dyDescent="0.25">
      <c r="A1854">
        <v>1853</v>
      </c>
      <c r="B1854">
        <f>(C1854+K1854)/2</f>
        <v>0</v>
      </c>
      <c r="C1854">
        <f>D1854+F1854</f>
        <v>0</v>
      </c>
      <c r="D1854">
        <f>IF(E1854=E1853,0,1)</f>
        <v>0</v>
      </c>
      <c r="E1854" t="s">
        <v>176</v>
      </c>
      <c r="F1854">
        <f>IF(E1854=E1855,0,3)</f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>L1854+N1854</f>
        <v>0</v>
      </c>
      <c r="L1854">
        <f>IF(M1854=M1853,0,1)</f>
        <v>0</v>
      </c>
      <c r="M1854" s="7">
        <v>42206</v>
      </c>
      <c r="N1854">
        <f>IF(M1854=M1855,0,3)</f>
        <v>0</v>
      </c>
      <c r="O1854" s="9">
        <f t="shared" si="28"/>
        <v>0</v>
      </c>
      <c r="P1854" s="9">
        <v>0</v>
      </c>
    </row>
    <row r="1855" spans="1:16" x14ac:dyDescent="0.25">
      <c r="A1855">
        <v>1854</v>
      </c>
      <c r="B1855">
        <f>(C1855+K1855)/2</f>
        <v>0</v>
      </c>
      <c r="C1855">
        <f>D1855+F1855</f>
        <v>0</v>
      </c>
      <c r="D1855">
        <f>IF(E1855=E1854,0,1)</f>
        <v>0</v>
      </c>
      <c r="E1855" t="s">
        <v>176</v>
      </c>
      <c r="F1855">
        <f>IF(E1855=E1856,0,3)</f>
        <v>0</v>
      </c>
      <c r="G1855" t="s">
        <v>29</v>
      </c>
      <c r="H1855">
        <v>12</v>
      </c>
      <c r="I1855">
        <v>24.39843428</v>
      </c>
      <c r="J1855" t="s">
        <v>49</v>
      </c>
      <c r="K1855">
        <f>L1855+N1855</f>
        <v>0</v>
      </c>
      <c r="L1855">
        <f>IF(M1855=M1854,0,1)</f>
        <v>0</v>
      </c>
      <c r="M1855" s="7">
        <v>42206</v>
      </c>
      <c r="N1855">
        <f>IF(M1855=M1856,0,3)</f>
        <v>0</v>
      </c>
      <c r="O1855" s="9">
        <f t="shared" si="28"/>
        <v>0</v>
      </c>
      <c r="P1855" s="9">
        <v>0</v>
      </c>
    </row>
    <row r="1856" spans="1:16" x14ac:dyDescent="0.25">
      <c r="A1856">
        <v>1855</v>
      </c>
      <c r="B1856">
        <f>(C1856+K1856)/2</f>
        <v>0</v>
      </c>
      <c r="C1856">
        <f>D1856+F1856</f>
        <v>0</v>
      </c>
      <c r="D1856">
        <f>IF(E1856=E1855,0,1)</f>
        <v>0</v>
      </c>
      <c r="E1856" t="s">
        <v>176</v>
      </c>
      <c r="F1856">
        <f>IF(E1856=E1857,0,3)</f>
        <v>0</v>
      </c>
      <c r="G1856" t="s">
        <v>95</v>
      </c>
      <c r="H1856">
        <v>6</v>
      </c>
      <c r="I1856">
        <v>33.79606407</v>
      </c>
      <c r="J1856" t="s">
        <v>49</v>
      </c>
      <c r="K1856">
        <f>L1856+N1856</f>
        <v>0</v>
      </c>
      <c r="L1856">
        <f>IF(M1856=M1855,0,1)</f>
        <v>0</v>
      </c>
      <c r="M1856" s="7">
        <v>42206</v>
      </c>
      <c r="N1856">
        <f>IF(M1856=M1857,0,3)</f>
        <v>0</v>
      </c>
      <c r="O1856" s="9">
        <f t="shared" si="28"/>
        <v>0</v>
      </c>
      <c r="P1856" s="9">
        <v>0</v>
      </c>
    </row>
    <row r="1857" spans="1:16" x14ac:dyDescent="0.25">
      <c r="A1857">
        <v>1856</v>
      </c>
      <c r="B1857">
        <f>(C1857+K1857)/2</f>
        <v>0</v>
      </c>
      <c r="C1857">
        <f>D1857+F1857</f>
        <v>0</v>
      </c>
      <c r="D1857">
        <f>IF(E1857=E1856,0,1)</f>
        <v>0</v>
      </c>
      <c r="E1857" t="s">
        <v>176</v>
      </c>
      <c r="F1857">
        <f>IF(E1857=E1858,0,3)</f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>L1857+N1857</f>
        <v>0</v>
      </c>
      <c r="L1857">
        <f>IF(M1857=M1856,0,1)</f>
        <v>0</v>
      </c>
      <c r="M1857" s="7">
        <v>42206</v>
      </c>
      <c r="N1857">
        <f>IF(M1857=M1858,0,3)</f>
        <v>0</v>
      </c>
      <c r="O1857" s="9">
        <f t="shared" si="28"/>
        <v>0</v>
      </c>
      <c r="P1857" s="9">
        <v>0</v>
      </c>
    </row>
    <row r="1858" spans="1:16" x14ac:dyDescent="0.25">
      <c r="A1858">
        <v>1857</v>
      </c>
      <c r="B1858">
        <f>(C1858+K1858)/2</f>
        <v>1.5</v>
      </c>
      <c r="C1858">
        <f>D1858+F1858</f>
        <v>3</v>
      </c>
      <c r="D1858">
        <f>IF(E1858=E1857,0,1)</f>
        <v>0</v>
      </c>
      <c r="E1858" t="s">
        <v>176</v>
      </c>
      <c r="F1858">
        <f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>L1858+N1858</f>
        <v>0</v>
      </c>
      <c r="L1858">
        <f>IF(M1858=M1857,0,1)</f>
        <v>0</v>
      </c>
      <c r="M1858" s="7">
        <v>42206</v>
      </c>
      <c r="N1858">
        <f>IF(M1858=M1859,0,3)</f>
        <v>0</v>
      </c>
      <c r="O1858" s="9">
        <f t="shared" si="28"/>
        <v>3</v>
      </c>
      <c r="P1858" s="9">
        <v>3</v>
      </c>
    </row>
    <row r="1859" spans="1:16" x14ac:dyDescent="0.25">
      <c r="A1859">
        <v>1858</v>
      </c>
      <c r="B1859">
        <f>(C1859+K1859)/2</f>
        <v>0.5</v>
      </c>
      <c r="C1859">
        <f>D1859+F1859</f>
        <v>1</v>
      </c>
      <c r="D1859">
        <f>IF(E1859=E1858,0,1)</f>
        <v>1</v>
      </c>
      <c r="E1859" t="s">
        <v>126</v>
      </c>
      <c r="F1859">
        <f>IF(E1859=E1860,0,3)</f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>L1859+N1859</f>
        <v>0</v>
      </c>
      <c r="L1859">
        <f>IF(M1859=M1858,0,1)</f>
        <v>0</v>
      </c>
      <c r="M1859" s="7">
        <v>42206</v>
      </c>
      <c r="N1859">
        <f>IF(M1859=M1860,0,3)</f>
        <v>0</v>
      </c>
      <c r="O1859" s="9">
        <f t="shared" ref="O1859:P1922" si="29">IF(AND(K1859=0,C1859=0),0,C1859)</f>
        <v>1</v>
      </c>
      <c r="P1859" s="9">
        <v>1</v>
      </c>
    </row>
    <row r="1860" spans="1:16" x14ac:dyDescent="0.25">
      <c r="A1860">
        <v>1859</v>
      </c>
      <c r="B1860">
        <f>(C1860+K1860)/2</f>
        <v>0</v>
      </c>
      <c r="C1860">
        <f>D1860+F1860</f>
        <v>0</v>
      </c>
      <c r="D1860">
        <f>IF(E1860=E1859,0,1)</f>
        <v>0</v>
      </c>
      <c r="E1860" t="s">
        <v>126</v>
      </c>
      <c r="F1860">
        <f>IF(E1860=E1861,0,3)</f>
        <v>0</v>
      </c>
      <c r="G1860" t="s">
        <v>147</v>
      </c>
      <c r="H1860">
        <v>12</v>
      </c>
      <c r="I1860">
        <v>10.56326381</v>
      </c>
      <c r="J1860" t="s">
        <v>49</v>
      </c>
      <c r="K1860">
        <f>L1860+N1860</f>
        <v>0</v>
      </c>
      <c r="L1860">
        <f>IF(M1860=M1859,0,1)</f>
        <v>0</v>
      </c>
      <c r="M1860" s="7">
        <v>42206</v>
      </c>
      <c r="N1860">
        <f>IF(M1860=M1861,0,3)</f>
        <v>0</v>
      </c>
      <c r="O1860" s="9">
        <f t="shared" si="29"/>
        <v>0</v>
      </c>
      <c r="P1860" s="9">
        <v>0</v>
      </c>
    </row>
    <row r="1861" spans="1:16" x14ac:dyDescent="0.25">
      <c r="A1861">
        <v>1860</v>
      </c>
      <c r="B1861">
        <f>(C1861+K1861)/2</f>
        <v>0</v>
      </c>
      <c r="C1861">
        <f>D1861+F1861</f>
        <v>0</v>
      </c>
      <c r="D1861">
        <f>IF(E1861=E1860,0,1)</f>
        <v>0</v>
      </c>
      <c r="E1861" t="s">
        <v>126</v>
      </c>
      <c r="F1861">
        <f>IF(E1861=E1862,0,3)</f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>L1861+N1861</f>
        <v>0</v>
      </c>
      <c r="L1861">
        <f>IF(M1861=M1860,0,1)</f>
        <v>0</v>
      </c>
      <c r="M1861" s="7">
        <v>42206</v>
      </c>
      <c r="N1861">
        <f>IF(M1861=M1862,0,3)</f>
        <v>0</v>
      </c>
      <c r="O1861" s="9">
        <f t="shared" si="29"/>
        <v>0</v>
      </c>
      <c r="P1861" s="9">
        <v>0</v>
      </c>
    </row>
    <row r="1862" spans="1:16" x14ac:dyDescent="0.25">
      <c r="A1862">
        <v>1861</v>
      </c>
      <c r="B1862">
        <f>(C1862+K1862)/2</f>
        <v>0</v>
      </c>
      <c r="C1862">
        <f>D1862+F1862</f>
        <v>0</v>
      </c>
      <c r="D1862">
        <f>IF(E1862=E1861,0,1)</f>
        <v>0</v>
      </c>
      <c r="E1862" t="s">
        <v>126</v>
      </c>
      <c r="F1862">
        <f>IF(E1862=E1863,0,3)</f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>L1862+N1862</f>
        <v>0</v>
      </c>
      <c r="L1862">
        <f>IF(M1862=M1861,0,1)</f>
        <v>0</v>
      </c>
      <c r="M1862" s="7">
        <v>42206</v>
      </c>
      <c r="N1862">
        <f>IF(M1862=M1863,0,3)</f>
        <v>0</v>
      </c>
      <c r="O1862" s="9">
        <f t="shared" si="29"/>
        <v>0</v>
      </c>
      <c r="P1862" s="9">
        <v>0</v>
      </c>
    </row>
    <row r="1863" spans="1:16" x14ac:dyDescent="0.25">
      <c r="A1863">
        <v>1862</v>
      </c>
      <c r="B1863">
        <f>(C1863+K1863)/2</f>
        <v>0</v>
      </c>
      <c r="C1863">
        <f>D1863+F1863</f>
        <v>0</v>
      </c>
      <c r="D1863">
        <f>IF(E1863=E1862,0,1)</f>
        <v>0</v>
      </c>
      <c r="E1863" t="s">
        <v>126</v>
      </c>
      <c r="F1863">
        <f>IF(E1863=E1864,0,3)</f>
        <v>0</v>
      </c>
      <c r="G1863" t="s">
        <v>72</v>
      </c>
      <c r="H1863">
        <v>2</v>
      </c>
      <c r="I1863">
        <v>119.33082432</v>
      </c>
      <c r="J1863" t="s">
        <v>49</v>
      </c>
      <c r="K1863">
        <f>L1863+N1863</f>
        <v>0</v>
      </c>
      <c r="L1863">
        <f>IF(M1863=M1862,0,1)</f>
        <v>0</v>
      </c>
      <c r="M1863" s="7">
        <v>42206</v>
      </c>
      <c r="N1863">
        <f>IF(M1863=M1864,0,3)</f>
        <v>0</v>
      </c>
      <c r="O1863" s="9">
        <f t="shared" si="29"/>
        <v>0</v>
      </c>
      <c r="P1863" s="9">
        <v>0</v>
      </c>
    </row>
    <row r="1864" spans="1:16" x14ac:dyDescent="0.25">
      <c r="A1864">
        <v>1863</v>
      </c>
      <c r="B1864">
        <f>(C1864+K1864)/2</f>
        <v>0</v>
      </c>
      <c r="C1864">
        <f>D1864+F1864</f>
        <v>0</v>
      </c>
      <c r="D1864">
        <f>IF(E1864=E1863,0,1)</f>
        <v>0</v>
      </c>
      <c r="E1864" t="s">
        <v>126</v>
      </c>
      <c r="F1864">
        <f>IF(E1864=E1865,0,3)</f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>L1864+N1864</f>
        <v>0</v>
      </c>
      <c r="L1864">
        <f>IF(M1864=M1863,0,1)</f>
        <v>0</v>
      </c>
      <c r="M1864" s="7">
        <v>42206</v>
      </c>
      <c r="N1864">
        <f>IF(M1864=M1865,0,3)</f>
        <v>0</v>
      </c>
      <c r="O1864" s="9">
        <f t="shared" si="29"/>
        <v>0</v>
      </c>
      <c r="P1864" s="9">
        <v>0</v>
      </c>
    </row>
    <row r="1865" spans="1:16" x14ac:dyDescent="0.25">
      <c r="A1865">
        <v>1864</v>
      </c>
      <c r="B1865">
        <f>(C1865+K1865)/2</f>
        <v>0</v>
      </c>
      <c r="C1865">
        <f>D1865+F1865</f>
        <v>0</v>
      </c>
      <c r="D1865">
        <f>IF(E1865=E1864,0,1)</f>
        <v>0</v>
      </c>
      <c r="E1865" t="s">
        <v>126</v>
      </c>
      <c r="F1865">
        <f>IF(E1865=E1866,0,3)</f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>L1865+N1865</f>
        <v>0</v>
      </c>
      <c r="L1865">
        <f>IF(M1865=M1864,0,1)</f>
        <v>0</v>
      </c>
      <c r="M1865" s="7">
        <v>42206</v>
      </c>
      <c r="N1865">
        <f>IF(M1865=M1866,0,3)</f>
        <v>0</v>
      </c>
      <c r="O1865" s="9">
        <f t="shared" si="29"/>
        <v>0</v>
      </c>
      <c r="P1865" s="9">
        <v>0</v>
      </c>
    </row>
    <row r="1866" spans="1:16" x14ac:dyDescent="0.25">
      <c r="A1866">
        <v>1865</v>
      </c>
      <c r="B1866">
        <f>(C1866+K1866)/2</f>
        <v>0</v>
      </c>
      <c r="C1866">
        <f>D1866+F1866</f>
        <v>0</v>
      </c>
      <c r="D1866">
        <f>IF(E1866=E1865,0,1)</f>
        <v>0</v>
      </c>
      <c r="E1866" t="s">
        <v>126</v>
      </c>
      <c r="F1866">
        <f>IF(E1866=E1867,0,3)</f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>L1866+N1866</f>
        <v>0</v>
      </c>
      <c r="L1866">
        <f>IF(M1866=M1865,0,1)</f>
        <v>0</v>
      </c>
      <c r="M1866" s="7">
        <v>42206</v>
      </c>
      <c r="N1866">
        <f>IF(M1866=M1867,0,3)</f>
        <v>0</v>
      </c>
      <c r="O1866" s="9">
        <f t="shared" si="29"/>
        <v>0</v>
      </c>
      <c r="P1866" s="9">
        <v>0</v>
      </c>
    </row>
    <row r="1867" spans="1:16" x14ac:dyDescent="0.25">
      <c r="A1867">
        <v>1866</v>
      </c>
      <c r="B1867">
        <f>(C1867+K1867)/2</f>
        <v>0</v>
      </c>
      <c r="C1867">
        <f>D1867+F1867</f>
        <v>0</v>
      </c>
      <c r="D1867">
        <f>IF(E1867=E1866,0,1)</f>
        <v>0</v>
      </c>
      <c r="E1867" t="s">
        <v>126</v>
      </c>
      <c r="F1867">
        <f>IF(E1867=E1868,0,3)</f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>L1867+N1867</f>
        <v>0</v>
      </c>
      <c r="L1867">
        <f>IF(M1867=M1866,0,1)</f>
        <v>0</v>
      </c>
      <c r="M1867" s="7">
        <v>42206</v>
      </c>
      <c r="N1867">
        <f>IF(M1867=M1868,0,3)</f>
        <v>0</v>
      </c>
      <c r="O1867" s="9">
        <f t="shared" si="29"/>
        <v>0</v>
      </c>
      <c r="P1867" s="9">
        <v>0</v>
      </c>
    </row>
    <row r="1868" spans="1:16" x14ac:dyDescent="0.25">
      <c r="A1868">
        <v>1867</v>
      </c>
      <c r="B1868">
        <f>(C1868+K1868)/2</f>
        <v>0</v>
      </c>
      <c r="C1868">
        <f>D1868+F1868</f>
        <v>0</v>
      </c>
      <c r="D1868">
        <f>IF(E1868=E1867,0,1)</f>
        <v>0</v>
      </c>
      <c r="E1868" t="s">
        <v>126</v>
      </c>
      <c r="F1868">
        <f>IF(E1868=E1869,0,3)</f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>L1868+N1868</f>
        <v>0</v>
      </c>
      <c r="L1868">
        <f>IF(M1868=M1867,0,1)</f>
        <v>0</v>
      </c>
      <c r="M1868" s="7">
        <v>42206</v>
      </c>
      <c r="N1868">
        <f>IF(M1868=M1869,0,3)</f>
        <v>0</v>
      </c>
      <c r="O1868" s="9">
        <f t="shared" si="29"/>
        <v>0</v>
      </c>
      <c r="P1868" s="9">
        <v>0</v>
      </c>
    </row>
    <row r="1869" spans="1:16" x14ac:dyDescent="0.25">
      <c r="A1869">
        <v>1868</v>
      </c>
      <c r="B1869">
        <f>(C1869+K1869)/2</f>
        <v>0</v>
      </c>
      <c r="C1869">
        <f>D1869+F1869</f>
        <v>0</v>
      </c>
      <c r="D1869">
        <f>IF(E1869=E1868,0,1)</f>
        <v>0</v>
      </c>
      <c r="E1869" t="s">
        <v>126</v>
      </c>
      <c r="F1869">
        <f>IF(E1869=E1870,0,3)</f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>L1869+N1869</f>
        <v>0</v>
      </c>
      <c r="L1869">
        <f>IF(M1869=M1868,0,1)</f>
        <v>0</v>
      </c>
      <c r="M1869" s="7">
        <v>42206</v>
      </c>
      <c r="N1869">
        <f>IF(M1869=M1870,0,3)</f>
        <v>0</v>
      </c>
      <c r="O1869" s="9">
        <f t="shared" si="29"/>
        <v>0</v>
      </c>
      <c r="P1869" s="9">
        <v>0</v>
      </c>
    </row>
    <row r="1870" spans="1:16" x14ac:dyDescent="0.25">
      <c r="A1870">
        <v>1869</v>
      </c>
      <c r="B1870">
        <f>(C1870+K1870)/2</f>
        <v>0</v>
      </c>
      <c r="C1870">
        <f>D1870+F1870</f>
        <v>0</v>
      </c>
      <c r="D1870">
        <f>IF(E1870=E1869,0,1)</f>
        <v>0</v>
      </c>
      <c r="E1870" t="s">
        <v>126</v>
      </c>
      <c r="F1870">
        <f>IF(E1870=E1871,0,3)</f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>L1870+N1870</f>
        <v>0</v>
      </c>
      <c r="L1870">
        <f>IF(M1870=M1869,0,1)</f>
        <v>0</v>
      </c>
      <c r="M1870" s="7">
        <v>42206</v>
      </c>
      <c r="N1870">
        <f>IF(M1870=M1871,0,3)</f>
        <v>0</v>
      </c>
      <c r="O1870" s="9">
        <f t="shared" si="29"/>
        <v>0</v>
      </c>
      <c r="P1870" s="9">
        <v>0</v>
      </c>
    </row>
    <row r="1871" spans="1:16" x14ac:dyDescent="0.25">
      <c r="A1871">
        <v>1870</v>
      </c>
      <c r="B1871">
        <f>(C1871+K1871)/2</f>
        <v>0</v>
      </c>
      <c r="C1871">
        <f>D1871+F1871</f>
        <v>0</v>
      </c>
      <c r="D1871">
        <f>IF(E1871=E1870,0,1)</f>
        <v>0</v>
      </c>
      <c r="E1871" t="s">
        <v>126</v>
      </c>
      <c r="F1871">
        <f>IF(E1871=E1872,0,3)</f>
        <v>0</v>
      </c>
      <c r="G1871" t="s">
        <v>190</v>
      </c>
      <c r="H1871">
        <v>10</v>
      </c>
      <c r="I1871">
        <v>33.90043008</v>
      </c>
      <c r="J1871" t="s">
        <v>49</v>
      </c>
      <c r="K1871">
        <f>L1871+N1871</f>
        <v>0</v>
      </c>
      <c r="L1871">
        <f>IF(M1871=M1870,0,1)</f>
        <v>0</v>
      </c>
      <c r="M1871" s="7">
        <v>42206</v>
      </c>
      <c r="N1871">
        <f>IF(M1871=M1872,0,3)</f>
        <v>0</v>
      </c>
      <c r="O1871" s="9">
        <f t="shared" si="29"/>
        <v>0</v>
      </c>
      <c r="P1871" s="9">
        <v>0</v>
      </c>
    </row>
    <row r="1872" spans="1:16" x14ac:dyDescent="0.25">
      <c r="A1872">
        <v>1871</v>
      </c>
      <c r="B1872">
        <f>(C1872+K1872)/2</f>
        <v>1.5</v>
      </c>
      <c r="C1872">
        <f>D1872+F1872</f>
        <v>3</v>
      </c>
      <c r="D1872">
        <f>IF(E1872=E1871,0,1)</f>
        <v>0</v>
      </c>
      <c r="E1872" t="s">
        <v>126</v>
      </c>
      <c r="F1872">
        <f>IF(E1872=E1873,0,3)</f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>L1872+N1872</f>
        <v>0</v>
      </c>
      <c r="L1872">
        <f>IF(M1872=M1871,0,1)</f>
        <v>0</v>
      </c>
      <c r="M1872" s="7">
        <v>42206</v>
      </c>
      <c r="N1872">
        <f>IF(M1872=M1873,0,3)</f>
        <v>0</v>
      </c>
      <c r="O1872" s="9">
        <f t="shared" si="29"/>
        <v>3</v>
      </c>
      <c r="P1872" s="9">
        <v>3</v>
      </c>
    </row>
    <row r="1873" spans="1:16" x14ac:dyDescent="0.25">
      <c r="A1873">
        <v>1872</v>
      </c>
      <c r="B1873">
        <f>(C1873+K1873)/2</f>
        <v>0.5</v>
      </c>
      <c r="C1873">
        <f>D1873+F1873</f>
        <v>1</v>
      </c>
      <c r="D1873">
        <f>IF(E1873=E1872,0,1)</f>
        <v>1</v>
      </c>
      <c r="E1873" t="s">
        <v>8</v>
      </c>
      <c r="F1873">
        <f>IF(E1873=E1874,0,3)</f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>L1873+N1873</f>
        <v>0</v>
      </c>
      <c r="L1873">
        <f>IF(M1873=M1872,0,1)</f>
        <v>0</v>
      </c>
      <c r="M1873" s="7">
        <v>42206</v>
      </c>
      <c r="N1873">
        <f>IF(M1873=M1874,0,3)</f>
        <v>0</v>
      </c>
      <c r="O1873" s="9">
        <f t="shared" si="29"/>
        <v>1</v>
      </c>
      <c r="P1873" s="9">
        <v>1</v>
      </c>
    </row>
    <row r="1874" spans="1:16" x14ac:dyDescent="0.25">
      <c r="A1874">
        <v>1873</v>
      </c>
      <c r="B1874">
        <f>(C1874+K1874)/2</f>
        <v>3</v>
      </c>
      <c r="C1874">
        <f>D1874+F1874</f>
        <v>3</v>
      </c>
      <c r="D1874">
        <f>IF(E1874=E1873,0,1)</f>
        <v>0</v>
      </c>
      <c r="E1874" t="s">
        <v>8</v>
      </c>
      <c r="F1874">
        <f>IF(E1874=E1875,0,3)</f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>L1874+N1874</f>
        <v>3</v>
      </c>
      <c r="L1874">
        <f>IF(M1874=M1873,0,1)</f>
        <v>0</v>
      </c>
      <c r="M1874" s="7">
        <v>42206</v>
      </c>
      <c r="N1874">
        <f>IF(M1874=M1875,0,3)</f>
        <v>3</v>
      </c>
      <c r="O1874" s="9">
        <f t="shared" si="29"/>
        <v>3</v>
      </c>
      <c r="P1874" s="9">
        <v>3</v>
      </c>
    </row>
    <row r="1875" spans="1:16" x14ac:dyDescent="0.25">
      <c r="A1875">
        <v>1874</v>
      </c>
      <c r="B1875">
        <f>(C1875+K1875)/2</f>
        <v>1</v>
      </c>
      <c r="C1875">
        <f>D1875+F1875</f>
        <v>1</v>
      </c>
      <c r="D1875">
        <f>IF(E1875=E1874,0,1)</f>
        <v>1</v>
      </c>
      <c r="E1875" t="s">
        <v>145</v>
      </c>
      <c r="F1875">
        <f>IF(E1875=E1876,0,3)</f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>L1875+N1875</f>
        <v>1</v>
      </c>
      <c r="L1875">
        <f>IF(M1875=M1874,0,1)</f>
        <v>1</v>
      </c>
      <c r="M1875" s="7">
        <v>42207</v>
      </c>
      <c r="N1875">
        <f>IF(M1875=M1876,0,3)</f>
        <v>0</v>
      </c>
      <c r="O1875" s="9">
        <f t="shared" si="29"/>
        <v>1</v>
      </c>
      <c r="P1875" s="9">
        <v>1</v>
      </c>
    </row>
    <row r="1876" spans="1:16" x14ac:dyDescent="0.25">
      <c r="A1876">
        <v>1875</v>
      </c>
      <c r="B1876">
        <f>(C1876+K1876)/2</f>
        <v>0</v>
      </c>
      <c r="C1876">
        <f>D1876+F1876</f>
        <v>0</v>
      </c>
      <c r="D1876">
        <f>IF(E1876=E1875,0,1)</f>
        <v>0</v>
      </c>
      <c r="E1876" t="s">
        <v>145</v>
      </c>
      <c r="F1876">
        <f>IF(E1876=E1877,0,3)</f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>L1876+N1876</f>
        <v>0</v>
      </c>
      <c r="L1876">
        <f>IF(M1876=M1875,0,1)</f>
        <v>0</v>
      </c>
      <c r="M1876" s="7">
        <v>42207</v>
      </c>
      <c r="N1876">
        <f>IF(M1876=M1877,0,3)</f>
        <v>0</v>
      </c>
      <c r="O1876" s="9">
        <f t="shared" si="29"/>
        <v>0</v>
      </c>
      <c r="P1876" s="9">
        <v>0</v>
      </c>
    </row>
    <row r="1877" spans="1:16" x14ac:dyDescent="0.25">
      <c r="A1877">
        <v>1876</v>
      </c>
      <c r="B1877">
        <f>(C1877+K1877)/2</f>
        <v>0</v>
      </c>
      <c r="C1877">
        <f>D1877+F1877</f>
        <v>0</v>
      </c>
      <c r="D1877">
        <f>IF(E1877=E1876,0,1)</f>
        <v>0</v>
      </c>
      <c r="E1877" t="s">
        <v>145</v>
      </c>
      <c r="F1877">
        <f>IF(E1877=E1878,0,3)</f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>L1877+N1877</f>
        <v>0</v>
      </c>
      <c r="L1877">
        <f>IF(M1877=M1876,0,1)</f>
        <v>0</v>
      </c>
      <c r="M1877" s="7">
        <v>42207</v>
      </c>
      <c r="N1877">
        <f>IF(M1877=M1878,0,3)</f>
        <v>0</v>
      </c>
      <c r="O1877" s="9">
        <f t="shared" si="29"/>
        <v>0</v>
      </c>
      <c r="P1877" s="9">
        <v>0</v>
      </c>
    </row>
    <row r="1878" spans="1:16" x14ac:dyDescent="0.25">
      <c r="A1878">
        <v>1877</v>
      </c>
      <c r="B1878">
        <f>(C1878+K1878)/2</f>
        <v>0</v>
      </c>
      <c r="C1878">
        <f>D1878+F1878</f>
        <v>0</v>
      </c>
      <c r="D1878">
        <f>IF(E1878=E1877,0,1)</f>
        <v>0</v>
      </c>
      <c r="E1878" t="s">
        <v>145</v>
      </c>
      <c r="F1878">
        <f>IF(E1878=E1879,0,3)</f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>L1878+N1878</f>
        <v>0</v>
      </c>
      <c r="L1878">
        <f>IF(M1878=M1877,0,1)</f>
        <v>0</v>
      </c>
      <c r="M1878" s="7">
        <v>42207</v>
      </c>
      <c r="N1878">
        <f>IF(M1878=M1879,0,3)</f>
        <v>0</v>
      </c>
      <c r="O1878" s="9">
        <f t="shared" si="29"/>
        <v>0</v>
      </c>
      <c r="P1878" s="9">
        <v>0</v>
      </c>
    </row>
    <row r="1879" spans="1:16" x14ac:dyDescent="0.25">
      <c r="A1879">
        <v>1878</v>
      </c>
      <c r="B1879">
        <f>(C1879+K1879)/2</f>
        <v>0</v>
      </c>
      <c r="C1879">
        <f>D1879+F1879</f>
        <v>0</v>
      </c>
      <c r="D1879">
        <f>IF(E1879=E1878,0,1)</f>
        <v>0</v>
      </c>
      <c r="E1879" t="s">
        <v>145</v>
      </c>
      <c r="F1879">
        <f>IF(E1879=E1880,0,3)</f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>L1879+N1879</f>
        <v>0</v>
      </c>
      <c r="L1879">
        <f>IF(M1879=M1878,0,1)</f>
        <v>0</v>
      </c>
      <c r="M1879" s="7">
        <v>42207</v>
      </c>
      <c r="N1879">
        <f>IF(M1879=M1880,0,3)</f>
        <v>0</v>
      </c>
      <c r="O1879" s="9">
        <f t="shared" si="29"/>
        <v>0</v>
      </c>
      <c r="P1879" s="9">
        <v>0</v>
      </c>
    </row>
    <row r="1880" spans="1:16" x14ac:dyDescent="0.25">
      <c r="A1880">
        <v>1879</v>
      </c>
      <c r="B1880">
        <f>(C1880+K1880)/2</f>
        <v>0</v>
      </c>
      <c r="C1880">
        <f>D1880+F1880</f>
        <v>0</v>
      </c>
      <c r="D1880">
        <f>IF(E1880=E1879,0,1)</f>
        <v>0</v>
      </c>
      <c r="E1880" t="s">
        <v>145</v>
      </c>
      <c r="F1880">
        <f>IF(E1880=E1881,0,3)</f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>L1880+N1880</f>
        <v>0</v>
      </c>
      <c r="L1880">
        <f>IF(M1880=M1879,0,1)</f>
        <v>0</v>
      </c>
      <c r="M1880" s="7">
        <v>42207</v>
      </c>
      <c r="N1880">
        <f>IF(M1880=M1881,0,3)</f>
        <v>0</v>
      </c>
      <c r="O1880" s="9">
        <f t="shared" si="29"/>
        <v>0</v>
      </c>
      <c r="P1880" s="9">
        <v>0</v>
      </c>
    </row>
    <row r="1881" spans="1:16" x14ac:dyDescent="0.25">
      <c r="A1881">
        <v>1880</v>
      </c>
      <c r="B1881">
        <f>(C1881+K1881)/2</f>
        <v>0</v>
      </c>
      <c r="C1881">
        <f>D1881+F1881</f>
        <v>0</v>
      </c>
      <c r="D1881">
        <f>IF(E1881=E1880,0,1)</f>
        <v>0</v>
      </c>
      <c r="E1881" t="s">
        <v>145</v>
      </c>
      <c r="F1881">
        <f>IF(E1881=E1882,0,3)</f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>L1881+N1881</f>
        <v>0</v>
      </c>
      <c r="L1881">
        <f>IF(M1881=M1880,0,1)</f>
        <v>0</v>
      </c>
      <c r="M1881" s="7">
        <v>42207</v>
      </c>
      <c r="N1881">
        <f>IF(M1881=M1882,0,3)</f>
        <v>0</v>
      </c>
      <c r="O1881" s="9">
        <f t="shared" si="29"/>
        <v>0</v>
      </c>
      <c r="P1881" s="9">
        <v>0</v>
      </c>
    </row>
    <row r="1882" spans="1:16" x14ac:dyDescent="0.25">
      <c r="A1882">
        <v>1881</v>
      </c>
      <c r="B1882">
        <f>(C1882+K1882)/2</f>
        <v>0</v>
      </c>
      <c r="C1882">
        <f>D1882+F1882</f>
        <v>0</v>
      </c>
      <c r="D1882">
        <f>IF(E1882=E1881,0,1)</f>
        <v>0</v>
      </c>
      <c r="E1882" t="s">
        <v>145</v>
      </c>
      <c r="F1882">
        <f>IF(E1882=E1883,0,3)</f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>L1882+N1882</f>
        <v>0</v>
      </c>
      <c r="L1882">
        <f>IF(M1882=M1881,0,1)</f>
        <v>0</v>
      </c>
      <c r="M1882" s="7">
        <v>42207</v>
      </c>
      <c r="N1882">
        <f>IF(M1882=M1883,0,3)</f>
        <v>0</v>
      </c>
      <c r="O1882" s="9">
        <f t="shared" si="29"/>
        <v>0</v>
      </c>
      <c r="P1882" s="9">
        <v>0</v>
      </c>
    </row>
    <row r="1883" spans="1:16" x14ac:dyDescent="0.25">
      <c r="A1883">
        <v>1882</v>
      </c>
      <c r="B1883">
        <f>(C1883+K1883)/2</f>
        <v>0</v>
      </c>
      <c r="C1883">
        <f>D1883+F1883</f>
        <v>0</v>
      </c>
      <c r="D1883">
        <f>IF(E1883=E1882,0,1)</f>
        <v>0</v>
      </c>
      <c r="E1883" t="s">
        <v>145</v>
      </c>
      <c r="F1883">
        <f>IF(E1883=E1884,0,3)</f>
        <v>0</v>
      </c>
      <c r="G1883" t="s">
        <v>16</v>
      </c>
      <c r="H1883">
        <v>30</v>
      </c>
      <c r="I1883">
        <v>9.91933854</v>
      </c>
      <c r="J1883" t="s">
        <v>49</v>
      </c>
      <c r="K1883">
        <f>L1883+N1883</f>
        <v>0</v>
      </c>
      <c r="L1883">
        <f>IF(M1883=M1882,0,1)</f>
        <v>0</v>
      </c>
      <c r="M1883" s="7">
        <v>42207</v>
      </c>
      <c r="N1883">
        <f>IF(M1883=M1884,0,3)</f>
        <v>0</v>
      </c>
      <c r="O1883" s="9">
        <f t="shared" si="29"/>
        <v>0</v>
      </c>
      <c r="P1883" s="9">
        <v>0</v>
      </c>
    </row>
    <row r="1884" spans="1:16" x14ac:dyDescent="0.25">
      <c r="A1884">
        <v>1883</v>
      </c>
      <c r="B1884">
        <f>(C1884+K1884)/2</f>
        <v>0</v>
      </c>
      <c r="C1884">
        <f>D1884+F1884</f>
        <v>0</v>
      </c>
      <c r="D1884">
        <f>IF(E1884=E1883,0,1)</f>
        <v>0</v>
      </c>
      <c r="E1884" t="s">
        <v>145</v>
      </c>
      <c r="F1884">
        <f>IF(E1884=E1885,0,3)</f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>L1884+N1884</f>
        <v>0</v>
      </c>
      <c r="L1884">
        <f>IF(M1884=M1883,0,1)</f>
        <v>0</v>
      </c>
      <c r="M1884" s="7">
        <v>42207</v>
      </c>
      <c r="N1884">
        <f>IF(M1884=M1885,0,3)</f>
        <v>0</v>
      </c>
      <c r="O1884" s="9">
        <f t="shared" si="29"/>
        <v>0</v>
      </c>
      <c r="P1884" s="9">
        <v>0</v>
      </c>
    </row>
    <row r="1885" spans="1:16" x14ac:dyDescent="0.25">
      <c r="A1885">
        <v>1884</v>
      </c>
      <c r="B1885">
        <f>(C1885+K1885)/2</f>
        <v>0</v>
      </c>
      <c r="C1885">
        <f>D1885+F1885</f>
        <v>0</v>
      </c>
      <c r="D1885">
        <f>IF(E1885=E1884,0,1)</f>
        <v>0</v>
      </c>
      <c r="E1885" t="s">
        <v>145</v>
      </c>
      <c r="F1885">
        <f>IF(E1885=E1886,0,3)</f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>L1885+N1885</f>
        <v>0</v>
      </c>
      <c r="L1885">
        <f>IF(M1885=M1884,0,1)</f>
        <v>0</v>
      </c>
      <c r="M1885" s="7">
        <v>42207</v>
      </c>
      <c r="N1885">
        <f>IF(M1885=M1886,0,3)</f>
        <v>0</v>
      </c>
      <c r="O1885" s="9">
        <f t="shared" si="29"/>
        <v>0</v>
      </c>
      <c r="P1885" s="9">
        <v>0</v>
      </c>
    </row>
    <row r="1886" spans="1:16" x14ac:dyDescent="0.25">
      <c r="A1886">
        <v>1885</v>
      </c>
      <c r="B1886">
        <f>(C1886+K1886)/2</f>
        <v>0</v>
      </c>
      <c r="C1886">
        <f>D1886+F1886</f>
        <v>0</v>
      </c>
      <c r="D1886">
        <f>IF(E1886=E1885,0,1)</f>
        <v>0</v>
      </c>
      <c r="E1886" t="s">
        <v>145</v>
      </c>
      <c r="F1886">
        <f>IF(E1886=E1887,0,3)</f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>L1886+N1886</f>
        <v>0</v>
      </c>
      <c r="L1886">
        <f>IF(M1886=M1885,0,1)</f>
        <v>0</v>
      </c>
      <c r="M1886" s="7">
        <v>42207</v>
      </c>
      <c r="N1886">
        <f>IF(M1886=M1887,0,3)</f>
        <v>0</v>
      </c>
      <c r="O1886" s="9">
        <f t="shared" si="29"/>
        <v>0</v>
      </c>
      <c r="P1886" s="9">
        <v>0</v>
      </c>
    </row>
    <row r="1887" spans="1:16" x14ac:dyDescent="0.25">
      <c r="A1887">
        <v>1886</v>
      </c>
      <c r="B1887">
        <f>(C1887+K1887)/2</f>
        <v>0</v>
      </c>
      <c r="C1887">
        <f>D1887+F1887</f>
        <v>0</v>
      </c>
      <c r="D1887">
        <f>IF(E1887=E1886,0,1)</f>
        <v>0</v>
      </c>
      <c r="E1887" t="s">
        <v>145</v>
      </c>
      <c r="F1887">
        <f>IF(E1887=E1888,0,3)</f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>L1887+N1887</f>
        <v>0</v>
      </c>
      <c r="L1887">
        <f>IF(M1887=M1886,0,1)</f>
        <v>0</v>
      </c>
      <c r="M1887" s="7">
        <v>42207</v>
      </c>
      <c r="N1887">
        <f>IF(M1887=M1888,0,3)</f>
        <v>0</v>
      </c>
      <c r="O1887" s="9">
        <f t="shared" si="29"/>
        <v>0</v>
      </c>
      <c r="P1887" s="9">
        <v>0</v>
      </c>
    </row>
    <row r="1888" spans="1:16" x14ac:dyDescent="0.25">
      <c r="A1888">
        <v>1887</v>
      </c>
      <c r="B1888">
        <f>(C1888+K1888)/2</f>
        <v>0</v>
      </c>
      <c r="C1888">
        <f>D1888+F1888</f>
        <v>0</v>
      </c>
      <c r="D1888">
        <f>IF(E1888=E1887,0,1)</f>
        <v>0</v>
      </c>
      <c r="E1888" t="s">
        <v>145</v>
      </c>
      <c r="F1888">
        <f>IF(E1888=E1889,0,3)</f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>L1888+N1888</f>
        <v>0</v>
      </c>
      <c r="L1888">
        <f>IF(M1888=M1887,0,1)</f>
        <v>0</v>
      </c>
      <c r="M1888" s="7">
        <v>42207</v>
      </c>
      <c r="N1888">
        <f>IF(M1888=M1889,0,3)</f>
        <v>0</v>
      </c>
      <c r="O1888" s="9">
        <f t="shared" si="29"/>
        <v>0</v>
      </c>
      <c r="P1888" s="9">
        <v>0</v>
      </c>
    </row>
    <row r="1889" spans="1:16" x14ac:dyDescent="0.25">
      <c r="A1889">
        <v>1888</v>
      </c>
      <c r="B1889">
        <f>(C1889+K1889)/2</f>
        <v>0</v>
      </c>
      <c r="C1889">
        <f>D1889+F1889</f>
        <v>0</v>
      </c>
      <c r="D1889">
        <f>IF(E1889=E1888,0,1)</f>
        <v>0</v>
      </c>
      <c r="E1889" t="s">
        <v>145</v>
      </c>
      <c r="F1889">
        <f>IF(E1889=E1890,0,3)</f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>L1889+N1889</f>
        <v>0</v>
      </c>
      <c r="L1889">
        <f>IF(M1889=M1888,0,1)</f>
        <v>0</v>
      </c>
      <c r="M1889" s="7">
        <v>42207</v>
      </c>
      <c r="N1889">
        <f>IF(M1889=M1890,0,3)</f>
        <v>0</v>
      </c>
      <c r="O1889" s="9">
        <f t="shared" si="29"/>
        <v>0</v>
      </c>
      <c r="P1889" s="9">
        <v>0</v>
      </c>
    </row>
    <row r="1890" spans="1:16" x14ac:dyDescent="0.25">
      <c r="A1890">
        <v>1889</v>
      </c>
      <c r="B1890">
        <f>(C1890+K1890)/2</f>
        <v>0</v>
      </c>
      <c r="C1890">
        <f>D1890+F1890</f>
        <v>0</v>
      </c>
      <c r="D1890">
        <f>IF(E1890=E1889,0,1)</f>
        <v>0</v>
      </c>
      <c r="E1890" t="s">
        <v>145</v>
      </c>
      <c r="F1890">
        <f>IF(E1890=E1891,0,3)</f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>L1890+N1890</f>
        <v>0</v>
      </c>
      <c r="L1890">
        <f>IF(M1890=M1889,0,1)</f>
        <v>0</v>
      </c>
      <c r="M1890" s="7">
        <v>42207</v>
      </c>
      <c r="N1890">
        <f>IF(M1890=M1891,0,3)</f>
        <v>0</v>
      </c>
      <c r="O1890" s="9">
        <f t="shared" si="29"/>
        <v>0</v>
      </c>
      <c r="P1890" s="9">
        <v>0</v>
      </c>
    </row>
    <row r="1891" spans="1:16" x14ac:dyDescent="0.25">
      <c r="A1891">
        <v>1890</v>
      </c>
      <c r="B1891">
        <f>(C1891+K1891)/2</f>
        <v>0</v>
      </c>
      <c r="C1891">
        <f>D1891+F1891</f>
        <v>0</v>
      </c>
      <c r="D1891">
        <f>IF(E1891=E1890,0,1)</f>
        <v>0</v>
      </c>
      <c r="E1891" t="s">
        <v>145</v>
      </c>
      <c r="F1891">
        <f>IF(E1891=E1892,0,3)</f>
        <v>0</v>
      </c>
      <c r="G1891" t="s">
        <v>195</v>
      </c>
      <c r="H1891">
        <v>10</v>
      </c>
      <c r="I1891">
        <v>13.84137576</v>
      </c>
      <c r="J1891" t="s">
        <v>49</v>
      </c>
      <c r="K1891">
        <f>L1891+N1891</f>
        <v>0</v>
      </c>
      <c r="L1891">
        <f>IF(M1891=M1890,0,1)</f>
        <v>0</v>
      </c>
      <c r="M1891" s="7">
        <v>42207</v>
      </c>
      <c r="N1891">
        <f>IF(M1891=M1892,0,3)</f>
        <v>0</v>
      </c>
      <c r="O1891" s="9">
        <f t="shared" si="29"/>
        <v>0</v>
      </c>
      <c r="P1891" s="9">
        <v>0</v>
      </c>
    </row>
    <row r="1892" spans="1:16" x14ac:dyDescent="0.25">
      <c r="A1892">
        <v>1891</v>
      </c>
      <c r="B1892">
        <f>(C1892+K1892)/2</f>
        <v>0</v>
      </c>
      <c r="C1892">
        <f>D1892+F1892</f>
        <v>0</v>
      </c>
      <c r="D1892">
        <f>IF(E1892=E1891,0,1)</f>
        <v>0</v>
      </c>
      <c r="E1892" t="s">
        <v>145</v>
      </c>
      <c r="F1892">
        <f>IF(E1892=E1893,0,3)</f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>L1892+N1892</f>
        <v>0</v>
      </c>
      <c r="L1892">
        <f>IF(M1892=M1891,0,1)</f>
        <v>0</v>
      </c>
      <c r="M1892" s="7">
        <v>42207</v>
      </c>
      <c r="N1892">
        <f>IF(M1892=M1893,0,3)</f>
        <v>0</v>
      </c>
      <c r="O1892" s="9">
        <f t="shared" si="29"/>
        <v>0</v>
      </c>
      <c r="P1892" s="9">
        <v>0</v>
      </c>
    </row>
    <row r="1893" spans="1:16" x14ac:dyDescent="0.25">
      <c r="A1893">
        <v>1892</v>
      </c>
      <c r="B1893">
        <f>(C1893+K1893)/2</f>
        <v>0</v>
      </c>
      <c r="C1893">
        <f>D1893+F1893</f>
        <v>0</v>
      </c>
      <c r="D1893">
        <f>IF(E1893=E1892,0,1)</f>
        <v>0</v>
      </c>
      <c r="E1893" t="s">
        <v>145</v>
      </c>
      <c r="F1893">
        <f>IF(E1893=E1894,0,3)</f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>L1893+N1893</f>
        <v>0</v>
      </c>
      <c r="L1893">
        <f>IF(M1893=M1892,0,1)</f>
        <v>0</v>
      </c>
      <c r="M1893" s="7">
        <v>42207</v>
      </c>
      <c r="N1893">
        <f>IF(M1893=M1894,0,3)</f>
        <v>0</v>
      </c>
      <c r="O1893" s="9">
        <f t="shared" si="29"/>
        <v>0</v>
      </c>
      <c r="P1893" s="9">
        <v>0</v>
      </c>
    </row>
    <row r="1894" spans="1:16" x14ac:dyDescent="0.25">
      <c r="A1894">
        <v>1893</v>
      </c>
      <c r="B1894">
        <f>(C1894+K1894)/2</f>
        <v>0</v>
      </c>
      <c r="C1894">
        <f>D1894+F1894</f>
        <v>0</v>
      </c>
      <c r="D1894">
        <f>IF(E1894=E1893,0,1)</f>
        <v>0</v>
      </c>
      <c r="E1894" t="s">
        <v>145</v>
      </c>
      <c r="F1894">
        <f>IF(E1894=E1895,0,3)</f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>L1894+N1894</f>
        <v>0</v>
      </c>
      <c r="L1894">
        <f>IF(M1894=M1893,0,1)</f>
        <v>0</v>
      </c>
      <c r="M1894" s="7">
        <v>42207</v>
      </c>
      <c r="N1894">
        <f>IF(M1894=M1895,0,3)</f>
        <v>0</v>
      </c>
      <c r="O1894" s="9">
        <f t="shared" si="29"/>
        <v>0</v>
      </c>
      <c r="P1894" s="9">
        <v>0</v>
      </c>
    </row>
    <row r="1895" spans="1:16" x14ac:dyDescent="0.25">
      <c r="A1895">
        <v>1894</v>
      </c>
      <c r="B1895">
        <f>(C1895+K1895)/2</f>
        <v>0</v>
      </c>
      <c r="C1895">
        <f>D1895+F1895</f>
        <v>0</v>
      </c>
      <c r="D1895">
        <f>IF(E1895=E1894,0,1)</f>
        <v>0</v>
      </c>
      <c r="E1895" t="s">
        <v>145</v>
      </c>
      <c r="F1895">
        <f>IF(E1895=E1896,0,3)</f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>L1895+N1895</f>
        <v>0</v>
      </c>
      <c r="L1895">
        <f>IF(M1895=M1894,0,1)</f>
        <v>0</v>
      </c>
      <c r="M1895" s="7">
        <v>42207</v>
      </c>
      <c r="N1895">
        <f>IF(M1895=M1896,0,3)</f>
        <v>0</v>
      </c>
      <c r="O1895" s="9">
        <f t="shared" si="29"/>
        <v>0</v>
      </c>
      <c r="P1895" s="9">
        <v>0</v>
      </c>
    </row>
    <row r="1896" spans="1:16" x14ac:dyDescent="0.25">
      <c r="A1896">
        <v>1895</v>
      </c>
      <c r="B1896">
        <f>(C1896+K1896)/2</f>
        <v>0</v>
      </c>
      <c r="C1896">
        <f>D1896+F1896</f>
        <v>0</v>
      </c>
      <c r="D1896">
        <f>IF(E1896=E1895,0,1)</f>
        <v>0</v>
      </c>
      <c r="E1896" t="s">
        <v>145</v>
      </c>
      <c r="F1896">
        <f>IF(E1896=E1897,0,3)</f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>L1896+N1896</f>
        <v>0</v>
      </c>
      <c r="L1896">
        <f>IF(M1896=M1895,0,1)</f>
        <v>0</v>
      </c>
      <c r="M1896" s="7">
        <v>42207</v>
      </c>
      <c r="N1896">
        <f>IF(M1896=M1897,0,3)</f>
        <v>0</v>
      </c>
      <c r="O1896" s="9">
        <f t="shared" si="29"/>
        <v>0</v>
      </c>
      <c r="P1896" s="9">
        <v>0</v>
      </c>
    </row>
    <row r="1897" spans="1:16" x14ac:dyDescent="0.25">
      <c r="A1897">
        <v>1896</v>
      </c>
      <c r="B1897">
        <f>(C1897+K1897)/2</f>
        <v>0</v>
      </c>
      <c r="C1897">
        <f>D1897+F1897</f>
        <v>0</v>
      </c>
      <c r="D1897">
        <f>IF(E1897=E1896,0,1)</f>
        <v>0</v>
      </c>
      <c r="E1897" t="s">
        <v>145</v>
      </c>
      <c r="F1897">
        <f>IF(E1897=E1898,0,3)</f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>L1897+N1897</f>
        <v>0</v>
      </c>
      <c r="L1897">
        <f>IF(M1897=M1896,0,1)</f>
        <v>0</v>
      </c>
      <c r="M1897" s="7">
        <v>42207</v>
      </c>
      <c r="N1897">
        <f>IF(M1897=M1898,0,3)</f>
        <v>0</v>
      </c>
      <c r="O1897" s="9">
        <f t="shared" si="29"/>
        <v>0</v>
      </c>
      <c r="P1897" s="9">
        <v>0</v>
      </c>
    </row>
    <row r="1898" spans="1:16" x14ac:dyDescent="0.25">
      <c r="A1898">
        <v>1897</v>
      </c>
      <c r="B1898">
        <f>(C1898+K1898)/2</f>
        <v>0</v>
      </c>
      <c r="C1898">
        <f>D1898+F1898</f>
        <v>0</v>
      </c>
      <c r="D1898">
        <f>IF(E1898=E1897,0,1)</f>
        <v>0</v>
      </c>
      <c r="E1898" t="s">
        <v>145</v>
      </c>
      <c r="F1898">
        <f>IF(E1898=E1899,0,3)</f>
        <v>0</v>
      </c>
      <c r="G1898" t="s">
        <v>77</v>
      </c>
      <c r="H1898">
        <v>10</v>
      </c>
      <c r="I1898">
        <v>12.04424225</v>
      </c>
      <c r="J1898" t="s">
        <v>49</v>
      </c>
      <c r="K1898">
        <f>L1898+N1898</f>
        <v>0</v>
      </c>
      <c r="L1898">
        <f>IF(M1898=M1897,0,1)</f>
        <v>0</v>
      </c>
      <c r="M1898" s="7">
        <v>42207</v>
      </c>
      <c r="N1898">
        <f>IF(M1898=M1899,0,3)</f>
        <v>0</v>
      </c>
      <c r="O1898" s="9">
        <f t="shared" si="29"/>
        <v>0</v>
      </c>
      <c r="P1898" s="9">
        <v>0</v>
      </c>
    </row>
    <row r="1899" spans="1:16" x14ac:dyDescent="0.25">
      <c r="A1899">
        <v>1898</v>
      </c>
      <c r="B1899">
        <f>(C1899+K1899)/2</f>
        <v>0</v>
      </c>
      <c r="C1899">
        <f>D1899+F1899</f>
        <v>0</v>
      </c>
      <c r="D1899">
        <f>IF(E1899=E1898,0,1)</f>
        <v>0</v>
      </c>
      <c r="E1899" t="s">
        <v>145</v>
      </c>
      <c r="F1899">
        <f>IF(E1899=E1900,0,3)</f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>L1899+N1899</f>
        <v>0</v>
      </c>
      <c r="L1899">
        <f>IF(M1899=M1898,0,1)</f>
        <v>0</v>
      </c>
      <c r="M1899" s="7">
        <v>42207</v>
      </c>
      <c r="N1899">
        <f>IF(M1899=M1900,0,3)</f>
        <v>0</v>
      </c>
      <c r="O1899" s="9">
        <f t="shared" si="29"/>
        <v>0</v>
      </c>
      <c r="P1899" s="9">
        <v>0</v>
      </c>
    </row>
    <row r="1900" spans="1:16" x14ac:dyDescent="0.25">
      <c r="A1900">
        <v>1899</v>
      </c>
      <c r="B1900">
        <f>(C1900+K1900)/2</f>
        <v>0</v>
      </c>
      <c r="C1900">
        <f>D1900+F1900</f>
        <v>0</v>
      </c>
      <c r="D1900">
        <f>IF(E1900=E1899,0,1)</f>
        <v>0</v>
      </c>
      <c r="E1900" t="s">
        <v>145</v>
      </c>
      <c r="F1900">
        <f>IF(E1900=E1901,0,3)</f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>L1900+N1900</f>
        <v>0</v>
      </c>
      <c r="L1900">
        <f>IF(M1900=M1899,0,1)</f>
        <v>0</v>
      </c>
      <c r="M1900" s="7">
        <v>42207</v>
      </c>
      <c r="N1900">
        <f>IF(M1900=M1901,0,3)</f>
        <v>0</v>
      </c>
      <c r="O1900" s="9">
        <f t="shared" si="29"/>
        <v>0</v>
      </c>
      <c r="P1900" s="9">
        <v>0</v>
      </c>
    </row>
    <row r="1901" spans="1:16" x14ac:dyDescent="0.25">
      <c r="A1901">
        <v>1900</v>
      </c>
      <c r="B1901">
        <f>(C1901+K1901)/2</f>
        <v>0</v>
      </c>
      <c r="C1901">
        <f>D1901+F1901</f>
        <v>0</v>
      </c>
      <c r="D1901">
        <f>IF(E1901=E1900,0,1)</f>
        <v>0</v>
      </c>
      <c r="E1901" t="s">
        <v>145</v>
      </c>
      <c r="F1901">
        <f>IF(E1901=E1902,0,3)</f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>L1901+N1901</f>
        <v>0</v>
      </c>
      <c r="L1901">
        <f>IF(M1901=M1900,0,1)</f>
        <v>0</v>
      </c>
      <c r="M1901" s="7">
        <v>42207</v>
      </c>
      <c r="N1901">
        <f>IF(M1901=M1902,0,3)</f>
        <v>0</v>
      </c>
      <c r="O1901" s="9">
        <f t="shared" si="29"/>
        <v>0</v>
      </c>
      <c r="P1901" s="9">
        <v>0</v>
      </c>
    </row>
    <row r="1902" spans="1:16" x14ac:dyDescent="0.25">
      <c r="A1902">
        <v>1901</v>
      </c>
      <c r="B1902">
        <f>(C1902+K1902)/2</f>
        <v>0</v>
      </c>
      <c r="C1902">
        <f>D1902+F1902</f>
        <v>0</v>
      </c>
      <c r="D1902">
        <f>IF(E1902=E1901,0,1)</f>
        <v>0</v>
      </c>
      <c r="E1902" t="s">
        <v>145</v>
      </c>
      <c r="F1902">
        <f>IF(E1902=E1903,0,3)</f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>L1902+N1902</f>
        <v>0</v>
      </c>
      <c r="L1902">
        <f>IF(M1902=M1901,0,1)</f>
        <v>0</v>
      </c>
      <c r="M1902" s="7">
        <v>42207</v>
      </c>
      <c r="N1902">
        <f>IF(M1902=M1903,0,3)</f>
        <v>0</v>
      </c>
      <c r="O1902" s="9">
        <f t="shared" si="29"/>
        <v>0</v>
      </c>
      <c r="P1902" s="9">
        <v>0</v>
      </c>
    </row>
    <row r="1903" spans="1:16" x14ac:dyDescent="0.25">
      <c r="A1903">
        <v>1902</v>
      </c>
      <c r="B1903">
        <f>(C1903+K1903)/2</f>
        <v>0</v>
      </c>
      <c r="C1903">
        <f>D1903+F1903</f>
        <v>0</v>
      </c>
      <c r="D1903">
        <f>IF(E1903=E1902,0,1)</f>
        <v>0</v>
      </c>
      <c r="E1903" t="s">
        <v>145</v>
      </c>
      <c r="F1903">
        <f>IF(E1903=E1904,0,3)</f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>L1903+N1903</f>
        <v>0</v>
      </c>
      <c r="L1903">
        <f>IF(M1903=M1902,0,1)</f>
        <v>0</v>
      </c>
      <c r="M1903" s="7">
        <v>42207</v>
      </c>
      <c r="N1903">
        <f>IF(M1903=M1904,0,3)</f>
        <v>0</v>
      </c>
      <c r="O1903" s="9">
        <f t="shared" si="29"/>
        <v>0</v>
      </c>
      <c r="P1903" s="9">
        <v>0</v>
      </c>
    </row>
    <row r="1904" spans="1:16" x14ac:dyDescent="0.25">
      <c r="A1904">
        <v>1903</v>
      </c>
      <c r="B1904">
        <f>(C1904+K1904)/2</f>
        <v>0</v>
      </c>
      <c r="C1904">
        <f>D1904+F1904</f>
        <v>0</v>
      </c>
      <c r="D1904">
        <f>IF(E1904=E1903,0,1)</f>
        <v>0</v>
      </c>
      <c r="E1904" t="s">
        <v>145</v>
      </c>
      <c r="F1904">
        <f>IF(E1904=E1905,0,3)</f>
        <v>0</v>
      </c>
      <c r="G1904" t="s">
        <v>128</v>
      </c>
      <c r="H1904">
        <v>10</v>
      </c>
      <c r="I1904">
        <v>31.99047921</v>
      </c>
      <c r="J1904" t="s">
        <v>49</v>
      </c>
      <c r="K1904">
        <f>L1904+N1904</f>
        <v>0</v>
      </c>
      <c r="L1904">
        <f>IF(M1904=M1903,0,1)</f>
        <v>0</v>
      </c>
      <c r="M1904" s="7">
        <v>42207</v>
      </c>
      <c r="N1904">
        <f>IF(M1904=M1905,0,3)</f>
        <v>0</v>
      </c>
      <c r="O1904" s="9">
        <f t="shared" si="29"/>
        <v>0</v>
      </c>
      <c r="P1904" s="9">
        <v>0</v>
      </c>
    </row>
    <row r="1905" spans="1:16" x14ac:dyDescent="0.25">
      <c r="A1905">
        <v>1904</v>
      </c>
      <c r="B1905">
        <f>(C1905+K1905)/2</f>
        <v>0</v>
      </c>
      <c r="C1905">
        <f>D1905+F1905</f>
        <v>0</v>
      </c>
      <c r="D1905">
        <f>IF(E1905=E1904,0,1)</f>
        <v>0</v>
      </c>
      <c r="E1905" t="s">
        <v>145</v>
      </c>
      <c r="F1905">
        <f>IF(E1905=E1906,0,3)</f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>L1905+N1905</f>
        <v>0</v>
      </c>
      <c r="L1905">
        <f>IF(M1905=M1904,0,1)</f>
        <v>0</v>
      </c>
      <c r="M1905" s="7">
        <v>42207</v>
      </c>
      <c r="N1905">
        <f>IF(M1905=M1906,0,3)</f>
        <v>0</v>
      </c>
      <c r="O1905" s="9">
        <f t="shared" si="29"/>
        <v>0</v>
      </c>
      <c r="P1905" s="9">
        <v>0</v>
      </c>
    </row>
    <row r="1906" spans="1:16" x14ac:dyDescent="0.25">
      <c r="A1906">
        <v>1905</v>
      </c>
      <c r="B1906">
        <f>(C1906+K1906)/2</f>
        <v>0</v>
      </c>
      <c r="C1906">
        <f>D1906+F1906</f>
        <v>0</v>
      </c>
      <c r="D1906">
        <f>IF(E1906=E1905,0,1)</f>
        <v>0</v>
      </c>
      <c r="E1906" t="s">
        <v>145</v>
      </c>
      <c r="F1906">
        <f>IF(E1906=E1907,0,3)</f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>L1906+N1906</f>
        <v>0</v>
      </c>
      <c r="L1906">
        <f>IF(M1906=M1905,0,1)</f>
        <v>0</v>
      </c>
      <c r="M1906" s="7">
        <v>42207</v>
      </c>
      <c r="N1906">
        <f>IF(M1906=M1907,0,3)</f>
        <v>0</v>
      </c>
      <c r="O1906" s="9">
        <f t="shared" si="29"/>
        <v>0</v>
      </c>
      <c r="P1906" s="9">
        <v>0</v>
      </c>
    </row>
    <row r="1907" spans="1:16" x14ac:dyDescent="0.25">
      <c r="A1907">
        <v>1906</v>
      </c>
      <c r="B1907">
        <f>(C1907+K1907)/2</f>
        <v>0</v>
      </c>
      <c r="C1907">
        <f>D1907+F1907</f>
        <v>0</v>
      </c>
      <c r="D1907">
        <f>IF(E1907=E1906,0,1)</f>
        <v>0</v>
      </c>
      <c r="E1907" t="s">
        <v>145</v>
      </c>
      <c r="F1907">
        <f>IF(E1907=E1908,0,3)</f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>L1907+N1907</f>
        <v>0</v>
      </c>
      <c r="L1907">
        <f>IF(M1907=M1906,0,1)</f>
        <v>0</v>
      </c>
      <c r="M1907" s="7">
        <v>42207</v>
      </c>
      <c r="N1907">
        <f>IF(M1907=M1908,0,3)</f>
        <v>0</v>
      </c>
      <c r="O1907" s="9">
        <f t="shared" si="29"/>
        <v>0</v>
      </c>
      <c r="P1907" s="9">
        <v>0</v>
      </c>
    </row>
    <row r="1908" spans="1:16" x14ac:dyDescent="0.25">
      <c r="A1908">
        <v>1907</v>
      </c>
      <c r="B1908">
        <f>(C1908+K1908)/2</f>
        <v>0</v>
      </c>
      <c r="C1908">
        <f>D1908+F1908</f>
        <v>0</v>
      </c>
      <c r="D1908">
        <f>IF(E1908=E1907,0,1)</f>
        <v>0</v>
      </c>
      <c r="E1908" t="s">
        <v>145</v>
      </c>
      <c r="F1908">
        <f>IF(E1908=E1909,0,3)</f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>L1908+N1908</f>
        <v>0</v>
      </c>
      <c r="L1908">
        <f>IF(M1908=M1907,0,1)</f>
        <v>0</v>
      </c>
      <c r="M1908" s="7">
        <v>42207</v>
      </c>
      <c r="N1908">
        <f>IF(M1908=M1909,0,3)</f>
        <v>0</v>
      </c>
      <c r="O1908" s="9">
        <f t="shared" si="29"/>
        <v>0</v>
      </c>
      <c r="P1908" s="9">
        <v>0</v>
      </c>
    </row>
    <row r="1909" spans="1:16" x14ac:dyDescent="0.25">
      <c r="A1909">
        <v>1908</v>
      </c>
      <c r="B1909">
        <f>(C1909+K1909)/2</f>
        <v>0</v>
      </c>
      <c r="C1909">
        <f>D1909+F1909</f>
        <v>0</v>
      </c>
      <c r="D1909">
        <f>IF(E1909=E1908,0,1)</f>
        <v>0</v>
      </c>
      <c r="E1909" t="s">
        <v>145</v>
      </c>
      <c r="F1909">
        <f>IF(E1909=E1910,0,3)</f>
        <v>0</v>
      </c>
      <c r="G1909" t="s">
        <v>235</v>
      </c>
      <c r="H1909">
        <v>10</v>
      </c>
      <c r="I1909">
        <v>19.21070396</v>
      </c>
      <c r="J1909" t="s">
        <v>49</v>
      </c>
      <c r="K1909">
        <f>L1909+N1909</f>
        <v>0</v>
      </c>
      <c r="L1909">
        <f>IF(M1909=M1908,0,1)</f>
        <v>0</v>
      </c>
      <c r="M1909" s="7">
        <v>42207</v>
      </c>
      <c r="N1909">
        <f>IF(M1909=M1910,0,3)</f>
        <v>0</v>
      </c>
      <c r="O1909" s="9">
        <f t="shared" si="29"/>
        <v>0</v>
      </c>
      <c r="P1909" s="9">
        <v>0</v>
      </c>
    </row>
    <row r="1910" spans="1:16" x14ac:dyDescent="0.25">
      <c r="A1910">
        <v>1909</v>
      </c>
      <c r="B1910">
        <f>(C1910+K1910)/2</f>
        <v>0</v>
      </c>
      <c r="C1910">
        <f>D1910+F1910</f>
        <v>0</v>
      </c>
      <c r="D1910">
        <f>IF(E1910=E1909,0,1)</f>
        <v>0</v>
      </c>
      <c r="E1910" t="s">
        <v>145</v>
      </c>
      <c r="F1910">
        <f>IF(E1910=E1911,0,3)</f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>L1910+N1910</f>
        <v>0</v>
      </c>
      <c r="L1910">
        <f>IF(M1910=M1909,0,1)</f>
        <v>0</v>
      </c>
      <c r="M1910" s="7">
        <v>42207</v>
      </c>
      <c r="N1910">
        <f>IF(M1910=M1911,0,3)</f>
        <v>0</v>
      </c>
      <c r="O1910" s="9">
        <f t="shared" si="29"/>
        <v>0</v>
      </c>
      <c r="P1910" s="9">
        <v>0</v>
      </c>
    </row>
    <row r="1911" spans="1:16" x14ac:dyDescent="0.25">
      <c r="A1911">
        <v>1910</v>
      </c>
      <c r="B1911">
        <f>(C1911+K1911)/2</f>
        <v>0</v>
      </c>
      <c r="C1911">
        <f>D1911+F1911</f>
        <v>0</v>
      </c>
      <c r="D1911">
        <f>IF(E1911=E1910,0,1)</f>
        <v>0</v>
      </c>
      <c r="E1911" t="s">
        <v>145</v>
      </c>
      <c r="F1911">
        <f>IF(E1911=E1912,0,3)</f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>L1911+N1911</f>
        <v>0</v>
      </c>
      <c r="L1911">
        <f>IF(M1911=M1910,0,1)</f>
        <v>0</v>
      </c>
      <c r="M1911" s="7">
        <v>42207</v>
      </c>
      <c r="N1911">
        <f>IF(M1911=M1912,0,3)</f>
        <v>0</v>
      </c>
      <c r="O1911" s="9">
        <f t="shared" si="29"/>
        <v>0</v>
      </c>
      <c r="P1911" s="9">
        <v>0</v>
      </c>
    </row>
    <row r="1912" spans="1:16" x14ac:dyDescent="0.25">
      <c r="A1912">
        <v>1911</v>
      </c>
      <c r="B1912">
        <f>(C1912+K1912)/2</f>
        <v>0</v>
      </c>
      <c r="C1912">
        <f>D1912+F1912</f>
        <v>0</v>
      </c>
      <c r="D1912">
        <f>IF(E1912=E1911,0,1)</f>
        <v>0</v>
      </c>
      <c r="E1912" t="s">
        <v>145</v>
      </c>
      <c r="F1912">
        <f>IF(E1912=E1913,0,3)</f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>L1912+N1912</f>
        <v>0</v>
      </c>
      <c r="L1912">
        <f>IF(M1912=M1911,0,1)</f>
        <v>0</v>
      </c>
      <c r="M1912" s="7">
        <v>42207</v>
      </c>
      <c r="N1912">
        <f>IF(M1912=M1913,0,3)</f>
        <v>0</v>
      </c>
      <c r="O1912" s="9">
        <f t="shared" si="29"/>
        <v>0</v>
      </c>
      <c r="P1912" s="9">
        <v>0</v>
      </c>
    </row>
    <row r="1913" spans="1:16" x14ac:dyDescent="0.25">
      <c r="A1913">
        <v>1912</v>
      </c>
      <c r="B1913">
        <f>(C1913+K1913)/2</f>
        <v>0</v>
      </c>
      <c r="C1913">
        <f>D1913+F1913</f>
        <v>0</v>
      </c>
      <c r="D1913">
        <f>IF(E1913=E1912,0,1)</f>
        <v>0</v>
      </c>
      <c r="E1913" t="s">
        <v>145</v>
      </c>
      <c r="F1913">
        <f>IF(E1913=E1914,0,3)</f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>L1913+N1913</f>
        <v>0</v>
      </c>
      <c r="L1913">
        <f>IF(M1913=M1912,0,1)</f>
        <v>0</v>
      </c>
      <c r="M1913" s="7">
        <v>42207</v>
      </c>
      <c r="N1913">
        <f>IF(M1913=M1914,0,3)</f>
        <v>0</v>
      </c>
      <c r="O1913" s="9">
        <f t="shared" si="29"/>
        <v>0</v>
      </c>
      <c r="P1913" s="9">
        <v>0</v>
      </c>
    </row>
    <row r="1914" spans="1:16" x14ac:dyDescent="0.25">
      <c r="A1914">
        <v>1913</v>
      </c>
      <c r="B1914">
        <f>(C1914+K1914)/2</f>
        <v>0</v>
      </c>
      <c r="C1914">
        <f>D1914+F1914</f>
        <v>0</v>
      </c>
      <c r="D1914">
        <f>IF(E1914=E1913,0,1)</f>
        <v>0</v>
      </c>
      <c r="E1914" t="s">
        <v>145</v>
      </c>
      <c r="F1914">
        <f>IF(E1914=E1915,0,3)</f>
        <v>0</v>
      </c>
      <c r="G1914" t="s">
        <v>30</v>
      </c>
      <c r="H1914">
        <v>12</v>
      </c>
      <c r="I1914">
        <v>14.7900247</v>
      </c>
      <c r="J1914" t="s">
        <v>49</v>
      </c>
      <c r="K1914">
        <f>L1914+N1914</f>
        <v>0</v>
      </c>
      <c r="L1914">
        <f>IF(M1914=M1913,0,1)</f>
        <v>0</v>
      </c>
      <c r="M1914" s="7">
        <v>42207</v>
      </c>
      <c r="N1914">
        <f>IF(M1914=M1915,0,3)</f>
        <v>0</v>
      </c>
      <c r="O1914" s="9">
        <f t="shared" si="29"/>
        <v>0</v>
      </c>
      <c r="P1914" s="9">
        <v>0</v>
      </c>
    </row>
    <row r="1915" spans="1:16" x14ac:dyDescent="0.25">
      <c r="A1915">
        <v>1914</v>
      </c>
      <c r="B1915">
        <f>(C1915+K1915)/2</f>
        <v>0</v>
      </c>
      <c r="C1915">
        <f>D1915+F1915</f>
        <v>0</v>
      </c>
      <c r="D1915">
        <f>IF(E1915=E1914,0,1)</f>
        <v>0</v>
      </c>
      <c r="E1915" t="s">
        <v>145</v>
      </c>
      <c r="F1915">
        <f>IF(E1915=E1916,0,3)</f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>L1915+N1915</f>
        <v>0</v>
      </c>
      <c r="L1915">
        <f>IF(M1915=M1914,0,1)</f>
        <v>0</v>
      </c>
      <c r="M1915" s="7">
        <v>42207</v>
      </c>
      <c r="N1915">
        <f>IF(M1915=M1916,0,3)</f>
        <v>0</v>
      </c>
      <c r="O1915" s="9">
        <f t="shared" si="29"/>
        <v>0</v>
      </c>
      <c r="P1915" s="9">
        <v>0</v>
      </c>
    </row>
    <row r="1916" spans="1:16" x14ac:dyDescent="0.25">
      <c r="A1916">
        <v>1915</v>
      </c>
      <c r="B1916">
        <f>(C1916+K1916)/2</f>
        <v>0</v>
      </c>
      <c r="C1916">
        <f>D1916+F1916</f>
        <v>0</v>
      </c>
      <c r="D1916">
        <f>IF(E1916=E1915,0,1)</f>
        <v>0</v>
      </c>
      <c r="E1916" t="s">
        <v>145</v>
      </c>
      <c r="F1916">
        <f>IF(E1916=E1917,0,3)</f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>L1916+N1916</f>
        <v>0</v>
      </c>
      <c r="L1916">
        <f>IF(M1916=M1915,0,1)</f>
        <v>0</v>
      </c>
      <c r="M1916" s="7">
        <v>42207</v>
      </c>
      <c r="N1916">
        <f>IF(M1916=M1917,0,3)</f>
        <v>0</v>
      </c>
      <c r="O1916" s="9">
        <f t="shared" si="29"/>
        <v>0</v>
      </c>
      <c r="P1916" s="9">
        <v>0</v>
      </c>
    </row>
    <row r="1917" spans="1:16" x14ac:dyDescent="0.25">
      <c r="A1917">
        <v>1916</v>
      </c>
      <c r="B1917">
        <f>(C1917+K1917)/2</f>
        <v>0</v>
      </c>
      <c r="C1917">
        <f>D1917+F1917</f>
        <v>0</v>
      </c>
      <c r="D1917">
        <f>IF(E1917=E1916,0,1)</f>
        <v>0</v>
      </c>
      <c r="E1917" t="s">
        <v>145</v>
      </c>
      <c r="F1917">
        <f>IF(E1917=E1918,0,3)</f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>L1917+N1917</f>
        <v>0</v>
      </c>
      <c r="L1917">
        <f>IF(M1917=M1916,0,1)</f>
        <v>0</v>
      </c>
      <c r="M1917" s="7">
        <v>42207</v>
      </c>
      <c r="N1917">
        <f>IF(M1917=M1918,0,3)</f>
        <v>0</v>
      </c>
      <c r="O1917" s="9">
        <f t="shared" si="29"/>
        <v>0</v>
      </c>
      <c r="P1917" s="9">
        <v>0</v>
      </c>
    </row>
    <row r="1918" spans="1:16" x14ac:dyDescent="0.25">
      <c r="A1918">
        <v>1917</v>
      </c>
      <c r="B1918">
        <f>(C1918+K1918)/2</f>
        <v>0</v>
      </c>
      <c r="C1918">
        <f>D1918+F1918</f>
        <v>0</v>
      </c>
      <c r="D1918">
        <f>IF(E1918=E1917,0,1)</f>
        <v>0</v>
      </c>
      <c r="E1918" t="s">
        <v>145</v>
      </c>
      <c r="F1918">
        <f>IF(E1918=E1919,0,3)</f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>L1918+N1918</f>
        <v>0</v>
      </c>
      <c r="L1918">
        <f>IF(M1918=M1917,0,1)</f>
        <v>0</v>
      </c>
      <c r="M1918" s="7">
        <v>42207</v>
      </c>
      <c r="N1918">
        <f>IF(M1918=M1919,0,3)</f>
        <v>0</v>
      </c>
      <c r="O1918" s="9">
        <f t="shared" si="29"/>
        <v>0</v>
      </c>
      <c r="P1918" s="9">
        <v>0</v>
      </c>
    </row>
    <row r="1919" spans="1:16" x14ac:dyDescent="0.25">
      <c r="A1919">
        <v>1918</v>
      </c>
      <c r="B1919">
        <f>(C1919+K1919)/2</f>
        <v>1.5</v>
      </c>
      <c r="C1919">
        <f>D1919+F1919</f>
        <v>3</v>
      </c>
      <c r="D1919">
        <f>IF(E1919=E1918,0,1)</f>
        <v>0</v>
      </c>
      <c r="E1919" t="s">
        <v>145</v>
      </c>
      <c r="F1919">
        <f>IF(E1919=E1920,0,3)</f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>L1919+N1919</f>
        <v>0</v>
      </c>
      <c r="L1919">
        <f>IF(M1919=M1918,0,1)</f>
        <v>0</v>
      </c>
      <c r="M1919" s="7">
        <v>42207</v>
      </c>
      <c r="N1919">
        <f>IF(M1919=M1920,0,3)</f>
        <v>0</v>
      </c>
      <c r="O1919" s="9">
        <f t="shared" si="29"/>
        <v>3</v>
      </c>
      <c r="P1919" s="9">
        <v>3</v>
      </c>
    </row>
    <row r="1920" spans="1:16" x14ac:dyDescent="0.25">
      <c r="A1920">
        <v>1919</v>
      </c>
      <c r="B1920">
        <f>(C1920+K1920)/2</f>
        <v>0.5</v>
      </c>
      <c r="C1920">
        <f>D1920+F1920</f>
        <v>1</v>
      </c>
      <c r="D1920">
        <f>IF(E1920=E1919,0,1)</f>
        <v>1</v>
      </c>
      <c r="E1920" t="s">
        <v>39</v>
      </c>
      <c r="F1920">
        <f>IF(E1920=E1921,0,3)</f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>L1920+N1920</f>
        <v>0</v>
      </c>
      <c r="L1920">
        <f>IF(M1920=M1919,0,1)</f>
        <v>0</v>
      </c>
      <c r="M1920" s="7">
        <v>42207</v>
      </c>
      <c r="N1920">
        <f>IF(M1920=M1921,0,3)</f>
        <v>0</v>
      </c>
      <c r="O1920" s="9">
        <f t="shared" si="29"/>
        <v>1</v>
      </c>
      <c r="P1920" s="9">
        <v>1</v>
      </c>
    </row>
    <row r="1921" spans="1:16" x14ac:dyDescent="0.25">
      <c r="A1921">
        <v>1920</v>
      </c>
      <c r="B1921">
        <f>(C1921+K1921)/2</f>
        <v>0</v>
      </c>
      <c r="C1921">
        <f>D1921+F1921</f>
        <v>0</v>
      </c>
      <c r="D1921">
        <f>IF(E1921=E1920,0,1)</f>
        <v>0</v>
      </c>
      <c r="E1921" t="s">
        <v>39</v>
      </c>
      <c r="F1921">
        <f>IF(E1921=E1922,0,3)</f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>L1921+N1921</f>
        <v>0</v>
      </c>
      <c r="L1921">
        <f>IF(M1921=M1920,0,1)</f>
        <v>0</v>
      </c>
      <c r="M1921" s="7">
        <v>42207</v>
      </c>
      <c r="N1921">
        <f>IF(M1921=M1922,0,3)</f>
        <v>0</v>
      </c>
      <c r="O1921" s="9">
        <f t="shared" si="29"/>
        <v>0</v>
      </c>
      <c r="P1921" s="9">
        <v>0</v>
      </c>
    </row>
    <row r="1922" spans="1:16" x14ac:dyDescent="0.25">
      <c r="A1922">
        <v>1921</v>
      </c>
      <c r="B1922">
        <f>(C1922+K1922)/2</f>
        <v>0</v>
      </c>
      <c r="C1922">
        <f>D1922+F1922</f>
        <v>0</v>
      </c>
      <c r="D1922">
        <f>IF(E1922=E1921,0,1)</f>
        <v>0</v>
      </c>
      <c r="E1922" t="s">
        <v>39</v>
      </c>
      <c r="F1922">
        <f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>L1922+N1922</f>
        <v>0</v>
      </c>
      <c r="L1922">
        <f>IF(M1922=M1921,0,1)</f>
        <v>0</v>
      </c>
      <c r="M1922" s="7">
        <v>42207</v>
      </c>
      <c r="N1922">
        <f>IF(M1922=M1923,0,3)</f>
        <v>0</v>
      </c>
      <c r="O1922" s="9">
        <f t="shared" si="29"/>
        <v>0</v>
      </c>
      <c r="P1922" s="9">
        <v>0</v>
      </c>
    </row>
    <row r="1923" spans="1:16" x14ac:dyDescent="0.25">
      <c r="A1923">
        <v>1922</v>
      </c>
      <c r="B1923">
        <f>(C1923+K1923)/2</f>
        <v>0</v>
      </c>
      <c r="C1923">
        <f>D1923+F1923</f>
        <v>0</v>
      </c>
      <c r="D1923">
        <f>IF(E1923=E1922,0,1)</f>
        <v>0</v>
      </c>
      <c r="E1923" t="s">
        <v>39</v>
      </c>
      <c r="F1923">
        <f>IF(E1923=E1924,0,3)</f>
        <v>0</v>
      </c>
      <c r="G1923" t="s">
        <v>20</v>
      </c>
      <c r="H1923">
        <v>10</v>
      </c>
      <c r="I1923">
        <v>22.47237805</v>
      </c>
      <c r="J1923" t="s">
        <v>10</v>
      </c>
      <c r="K1923">
        <f>L1923+N1923</f>
        <v>0</v>
      </c>
      <c r="L1923">
        <f>IF(M1923=M1922,0,1)</f>
        <v>0</v>
      </c>
      <c r="M1923" s="7">
        <v>42207</v>
      </c>
      <c r="N1923">
        <f>IF(M1923=M1924,0,3)</f>
        <v>0</v>
      </c>
      <c r="O1923" s="9">
        <f t="shared" ref="O1923:P1986" si="30">IF(AND(K1923=0,C1923=0),0,C1923)</f>
        <v>0</v>
      </c>
      <c r="P1923" s="9">
        <v>0</v>
      </c>
    </row>
    <row r="1924" spans="1:16" x14ac:dyDescent="0.25">
      <c r="A1924">
        <v>1923</v>
      </c>
      <c r="B1924">
        <f>(C1924+K1924)/2</f>
        <v>0</v>
      </c>
      <c r="C1924">
        <f>D1924+F1924</f>
        <v>0</v>
      </c>
      <c r="D1924">
        <f>IF(E1924=E1923,0,1)</f>
        <v>0</v>
      </c>
      <c r="E1924" t="s">
        <v>39</v>
      </c>
      <c r="F1924">
        <f>IF(E1924=E1925,0,3)</f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>L1924+N1924</f>
        <v>0</v>
      </c>
      <c r="L1924">
        <f>IF(M1924=M1923,0,1)</f>
        <v>0</v>
      </c>
      <c r="M1924" s="7">
        <v>42207</v>
      </c>
      <c r="N1924">
        <f>IF(M1924=M1925,0,3)</f>
        <v>0</v>
      </c>
      <c r="O1924" s="9">
        <f t="shared" si="30"/>
        <v>0</v>
      </c>
      <c r="P1924" s="9">
        <v>0</v>
      </c>
    </row>
    <row r="1925" spans="1:16" x14ac:dyDescent="0.25">
      <c r="A1925">
        <v>1924</v>
      </c>
      <c r="B1925">
        <f>(C1925+K1925)/2</f>
        <v>0</v>
      </c>
      <c r="C1925">
        <f>D1925+F1925</f>
        <v>0</v>
      </c>
      <c r="D1925">
        <f>IF(E1925=E1924,0,1)</f>
        <v>0</v>
      </c>
      <c r="E1925" t="s">
        <v>39</v>
      </c>
      <c r="F1925">
        <f>IF(E1925=E1926,0,3)</f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>L1925+N1925</f>
        <v>0</v>
      </c>
      <c r="L1925">
        <f>IF(M1925=M1924,0,1)</f>
        <v>0</v>
      </c>
      <c r="M1925" s="7">
        <v>42207</v>
      </c>
      <c r="N1925">
        <f>IF(M1925=M1926,0,3)</f>
        <v>0</v>
      </c>
      <c r="O1925" s="9">
        <f t="shared" si="30"/>
        <v>0</v>
      </c>
      <c r="P1925" s="9">
        <v>0</v>
      </c>
    </row>
    <row r="1926" spans="1:16" x14ac:dyDescent="0.25">
      <c r="A1926">
        <v>1925</v>
      </c>
      <c r="B1926">
        <f>(C1926+K1926)/2</f>
        <v>0</v>
      </c>
      <c r="C1926">
        <f>D1926+F1926</f>
        <v>0</v>
      </c>
      <c r="D1926">
        <f>IF(E1926=E1925,0,1)</f>
        <v>0</v>
      </c>
      <c r="E1926" t="s">
        <v>39</v>
      </c>
      <c r="F1926">
        <f>IF(E1926=E1927,0,3)</f>
        <v>0</v>
      </c>
      <c r="G1926" t="s">
        <v>24</v>
      </c>
      <c r="H1926">
        <v>24</v>
      </c>
      <c r="I1926">
        <v>23.04873521</v>
      </c>
      <c r="J1926" t="s">
        <v>10</v>
      </c>
      <c r="K1926">
        <f>L1926+N1926</f>
        <v>0</v>
      </c>
      <c r="L1926">
        <f>IF(M1926=M1925,0,1)</f>
        <v>0</v>
      </c>
      <c r="M1926" s="7">
        <v>42207</v>
      </c>
      <c r="N1926">
        <f>IF(M1926=M1927,0,3)</f>
        <v>0</v>
      </c>
      <c r="O1926" s="9">
        <f t="shared" si="30"/>
        <v>0</v>
      </c>
      <c r="P1926" s="9">
        <v>0</v>
      </c>
    </row>
    <row r="1927" spans="1:16" x14ac:dyDescent="0.25">
      <c r="A1927">
        <v>1926</v>
      </c>
      <c r="B1927">
        <f>(C1927+K1927)/2</f>
        <v>0</v>
      </c>
      <c r="C1927">
        <f>D1927+F1927</f>
        <v>0</v>
      </c>
      <c r="D1927">
        <f>IF(E1927=E1926,0,1)</f>
        <v>0</v>
      </c>
      <c r="E1927" t="s">
        <v>39</v>
      </c>
      <c r="F1927">
        <f>IF(E1927=E1928,0,3)</f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>L1927+N1927</f>
        <v>0</v>
      </c>
      <c r="L1927">
        <f>IF(M1927=M1926,0,1)</f>
        <v>0</v>
      </c>
      <c r="M1927" s="7">
        <v>42207</v>
      </c>
      <c r="N1927">
        <f>IF(M1927=M1928,0,3)</f>
        <v>0</v>
      </c>
      <c r="O1927" s="9">
        <f t="shared" si="30"/>
        <v>0</v>
      </c>
      <c r="P1927" s="9">
        <v>0</v>
      </c>
    </row>
    <row r="1928" spans="1:16" x14ac:dyDescent="0.25">
      <c r="A1928">
        <v>1927</v>
      </c>
      <c r="B1928">
        <f>(C1928+K1928)/2</f>
        <v>0</v>
      </c>
      <c r="C1928">
        <f>D1928+F1928</f>
        <v>0</v>
      </c>
      <c r="D1928">
        <f>IF(E1928=E1927,0,1)</f>
        <v>0</v>
      </c>
      <c r="E1928" t="s">
        <v>39</v>
      </c>
      <c r="F1928">
        <f>IF(E1928=E1929,0,3)</f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>L1928+N1928</f>
        <v>0</v>
      </c>
      <c r="L1928">
        <f>IF(M1928=M1927,0,1)</f>
        <v>0</v>
      </c>
      <c r="M1928" s="7">
        <v>42207</v>
      </c>
      <c r="N1928">
        <f>IF(M1928=M1929,0,3)</f>
        <v>0</v>
      </c>
      <c r="O1928" s="9">
        <f t="shared" si="30"/>
        <v>0</v>
      </c>
      <c r="P1928" s="9">
        <v>0</v>
      </c>
    </row>
    <row r="1929" spans="1:16" x14ac:dyDescent="0.25">
      <c r="A1929">
        <v>1928</v>
      </c>
      <c r="B1929">
        <f>(C1929+K1929)/2</f>
        <v>0</v>
      </c>
      <c r="C1929">
        <f>D1929+F1929</f>
        <v>0</v>
      </c>
      <c r="D1929">
        <f>IF(E1929=E1928,0,1)</f>
        <v>0</v>
      </c>
      <c r="E1929" t="s">
        <v>39</v>
      </c>
      <c r="F1929">
        <f>IF(E1929=E1930,0,3)</f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>L1929+N1929</f>
        <v>0</v>
      </c>
      <c r="L1929">
        <f>IF(M1929=M1928,0,1)</f>
        <v>0</v>
      </c>
      <c r="M1929" s="7">
        <v>42207</v>
      </c>
      <c r="N1929">
        <f>IF(M1929=M1930,0,3)</f>
        <v>0</v>
      </c>
      <c r="O1929" s="9">
        <f t="shared" si="30"/>
        <v>0</v>
      </c>
      <c r="P1929" s="9">
        <v>0</v>
      </c>
    </row>
    <row r="1930" spans="1:16" x14ac:dyDescent="0.25">
      <c r="A1930">
        <v>1929</v>
      </c>
      <c r="B1930">
        <f>(C1930+K1930)/2</f>
        <v>0</v>
      </c>
      <c r="C1930">
        <f>D1930+F1930</f>
        <v>0</v>
      </c>
      <c r="D1930">
        <f>IF(E1930=E1929,0,1)</f>
        <v>0</v>
      </c>
      <c r="E1930" t="s">
        <v>39</v>
      </c>
      <c r="F1930">
        <f>IF(E1930=E1931,0,3)</f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>L1930+N1930</f>
        <v>0</v>
      </c>
      <c r="L1930">
        <f>IF(M1930=M1929,0,1)</f>
        <v>0</v>
      </c>
      <c r="M1930" s="7">
        <v>42207</v>
      </c>
      <c r="N1930">
        <f>IF(M1930=M1931,0,3)</f>
        <v>0</v>
      </c>
      <c r="O1930" s="9">
        <f t="shared" si="30"/>
        <v>0</v>
      </c>
      <c r="P1930" s="9">
        <v>0</v>
      </c>
    </row>
    <row r="1931" spans="1:16" x14ac:dyDescent="0.25">
      <c r="A1931">
        <v>1930</v>
      </c>
      <c r="B1931">
        <f>(C1931+K1931)/2</f>
        <v>0</v>
      </c>
      <c r="C1931">
        <f>D1931+F1931</f>
        <v>0</v>
      </c>
      <c r="D1931">
        <f>IF(E1931=E1930,0,1)</f>
        <v>0</v>
      </c>
      <c r="E1931" t="s">
        <v>39</v>
      </c>
      <c r="F1931">
        <f>IF(E1931=E1932,0,3)</f>
        <v>0</v>
      </c>
      <c r="G1931" t="s">
        <v>30</v>
      </c>
      <c r="H1931">
        <v>12</v>
      </c>
      <c r="I1931">
        <v>14.91129156</v>
      </c>
      <c r="J1931" t="s">
        <v>10</v>
      </c>
      <c r="K1931">
        <f>L1931+N1931</f>
        <v>0</v>
      </c>
      <c r="L1931">
        <f>IF(M1931=M1930,0,1)</f>
        <v>0</v>
      </c>
      <c r="M1931" s="7">
        <v>42207</v>
      </c>
      <c r="N1931">
        <f>IF(M1931=M1932,0,3)</f>
        <v>0</v>
      </c>
      <c r="O1931" s="9">
        <f t="shared" si="30"/>
        <v>0</v>
      </c>
      <c r="P1931" s="9">
        <v>0</v>
      </c>
    </row>
    <row r="1932" spans="1:16" x14ac:dyDescent="0.25">
      <c r="A1932">
        <v>1931</v>
      </c>
      <c r="B1932">
        <f>(C1932+K1932)/2</f>
        <v>0</v>
      </c>
      <c r="C1932">
        <f>D1932+F1932</f>
        <v>0</v>
      </c>
      <c r="D1932">
        <f>IF(E1932=E1931,0,1)</f>
        <v>0</v>
      </c>
      <c r="E1932" t="s">
        <v>39</v>
      </c>
      <c r="F1932">
        <f>IF(E1932=E1933,0,3)</f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>L1932+N1932</f>
        <v>0</v>
      </c>
      <c r="L1932">
        <f>IF(M1932=M1931,0,1)</f>
        <v>0</v>
      </c>
      <c r="M1932" s="7">
        <v>42207</v>
      </c>
      <c r="N1932">
        <f>IF(M1932=M1933,0,3)</f>
        <v>0</v>
      </c>
      <c r="O1932" s="9">
        <f t="shared" si="30"/>
        <v>0</v>
      </c>
      <c r="P1932" s="9">
        <v>0</v>
      </c>
    </row>
    <row r="1933" spans="1:16" x14ac:dyDescent="0.25">
      <c r="A1933">
        <v>1932</v>
      </c>
      <c r="B1933">
        <f>(C1933+K1933)/2</f>
        <v>0</v>
      </c>
      <c r="C1933">
        <f>D1933+F1933</f>
        <v>0</v>
      </c>
      <c r="D1933">
        <f>IF(E1933=E1932,0,1)</f>
        <v>0</v>
      </c>
      <c r="E1933" t="s">
        <v>39</v>
      </c>
      <c r="F1933">
        <f>IF(E1933=E1934,0,3)</f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>L1933+N1933</f>
        <v>0</v>
      </c>
      <c r="L1933">
        <f>IF(M1933=M1932,0,1)</f>
        <v>0</v>
      </c>
      <c r="M1933" s="7">
        <v>42207</v>
      </c>
      <c r="N1933">
        <f>IF(M1933=M1934,0,3)</f>
        <v>0</v>
      </c>
      <c r="O1933" s="9">
        <f t="shared" si="30"/>
        <v>0</v>
      </c>
      <c r="P1933" s="9">
        <v>0</v>
      </c>
    </row>
    <row r="1934" spans="1:16" x14ac:dyDescent="0.25">
      <c r="A1934">
        <v>1933</v>
      </c>
      <c r="B1934">
        <f>(C1934+K1934)/2</f>
        <v>0</v>
      </c>
      <c r="C1934">
        <f>D1934+F1934</f>
        <v>0</v>
      </c>
      <c r="D1934">
        <f>IF(E1934=E1933,0,1)</f>
        <v>0</v>
      </c>
      <c r="E1934" t="s">
        <v>39</v>
      </c>
      <c r="F1934">
        <f>IF(E1934=E1935,0,3)</f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>L1934+N1934</f>
        <v>0</v>
      </c>
      <c r="L1934">
        <f>IF(M1934=M1933,0,1)</f>
        <v>0</v>
      </c>
      <c r="M1934" s="7">
        <v>42207</v>
      </c>
      <c r="N1934">
        <f>IF(M1934=M1935,0,3)</f>
        <v>0</v>
      </c>
      <c r="O1934" s="9">
        <f t="shared" si="30"/>
        <v>0</v>
      </c>
      <c r="P1934" s="9">
        <v>0</v>
      </c>
    </row>
    <row r="1935" spans="1:16" x14ac:dyDescent="0.25">
      <c r="A1935">
        <v>1934</v>
      </c>
      <c r="B1935">
        <f>(C1935+K1935)/2</f>
        <v>0</v>
      </c>
      <c r="C1935">
        <f>D1935+F1935</f>
        <v>0</v>
      </c>
      <c r="D1935">
        <f>IF(E1935=E1934,0,1)</f>
        <v>0</v>
      </c>
      <c r="E1935" t="s">
        <v>39</v>
      </c>
      <c r="F1935">
        <f>IF(E1935=E1936,0,3)</f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>L1935+N1935</f>
        <v>0</v>
      </c>
      <c r="L1935">
        <f>IF(M1935=M1934,0,1)</f>
        <v>0</v>
      </c>
      <c r="M1935" s="7">
        <v>42207</v>
      </c>
      <c r="N1935">
        <f>IF(M1935=M1936,0,3)</f>
        <v>0</v>
      </c>
      <c r="O1935" s="9">
        <f t="shared" si="30"/>
        <v>0</v>
      </c>
      <c r="P1935" s="9">
        <v>0</v>
      </c>
    </row>
    <row r="1936" spans="1:16" x14ac:dyDescent="0.25">
      <c r="A1936">
        <v>1935</v>
      </c>
      <c r="B1936">
        <f>(C1936+K1936)/2</f>
        <v>1.5</v>
      </c>
      <c r="C1936">
        <f>D1936+F1936</f>
        <v>3</v>
      </c>
      <c r="D1936">
        <f>IF(E1936=E1935,0,1)</f>
        <v>0</v>
      </c>
      <c r="E1936" t="s">
        <v>39</v>
      </c>
      <c r="F1936">
        <f>IF(E1936=E1937,0,3)</f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>L1936+N1936</f>
        <v>0</v>
      </c>
      <c r="L1936">
        <f>IF(M1936=M1935,0,1)</f>
        <v>0</v>
      </c>
      <c r="M1936" s="7">
        <v>42207</v>
      </c>
      <c r="N1936">
        <f>IF(M1936=M1937,0,3)</f>
        <v>0</v>
      </c>
      <c r="O1936" s="9">
        <f t="shared" si="30"/>
        <v>3</v>
      </c>
      <c r="P1936" s="9">
        <v>3</v>
      </c>
    </row>
    <row r="1937" spans="1:16" x14ac:dyDescent="0.25">
      <c r="A1937">
        <v>1936</v>
      </c>
      <c r="B1937">
        <f>(C1937+K1937)/2</f>
        <v>0.5</v>
      </c>
      <c r="C1937">
        <f>D1937+F1937</f>
        <v>1</v>
      </c>
      <c r="D1937">
        <f>IF(E1937=E1936,0,1)</f>
        <v>1</v>
      </c>
      <c r="E1937" t="s">
        <v>57</v>
      </c>
      <c r="F1937">
        <f>IF(E1937=E1938,0,3)</f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>L1937+N1937</f>
        <v>0</v>
      </c>
      <c r="L1937">
        <f>IF(M1937=M1936,0,1)</f>
        <v>0</v>
      </c>
      <c r="M1937" s="7">
        <v>42207</v>
      </c>
      <c r="N1937">
        <f>IF(M1937=M1938,0,3)</f>
        <v>0</v>
      </c>
      <c r="O1937" s="9">
        <f t="shared" si="30"/>
        <v>1</v>
      </c>
      <c r="P1937" s="9">
        <v>1</v>
      </c>
    </row>
    <row r="1938" spans="1:16" x14ac:dyDescent="0.25">
      <c r="A1938">
        <v>1937</v>
      </c>
      <c r="B1938">
        <f>(C1938+K1938)/2</f>
        <v>0</v>
      </c>
      <c r="C1938">
        <f>D1938+F1938</f>
        <v>0</v>
      </c>
      <c r="D1938">
        <f>IF(E1938=E1937,0,1)</f>
        <v>0</v>
      </c>
      <c r="E1938" t="s">
        <v>57</v>
      </c>
      <c r="F1938">
        <f>IF(E1938=E1939,0,3)</f>
        <v>0</v>
      </c>
      <c r="G1938" t="s">
        <v>11</v>
      </c>
      <c r="H1938">
        <v>5</v>
      </c>
      <c r="I1938">
        <v>108.44152962</v>
      </c>
      <c r="J1938" t="s">
        <v>10</v>
      </c>
      <c r="K1938">
        <f>L1938+N1938</f>
        <v>0</v>
      </c>
      <c r="L1938">
        <f>IF(M1938=M1937,0,1)</f>
        <v>0</v>
      </c>
      <c r="M1938" s="7">
        <v>42207</v>
      </c>
      <c r="N1938">
        <f>IF(M1938=M1939,0,3)</f>
        <v>0</v>
      </c>
      <c r="O1938" s="9">
        <f t="shared" si="30"/>
        <v>0</v>
      </c>
      <c r="P1938" s="9">
        <v>0</v>
      </c>
    </row>
    <row r="1939" spans="1:16" x14ac:dyDescent="0.25">
      <c r="A1939">
        <v>1938</v>
      </c>
      <c r="B1939">
        <f>(C1939+K1939)/2</f>
        <v>0</v>
      </c>
      <c r="C1939">
        <f>D1939+F1939</f>
        <v>0</v>
      </c>
      <c r="D1939">
        <f>IF(E1939=E1938,0,1)</f>
        <v>0</v>
      </c>
      <c r="E1939" t="s">
        <v>57</v>
      </c>
      <c r="F1939">
        <f>IF(E1939=E1940,0,3)</f>
        <v>0</v>
      </c>
      <c r="G1939" t="s">
        <v>24</v>
      </c>
      <c r="H1939">
        <v>24</v>
      </c>
      <c r="I1939">
        <v>23.04873521</v>
      </c>
      <c r="J1939" t="s">
        <v>10</v>
      </c>
      <c r="K1939">
        <f>L1939+N1939</f>
        <v>0</v>
      </c>
      <c r="L1939">
        <f>IF(M1939=M1938,0,1)</f>
        <v>0</v>
      </c>
      <c r="M1939" s="7">
        <v>42207</v>
      </c>
      <c r="N1939">
        <f>IF(M1939=M1940,0,3)</f>
        <v>0</v>
      </c>
      <c r="O1939" s="9">
        <f t="shared" si="30"/>
        <v>0</v>
      </c>
      <c r="P1939" s="9">
        <v>0</v>
      </c>
    </row>
    <row r="1940" spans="1:16" x14ac:dyDescent="0.25">
      <c r="A1940">
        <v>1939</v>
      </c>
      <c r="B1940">
        <f>(C1940+K1940)/2</f>
        <v>0</v>
      </c>
      <c r="C1940">
        <f>D1940+F1940</f>
        <v>0</v>
      </c>
      <c r="D1940">
        <f>IF(E1940=E1939,0,1)</f>
        <v>0</v>
      </c>
      <c r="E1940" t="s">
        <v>57</v>
      </c>
      <c r="F1940">
        <f>IF(E1940=E1941,0,3)</f>
        <v>0</v>
      </c>
      <c r="G1940" t="s">
        <v>24</v>
      </c>
      <c r="H1940">
        <v>24</v>
      </c>
      <c r="I1940">
        <v>23.04873521</v>
      </c>
      <c r="J1940" t="s">
        <v>10</v>
      </c>
      <c r="K1940">
        <f>L1940+N1940</f>
        <v>0</v>
      </c>
      <c r="L1940">
        <f>IF(M1940=M1939,0,1)</f>
        <v>0</v>
      </c>
      <c r="M1940" s="7">
        <v>42207</v>
      </c>
      <c r="N1940">
        <f>IF(M1940=M1941,0,3)</f>
        <v>0</v>
      </c>
      <c r="O1940" s="9">
        <f t="shared" si="30"/>
        <v>0</v>
      </c>
      <c r="P1940" s="9">
        <v>0</v>
      </c>
    </row>
    <row r="1941" spans="1:16" x14ac:dyDescent="0.25">
      <c r="A1941">
        <v>1940</v>
      </c>
      <c r="B1941">
        <f>(C1941+K1941)/2</f>
        <v>0</v>
      </c>
      <c r="C1941">
        <f>D1941+F1941</f>
        <v>0</v>
      </c>
      <c r="D1941">
        <f>IF(E1941=E1940,0,1)</f>
        <v>0</v>
      </c>
      <c r="E1941" t="s">
        <v>57</v>
      </c>
      <c r="F1941">
        <f>IF(E1941=E1942,0,3)</f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>L1941+N1941</f>
        <v>0</v>
      </c>
      <c r="L1941">
        <f>IF(M1941=M1940,0,1)</f>
        <v>0</v>
      </c>
      <c r="M1941" s="7">
        <v>42207</v>
      </c>
      <c r="N1941">
        <f>IF(M1941=M1942,0,3)</f>
        <v>0</v>
      </c>
      <c r="O1941" s="9">
        <f t="shared" si="30"/>
        <v>0</v>
      </c>
      <c r="P1941" s="9">
        <v>0</v>
      </c>
    </row>
    <row r="1942" spans="1:16" x14ac:dyDescent="0.25">
      <c r="A1942">
        <v>1941</v>
      </c>
      <c r="B1942">
        <f>(C1942+K1942)/2</f>
        <v>0</v>
      </c>
      <c r="C1942">
        <f>D1942+F1942</f>
        <v>0</v>
      </c>
      <c r="D1942">
        <f>IF(E1942=E1941,0,1)</f>
        <v>0</v>
      </c>
      <c r="E1942" t="s">
        <v>57</v>
      </c>
      <c r="F1942">
        <f>IF(E1942=E1943,0,3)</f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>L1942+N1942</f>
        <v>0</v>
      </c>
      <c r="L1942">
        <f>IF(M1942=M1941,0,1)</f>
        <v>0</v>
      </c>
      <c r="M1942" s="7">
        <v>42207</v>
      </c>
      <c r="N1942">
        <f>IF(M1942=M1943,0,3)</f>
        <v>0</v>
      </c>
      <c r="O1942" s="9">
        <f t="shared" si="30"/>
        <v>0</v>
      </c>
      <c r="P1942" s="9">
        <v>0</v>
      </c>
    </row>
    <row r="1943" spans="1:16" x14ac:dyDescent="0.25">
      <c r="A1943">
        <v>1942</v>
      </c>
      <c r="B1943">
        <f>(C1943+K1943)/2</f>
        <v>0</v>
      </c>
      <c r="C1943">
        <f>D1943+F1943</f>
        <v>0</v>
      </c>
      <c r="D1943">
        <f>IF(E1943=E1942,0,1)</f>
        <v>0</v>
      </c>
      <c r="E1943" t="s">
        <v>57</v>
      </c>
      <c r="F1943">
        <f>IF(E1943=E1944,0,3)</f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>L1943+N1943</f>
        <v>0</v>
      </c>
      <c r="L1943">
        <f>IF(M1943=M1942,0,1)</f>
        <v>0</v>
      </c>
      <c r="M1943" s="7">
        <v>42207</v>
      </c>
      <c r="N1943">
        <f>IF(M1943=M1944,0,3)</f>
        <v>0</v>
      </c>
      <c r="O1943" s="9">
        <f t="shared" si="30"/>
        <v>0</v>
      </c>
      <c r="P1943" s="9">
        <v>0</v>
      </c>
    </row>
    <row r="1944" spans="1:16" x14ac:dyDescent="0.25">
      <c r="A1944">
        <v>1943</v>
      </c>
      <c r="B1944">
        <f>(C1944+K1944)/2</f>
        <v>0</v>
      </c>
      <c r="C1944">
        <f>D1944+F1944</f>
        <v>0</v>
      </c>
      <c r="D1944">
        <f>IF(E1944=E1943,0,1)</f>
        <v>0</v>
      </c>
      <c r="E1944" t="s">
        <v>57</v>
      </c>
      <c r="F1944">
        <f>IF(E1944=E1945,0,3)</f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>L1944+N1944</f>
        <v>0</v>
      </c>
      <c r="L1944">
        <f>IF(M1944=M1943,0,1)</f>
        <v>0</v>
      </c>
      <c r="M1944" s="7">
        <v>42207</v>
      </c>
      <c r="N1944">
        <f>IF(M1944=M1945,0,3)</f>
        <v>0</v>
      </c>
      <c r="O1944" s="9">
        <f t="shared" si="30"/>
        <v>0</v>
      </c>
      <c r="P1944" s="9">
        <v>0</v>
      </c>
    </row>
    <row r="1945" spans="1:16" x14ac:dyDescent="0.25">
      <c r="A1945">
        <v>1944</v>
      </c>
      <c r="B1945">
        <f>(C1945+K1945)/2</f>
        <v>0</v>
      </c>
      <c r="C1945">
        <f>D1945+F1945</f>
        <v>0</v>
      </c>
      <c r="D1945">
        <f>IF(E1945=E1944,0,1)</f>
        <v>0</v>
      </c>
      <c r="E1945" t="s">
        <v>57</v>
      </c>
      <c r="F1945">
        <f>IF(E1945=E1946,0,3)</f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>L1945+N1945</f>
        <v>0</v>
      </c>
      <c r="L1945">
        <f>IF(M1945=M1944,0,1)</f>
        <v>0</v>
      </c>
      <c r="M1945" s="7">
        <v>42207</v>
      </c>
      <c r="N1945">
        <f>IF(M1945=M1946,0,3)</f>
        <v>0</v>
      </c>
      <c r="O1945" s="9">
        <f t="shared" si="30"/>
        <v>0</v>
      </c>
      <c r="P1945" s="9">
        <v>0</v>
      </c>
    </row>
    <row r="1946" spans="1:16" x14ac:dyDescent="0.25">
      <c r="A1946">
        <v>1945</v>
      </c>
      <c r="B1946">
        <f>(C1946+K1946)/2</f>
        <v>0</v>
      </c>
      <c r="C1946">
        <f>D1946+F1946</f>
        <v>0</v>
      </c>
      <c r="D1946">
        <f>IF(E1946=E1945,0,1)</f>
        <v>0</v>
      </c>
      <c r="E1946" t="s">
        <v>57</v>
      </c>
      <c r="F1946">
        <f>IF(E1946=E1947,0,3)</f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>L1946+N1946</f>
        <v>0</v>
      </c>
      <c r="L1946">
        <f>IF(M1946=M1945,0,1)</f>
        <v>0</v>
      </c>
      <c r="M1946" s="7">
        <v>42207</v>
      </c>
      <c r="N1946">
        <f>IF(M1946=M1947,0,3)</f>
        <v>0</v>
      </c>
      <c r="O1946" s="9">
        <f t="shared" si="30"/>
        <v>0</v>
      </c>
      <c r="P1946" s="9">
        <v>0</v>
      </c>
    </row>
    <row r="1947" spans="1:16" x14ac:dyDescent="0.25">
      <c r="A1947">
        <v>1946</v>
      </c>
      <c r="B1947">
        <f>(C1947+K1947)/2</f>
        <v>0</v>
      </c>
      <c r="C1947">
        <f>D1947+F1947</f>
        <v>0</v>
      </c>
      <c r="D1947">
        <f>IF(E1947=E1946,0,1)</f>
        <v>0</v>
      </c>
      <c r="E1947" t="s">
        <v>57</v>
      </c>
      <c r="F1947">
        <f>IF(E1947=E1948,0,3)</f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>L1947+N1947</f>
        <v>0</v>
      </c>
      <c r="L1947">
        <f>IF(M1947=M1946,0,1)</f>
        <v>0</v>
      </c>
      <c r="M1947" s="7">
        <v>42207</v>
      </c>
      <c r="N1947">
        <f>IF(M1947=M1948,0,3)</f>
        <v>0</v>
      </c>
      <c r="O1947" s="9">
        <f t="shared" si="30"/>
        <v>0</v>
      </c>
      <c r="P1947" s="9">
        <v>0</v>
      </c>
    </row>
    <row r="1948" spans="1:16" x14ac:dyDescent="0.25">
      <c r="A1948">
        <v>1947</v>
      </c>
      <c r="B1948">
        <f>(C1948+K1948)/2</f>
        <v>0</v>
      </c>
      <c r="C1948">
        <f>D1948+F1948</f>
        <v>0</v>
      </c>
      <c r="D1948">
        <f>IF(E1948=E1947,0,1)</f>
        <v>0</v>
      </c>
      <c r="E1948" t="s">
        <v>57</v>
      </c>
      <c r="F1948">
        <f>IF(E1948=E1949,0,3)</f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>L1948+N1948</f>
        <v>0</v>
      </c>
      <c r="L1948">
        <f>IF(M1948=M1947,0,1)</f>
        <v>0</v>
      </c>
      <c r="M1948" s="7">
        <v>42207</v>
      </c>
      <c r="N1948">
        <f>IF(M1948=M1949,0,3)</f>
        <v>0</v>
      </c>
      <c r="O1948" s="9">
        <f t="shared" si="30"/>
        <v>0</v>
      </c>
      <c r="P1948" s="9">
        <v>0</v>
      </c>
    </row>
    <row r="1949" spans="1:16" x14ac:dyDescent="0.25">
      <c r="A1949">
        <v>1948</v>
      </c>
      <c r="B1949">
        <f>(C1949+K1949)/2</f>
        <v>0</v>
      </c>
      <c r="C1949">
        <f>D1949+F1949</f>
        <v>0</v>
      </c>
      <c r="D1949">
        <f>IF(E1949=E1948,0,1)</f>
        <v>0</v>
      </c>
      <c r="E1949" t="s">
        <v>57</v>
      </c>
      <c r="F1949">
        <f>IF(E1949=E1950,0,3)</f>
        <v>0</v>
      </c>
      <c r="G1949" t="s">
        <v>53</v>
      </c>
      <c r="H1949">
        <v>6</v>
      </c>
      <c r="I1949">
        <v>27.43506515</v>
      </c>
      <c r="J1949" t="s">
        <v>10</v>
      </c>
      <c r="K1949">
        <f>L1949+N1949</f>
        <v>0</v>
      </c>
      <c r="L1949">
        <f>IF(M1949=M1948,0,1)</f>
        <v>0</v>
      </c>
      <c r="M1949" s="7">
        <v>42207</v>
      </c>
      <c r="N1949">
        <f>IF(M1949=M1950,0,3)</f>
        <v>0</v>
      </c>
      <c r="O1949" s="9">
        <f t="shared" si="30"/>
        <v>0</v>
      </c>
      <c r="P1949" s="9">
        <v>0</v>
      </c>
    </row>
    <row r="1950" spans="1:16" x14ac:dyDescent="0.25">
      <c r="A1950">
        <v>1949</v>
      </c>
      <c r="B1950">
        <f>(C1950+K1950)/2</f>
        <v>0</v>
      </c>
      <c r="C1950">
        <f>D1950+F1950</f>
        <v>0</v>
      </c>
      <c r="D1950">
        <f>IF(E1950=E1949,0,1)</f>
        <v>0</v>
      </c>
      <c r="E1950" t="s">
        <v>57</v>
      </c>
      <c r="F1950">
        <f>IF(E1950=E1951,0,3)</f>
        <v>0</v>
      </c>
      <c r="G1950" t="s">
        <v>53</v>
      </c>
      <c r="H1950">
        <v>6</v>
      </c>
      <c r="I1950">
        <v>27.43506515</v>
      </c>
      <c r="J1950" t="s">
        <v>10</v>
      </c>
      <c r="K1950">
        <f>L1950+N1950</f>
        <v>0</v>
      </c>
      <c r="L1950">
        <f>IF(M1950=M1949,0,1)</f>
        <v>0</v>
      </c>
      <c r="M1950" s="7">
        <v>42207</v>
      </c>
      <c r="N1950">
        <f>IF(M1950=M1951,0,3)</f>
        <v>0</v>
      </c>
      <c r="O1950" s="9">
        <f t="shared" si="30"/>
        <v>0</v>
      </c>
      <c r="P1950" s="9">
        <v>0</v>
      </c>
    </row>
    <row r="1951" spans="1:16" x14ac:dyDescent="0.25">
      <c r="A1951">
        <v>1950</v>
      </c>
      <c r="B1951">
        <f>(C1951+K1951)/2</f>
        <v>0</v>
      </c>
      <c r="C1951">
        <f>D1951+F1951</f>
        <v>0</v>
      </c>
      <c r="D1951">
        <f>IF(E1951=E1950,0,1)</f>
        <v>0</v>
      </c>
      <c r="E1951" t="s">
        <v>57</v>
      </c>
      <c r="F1951">
        <f>IF(E1951=E1952,0,3)</f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>L1951+N1951</f>
        <v>0</v>
      </c>
      <c r="L1951">
        <f>IF(M1951=M1950,0,1)</f>
        <v>0</v>
      </c>
      <c r="M1951" s="7">
        <v>42207</v>
      </c>
      <c r="N1951">
        <f>IF(M1951=M1952,0,3)</f>
        <v>0</v>
      </c>
      <c r="O1951" s="9">
        <f t="shared" si="30"/>
        <v>0</v>
      </c>
      <c r="P1951" s="9">
        <v>0</v>
      </c>
    </row>
    <row r="1952" spans="1:16" x14ac:dyDescent="0.25">
      <c r="A1952">
        <v>1951</v>
      </c>
      <c r="B1952">
        <f>(C1952+K1952)/2</f>
        <v>0</v>
      </c>
      <c r="C1952">
        <f>D1952+F1952</f>
        <v>0</v>
      </c>
      <c r="D1952">
        <f>IF(E1952=E1951,0,1)</f>
        <v>0</v>
      </c>
      <c r="E1952" t="s">
        <v>57</v>
      </c>
      <c r="F1952">
        <f>IF(E1952=E1953,0,3)</f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>L1952+N1952</f>
        <v>0</v>
      </c>
      <c r="L1952">
        <f>IF(M1952=M1951,0,1)</f>
        <v>0</v>
      </c>
      <c r="M1952" s="7">
        <v>42207</v>
      </c>
      <c r="N1952">
        <f>IF(M1952=M1953,0,3)</f>
        <v>0</v>
      </c>
      <c r="O1952" s="9">
        <f t="shared" si="30"/>
        <v>0</v>
      </c>
      <c r="P1952" s="9">
        <v>0</v>
      </c>
    </row>
    <row r="1953" spans="1:16" x14ac:dyDescent="0.25">
      <c r="A1953">
        <v>1952</v>
      </c>
      <c r="B1953">
        <f>(C1953+K1953)/2</f>
        <v>0</v>
      </c>
      <c r="C1953">
        <f>D1953+F1953</f>
        <v>0</v>
      </c>
      <c r="D1953">
        <f>IF(E1953=E1952,0,1)</f>
        <v>0</v>
      </c>
      <c r="E1953" t="s">
        <v>57</v>
      </c>
      <c r="F1953">
        <f>IF(E1953=E1954,0,3)</f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>L1953+N1953</f>
        <v>0</v>
      </c>
      <c r="L1953">
        <f>IF(M1953=M1952,0,1)</f>
        <v>0</v>
      </c>
      <c r="M1953" s="7">
        <v>42207</v>
      </c>
      <c r="N1953">
        <f>IF(M1953=M1954,0,3)</f>
        <v>0</v>
      </c>
      <c r="O1953" s="9">
        <f t="shared" si="30"/>
        <v>0</v>
      </c>
      <c r="P1953" s="9">
        <v>0</v>
      </c>
    </row>
    <row r="1954" spans="1:16" x14ac:dyDescent="0.25">
      <c r="A1954">
        <v>1953</v>
      </c>
      <c r="B1954">
        <f>(C1954+K1954)/2</f>
        <v>0</v>
      </c>
      <c r="C1954">
        <f>D1954+F1954</f>
        <v>0</v>
      </c>
      <c r="D1954">
        <f>IF(E1954=E1953,0,1)</f>
        <v>0</v>
      </c>
      <c r="E1954" t="s">
        <v>57</v>
      </c>
      <c r="F1954">
        <f>IF(E1954=E1955,0,3)</f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>L1954+N1954</f>
        <v>0</v>
      </c>
      <c r="L1954">
        <f>IF(M1954=M1953,0,1)</f>
        <v>0</v>
      </c>
      <c r="M1954" s="7">
        <v>42207</v>
      </c>
      <c r="N1954">
        <f>IF(M1954=M1955,0,3)</f>
        <v>0</v>
      </c>
      <c r="O1954" s="9">
        <f t="shared" si="30"/>
        <v>0</v>
      </c>
      <c r="P1954" s="9">
        <v>0</v>
      </c>
    </row>
    <row r="1955" spans="1:16" x14ac:dyDescent="0.25">
      <c r="A1955">
        <v>1954</v>
      </c>
      <c r="B1955">
        <f>(C1955+K1955)/2</f>
        <v>1.5</v>
      </c>
      <c r="C1955">
        <f>D1955+F1955</f>
        <v>3</v>
      </c>
      <c r="D1955">
        <f>IF(E1955=E1954,0,1)</f>
        <v>0</v>
      </c>
      <c r="E1955" t="s">
        <v>57</v>
      </c>
      <c r="F1955">
        <f>IF(E1955=E1956,0,3)</f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>L1955+N1955</f>
        <v>0</v>
      </c>
      <c r="L1955">
        <f>IF(M1955=M1954,0,1)</f>
        <v>0</v>
      </c>
      <c r="M1955" s="7">
        <v>42207</v>
      </c>
      <c r="N1955">
        <f>IF(M1955=M1956,0,3)</f>
        <v>0</v>
      </c>
      <c r="O1955" s="9">
        <f t="shared" si="30"/>
        <v>3</v>
      </c>
      <c r="P1955" s="9">
        <v>3</v>
      </c>
    </row>
    <row r="1956" spans="1:16" x14ac:dyDescent="0.25">
      <c r="A1956">
        <v>1955</v>
      </c>
      <c r="B1956">
        <f>(C1956+K1956)/2</f>
        <v>0.5</v>
      </c>
      <c r="C1956">
        <f>D1956+F1956</f>
        <v>1</v>
      </c>
      <c r="D1956">
        <f>IF(E1956=E1955,0,1)</f>
        <v>1</v>
      </c>
      <c r="E1956" t="s">
        <v>107</v>
      </c>
      <c r="F1956">
        <f>IF(E1956=E1957,0,3)</f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>L1956+N1956</f>
        <v>0</v>
      </c>
      <c r="L1956">
        <f>IF(M1956=M1955,0,1)</f>
        <v>0</v>
      </c>
      <c r="M1956" s="7">
        <v>42207</v>
      </c>
      <c r="N1956">
        <f>IF(M1956=M1957,0,3)</f>
        <v>0</v>
      </c>
      <c r="O1956" s="9">
        <f t="shared" si="30"/>
        <v>1</v>
      </c>
      <c r="P1956" s="9">
        <v>1</v>
      </c>
    </row>
    <row r="1957" spans="1:16" x14ac:dyDescent="0.25">
      <c r="A1957">
        <v>1956</v>
      </c>
      <c r="B1957">
        <f>(C1957+K1957)/2</f>
        <v>0</v>
      </c>
      <c r="C1957">
        <f>D1957+F1957</f>
        <v>0</v>
      </c>
      <c r="D1957">
        <f>IF(E1957=E1956,0,1)</f>
        <v>0</v>
      </c>
      <c r="E1957" t="s">
        <v>107</v>
      </c>
      <c r="F1957">
        <f>IF(E1957=E1958,0,3)</f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>L1957+N1957</f>
        <v>0</v>
      </c>
      <c r="L1957">
        <f>IF(M1957=M1956,0,1)</f>
        <v>0</v>
      </c>
      <c r="M1957" s="7">
        <v>42207</v>
      </c>
      <c r="N1957">
        <f>IF(M1957=M1958,0,3)</f>
        <v>0</v>
      </c>
      <c r="O1957" s="9">
        <f t="shared" si="30"/>
        <v>0</v>
      </c>
      <c r="P1957" s="9">
        <v>0</v>
      </c>
    </row>
    <row r="1958" spans="1:16" x14ac:dyDescent="0.25">
      <c r="A1958">
        <v>1957</v>
      </c>
      <c r="B1958">
        <f>(C1958+K1958)/2</f>
        <v>0</v>
      </c>
      <c r="C1958">
        <f>D1958+F1958</f>
        <v>0</v>
      </c>
      <c r="D1958">
        <f>IF(E1958=E1957,0,1)</f>
        <v>0</v>
      </c>
      <c r="E1958" t="s">
        <v>107</v>
      </c>
      <c r="F1958">
        <f>IF(E1958=E1959,0,3)</f>
        <v>0</v>
      </c>
      <c r="G1958" t="s">
        <v>110</v>
      </c>
      <c r="H1958">
        <v>10</v>
      </c>
      <c r="I1958">
        <v>22.59491379</v>
      </c>
      <c r="J1958" t="s">
        <v>10</v>
      </c>
      <c r="K1958">
        <f>L1958+N1958</f>
        <v>0</v>
      </c>
      <c r="L1958">
        <f>IF(M1958=M1957,0,1)</f>
        <v>0</v>
      </c>
      <c r="M1958" s="7">
        <v>42207</v>
      </c>
      <c r="N1958">
        <f>IF(M1958=M1959,0,3)</f>
        <v>0</v>
      </c>
      <c r="O1958" s="9">
        <f t="shared" si="30"/>
        <v>0</v>
      </c>
      <c r="P1958" s="9">
        <v>0</v>
      </c>
    </row>
    <row r="1959" spans="1:16" x14ac:dyDescent="0.25">
      <c r="A1959">
        <v>1958</v>
      </c>
      <c r="B1959">
        <f>(C1959+K1959)/2</f>
        <v>0</v>
      </c>
      <c r="C1959">
        <f>D1959+F1959</f>
        <v>0</v>
      </c>
      <c r="D1959">
        <f>IF(E1959=E1958,0,1)</f>
        <v>0</v>
      </c>
      <c r="E1959" t="s">
        <v>107</v>
      </c>
      <c r="F1959">
        <f>IF(E1959=E1960,0,3)</f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>L1959+N1959</f>
        <v>0</v>
      </c>
      <c r="L1959">
        <f>IF(M1959=M1958,0,1)</f>
        <v>0</v>
      </c>
      <c r="M1959" s="7">
        <v>42207</v>
      </c>
      <c r="N1959">
        <f>IF(M1959=M1960,0,3)</f>
        <v>0</v>
      </c>
      <c r="O1959" s="9">
        <f t="shared" si="30"/>
        <v>0</v>
      </c>
      <c r="P1959" s="9">
        <v>0</v>
      </c>
    </row>
    <row r="1960" spans="1:16" x14ac:dyDescent="0.25">
      <c r="A1960">
        <v>1959</v>
      </c>
      <c r="B1960">
        <f>(C1960+K1960)/2</f>
        <v>0</v>
      </c>
      <c r="C1960">
        <f>D1960+F1960</f>
        <v>0</v>
      </c>
      <c r="D1960">
        <f>IF(E1960=E1959,0,1)</f>
        <v>0</v>
      </c>
      <c r="E1960" t="s">
        <v>107</v>
      </c>
      <c r="F1960">
        <f>IF(E1960=E1961,0,3)</f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>L1960+N1960</f>
        <v>0</v>
      </c>
      <c r="L1960">
        <f>IF(M1960=M1959,0,1)</f>
        <v>0</v>
      </c>
      <c r="M1960" s="7">
        <v>42207</v>
      </c>
      <c r="N1960">
        <f>IF(M1960=M1961,0,3)</f>
        <v>0</v>
      </c>
      <c r="O1960" s="9">
        <f t="shared" si="30"/>
        <v>0</v>
      </c>
      <c r="P1960" s="9">
        <v>0</v>
      </c>
    </row>
    <row r="1961" spans="1:16" x14ac:dyDescent="0.25">
      <c r="A1961">
        <v>1960</v>
      </c>
      <c r="B1961">
        <f>(C1961+K1961)/2</f>
        <v>0</v>
      </c>
      <c r="C1961">
        <f>D1961+F1961</f>
        <v>0</v>
      </c>
      <c r="D1961">
        <f>IF(E1961=E1960,0,1)</f>
        <v>0</v>
      </c>
      <c r="E1961" t="s">
        <v>107</v>
      </c>
      <c r="F1961">
        <f>IF(E1961=E1962,0,3)</f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>L1961+N1961</f>
        <v>0</v>
      </c>
      <c r="L1961">
        <f>IF(M1961=M1960,0,1)</f>
        <v>0</v>
      </c>
      <c r="M1961" s="7">
        <v>42207</v>
      </c>
      <c r="N1961">
        <f>IF(M1961=M1962,0,3)</f>
        <v>0</v>
      </c>
      <c r="O1961" s="9">
        <f t="shared" si="30"/>
        <v>0</v>
      </c>
      <c r="P1961" s="9">
        <v>0</v>
      </c>
    </row>
    <row r="1962" spans="1:16" x14ac:dyDescent="0.25">
      <c r="A1962">
        <v>1961</v>
      </c>
      <c r="B1962">
        <f>(C1962+K1962)/2</f>
        <v>0</v>
      </c>
      <c r="C1962">
        <f>D1962+F1962</f>
        <v>0</v>
      </c>
      <c r="D1962">
        <f>IF(E1962=E1961,0,1)</f>
        <v>0</v>
      </c>
      <c r="E1962" t="s">
        <v>107</v>
      </c>
      <c r="F1962">
        <f>IF(E1962=E1963,0,3)</f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>L1962+N1962</f>
        <v>0</v>
      </c>
      <c r="L1962">
        <f>IF(M1962=M1961,0,1)</f>
        <v>0</v>
      </c>
      <c r="M1962" s="7">
        <v>42207</v>
      </c>
      <c r="N1962">
        <f>IF(M1962=M1963,0,3)</f>
        <v>0</v>
      </c>
      <c r="O1962" s="9">
        <f t="shared" si="30"/>
        <v>0</v>
      </c>
      <c r="P1962" s="9">
        <v>0</v>
      </c>
    </row>
    <row r="1963" spans="1:16" x14ac:dyDescent="0.25">
      <c r="A1963">
        <v>1962</v>
      </c>
      <c r="B1963">
        <f>(C1963+K1963)/2</f>
        <v>0</v>
      </c>
      <c r="C1963">
        <f>D1963+F1963</f>
        <v>0</v>
      </c>
      <c r="D1963">
        <f>IF(E1963=E1962,0,1)</f>
        <v>0</v>
      </c>
      <c r="E1963" t="s">
        <v>107</v>
      </c>
      <c r="F1963">
        <f>IF(E1963=E1964,0,3)</f>
        <v>0</v>
      </c>
      <c r="G1963" t="s">
        <v>111</v>
      </c>
      <c r="H1963">
        <v>6</v>
      </c>
      <c r="I1963">
        <v>28.98961203</v>
      </c>
      <c r="J1963" t="s">
        <v>10</v>
      </c>
      <c r="K1963">
        <f>L1963+N1963</f>
        <v>0</v>
      </c>
      <c r="L1963">
        <f>IF(M1963=M1962,0,1)</f>
        <v>0</v>
      </c>
      <c r="M1963" s="7">
        <v>42207</v>
      </c>
      <c r="N1963">
        <f>IF(M1963=M1964,0,3)</f>
        <v>0</v>
      </c>
      <c r="O1963" s="9">
        <f t="shared" si="30"/>
        <v>0</v>
      </c>
      <c r="P1963" s="9">
        <v>0</v>
      </c>
    </row>
    <row r="1964" spans="1:16" x14ac:dyDescent="0.25">
      <c r="A1964">
        <v>1963</v>
      </c>
      <c r="B1964">
        <f>(C1964+K1964)/2</f>
        <v>0</v>
      </c>
      <c r="C1964">
        <f>D1964+F1964</f>
        <v>0</v>
      </c>
      <c r="D1964">
        <f>IF(E1964=E1963,0,1)</f>
        <v>0</v>
      </c>
      <c r="E1964" t="s">
        <v>107</v>
      </c>
      <c r="F1964">
        <f>IF(E1964=E1965,0,3)</f>
        <v>0</v>
      </c>
      <c r="G1964" t="s">
        <v>153</v>
      </c>
      <c r="H1964">
        <v>12</v>
      </c>
      <c r="I1964">
        <v>16.14681843</v>
      </c>
      <c r="J1964" t="s">
        <v>10</v>
      </c>
      <c r="K1964">
        <f>L1964+N1964</f>
        <v>0</v>
      </c>
      <c r="L1964">
        <f>IF(M1964=M1963,0,1)</f>
        <v>0</v>
      </c>
      <c r="M1964" s="7">
        <v>42207</v>
      </c>
      <c r="N1964">
        <f>IF(M1964=M1965,0,3)</f>
        <v>0</v>
      </c>
      <c r="O1964" s="9">
        <f t="shared" si="30"/>
        <v>0</v>
      </c>
      <c r="P1964" s="9">
        <v>0</v>
      </c>
    </row>
    <row r="1965" spans="1:16" x14ac:dyDescent="0.25">
      <c r="A1965">
        <v>1964</v>
      </c>
      <c r="B1965">
        <f>(C1965+K1965)/2</f>
        <v>0</v>
      </c>
      <c r="C1965">
        <f>D1965+F1965</f>
        <v>0</v>
      </c>
      <c r="D1965">
        <f>IF(E1965=E1964,0,1)</f>
        <v>0</v>
      </c>
      <c r="E1965" t="s">
        <v>107</v>
      </c>
      <c r="F1965">
        <f>IF(E1965=E1966,0,3)</f>
        <v>0</v>
      </c>
      <c r="G1965" t="s">
        <v>153</v>
      </c>
      <c r="H1965">
        <v>12</v>
      </c>
      <c r="I1965">
        <v>16.14681843</v>
      </c>
      <c r="J1965" t="s">
        <v>10</v>
      </c>
      <c r="K1965">
        <f>L1965+N1965</f>
        <v>0</v>
      </c>
      <c r="L1965">
        <f>IF(M1965=M1964,0,1)</f>
        <v>0</v>
      </c>
      <c r="M1965" s="7">
        <v>42207</v>
      </c>
      <c r="N1965">
        <f>IF(M1965=M1966,0,3)</f>
        <v>0</v>
      </c>
      <c r="O1965" s="9">
        <f t="shared" si="30"/>
        <v>0</v>
      </c>
      <c r="P1965" s="9">
        <v>0</v>
      </c>
    </row>
    <row r="1966" spans="1:16" x14ac:dyDescent="0.25">
      <c r="A1966">
        <v>1965</v>
      </c>
      <c r="B1966">
        <f>(C1966+K1966)/2</f>
        <v>0</v>
      </c>
      <c r="C1966">
        <f>D1966+F1966</f>
        <v>0</v>
      </c>
      <c r="D1966">
        <f>IF(E1966=E1965,0,1)</f>
        <v>0</v>
      </c>
      <c r="E1966" t="s">
        <v>107</v>
      </c>
      <c r="F1966">
        <f>IF(E1966=E1967,0,3)</f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>L1966+N1966</f>
        <v>0</v>
      </c>
      <c r="L1966">
        <f>IF(M1966=M1965,0,1)</f>
        <v>0</v>
      </c>
      <c r="M1966" s="7">
        <v>42207</v>
      </c>
      <c r="N1966">
        <f>IF(M1966=M1967,0,3)</f>
        <v>0</v>
      </c>
      <c r="O1966" s="9">
        <f t="shared" si="30"/>
        <v>0</v>
      </c>
      <c r="P1966" s="9">
        <v>0</v>
      </c>
    </row>
    <row r="1967" spans="1:16" x14ac:dyDescent="0.25">
      <c r="A1967">
        <v>1966</v>
      </c>
      <c r="B1967">
        <f>(C1967+K1967)/2</f>
        <v>0</v>
      </c>
      <c r="C1967">
        <f>D1967+F1967</f>
        <v>0</v>
      </c>
      <c r="D1967">
        <f>IF(E1967=E1966,0,1)</f>
        <v>0</v>
      </c>
      <c r="E1967" t="s">
        <v>107</v>
      </c>
      <c r="F1967">
        <f>IF(E1967=E1968,0,3)</f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>L1967+N1967</f>
        <v>0</v>
      </c>
      <c r="L1967">
        <f>IF(M1967=M1966,0,1)</f>
        <v>0</v>
      </c>
      <c r="M1967" s="7">
        <v>42207</v>
      </c>
      <c r="N1967">
        <f>IF(M1967=M1968,0,3)</f>
        <v>0</v>
      </c>
      <c r="O1967" s="9">
        <f t="shared" si="30"/>
        <v>0</v>
      </c>
      <c r="P1967" s="9">
        <v>0</v>
      </c>
    </row>
    <row r="1968" spans="1:16" x14ac:dyDescent="0.25">
      <c r="A1968">
        <v>1967</v>
      </c>
      <c r="B1968">
        <f>(C1968+K1968)/2</f>
        <v>0</v>
      </c>
      <c r="C1968">
        <f>D1968+F1968</f>
        <v>0</v>
      </c>
      <c r="D1968">
        <f>IF(E1968=E1967,0,1)</f>
        <v>0</v>
      </c>
      <c r="E1968" t="s">
        <v>107</v>
      </c>
      <c r="F1968">
        <f>IF(E1968=E1969,0,3)</f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>L1968+N1968</f>
        <v>0</v>
      </c>
      <c r="L1968">
        <f>IF(M1968=M1967,0,1)</f>
        <v>0</v>
      </c>
      <c r="M1968" s="7">
        <v>42207</v>
      </c>
      <c r="N1968">
        <f>IF(M1968=M1969,0,3)</f>
        <v>0</v>
      </c>
      <c r="O1968" s="9">
        <f t="shared" si="30"/>
        <v>0</v>
      </c>
      <c r="P1968" s="9">
        <v>0</v>
      </c>
    </row>
    <row r="1969" spans="1:16" x14ac:dyDescent="0.25">
      <c r="A1969">
        <v>1968</v>
      </c>
      <c r="B1969">
        <f>(C1969+K1969)/2</f>
        <v>0</v>
      </c>
      <c r="C1969">
        <f>D1969+F1969</f>
        <v>0</v>
      </c>
      <c r="D1969">
        <f>IF(E1969=E1968,0,1)</f>
        <v>0</v>
      </c>
      <c r="E1969" t="s">
        <v>107</v>
      </c>
      <c r="F1969">
        <f>IF(E1969=E1970,0,3)</f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>L1969+N1969</f>
        <v>0</v>
      </c>
      <c r="L1969">
        <f>IF(M1969=M1968,0,1)</f>
        <v>0</v>
      </c>
      <c r="M1969" s="7">
        <v>42207</v>
      </c>
      <c r="N1969">
        <f>IF(M1969=M1970,0,3)</f>
        <v>0</v>
      </c>
      <c r="O1969" s="9">
        <f t="shared" si="30"/>
        <v>0</v>
      </c>
      <c r="P1969" s="9">
        <v>0</v>
      </c>
    </row>
    <row r="1970" spans="1:16" x14ac:dyDescent="0.25">
      <c r="A1970">
        <v>1969</v>
      </c>
      <c r="B1970">
        <f>(C1970+K1970)/2</f>
        <v>0</v>
      </c>
      <c r="C1970">
        <f>D1970+F1970</f>
        <v>0</v>
      </c>
      <c r="D1970">
        <f>IF(E1970=E1969,0,1)</f>
        <v>0</v>
      </c>
      <c r="E1970" t="s">
        <v>107</v>
      </c>
      <c r="F1970">
        <f>IF(E1970=E1971,0,3)</f>
        <v>0</v>
      </c>
      <c r="G1970" t="s">
        <v>86</v>
      </c>
      <c r="H1970">
        <v>30</v>
      </c>
      <c r="I1970">
        <v>10.61241364</v>
      </c>
      <c r="J1970" t="s">
        <v>10</v>
      </c>
      <c r="K1970">
        <f>L1970+N1970</f>
        <v>0</v>
      </c>
      <c r="L1970">
        <f>IF(M1970=M1969,0,1)</f>
        <v>0</v>
      </c>
      <c r="M1970" s="7">
        <v>42207</v>
      </c>
      <c r="N1970">
        <f>IF(M1970=M1971,0,3)</f>
        <v>0</v>
      </c>
      <c r="O1970" s="9">
        <f t="shared" si="30"/>
        <v>0</v>
      </c>
      <c r="P1970" s="9">
        <v>0</v>
      </c>
    </row>
    <row r="1971" spans="1:16" x14ac:dyDescent="0.25">
      <c r="A1971">
        <v>1970</v>
      </c>
      <c r="B1971">
        <f>(C1971+K1971)/2</f>
        <v>0</v>
      </c>
      <c r="C1971">
        <f>D1971+F1971</f>
        <v>0</v>
      </c>
      <c r="D1971">
        <f>IF(E1971=E1970,0,1)</f>
        <v>0</v>
      </c>
      <c r="E1971" t="s">
        <v>107</v>
      </c>
      <c r="F1971">
        <f>IF(E1971=E1972,0,3)</f>
        <v>0</v>
      </c>
      <c r="G1971" t="s">
        <v>195</v>
      </c>
      <c r="H1971">
        <v>20</v>
      </c>
      <c r="I1971">
        <v>14.20708988</v>
      </c>
      <c r="J1971" t="s">
        <v>10</v>
      </c>
      <c r="K1971">
        <f>L1971+N1971</f>
        <v>0</v>
      </c>
      <c r="L1971">
        <f>IF(M1971=M1970,0,1)</f>
        <v>0</v>
      </c>
      <c r="M1971" s="7">
        <v>42207</v>
      </c>
      <c r="N1971">
        <f>IF(M1971=M1972,0,3)</f>
        <v>0</v>
      </c>
      <c r="O1971" s="9">
        <f t="shared" si="30"/>
        <v>0</v>
      </c>
      <c r="P1971" s="9">
        <v>0</v>
      </c>
    </row>
    <row r="1972" spans="1:16" x14ac:dyDescent="0.25">
      <c r="A1972">
        <v>1971</v>
      </c>
      <c r="B1972">
        <f>(C1972+K1972)/2</f>
        <v>0</v>
      </c>
      <c r="C1972">
        <f>D1972+F1972</f>
        <v>0</v>
      </c>
      <c r="D1972">
        <f>IF(E1972=E1971,0,1)</f>
        <v>0</v>
      </c>
      <c r="E1972" t="s">
        <v>107</v>
      </c>
      <c r="F1972">
        <f>IF(E1972=E1973,0,3)</f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>L1972+N1972</f>
        <v>0</v>
      </c>
      <c r="L1972">
        <f>IF(M1972=M1971,0,1)</f>
        <v>0</v>
      </c>
      <c r="M1972" s="7">
        <v>42207</v>
      </c>
      <c r="N1972">
        <f>IF(M1972=M1973,0,3)</f>
        <v>0</v>
      </c>
      <c r="O1972" s="9">
        <f t="shared" si="30"/>
        <v>0</v>
      </c>
      <c r="P1972" s="9">
        <v>0</v>
      </c>
    </row>
    <row r="1973" spans="1:16" x14ac:dyDescent="0.25">
      <c r="A1973">
        <v>1972</v>
      </c>
      <c r="B1973">
        <f>(C1973+K1973)/2</f>
        <v>0</v>
      </c>
      <c r="C1973">
        <f>D1973+F1973</f>
        <v>0</v>
      </c>
      <c r="D1973">
        <f>IF(E1973=E1972,0,1)</f>
        <v>0</v>
      </c>
      <c r="E1973" t="s">
        <v>107</v>
      </c>
      <c r="F1973">
        <f>IF(E1973=E1974,0,3)</f>
        <v>0</v>
      </c>
      <c r="G1973" t="s">
        <v>77</v>
      </c>
      <c r="H1973">
        <v>20</v>
      </c>
      <c r="I1973">
        <v>12.36671318</v>
      </c>
      <c r="J1973" t="s">
        <v>10</v>
      </c>
      <c r="K1973">
        <f>L1973+N1973</f>
        <v>0</v>
      </c>
      <c r="L1973">
        <f>IF(M1973=M1972,0,1)</f>
        <v>0</v>
      </c>
      <c r="M1973" s="7">
        <v>42207</v>
      </c>
      <c r="N1973">
        <f>IF(M1973=M1974,0,3)</f>
        <v>0</v>
      </c>
      <c r="O1973" s="9">
        <f t="shared" si="30"/>
        <v>0</v>
      </c>
      <c r="P1973" s="9">
        <v>0</v>
      </c>
    </row>
    <row r="1974" spans="1:16" x14ac:dyDescent="0.25">
      <c r="A1974">
        <v>1973</v>
      </c>
      <c r="B1974">
        <f>(C1974+K1974)/2</f>
        <v>0</v>
      </c>
      <c r="C1974">
        <f>D1974+F1974</f>
        <v>0</v>
      </c>
      <c r="D1974">
        <f>IF(E1974=E1973,0,1)</f>
        <v>0</v>
      </c>
      <c r="E1974" t="s">
        <v>107</v>
      </c>
      <c r="F1974">
        <f>IF(E1974=E1975,0,3)</f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>L1974+N1974</f>
        <v>0</v>
      </c>
      <c r="L1974">
        <f>IF(M1974=M1973,0,1)</f>
        <v>0</v>
      </c>
      <c r="M1974" s="7">
        <v>42207</v>
      </c>
      <c r="N1974">
        <f>IF(M1974=M1975,0,3)</f>
        <v>0</v>
      </c>
      <c r="O1974" s="9">
        <f t="shared" si="30"/>
        <v>0</v>
      </c>
      <c r="P1974" s="9">
        <v>0</v>
      </c>
    </row>
    <row r="1975" spans="1:16" x14ac:dyDescent="0.25">
      <c r="A1975">
        <v>1974</v>
      </c>
      <c r="B1975">
        <f>(C1975+K1975)/2</f>
        <v>0</v>
      </c>
      <c r="C1975">
        <f>D1975+F1975</f>
        <v>0</v>
      </c>
      <c r="D1975">
        <f>IF(E1975=E1974,0,1)</f>
        <v>0</v>
      </c>
      <c r="E1975" t="s">
        <v>107</v>
      </c>
      <c r="F1975">
        <f>IF(E1975=E1976,0,3)</f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>L1975+N1975</f>
        <v>0</v>
      </c>
      <c r="L1975">
        <f>IF(M1975=M1974,0,1)</f>
        <v>0</v>
      </c>
      <c r="M1975" s="7">
        <v>42207</v>
      </c>
      <c r="N1975">
        <f>IF(M1975=M1976,0,3)</f>
        <v>0</v>
      </c>
      <c r="O1975" s="9">
        <f t="shared" si="30"/>
        <v>0</v>
      </c>
      <c r="P1975" s="9">
        <v>0</v>
      </c>
    </row>
    <row r="1976" spans="1:16" x14ac:dyDescent="0.25">
      <c r="A1976">
        <v>1975</v>
      </c>
      <c r="B1976">
        <f>(C1976+K1976)/2</f>
        <v>0</v>
      </c>
      <c r="C1976">
        <f>D1976+F1976</f>
        <v>0</v>
      </c>
      <c r="D1976">
        <f>IF(E1976=E1975,0,1)</f>
        <v>0</v>
      </c>
      <c r="E1976" t="s">
        <v>107</v>
      </c>
      <c r="F1976">
        <f>IF(E1976=E1977,0,3)</f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>L1976+N1976</f>
        <v>0</v>
      </c>
      <c r="L1976">
        <f>IF(M1976=M1975,0,1)</f>
        <v>0</v>
      </c>
      <c r="M1976" s="7">
        <v>42207</v>
      </c>
      <c r="N1976">
        <f>IF(M1976=M1977,0,3)</f>
        <v>0</v>
      </c>
      <c r="O1976" s="9">
        <f t="shared" si="30"/>
        <v>0</v>
      </c>
      <c r="P1976" s="9">
        <v>0</v>
      </c>
    </row>
    <row r="1977" spans="1:16" x14ac:dyDescent="0.25">
      <c r="A1977">
        <v>1976</v>
      </c>
      <c r="B1977">
        <f>(C1977+K1977)/2</f>
        <v>0</v>
      </c>
      <c r="C1977">
        <f>D1977+F1977</f>
        <v>0</v>
      </c>
      <c r="D1977">
        <f>IF(E1977=E1976,0,1)</f>
        <v>0</v>
      </c>
      <c r="E1977" t="s">
        <v>107</v>
      </c>
      <c r="F1977">
        <f>IF(E1977=E1978,0,3)</f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>L1977+N1977</f>
        <v>0</v>
      </c>
      <c r="L1977">
        <f>IF(M1977=M1976,0,1)</f>
        <v>0</v>
      </c>
      <c r="M1977" s="7">
        <v>42207</v>
      </c>
      <c r="N1977">
        <f>IF(M1977=M1978,0,3)</f>
        <v>0</v>
      </c>
      <c r="O1977" s="9">
        <f t="shared" si="30"/>
        <v>0</v>
      </c>
      <c r="P1977" s="9">
        <v>0</v>
      </c>
    </row>
    <row r="1978" spans="1:16" x14ac:dyDescent="0.25">
      <c r="A1978">
        <v>1977</v>
      </c>
      <c r="B1978">
        <f>(C1978+K1978)/2</f>
        <v>0</v>
      </c>
      <c r="C1978">
        <f>D1978+F1978</f>
        <v>0</v>
      </c>
      <c r="D1978">
        <f>IF(E1978=E1977,0,1)</f>
        <v>0</v>
      </c>
      <c r="E1978" t="s">
        <v>107</v>
      </c>
      <c r="F1978">
        <f>IF(E1978=E1979,0,3)</f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>L1978+N1978</f>
        <v>0</v>
      </c>
      <c r="L1978">
        <f>IF(M1978=M1977,0,1)</f>
        <v>0</v>
      </c>
      <c r="M1978" s="7">
        <v>42207</v>
      </c>
      <c r="N1978">
        <f>IF(M1978=M1979,0,3)</f>
        <v>0</v>
      </c>
      <c r="O1978" s="9">
        <f t="shared" si="30"/>
        <v>0</v>
      </c>
      <c r="P1978" s="9">
        <v>0</v>
      </c>
    </row>
    <row r="1979" spans="1:16" x14ac:dyDescent="0.25">
      <c r="A1979">
        <v>1978</v>
      </c>
      <c r="B1979">
        <f>(C1979+K1979)/2</f>
        <v>0</v>
      </c>
      <c r="C1979">
        <f>D1979+F1979</f>
        <v>0</v>
      </c>
      <c r="D1979">
        <f>IF(E1979=E1978,0,1)</f>
        <v>0</v>
      </c>
      <c r="E1979" t="s">
        <v>107</v>
      </c>
      <c r="F1979">
        <f>IF(E1979=E1980,0,3)</f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>L1979+N1979</f>
        <v>0</v>
      </c>
      <c r="L1979">
        <f>IF(M1979=M1978,0,1)</f>
        <v>0</v>
      </c>
      <c r="M1979" s="7">
        <v>42207</v>
      </c>
      <c r="N1979">
        <f>IF(M1979=M1980,0,3)</f>
        <v>0</v>
      </c>
      <c r="O1979" s="9">
        <f t="shared" si="30"/>
        <v>0</v>
      </c>
      <c r="P1979" s="9">
        <v>0</v>
      </c>
    </row>
    <row r="1980" spans="1:16" x14ac:dyDescent="0.25">
      <c r="A1980">
        <v>1979</v>
      </c>
      <c r="B1980">
        <f>(C1980+K1980)/2</f>
        <v>0</v>
      </c>
      <c r="C1980">
        <f>D1980+F1980</f>
        <v>0</v>
      </c>
      <c r="D1980">
        <f>IF(E1980=E1979,0,1)</f>
        <v>0</v>
      </c>
      <c r="E1980" t="s">
        <v>107</v>
      </c>
      <c r="F1980">
        <f>IF(E1980=E1981,0,3)</f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>L1980+N1980</f>
        <v>0</v>
      </c>
      <c r="L1980">
        <f>IF(M1980=M1979,0,1)</f>
        <v>0</v>
      </c>
      <c r="M1980" s="7">
        <v>42207</v>
      </c>
      <c r="N1980">
        <f>IF(M1980=M1981,0,3)</f>
        <v>0</v>
      </c>
      <c r="O1980" s="9">
        <f t="shared" si="30"/>
        <v>0</v>
      </c>
      <c r="P1980" s="9">
        <v>0</v>
      </c>
    </row>
    <row r="1981" spans="1:16" x14ac:dyDescent="0.25">
      <c r="A1981">
        <v>1980</v>
      </c>
      <c r="B1981">
        <f>(C1981+K1981)/2</f>
        <v>0</v>
      </c>
      <c r="C1981">
        <f>D1981+F1981</f>
        <v>0</v>
      </c>
      <c r="D1981">
        <f>IF(E1981=E1980,0,1)</f>
        <v>0</v>
      </c>
      <c r="E1981" t="s">
        <v>107</v>
      </c>
      <c r="F1981">
        <f>IF(E1981=E1982,0,3)</f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>L1981+N1981</f>
        <v>0</v>
      </c>
      <c r="L1981">
        <f>IF(M1981=M1980,0,1)</f>
        <v>0</v>
      </c>
      <c r="M1981" s="7">
        <v>42207</v>
      </c>
      <c r="N1981">
        <f>IF(M1981=M1982,0,3)</f>
        <v>0</v>
      </c>
      <c r="O1981" s="9">
        <f t="shared" si="30"/>
        <v>0</v>
      </c>
      <c r="P1981" s="9">
        <v>0</v>
      </c>
    </row>
    <row r="1982" spans="1:16" x14ac:dyDescent="0.25">
      <c r="A1982">
        <v>1981</v>
      </c>
      <c r="B1982">
        <f>(C1982+K1982)/2</f>
        <v>3</v>
      </c>
      <c r="C1982">
        <f>D1982+F1982</f>
        <v>3</v>
      </c>
      <c r="D1982">
        <f>IF(E1982=E1981,0,1)</f>
        <v>0</v>
      </c>
      <c r="E1982" t="s">
        <v>107</v>
      </c>
      <c r="F1982">
        <f>IF(E1982=E1983,0,3)</f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>L1982+N1982</f>
        <v>3</v>
      </c>
      <c r="L1982">
        <f>IF(M1982=M1981,0,1)</f>
        <v>0</v>
      </c>
      <c r="M1982" s="7">
        <v>42207</v>
      </c>
      <c r="N1982">
        <f>IF(M1982=M1983,0,3)</f>
        <v>3</v>
      </c>
      <c r="O1982" s="9">
        <f t="shared" si="30"/>
        <v>3</v>
      </c>
      <c r="P1982" s="9">
        <v>3</v>
      </c>
    </row>
    <row r="1983" spans="1:16" x14ac:dyDescent="0.25">
      <c r="A1983">
        <v>1982</v>
      </c>
      <c r="B1983">
        <f>(C1983+K1983)/2</f>
        <v>1</v>
      </c>
      <c r="C1983">
        <f>D1983+F1983</f>
        <v>1</v>
      </c>
      <c r="D1983">
        <f>IF(E1983=E1982,0,1)</f>
        <v>1</v>
      </c>
      <c r="E1983" t="s">
        <v>90</v>
      </c>
      <c r="F1983">
        <f>IF(E1983=E1984,0,3)</f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>L1983+N1983</f>
        <v>1</v>
      </c>
      <c r="L1983">
        <f>IF(M1983=M1982,0,1)</f>
        <v>1</v>
      </c>
      <c r="M1983" s="7">
        <v>42209</v>
      </c>
      <c r="N1983">
        <f>IF(M1983=M1984,0,3)</f>
        <v>0</v>
      </c>
      <c r="O1983" s="9">
        <f t="shared" si="30"/>
        <v>1</v>
      </c>
      <c r="P1983" s="9">
        <v>1</v>
      </c>
    </row>
    <row r="1984" spans="1:16" x14ac:dyDescent="0.25">
      <c r="A1984">
        <v>1983</v>
      </c>
      <c r="B1984">
        <f>(C1984+K1984)/2</f>
        <v>0</v>
      </c>
      <c r="C1984">
        <f>D1984+F1984</f>
        <v>0</v>
      </c>
      <c r="D1984">
        <f>IF(E1984=E1983,0,1)</f>
        <v>0</v>
      </c>
      <c r="E1984" t="s">
        <v>90</v>
      </c>
      <c r="F1984">
        <f>IF(E1984=E1985,0,3)</f>
        <v>0</v>
      </c>
      <c r="G1984" t="s">
        <v>9</v>
      </c>
      <c r="H1984">
        <v>5</v>
      </c>
      <c r="I1984">
        <v>118.95437296</v>
      </c>
      <c r="J1984" t="s">
        <v>49</v>
      </c>
      <c r="K1984">
        <f>L1984+N1984</f>
        <v>0</v>
      </c>
      <c r="L1984">
        <f>IF(M1984=M1983,0,1)</f>
        <v>0</v>
      </c>
      <c r="M1984" s="7">
        <v>42209</v>
      </c>
      <c r="N1984">
        <f>IF(M1984=M1985,0,3)</f>
        <v>0</v>
      </c>
      <c r="O1984" s="9">
        <f t="shared" si="30"/>
        <v>0</v>
      </c>
      <c r="P1984" s="9">
        <v>0</v>
      </c>
    </row>
    <row r="1985" spans="1:16" x14ac:dyDescent="0.25">
      <c r="A1985">
        <v>1984</v>
      </c>
      <c r="B1985">
        <f>(C1985+K1985)/2</f>
        <v>0</v>
      </c>
      <c r="C1985">
        <f>D1985+F1985</f>
        <v>0</v>
      </c>
      <c r="D1985">
        <f>IF(E1985=E1984,0,1)</f>
        <v>0</v>
      </c>
      <c r="E1985" t="s">
        <v>90</v>
      </c>
      <c r="F1985">
        <f>IF(E1985=E1986,0,3)</f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>L1985+N1985</f>
        <v>0</v>
      </c>
      <c r="L1985">
        <f>IF(M1985=M1984,0,1)</f>
        <v>0</v>
      </c>
      <c r="M1985" s="7">
        <v>42209</v>
      </c>
      <c r="N1985">
        <f>IF(M1985=M1986,0,3)</f>
        <v>0</v>
      </c>
      <c r="O1985" s="9">
        <f t="shared" si="30"/>
        <v>0</v>
      </c>
      <c r="P1985" s="9">
        <v>0</v>
      </c>
    </row>
    <row r="1986" spans="1:16" x14ac:dyDescent="0.25">
      <c r="A1986">
        <v>1985</v>
      </c>
      <c r="B1986">
        <f>(C1986+K1986)/2</f>
        <v>0</v>
      </c>
      <c r="C1986">
        <f>D1986+F1986</f>
        <v>0</v>
      </c>
      <c r="D1986">
        <f>IF(E1986=E1985,0,1)</f>
        <v>0</v>
      </c>
      <c r="E1986" t="s">
        <v>90</v>
      </c>
      <c r="F1986">
        <f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>L1986+N1986</f>
        <v>0</v>
      </c>
      <c r="L1986">
        <f>IF(M1986=M1985,0,1)</f>
        <v>0</v>
      </c>
      <c r="M1986" s="7">
        <v>42209</v>
      </c>
      <c r="N1986">
        <f>IF(M1986=M1987,0,3)</f>
        <v>0</v>
      </c>
      <c r="O1986" s="9">
        <f t="shared" si="30"/>
        <v>0</v>
      </c>
      <c r="P1986" s="9">
        <v>0</v>
      </c>
    </row>
    <row r="1987" spans="1:16" x14ac:dyDescent="0.25">
      <c r="A1987">
        <v>1986</v>
      </c>
      <c r="B1987">
        <f>(C1987+K1987)/2</f>
        <v>0</v>
      </c>
      <c r="C1987">
        <f>D1987+F1987</f>
        <v>0</v>
      </c>
      <c r="D1987">
        <f>IF(E1987=E1986,0,1)</f>
        <v>0</v>
      </c>
      <c r="E1987" t="s">
        <v>90</v>
      </c>
      <c r="F1987">
        <f>IF(E1987=E1988,0,3)</f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>L1987+N1987</f>
        <v>0</v>
      </c>
      <c r="L1987">
        <f>IF(M1987=M1986,0,1)</f>
        <v>0</v>
      </c>
      <c r="M1987" s="7">
        <v>42209</v>
      </c>
      <c r="N1987">
        <f>IF(M1987=M1988,0,3)</f>
        <v>0</v>
      </c>
      <c r="O1987" s="9">
        <f t="shared" ref="O1987:P2050" si="31">IF(AND(K1987=0,C1987=0),0,C1987)</f>
        <v>0</v>
      </c>
      <c r="P1987" s="9">
        <v>0</v>
      </c>
    </row>
    <row r="1988" spans="1:16" x14ac:dyDescent="0.25">
      <c r="A1988">
        <v>1987</v>
      </c>
      <c r="B1988">
        <f>(C1988+K1988)/2</f>
        <v>0</v>
      </c>
      <c r="C1988">
        <f>D1988+F1988</f>
        <v>0</v>
      </c>
      <c r="D1988">
        <f>IF(E1988=E1987,0,1)</f>
        <v>0</v>
      </c>
      <c r="E1988" t="s">
        <v>90</v>
      </c>
      <c r="F1988">
        <f>IF(E1988=E1989,0,3)</f>
        <v>0</v>
      </c>
      <c r="G1988" t="s">
        <v>18</v>
      </c>
      <c r="H1988">
        <v>100</v>
      </c>
      <c r="I1988">
        <v>12.52261187</v>
      </c>
      <c r="J1988" t="s">
        <v>49</v>
      </c>
      <c r="K1988">
        <f>L1988+N1988</f>
        <v>0</v>
      </c>
      <c r="L1988">
        <f>IF(M1988=M1987,0,1)</f>
        <v>0</v>
      </c>
      <c r="M1988" s="7">
        <v>42209</v>
      </c>
      <c r="N1988">
        <f>IF(M1988=M1989,0,3)</f>
        <v>0</v>
      </c>
      <c r="O1988" s="9">
        <f t="shared" si="31"/>
        <v>0</v>
      </c>
      <c r="P1988" s="9">
        <v>0</v>
      </c>
    </row>
    <row r="1989" spans="1:16" x14ac:dyDescent="0.25">
      <c r="A1989">
        <v>1988</v>
      </c>
      <c r="B1989">
        <f>(C1989+K1989)/2</f>
        <v>0</v>
      </c>
      <c r="C1989">
        <f>D1989+F1989</f>
        <v>0</v>
      </c>
      <c r="D1989">
        <f>IF(E1989=E1988,0,1)</f>
        <v>0</v>
      </c>
      <c r="E1989" t="s">
        <v>90</v>
      </c>
      <c r="F1989">
        <f>IF(E1989=E1990,0,3)</f>
        <v>0</v>
      </c>
      <c r="G1989" t="s">
        <v>24</v>
      </c>
      <c r="H1989">
        <v>72</v>
      </c>
      <c r="I1989">
        <v>23.04531682</v>
      </c>
      <c r="J1989" t="s">
        <v>49</v>
      </c>
      <c r="K1989">
        <f>L1989+N1989</f>
        <v>0</v>
      </c>
      <c r="L1989">
        <f>IF(M1989=M1988,0,1)</f>
        <v>0</v>
      </c>
      <c r="M1989" s="7">
        <v>42209</v>
      </c>
      <c r="N1989">
        <f>IF(M1989=M1990,0,3)</f>
        <v>0</v>
      </c>
      <c r="O1989" s="9">
        <f t="shared" si="31"/>
        <v>0</v>
      </c>
      <c r="P1989" s="9">
        <v>0</v>
      </c>
    </row>
    <row r="1990" spans="1:16" x14ac:dyDescent="0.25">
      <c r="A1990">
        <v>1989</v>
      </c>
      <c r="B1990">
        <f>(C1990+K1990)/2</f>
        <v>0</v>
      </c>
      <c r="C1990">
        <f>D1990+F1990</f>
        <v>0</v>
      </c>
      <c r="D1990">
        <f>IF(E1990=E1989,0,1)</f>
        <v>0</v>
      </c>
      <c r="E1990" t="s">
        <v>90</v>
      </c>
      <c r="F1990">
        <f>IF(E1990=E1991,0,3)</f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>L1990+N1990</f>
        <v>0</v>
      </c>
      <c r="L1990">
        <f>IF(M1990=M1989,0,1)</f>
        <v>0</v>
      </c>
      <c r="M1990" s="7">
        <v>42209</v>
      </c>
      <c r="N1990">
        <f>IF(M1990=M1991,0,3)</f>
        <v>0</v>
      </c>
      <c r="O1990" s="9">
        <f t="shared" si="31"/>
        <v>0</v>
      </c>
      <c r="P1990" s="9">
        <v>0</v>
      </c>
    </row>
    <row r="1991" spans="1:16" x14ac:dyDescent="0.25">
      <c r="A1991">
        <v>1990</v>
      </c>
      <c r="B1991">
        <f>(C1991+K1991)/2</f>
        <v>0</v>
      </c>
      <c r="C1991">
        <f>D1991+F1991</f>
        <v>0</v>
      </c>
      <c r="D1991">
        <f>IF(E1991=E1990,0,1)</f>
        <v>0</v>
      </c>
      <c r="E1991" t="s">
        <v>90</v>
      </c>
      <c r="F1991">
        <f>IF(E1991=E1992,0,3)</f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>L1991+N1991</f>
        <v>0</v>
      </c>
      <c r="L1991">
        <f>IF(M1991=M1990,0,1)</f>
        <v>0</v>
      </c>
      <c r="M1991" s="7">
        <v>42209</v>
      </c>
      <c r="N1991">
        <f>IF(M1991=M1992,0,3)</f>
        <v>0</v>
      </c>
      <c r="O1991" s="9">
        <f t="shared" si="31"/>
        <v>0</v>
      </c>
      <c r="P1991" s="9">
        <v>0</v>
      </c>
    </row>
    <row r="1992" spans="1:16" x14ac:dyDescent="0.25">
      <c r="A1992">
        <v>1991</v>
      </c>
      <c r="B1992">
        <f>(C1992+K1992)/2</f>
        <v>0</v>
      </c>
      <c r="C1992">
        <f>D1992+F1992</f>
        <v>0</v>
      </c>
      <c r="D1992">
        <f>IF(E1992=E1991,0,1)</f>
        <v>0</v>
      </c>
      <c r="E1992" t="s">
        <v>90</v>
      </c>
      <c r="F1992">
        <f>IF(E1992=E1993,0,3)</f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>L1992+N1992</f>
        <v>0</v>
      </c>
      <c r="L1992">
        <f>IF(M1992=M1991,0,1)</f>
        <v>0</v>
      </c>
      <c r="M1992" s="7">
        <v>42209</v>
      </c>
      <c r="N1992">
        <f>IF(M1992=M1993,0,3)</f>
        <v>0</v>
      </c>
      <c r="O1992" s="9">
        <f t="shared" si="31"/>
        <v>0</v>
      </c>
      <c r="P1992" s="9">
        <v>0</v>
      </c>
    </row>
    <row r="1993" spans="1:16" x14ac:dyDescent="0.25">
      <c r="A1993">
        <v>1992</v>
      </c>
      <c r="B1993">
        <f>(C1993+K1993)/2</f>
        <v>0</v>
      </c>
      <c r="C1993">
        <f>D1993+F1993</f>
        <v>0</v>
      </c>
      <c r="D1993">
        <f>IF(E1993=E1992,0,1)</f>
        <v>0</v>
      </c>
      <c r="E1993" t="s">
        <v>90</v>
      </c>
      <c r="F1993">
        <f>IF(E1993=E1994,0,3)</f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>L1993+N1993</f>
        <v>0</v>
      </c>
      <c r="L1993">
        <f>IF(M1993=M1992,0,1)</f>
        <v>0</v>
      </c>
      <c r="M1993" s="7">
        <v>42209</v>
      </c>
      <c r="N1993">
        <f>IF(M1993=M1994,0,3)</f>
        <v>0</v>
      </c>
      <c r="O1993" s="9">
        <f t="shared" si="31"/>
        <v>0</v>
      </c>
      <c r="P1993" s="9">
        <v>0</v>
      </c>
    </row>
    <row r="1994" spans="1:16" x14ac:dyDescent="0.25">
      <c r="A1994">
        <v>1993</v>
      </c>
      <c r="B1994">
        <f>(C1994+K1994)/2</f>
        <v>0</v>
      </c>
      <c r="C1994">
        <f>D1994+F1994</f>
        <v>0</v>
      </c>
      <c r="D1994">
        <f>IF(E1994=E1993,0,1)</f>
        <v>0</v>
      </c>
      <c r="E1994" t="s">
        <v>90</v>
      </c>
      <c r="F1994">
        <f>IF(E1994=E1995,0,3)</f>
        <v>0</v>
      </c>
      <c r="G1994" t="s">
        <v>219</v>
      </c>
      <c r="H1994">
        <v>12</v>
      </c>
      <c r="I1994">
        <v>10.51429078</v>
      </c>
      <c r="J1994" t="s">
        <v>49</v>
      </c>
      <c r="K1994">
        <f>L1994+N1994</f>
        <v>0</v>
      </c>
      <c r="L1994">
        <f>IF(M1994=M1993,0,1)</f>
        <v>0</v>
      </c>
      <c r="M1994" s="7">
        <v>42209</v>
      </c>
      <c r="N1994">
        <f>IF(M1994=M1995,0,3)</f>
        <v>0</v>
      </c>
      <c r="O1994" s="9">
        <f t="shared" si="31"/>
        <v>0</v>
      </c>
      <c r="P1994" s="9">
        <v>0</v>
      </c>
    </row>
    <row r="1995" spans="1:16" x14ac:dyDescent="0.25">
      <c r="A1995">
        <v>1994</v>
      </c>
      <c r="B1995">
        <f>(C1995+K1995)/2</f>
        <v>0</v>
      </c>
      <c r="C1995">
        <f>D1995+F1995</f>
        <v>0</v>
      </c>
      <c r="D1995">
        <f>IF(E1995=E1994,0,1)</f>
        <v>0</v>
      </c>
      <c r="E1995" t="s">
        <v>90</v>
      </c>
      <c r="F1995">
        <f>IF(E1995=E1996,0,3)</f>
        <v>0</v>
      </c>
      <c r="G1995" t="s">
        <v>219</v>
      </c>
      <c r="H1995">
        <v>24</v>
      </c>
      <c r="I1995">
        <v>10.51429078</v>
      </c>
      <c r="J1995" t="s">
        <v>49</v>
      </c>
      <c r="K1995">
        <f>L1995+N1995</f>
        <v>0</v>
      </c>
      <c r="L1995">
        <f>IF(M1995=M1994,0,1)</f>
        <v>0</v>
      </c>
      <c r="M1995" s="7">
        <v>42209</v>
      </c>
      <c r="N1995">
        <f>IF(M1995=M1996,0,3)</f>
        <v>0</v>
      </c>
      <c r="O1995" s="9">
        <f t="shared" si="31"/>
        <v>0</v>
      </c>
      <c r="P1995" s="9">
        <v>0</v>
      </c>
    </row>
    <row r="1996" spans="1:16" x14ac:dyDescent="0.25">
      <c r="A1996">
        <v>1995</v>
      </c>
      <c r="B1996">
        <f>(C1996+K1996)/2</f>
        <v>0</v>
      </c>
      <c r="C1996">
        <f>D1996+F1996</f>
        <v>0</v>
      </c>
      <c r="D1996">
        <f>IF(E1996=E1995,0,1)</f>
        <v>0</v>
      </c>
      <c r="E1996" t="s">
        <v>90</v>
      </c>
      <c r="F1996">
        <f>IF(E1996=E1997,0,3)</f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>L1996+N1996</f>
        <v>0</v>
      </c>
      <c r="L1996">
        <f>IF(M1996=M1995,0,1)</f>
        <v>0</v>
      </c>
      <c r="M1996" s="7">
        <v>42209</v>
      </c>
      <c r="N1996">
        <f>IF(M1996=M1997,0,3)</f>
        <v>0</v>
      </c>
      <c r="O1996" s="9">
        <f t="shared" si="31"/>
        <v>0</v>
      </c>
      <c r="P1996" s="9">
        <v>0</v>
      </c>
    </row>
    <row r="1997" spans="1:16" x14ac:dyDescent="0.25">
      <c r="A1997">
        <v>1996</v>
      </c>
      <c r="B1997">
        <f>(C1997+K1997)/2</f>
        <v>0</v>
      </c>
      <c r="C1997">
        <f>D1997+F1997</f>
        <v>0</v>
      </c>
      <c r="D1997">
        <f>IF(E1997=E1996,0,1)</f>
        <v>0</v>
      </c>
      <c r="E1997" t="s">
        <v>90</v>
      </c>
      <c r="F1997">
        <f>IF(E1997=E1998,0,3)</f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>L1997+N1997</f>
        <v>0</v>
      </c>
      <c r="L1997">
        <f>IF(M1997=M1996,0,1)</f>
        <v>0</v>
      </c>
      <c r="M1997" s="7">
        <v>42209</v>
      </c>
      <c r="N1997">
        <f>IF(M1997=M1998,0,3)</f>
        <v>0</v>
      </c>
      <c r="O1997" s="9">
        <f t="shared" si="31"/>
        <v>0</v>
      </c>
      <c r="P1997" s="9">
        <v>0</v>
      </c>
    </row>
    <row r="1998" spans="1:16" x14ac:dyDescent="0.25">
      <c r="A1998">
        <v>1997</v>
      </c>
      <c r="B1998">
        <f>(C1998+K1998)/2</f>
        <v>0</v>
      </c>
      <c r="C1998">
        <f>D1998+F1998</f>
        <v>0</v>
      </c>
      <c r="D1998">
        <f>IF(E1998=E1997,0,1)</f>
        <v>0</v>
      </c>
      <c r="E1998" t="s">
        <v>90</v>
      </c>
      <c r="F1998">
        <f>IF(E1998=E1999,0,3)</f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>L1998+N1998</f>
        <v>0</v>
      </c>
      <c r="L1998">
        <f>IF(M1998=M1997,0,1)</f>
        <v>0</v>
      </c>
      <c r="M1998" s="7">
        <v>42209</v>
      </c>
      <c r="N1998">
        <f>IF(M1998=M1999,0,3)</f>
        <v>0</v>
      </c>
      <c r="O1998" s="9">
        <f t="shared" si="31"/>
        <v>0</v>
      </c>
      <c r="P1998" s="9">
        <v>0</v>
      </c>
    </row>
    <row r="1999" spans="1:16" x14ac:dyDescent="0.25">
      <c r="A1999">
        <v>1998</v>
      </c>
      <c r="B1999">
        <f>(C1999+K1999)/2</f>
        <v>0</v>
      </c>
      <c r="C1999">
        <f>D1999+F1999</f>
        <v>0</v>
      </c>
      <c r="D1999">
        <f>IF(E1999=E1998,0,1)</f>
        <v>0</v>
      </c>
      <c r="E1999" t="s">
        <v>90</v>
      </c>
      <c r="F1999">
        <f>IF(E1999=E2000,0,3)</f>
        <v>0</v>
      </c>
      <c r="G1999" t="s">
        <v>68</v>
      </c>
      <c r="H1999">
        <v>12</v>
      </c>
      <c r="I1999">
        <v>19.51952416</v>
      </c>
      <c r="J1999" t="s">
        <v>49</v>
      </c>
      <c r="K1999">
        <f>L1999+N1999</f>
        <v>0</v>
      </c>
      <c r="L1999">
        <f>IF(M1999=M1998,0,1)</f>
        <v>0</v>
      </c>
      <c r="M1999" s="7">
        <v>42209</v>
      </c>
      <c r="N1999">
        <f>IF(M1999=M2000,0,3)</f>
        <v>0</v>
      </c>
      <c r="O1999" s="9">
        <f t="shared" si="31"/>
        <v>0</v>
      </c>
      <c r="P1999" s="9">
        <v>0</v>
      </c>
    </row>
    <row r="2000" spans="1:16" x14ac:dyDescent="0.25">
      <c r="A2000">
        <v>1999</v>
      </c>
      <c r="B2000">
        <f>(C2000+K2000)/2</f>
        <v>0</v>
      </c>
      <c r="C2000">
        <f>D2000+F2000</f>
        <v>0</v>
      </c>
      <c r="D2000">
        <f>IF(E2000=E1999,0,1)</f>
        <v>0</v>
      </c>
      <c r="E2000" t="s">
        <v>90</v>
      </c>
      <c r="F2000">
        <f>IF(E2000=E2001,0,3)</f>
        <v>0</v>
      </c>
      <c r="G2000" t="s">
        <v>32</v>
      </c>
      <c r="H2000">
        <v>24</v>
      </c>
      <c r="I2000">
        <v>29.78104377</v>
      </c>
      <c r="J2000" t="s">
        <v>49</v>
      </c>
      <c r="K2000">
        <f>L2000+N2000</f>
        <v>0</v>
      </c>
      <c r="L2000">
        <f>IF(M2000=M1999,0,1)</f>
        <v>0</v>
      </c>
      <c r="M2000" s="7">
        <v>42209</v>
      </c>
      <c r="N2000">
        <f>IF(M2000=M2001,0,3)</f>
        <v>0</v>
      </c>
      <c r="O2000" s="9">
        <f t="shared" si="31"/>
        <v>0</v>
      </c>
      <c r="P2000" s="9">
        <v>0</v>
      </c>
    </row>
    <row r="2001" spans="1:16" x14ac:dyDescent="0.25">
      <c r="A2001">
        <v>2000</v>
      </c>
      <c r="B2001">
        <f>(C2001+K2001)/2</f>
        <v>0</v>
      </c>
      <c r="C2001">
        <f>D2001+F2001</f>
        <v>0</v>
      </c>
      <c r="D2001">
        <f>IF(E2001=E2000,0,1)</f>
        <v>0</v>
      </c>
      <c r="E2001" t="s">
        <v>90</v>
      </c>
      <c r="F2001">
        <f>IF(E2001=E2002,0,3)</f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>L2001+N2001</f>
        <v>0</v>
      </c>
      <c r="L2001">
        <f>IF(M2001=M2000,0,1)</f>
        <v>0</v>
      </c>
      <c r="M2001" s="7">
        <v>42209</v>
      </c>
      <c r="N2001">
        <f>IF(M2001=M2002,0,3)</f>
        <v>0</v>
      </c>
      <c r="O2001" s="9">
        <f t="shared" si="31"/>
        <v>0</v>
      </c>
      <c r="P2001" s="9">
        <v>0</v>
      </c>
    </row>
    <row r="2002" spans="1:16" x14ac:dyDescent="0.25">
      <c r="A2002">
        <v>2001</v>
      </c>
      <c r="B2002">
        <f>(C2002+K2002)/2</f>
        <v>0</v>
      </c>
      <c r="C2002">
        <f>D2002+F2002</f>
        <v>0</v>
      </c>
      <c r="D2002">
        <f>IF(E2002=E2001,0,1)</f>
        <v>0</v>
      </c>
      <c r="E2002" t="s">
        <v>90</v>
      </c>
      <c r="F2002">
        <f>IF(E2002=E2003,0,3)</f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>L2002+N2002</f>
        <v>0</v>
      </c>
      <c r="L2002">
        <f>IF(M2002=M2001,0,1)</f>
        <v>0</v>
      </c>
      <c r="M2002" s="7">
        <v>42209</v>
      </c>
      <c r="N2002">
        <f>IF(M2002=M2003,0,3)</f>
        <v>0</v>
      </c>
      <c r="O2002" s="9">
        <f t="shared" si="31"/>
        <v>0</v>
      </c>
      <c r="P2002" s="9">
        <v>0</v>
      </c>
    </row>
    <row r="2003" spans="1:16" x14ac:dyDescent="0.25">
      <c r="A2003">
        <v>2002</v>
      </c>
      <c r="B2003">
        <f>(C2003+K2003)/2</f>
        <v>0</v>
      </c>
      <c r="C2003">
        <f>D2003+F2003</f>
        <v>0</v>
      </c>
      <c r="D2003">
        <f>IF(E2003=E2002,0,1)</f>
        <v>0</v>
      </c>
      <c r="E2003" t="s">
        <v>90</v>
      </c>
      <c r="F2003">
        <f>IF(E2003=E2004,0,3)</f>
        <v>0</v>
      </c>
      <c r="G2003" t="s">
        <v>78</v>
      </c>
      <c r="H2003">
        <v>12</v>
      </c>
      <c r="I2003">
        <v>27.7333496</v>
      </c>
      <c r="J2003" t="s">
        <v>49</v>
      </c>
      <c r="K2003">
        <f>L2003+N2003</f>
        <v>0</v>
      </c>
      <c r="L2003">
        <f>IF(M2003=M2002,0,1)</f>
        <v>0</v>
      </c>
      <c r="M2003" s="7">
        <v>42209</v>
      </c>
      <c r="N2003">
        <f>IF(M2003=M2004,0,3)</f>
        <v>0</v>
      </c>
      <c r="O2003" s="9">
        <f t="shared" si="31"/>
        <v>0</v>
      </c>
      <c r="P2003" s="9">
        <v>0</v>
      </c>
    </row>
    <row r="2004" spans="1:16" x14ac:dyDescent="0.25">
      <c r="A2004">
        <v>2003</v>
      </c>
      <c r="B2004">
        <f>(C2004+K2004)/2</f>
        <v>0</v>
      </c>
      <c r="C2004">
        <f>D2004+F2004</f>
        <v>0</v>
      </c>
      <c r="D2004">
        <f>IF(E2004=E2003,0,1)</f>
        <v>0</v>
      </c>
      <c r="E2004" t="s">
        <v>90</v>
      </c>
      <c r="F2004">
        <f>IF(E2004=E2005,0,3)</f>
        <v>0</v>
      </c>
      <c r="G2004" t="s">
        <v>63</v>
      </c>
      <c r="H2004">
        <v>10</v>
      </c>
      <c r="I2004">
        <v>27.6109498</v>
      </c>
      <c r="J2004" t="s">
        <v>49</v>
      </c>
      <c r="K2004">
        <f>L2004+N2004</f>
        <v>0</v>
      </c>
      <c r="L2004">
        <f>IF(M2004=M2003,0,1)</f>
        <v>0</v>
      </c>
      <c r="M2004" s="7">
        <v>42209</v>
      </c>
      <c r="N2004">
        <f>IF(M2004=M2005,0,3)</f>
        <v>0</v>
      </c>
      <c r="O2004" s="9">
        <f t="shared" si="31"/>
        <v>0</v>
      </c>
      <c r="P2004" s="9">
        <v>0</v>
      </c>
    </row>
    <row r="2005" spans="1:16" x14ac:dyDescent="0.25">
      <c r="A2005">
        <v>2004</v>
      </c>
      <c r="B2005">
        <f>(C2005+K2005)/2</f>
        <v>0</v>
      </c>
      <c r="C2005">
        <f>D2005+F2005</f>
        <v>0</v>
      </c>
      <c r="D2005">
        <f>IF(E2005=E2004,0,1)</f>
        <v>0</v>
      </c>
      <c r="E2005" t="s">
        <v>90</v>
      </c>
      <c r="F2005">
        <f>IF(E2005=E2006,0,3)</f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>L2005+N2005</f>
        <v>0</v>
      </c>
      <c r="L2005">
        <f>IF(M2005=M2004,0,1)</f>
        <v>0</v>
      </c>
      <c r="M2005" s="7">
        <v>42209</v>
      </c>
      <c r="N2005">
        <f>IF(M2005=M2006,0,3)</f>
        <v>0</v>
      </c>
      <c r="O2005" s="9">
        <f t="shared" si="31"/>
        <v>0</v>
      </c>
      <c r="P2005" s="9">
        <v>0</v>
      </c>
    </row>
    <row r="2006" spans="1:16" x14ac:dyDescent="0.25">
      <c r="A2006">
        <v>2005</v>
      </c>
      <c r="B2006">
        <f>(C2006+K2006)/2</f>
        <v>1.5</v>
      </c>
      <c r="C2006">
        <f>D2006+F2006</f>
        <v>3</v>
      </c>
      <c r="D2006">
        <f>IF(E2006=E2005,0,1)</f>
        <v>0</v>
      </c>
      <c r="E2006" t="s">
        <v>90</v>
      </c>
      <c r="F2006">
        <f>IF(E2006=E2007,0,3)</f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>L2006+N2006</f>
        <v>0</v>
      </c>
      <c r="L2006">
        <f>IF(M2006=M2005,0,1)</f>
        <v>0</v>
      </c>
      <c r="M2006" s="7">
        <v>42209</v>
      </c>
      <c r="N2006">
        <f>IF(M2006=M2007,0,3)</f>
        <v>0</v>
      </c>
      <c r="O2006" s="9">
        <f t="shared" si="31"/>
        <v>3</v>
      </c>
      <c r="P2006" s="9">
        <v>3</v>
      </c>
    </row>
    <row r="2007" spans="1:16" x14ac:dyDescent="0.25">
      <c r="A2007">
        <v>2006</v>
      </c>
      <c r="B2007">
        <f>(C2007+K2007)/2</f>
        <v>0.5</v>
      </c>
      <c r="C2007">
        <f>D2007+F2007</f>
        <v>1</v>
      </c>
      <c r="D2007">
        <f>IF(E2007=E2006,0,1)</f>
        <v>1</v>
      </c>
      <c r="E2007" t="s">
        <v>166</v>
      </c>
      <c r="F2007">
        <f>IF(E2007=E2008,0,3)</f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>L2007+N2007</f>
        <v>0</v>
      </c>
      <c r="L2007">
        <f>IF(M2007=M2006,0,1)</f>
        <v>0</v>
      </c>
      <c r="M2007" s="7">
        <v>42209</v>
      </c>
      <c r="N2007">
        <f>IF(M2007=M2008,0,3)</f>
        <v>0</v>
      </c>
      <c r="O2007" s="9">
        <f t="shared" si="31"/>
        <v>1</v>
      </c>
      <c r="P2007" s="9">
        <v>1</v>
      </c>
    </row>
    <row r="2008" spans="1:16" x14ac:dyDescent="0.25">
      <c r="A2008">
        <v>2007</v>
      </c>
      <c r="B2008">
        <f>(C2008+K2008)/2</f>
        <v>0</v>
      </c>
      <c r="C2008">
        <f>D2008+F2008</f>
        <v>0</v>
      </c>
      <c r="D2008">
        <f>IF(E2008=E2007,0,1)</f>
        <v>0</v>
      </c>
      <c r="E2008" t="s">
        <v>166</v>
      </c>
      <c r="F2008">
        <f>IF(E2008=E2009,0,3)</f>
        <v>0</v>
      </c>
      <c r="G2008" t="s">
        <v>72</v>
      </c>
      <c r="H2008">
        <v>3</v>
      </c>
      <c r="I2008">
        <v>122.43853037</v>
      </c>
      <c r="J2008" t="s">
        <v>66</v>
      </c>
      <c r="K2008">
        <f>L2008+N2008</f>
        <v>0</v>
      </c>
      <c r="L2008">
        <f>IF(M2008=M2007,0,1)</f>
        <v>0</v>
      </c>
      <c r="M2008" s="7">
        <v>42209</v>
      </c>
      <c r="N2008">
        <f>IF(M2008=M2009,0,3)</f>
        <v>0</v>
      </c>
      <c r="O2008" s="9">
        <f t="shared" si="31"/>
        <v>0</v>
      </c>
      <c r="P2008" s="9">
        <v>0</v>
      </c>
    </row>
    <row r="2009" spans="1:16" x14ac:dyDescent="0.25">
      <c r="A2009">
        <v>2008</v>
      </c>
      <c r="B2009">
        <f>(C2009+K2009)/2</f>
        <v>0</v>
      </c>
      <c r="C2009">
        <f>D2009+F2009</f>
        <v>0</v>
      </c>
      <c r="D2009">
        <f>IF(E2009=E2008,0,1)</f>
        <v>0</v>
      </c>
      <c r="E2009" t="s">
        <v>166</v>
      </c>
      <c r="F2009">
        <f>IF(E2009=E2010,0,3)</f>
        <v>0</v>
      </c>
      <c r="G2009" t="s">
        <v>67</v>
      </c>
      <c r="H2009">
        <v>1</v>
      </c>
      <c r="I2009">
        <v>231.40133591</v>
      </c>
      <c r="J2009" t="s">
        <v>66</v>
      </c>
      <c r="K2009">
        <f>L2009+N2009</f>
        <v>0</v>
      </c>
      <c r="L2009">
        <f>IF(M2009=M2008,0,1)</f>
        <v>0</v>
      </c>
      <c r="M2009" s="7">
        <v>42209</v>
      </c>
      <c r="N2009">
        <f>IF(M2009=M2010,0,3)</f>
        <v>0</v>
      </c>
      <c r="O2009" s="9">
        <f t="shared" si="31"/>
        <v>0</v>
      </c>
      <c r="P2009" s="9">
        <v>0</v>
      </c>
    </row>
    <row r="2010" spans="1:16" x14ac:dyDescent="0.25">
      <c r="A2010">
        <v>2009</v>
      </c>
      <c r="B2010">
        <f>(C2010+K2010)/2</f>
        <v>0</v>
      </c>
      <c r="C2010">
        <f>D2010+F2010</f>
        <v>0</v>
      </c>
      <c r="D2010">
        <f>IF(E2010=E2009,0,1)</f>
        <v>0</v>
      </c>
      <c r="E2010" t="s">
        <v>166</v>
      </c>
      <c r="F2010">
        <f>IF(E2010=E2011,0,3)</f>
        <v>0</v>
      </c>
      <c r="G2010" t="s">
        <v>61</v>
      </c>
      <c r="H2010">
        <v>6</v>
      </c>
      <c r="I2010">
        <v>31.91005036</v>
      </c>
      <c r="J2010" t="s">
        <v>66</v>
      </c>
      <c r="K2010">
        <f>L2010+N2010</f>
        <v>0</v>
      </c>
      <c r="L2010">
        <f>IF(M2010=M2009,0,1)</f>
        <v>0</v>
      </c>
      <c r="M2010" s="7">
        <v>42209</v>
      </c>
      <c r="N2010">
        <f>IF(M2010=M2011,0,3)</f>
        <v>0</v>
      </c>
      <c r="O2010" s="9">
        <f t="shared" si="31"/>
        <v>0</v>
      </c>
      <c r="P2010" s="9">
        <v>0</v>
      </c>
    </row>
    <row r="2011" spans="1:16" x14ac:dyDescent="0.25">
      <c r="A2011">
        <v>2010</v>
      </c>
      <c r="B2011">
        <f>(C2011+K2011)/2</f>
        <v>0</v>
      </c>
      <c r="C2011">
        <f>D2011+F2011</f>
        <v>0</v>
      </c>
      <c r="D2011">
        <f>IF(E2011=E2010,0,1)</f>
        <v>0</v>
      </c>
      <c r="E2011" t="s">
        <v>166</v>
      </c>
      <c r="F2011">
        <f>IF(E2011=E2012,0,3)</f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>L2011+N2011</f>
        <v>0</v>
      </c>
      <c r="L2011">
        <f>IF(M2011=M2010,0,1)</f>
        <v>0</v>
      </c>
      <c r="M2011" s="7">
        <v>42209</v>
      </c>
      <c r="N2011">
        <f>IF(M2011=M2012,0,3)</f>
        <v>0</v>
      </c>
      <c r="O2011" s="9">
        <f t="shared" si="31"/>
        <v>0</v>
      </c>
      <c r="P2011" s="9">
        <v>0</v>
      </c>
    </row>
    <row r="2012" spans="1:16" x14ac:dyDescent="0.25">
      <c r="A2012">
        <v>2011</v>
      </c>
      <c r="B2012">
        <f>(C2012+K2012)/2</f>
        <v>0</v>
      </c>
      <c r="C2012">
        <f>D2012+F2012</f>
        <v>0</v>
      </c>
      <c r="D2012">
        <f>IF(E2012=E2011,0,1)</f>
        <v>0</v>
      </c>
      <c r="E2012" t="s">
        <v>166</v>
      </c>
      <c r="F2012">
        <f>IF(E2012=E2013,0,3)</f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>L2012+N2012</f>
        <v>0</v>
      </c>
      <c r="L2012">
        <f>IF(M2012=M2011,0,1)</f>
        <v>0</v>
      </c>
      <c r="M2012" s="7">
        <v>42209</v>
      </c>
      <c r="N2012">
        <f>IF(M2012=M2013,0,3)</f>
        <v>0</v>
      </c>
      <c r="O2012" s="9">
        <f t="shared" si="31"/>
        <v>0</v>
      </c>
      <c r="P2012" s="9">
        <v>0</v>
      </c>
    </row>
    <row r="2013" spans="1:16" x14ac:dyDescent="0.25">
      <c r="A2013">
        <v>2012</v>
      </c>
      <c r="B2013">
        <f>(C2013+K2013)/2</f>
        <v>0</v>
      </c>
      <c r="C2013">
        <f>D2013+F2013</f>
        <v>0</v>
      </c>
      <c r="D2013">
        <f>IF(E2013=E2012,0,1)</f>
        <v>0</v>
      </c>
      <c r="E2013" t="s">
        <v>166</v>
      </c>
      <c r="F2013">
        <f>IF(E2013=E2014,0,3)</f>
        <v>0</v>
      </c>
      <c r="G2013" t="s">
        <v>123</v>
      </c>
      <c r="H2013">
        <v>10</v>
      </c>
      <c r="I2013">
        <v>29.04468391</v>
      </c>
      <c r="J2013" t="s">
        <v>66</v>
      </c>
      <c r="K2013">
        <f>L2013+N2013</f>
        <v>0</v>
      </c>
      <c r="L2013">
        <f>IF(M2013=M2012,0,1)</f>
        <v>0</v>
      </c>
      <c r="M2013" s="7">
        <v>42209</v>
      </c>
      <c r="N2013">
        <f>IF(M2013=M2014,0,3)</f>
        <v>0</v>
      </c>
      <c r="O2013" s="9">
        <f t="shared" si="31"/>
        <v>0</v>
      </c>
      <c r="P2013" s="9">
        <v>0</v>
      </c>
    </row>
    <row r="2014" spans="1:16" x14ac:dyDescent="0.25">
      <c r="A2014">
        <v>2013</v>
      </c>
      <c r="B2014">
        <f>(C2014+K2014)/2</f>
        <v>0</v>
      </c>
      <c r="C2014">
        <f>D2014+F2014</f>
        <v>0</v>
      </c>
      <c r="D2014">
        <f>IF(E2014=E2013,0,1)</f>
        <v>0</v>
      </c>
      <c r="E2014" t="s">
        <v>166</v>
      </c>
      <c r="F2014">
        <f>IF(E2014=E2015,0,3)</f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>L2014+N2014</f>
        <v>0</v>
      </c>
      <c r="L2014">
        <f>IF(M2014=M2013,0,1)</f>
        <v>0</v>
      </c>
      <c r="M2014" s="7">
        <v>42209</v>
      </c>
      <c r="N2014">
        <f>IF(M2014=M2015,0,3)</f>
        <v>0</v>
      </c>
      <c r="O2014" s="9">
        <f t="shared" si="31"/>
        <v>0</v>
      </c>
      <c r="P2014" s="9">
        <v>0</v>
      </c>
    </row>
    <row r="2015" spans="1:16" x14ac:dyDescent="0.25">
      <c r="A2015">
        <v>2014</v>
      </c>
      <c r="B2015">
        <f>(C2015+K2015)/2</f>
        <v>0</v>
      </c>
      <c r="C2015">
        <f>D2015+F2015</f>
        <v>0</v>
      </c>
      <c r="D2015">
        <f>IF(E2015=E2014,0,1)</f>
        <v>0</v>
      </c>
      <c r="E2015" t="s">
        <v>166</v>
      </c>
      <c r="F2015">
        <f>IF(E2015=E2016,0,3)</f>
        <v>0</v>
      </c>
      <c r="G2015" t="s">
        <v>30</v>
      </c>
      <c r="H2015">
        <v>48</v>
      </c>
      <c r="I2015">
        <v>15.63395884</v>
      </c>
      <c r="J2015" t="s">
        <v>66</v>
      </c>
      <c r="K2015">
        <f>L2015+N2015</f>
        <v>0</v>
      </c>
      <c r="L2015">
        <f>IF(M2015=M2014,0,1)</f>
        <v>0</v>
      </c>
      <c r="M2015" s="7">
        <v>42209</v>
      </c>
      <c r="N2015">
        <f>IF(M2015=M2016,0,3)</f>
        <v>0</v>
      </c>
      <c r="O2015" s="9">
        <f t="shared" si="31"/>
        <v>0</v>
      </c>
      <c r="P2015" s="9">
        <v>0</v>
      </c>
    </row>
    <row r="2016" spans="1:16" x14ac:dyDescent="0.25">
      <c r="A2016">
        <v>2015</v>
      </c>
      <c r="B2016">
        <f>(C2016+K2016)/2</f>
        <v>0</v>
      </c>
      <c r="C2016">
        <f>D2016+F2016</f>
        <v>0</v>
      </c>
      <c r="D2016">
        <f>IF(E2016=E2015,0,1)</f>
        <v>0</v>
      </c>
      <c r="E2016" t="s">
        <v>166</v>
      </c>
      <c r="F2016">
        <f>IF(E2016=E2017,0,3)</f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>L2016+N2016</f>
        <v>0</v>
      </c>
      <c r="L2016">
        <f>IF(M2016=M2015,0,1)</f>
        <v>0</v>
      </c>
      <c r="M2016" s="7">
        <v>42209</v>
      </c>
      <c r="N2016">
        <f>IF(M2016=M2017,0,3)</f>
        <v>0</v>
      </c>
      <c r="O2016" s="9">
        <f t="shared" si="31"/>
        <v>0</v>
      </c>
      <c r="P2016" s="9">
        <v>0</v>
      </c>
    </row>
    <row r="2017" spans="1:16" x14ac:dyDescent="0.25">
      <c r="A2017">
        <v>2016</v>
      </c>
      <c r="B2017">
        <f>(C2017+K2017)/2</f>
        <v>0</v>
      </c>
      <c r="C2017">
        <f>D2017+F2017</f>
        <v>0</v>
      </c>
      <c r="D2017">
        <f>IF(E2017=E2016,0,1)</f>
        <v>0</v>
      </c>
      <c r="E2017" t="s">
        <v>166</v>
      </c>
      <c r="F2017">
        <f>IF(E2017=E2018,0,3)</f>
        <v>0</v>
      </c>
      <c r="G2017" t="s">
        <v>181</v>
      </c>
      <c r="H2017">
        <v>6</v>
      </c>
      <c r="I2017">
        <v>84.14771442</v>
      </c>
      <c r="J2017" t="s">
        <v>66</v>
      </c>
      <c r="K2017">
        <f>L2017+N2017</f>
        <v>0</v>
      </c>
      <c r="L2017">
        <f>IF(M2017=M2016,0,1)</f>
        <v>0</v>
      </c>
      <c r="M2017" s="7">
        <v>42209</v>
      </c>
      <c r="N2017">
        <f>IF(M2017=M2018,0,3)</f>
        <v>0</v>
      </c>
      <c r="O2017" s="9">
        <f t="shared" si="31"/>
        <v>0</v>
      </c>
      <c r="P2017" s="9">
        <v>0</v>
      </c>
    </row>
    <row r="2018" spans="1:16" x14ac:dyDescent="0.25">
      <c r="A2018">
        <v>2017</v>
      </c>
      <c r="B2018">
        <f>(C2018+K2018)/2</f>
        <v>0</v>
      </c>
      <c r="C2018">
        <f>D2018+F2018</f>
        <v>0</v>
      </c>
      <c r="D2018">
        <f>IF(E2018=E2017,0,1)</f>
        <v>0</v>
      </c>
      <c r="E2018" t="s">
        <v>166</v>
      </c>
      <c r="F2018">
        <f>IF(E2018=E2019,0,3)</f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>L2018+N2018</f>
        <v>0</v>
      </c>
      <c r="L2018">
        <f>IF(M2018=M2017,0,1)</f>
        <v>0</v>
      </c>
      <c r="M2018" s="7">
        <v>42209</v>
      </c>
      <c r="N2018">
        <f>IF(M2018=M2019,0,3)</f>
        <v>0</v>
      </c>
      <c r="O2018" s="9">
        <f t="shared" si="31"/>
        <v>0</v>
      </c>
      <c r="P2018" s="9">
        <v>0</v>
      </c>
    </row>
    <row r="2019" spans="1:16" x14ac:dyDescent="0.25">
      <c r="A2019">
        <v>2018</v>
      </c>
      <c r="B2019">
        <f>(C2019+K2019)/2</f>
        <v>3</v>
      </c>
      <c r="C2019">
        <f>D2019+F2019</f>
        <v>3</v>
      </c>
      <c r="D2019">
        <f>IF(E2019=E2018,0,1)</f>
        <v>0</v>
      </c>
      <c r="E2019" t="s">
        <v>166</v>
      </c>
      <c r="F2019">
        <f>IF(E2019=E2020,0,3)</f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>L2019+N2019</f>
        <v>3</v>
      </c>
      <c r="L2019">
        <f>IF(M2019=M2018,0,1)</f>
        <v>0</v>
      </c>
      <c r="M2019" s="7">
        <v>42209</v>
      </c>
      <c r="N2019">
        <f>IF(M2019=M2020,0,3)</f>
        <v>3</v>
      </c>
      <c r="O2019" s="9">
        <f t="shared" si="31"/>
        <v>3</v>
      </c>
      <c r="P2019" s="9">
        <v>3</v>
      </c>
    </row>
    <row r="2020" spans="1:16" x14ac:dyDescent="0.25">
      <c r="A2020">
        <v>2019</v>
      </c>
      <c r="B2020">
        <f>(C2020+K2020)/2</f>
        <v>1</v>
      </c>
      <c r="C2020">
        <f>D2020+F2020</f>
        <v>1</v>
      </c>
      <c r="D2020">
        <f>IF(E2020=E2019,0,1)</f>
        <v>1</v>
      </c>
      <c r="E2020" t="s">
        <v>201</v>
      </c>
      <c r="F2020">
        <f>IF(E2020=E2021,0,3)</f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>L2020+N2020</f>
        <v>1</v>
      </c>
      <c r="L2020">
        <f>IF(M2020=M2019,0,1)</f>
        <v>1</v>
      </c>
      <c r="M2020" s="7">
        <v>42212</v>
      </c>
      <c r="N2020">
        <f>IF(M2020=M2021,0,3)</f>
        <v>0</v>
      </c>
      <c r="O2020" s="9">
        <f t="shared" si="31"/>
        <v>1</v>
      </c>
      <c r="P2020" s="9">
        <v>1</v>
      </c>
    </row>
    <row r="2021" spans="1:16" x14ac:dyDescent="0.25">
      <c r="A2021">
        <v>2020</v>
      </c>
      <c r="B2021">
        <f>(C2021+K2021)/2</f>
        <v>0</v>
      </c>
      <c r="C2021">
        <f>D2021+F2021</f>
        <v>0</v>
      </c>
      <c r="D2021">
        <f>IF(E2021=E2020,0,1)</f>
        <v>0</v>
      </c>
      <c r="E2021" t="s">
        <v>201</v>
      </c>
      <c r="F2021">
        <f>IF(E2021=E2022,0,3)</f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>L2021+N2021</f>
        <v>0</v>
      </c>
      <c r="L2021">
        <f>IF(M2021=M2020,0,1)</f>
        <v>0</v>
      </c>
      <c r="M2021" s="7">
        <v>42212</v>
      </c>
      <c r="N2021">
        <f>IF(M2021=M2022,0,3)</f>
        <v>0</v>
      </c>
      <c r="O2021" s="9">
        <f t="shared" si="31"/>
        <v>0</v>
      </c>
      <c r="P2021" s="9">
        <v>0</v>
      </c>
    </row>
    <row r="2022" spans="1:16" x14ac:dyDescent="0.25">
      <c r="A2022">
        <v>2021</v>
      </c>
      <c r="B2022">
        <f>(C2022+K2022)/2</f>
        <v>0</v>
      </c>
      <c r="C2022">
        <f>D2022+F2022</f>
        <v>0</v>
      </c>
      <c r="D2022">
        <f>IF(E2022=E2021,0,1)</f>
        <v>0</v>
      </c>
      <c r="E2022" t="s">
        <v>201</v>
      </c>
      <c r="F2022">
        <f>IF(E2022=E2023,0,3)</f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>L2022+N2022</f>
        <v>0</v>
      </c>
      <c r="L2022">
        <f>IF(M2022=M2021,0,1)</f>
        <v>0</v>
      </c>
      <c r="M2022" s="7">
        <v>42212</v>
      </c>
      <c r="N2022">
        <f>IF(M2022=M2023,0,3)</f>
        <v>0</v>
      </c>
      <c r="O2022" s="9">
        <f t="shared" si="31"/>
        <v>0</v>
      </c>
      <c r="P2022" s="9">
        <v>0</v>
      </c>
    </row>
    <row r="2023" spans="1:16" x14ac:dyDescent="0.25">
      <c r="A2023">
        <v>2022</v>
      </c>
      <c r="B2023">
        <f>(C2023+K2023)/2</f>
        <v>0</v>
      </c>
      <c r="C2023">
        <f>D2023+F2023</f>
        <v>0</v>
      </c>
      <c r="D2023">
        <f>IF(E2023=E2022,0,1)</f>
        <v>0</v>
      </c>
      <c r="E2023" t="s">
        <v>201</v>
      </c>
      <c r="F2023">
        <f>IF(E2023=E2024,0,3)</f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>L2023+N2023</f>
        <v>0</v>
      </c>
      <c r="L2023">
        <f>IF(M2023=M2022,0,1)</f>
        <v>0</v>
      </c>
      <c r="M2023" s="7">
        <v>42212</v>
      </c>
      <c r="N2023">
        <f>IF(M2023=M2024,0,3)</f>
        <v>0</v>
      </c>
      <c r="O2023" s="9">
        <f t="shared" si="31"/>
        <v>0</v>
      </c>
      <c r="P2023" s="9">
        <v>0</v>
      </c>
    </row>
    <row r="2024" spans="1:16" x14ac:dyDescent="0.25">
      <c r="A2024">
        <v>2023</v>
      </c>
      <c r="B2024">
        <f>(C2024+K2024)/2</f>
        <v>0</v>
      </c>
      <c r="C2024">
        <f>D2024+F2024</f>
        <v>0</v>
      </c>
      <c r="D2024">
        <f>IF(E2024=E2023,0,1)</f>
        <v>0</v>
      </c>
      <c r="E2024" t="s">
        <v>201</v>
      </c>
      <c r="F2024">
        <f>IF(E2024=E2025,0,3)</f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>L2024+N2024</f>
        <v>0</v>
      </c>
      <c r="L2024">
        <f>IF(M2024=M2023,0,1)</f>
        <v>0</v>
      </c>
      <c r="M2024" s="7">
        <v>42212</v>
      </c>
      <c r="N2024">
        <f>IF(M2024=M2025,0,3)</f>
        <v>0</v>
      </c>
      <c r="O2024" s="9">
        <f t="shared" si="31"/>
        <v>0</v>
      </c>
      <c r="P2024" s="9">
        <v>0</v>
      </c>
    </row>
    <row r="2025" spans="1:16" x14ac:dyDescent="0.25">
      <c r="A2025">
        <v>2024</v>
      </c>
      <c r="B2025">
        <f>(C2025+K2025)/2</f>
        <v>0</v>
      </c>
      <c r="C2025">
        <f>D2025+F2025</f>
        <v>0</v>
      </c>
      <c r="D2025">
        <f>IF(E2025=E2024,0,1)</f>
        <v>0</v>
      </c>
      <c r="E2025" t="s">
        <v>201</v>
      </c>
      <c r="F2025">
        <f>IF(E2025=E2026,0,3)</f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>L2025+N2025</f>
        <v>0</v>
      </c>
      <c r="L2025">
        <f>IF(M2025=M2024,0,1)</f>
        <v>0</v>
      </c>
      <c r="M2025" s="7">
        <v>42212</v>
      </c>
      <c r="N2025">
        <f>IF(M2025=M2026,0,3)</f>
        <v>0</v>
      </c>
      <c r="O2025" s="9">
        <f t="shared" si="31"/>
        <v>0</v>
      </c>
      <c r="P2025" s="9">
        <v>0</v>
      </c>
    </row>
    <row r="2026" spans="1:16" x14ac:dyDescent="0.25">
      <c r="A2026">
        <v>2025</v>
      </c>
      <c r="B2026">
        <f>(C2026+K2026)/2</f>
        <v>0</v>
      </c>
      <c r="C2026">
        <f>D2026+F2026</f>
        <v>0</v>
      </c>
      <c r="D2026">
        <f>IF(E2026=E2025,0,1)</f>
        <v>0</v>
      </c>
      <c r="E2026" t="s">
        <v>201</v>
      </c>
      <c r="F2026">
        <f>IF(E2026=E2027,0,3)</f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>L2026+N2026</f>
        <v>0</v>
      </c>
      <c r="L2026">
        <f>IF(M2026=M2025,0,1)</f>
        <v>0</v>
      </c>
      <c r="M2026" s="7">
        <v>42212</v>
      </c>
      <c r="N2026">
        <f>IF(M2026=M2027,0,3)</f>
        <v>0</v>
      </c>
      <c r="O2026" s="9">
        <f t="shared" si="31"/>
        <v>0</v>
      </c>
      <c r="P2026" s="9">
        <v>0</v>
      </c>
    </row>
    <row r="2027" spans="1:16" x14ac:dyDescent="0.25">
      <c r="A2027">
        <v>2026</v>
      </c>
      <c r="B2027">
        <f>(C2027+K2027)/2</f>
        <v>0</v>
      </c>
      <c r="C2027">
        <f>D2027+F2027</f>
        <v>0</v>
      </c>
      <c r="D2027">
        <f>IF(E2027=E2026,0,1)</f>
        <v>0</v>
      </c>
      <c r="E2027" t="s">
        <v>201</v>
      </c>
      <c r="F2027">
        <f>IF(E2027=E2028,0,3)</f>
        <v>0</v>
      </c>
      <c r="G2027" t="s">
        <v>99</v>
      </c>
      <c r="H2027">
        <v>6</v>
      </c>
      <c r="I2027">
        <v>12.06513146</v>
      </c>
      <c r="J2027" t="s">
        <v>49</v>
      </c>
      <c r="K2027">
        <f>L2027+N2027</f>
        <v>0</v>
      </c>
      <c r="L2027">
        <f>IF(M2027=M2026,0,1)</f>
        <v>0</v>
      </c>
      <c r="M2027" s="7">
        <v>42212</v>
      </c>
      <c r="N2027">
        <f>IF(M2027=M2028,0,3)</f>
        <v>0</v>
      </c>
      <c r="O2027" s="9">
        <f t="shared" si="31"/>
        <v>0</v>
      </c>
      <c r="P2027" s="9">
        <v>0</v>
      </c>
    </row>
    <row r="2028" spans="1:16" x14ac:dyDescent="0.25">
      <c r="A2028">
        <v>2027</v>
      </c>
      <c r="B2028">
        <f>(C2028+K2028)/2</f>
        <v>0</v>
      </c>
      <c r="C2028">
        <f>D2028+F2028</f>
        <v>0</v>
      </c>
      <c r="D2028">
        <f>IF(E2028=E2027,0,1)</f>
        <v>0</v>
      </c>
      <c r="E2028" t="s">
        <v>201</v>
      </c>
      <c r="F2028">
        <f>IF(E2028=E2029,0,3)</f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>L2028+N2028</f>
        <v>0</v>
      </c>
      <c r="L2028">
        <f>IF(M2028=M2027,0,1)</f>
        <v>0</v>
      </c>
      <c r="M2028" s="7">
        <v>42212</v>
      </c>
      <c r="N2028">
        <f>IF(M2028=M2029,0,3)</f>
        <v>0</v>
      </c>
      <c r="O2028" s="9">
        <f t="shared" si="31"/>
        <v>0</v>
      </c>
      <c r="P2028" s="9">
        <v>0</v>
      </c>
    </row>
    <row r="2029" spans="1:16" x14ac:dyDescent="0.25">
      <c r="A2029">
        <v>2028</v>
      </c>
      <c r="B2029">
        <f>(C2029+K2029)/2</f>
        <v>0</v>
      </c>
      <c r="C2029">
        <f>D2029+F2029</f>
        <v>0</v>
      </c>
      <c r="D2029">
        <f>IF(E2029=E2028,0,1)</f>
        <v>0</v>
      </c>
      <c r="E2029" t="s">
        <v>201</v>
      </c>
      <c r="F2029">
        <f>IF(E2029=E2030,0,3)</f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>L2029+N2029</f>
        <v>0</v>
      </c>
      <c r="L2029">
        <f>IF(M2029=M2028,0,1)</f>
        <v>0</v>
      </c>
      <c r="M2029" s="7">
        <v>42212</v>
      </c>
      <c r="N2029">
        <f>IF(M2029=M2030,0,3)</f>
        <v>0</v>
      </c>
      <c r="O2029" s="9">
        <f t="shared" si="31"/>
        <v>0</v>
      </c>
      <c r="P2029" s="9">
        <v>0</v>
      </c>
    </row>
    <row r="2030" spans="1:16" x14ac:dyDescent="0.25">
      <c r="A2030">
        <v>2029</v>
      </c>
      <c r="B2030">
        <f>(C2030+K2030)/2</f>
        <v>0</v>
      </c>
      <c r="C2030">
        <f>D2030+F2030</f>
        <v>0</v>
      </c>
      <c r="D2030">
        <f>IF(E2030=E2029,0,1)</f>
        <v>0</v>
      </c>
      <c r="E2030" t="s">
        <v>201</v>
      </c>
      <c r="F2030">
        <f>IF(E2030=E2031,0,3)</f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>L2030+N2030</f>
        <v>0</v>
      </c>
      <c r="L2030">
        <f>IF(M2030=M2029,0,1)</f>
        <v>0</v>
      </c>
      <c r="M2030" s="7">
        <v>42212</v>
      </c>
      <c r="N2030">
        <f>IF(M2030=M2031,0,3)</f>
        <v>0</v>
      </c>
      <c r="O2030" s="9">
        <f t="shared" si="31"/>
        <v>0</v>
      </c>
      <c r="P2030" s="9">
        <v>0</v>
      </c>
    </row>
    <row r="2031" spans="1:16" x14ac:dyDescent="0.25">
      <c r="A2031">
        <v>2030</v>
      </c>
      <c r="B2031">
        <f>(C2031+K2031)/2</f>
        <v>0</v>
      </c>
      <c r="C2031">
        <f>D2031+F2031</f>
        <v>0</v>
      </c>
      <c r="D2031">
        <f>IF(E2031=E2030,0,1)</f>
        <v>0</v>
      </c>
      <c r="E2031" t="s">
        <v>201</v>
      </c>
      <c r="F2031">
        <f>IF(E2031=E2032,0,3)</f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>L2031+N2031</f>
        <v>0</v>
      </c>
      <c r="L2031">
        <f>IF(M2031=M2030,0,1)</f>
        <v>0</v>
      </c>
      <c r="M2031" s="7">
        <v>42212</v>
      </c>
      <c r="N2031">
        <f>IF(M2031=M2032,0,3)</f>
        <v>0</v>
      </c>
      <c r="O2031" s="9">
        <f t="shared" si="31"/>
        <v>0</v>
      </c>
      <c r="P2031" s="9">
        <v>0</v>
      </c>
    </row>
    <row r="2032" spans="1:16" x14ac:dyDescent="0.25">
      <c r="A2032">
        <v>2031</v>
      </c>
      <c r="B2032">
        <f>(C2032+K2032)/2</f>
        <v>0</v>
      </c>
      <c r="C2032">
        <f>D2032+F2032</f>
        <v>0</v>
      </c>
      <c r="D2032">
        <f>IF(E2032=E2031,0,1)</f>
        <v>0</v>
      </c>
      <c r="E2032" t="s">
        <v>201</v>
      </c>
      <c r="F2032">
        <f>IF(E2032=E2033,0,3)</f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>L2032+N2032</f>
        <v>0</v>
      </c>
      <c r="L2032">
        <f>IF(M2032=M2031,0,1)</f>
        <v>0</v>
      </c>
      <c r="M2032" s="7">
        <v>42212</v>
      </c>
      <c r="N2032">
        <f>IF(M2032=M2033,0,3)</f>
        <v>0</v>
      </c>
      <c r="O2032" s="9">
        <f t="shared" si="31"/>
        <v>0</v>
      </c>
      <c r="P2032" s="9">
        <v>0</v>
      </c>
    </row>
    <row r="2033" spans="1:16" x14ac:dyDescent="0.25">
      <c r="A2033">
        <v>2032</v>
      </c>
      <c r="B2033">
        <f>(C2033+K2033)/2</f>
        <v>0</v>
      </c>
      <c r="C2033">
        <f>D2033+F2033</f>
        <v>0</v>
      </c>
      <c r="D2033">
        <f>IF(E2033=E2032,0,1)</f>
        <v>0</v>
      </c>
      <c r="E2033" t="s">
        <v>201</v>
      </c>
      <c r="F2033">
        <f>IF(E2033=E2034,0,3)</f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>L2033+N2033</f>
        <v>0</v>
      </c>
      <c r="L2033">
        <f>IF(M2033=M2032,0,1)</f>
        <v>0</v>
      </c>
      <c r="M2033" s="7">
        <v>42212</v>
      </c>
      <c r="N2033">
        <f>IF(M2033=M2034,0,3)</f>
        <v>0</v>
      </c>
      <c r="O2033" s="9">
        <f t="shared" si="31"/>
        <v>0</v>
      </c>
      <c r="P2033" s="9">
        <v>0</v>
      </c>
    </row>
    <row r="2034" spans="1:16" x14ac:dyDescent="0.25">
      <c r="A2034">
        <v>2033</v>
      </c>
      <c r="B2034">
        <f>(C2034+K2034)/2</f>
        <v>0</v>
      </c>
      <c r="C2034">
        <f>D2034+F2034</f>
        <v>0</v>
      </c>
      <c r="D2034">
        <f>IF(E2034=E2033,0,1)</f>
        <v>0</v>
      </c>
      <c r="E2034" t="s">
        <v>201</v>
      </c>
      <c r="F2034">
        <f>IF(E2034=E2035,0,3)</f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>L2034+N2034</f>
        <v>0</v>
      </c>
      <c r="L2034">
        <f>IF(M2034=M2033,0,1)</f>
        <v>0</v>
      </c>
      <c r="M2034" s="7">
        <v>42212</v>
      </c>
      <c r="N2034">
        <f>IF(M2034=M2035,0,3)</f>
        <v>0</v>
      </c>
      <c r="O2034" s="9">
        <f t="shared" si="31"/>
        <v>0</v>
      </c>
      <c r="P2034" s="9">
        <v>0</v>
      </c>
    </row>
    <row r="2035" spans="1:16" x14ac:dyDescent="0.25">
      <c r="A2035">
        <v>2034</v>
      </c>
      <c r="B2035">
        <f>(C2035+K2035)/2</f>
        <v>0</v>
      </c>
      <c r="C2035">
        <f>D2035+F2035</f>
        <v>0</v>
      </c>
      <c r="D2035">
        <f>IF(E2035=E2034,0,1)</f>
        <v>0</v>
      </c>
      <c r="E2035" t="s">
        <v>201</v>
      </c>
      <c r="F2035">
        <f>IF(E2035=E2036,0,3)</f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>L2035+N2035</f>
        <v>0</v>
      </c>
      <c r="L2035">
        <f>IF(M2035=M2034,0,1)</f>
        <v>0</v>
      </c>
      <c r="M2035" s="7">
        <v>42212</v>
      </c>
      <c r="N2035">
        <f>IF(M2035=M2036,0,3)</f>
        <v>0</v>
      </c>
      <c r="O2035" s="9">
        <f t="shared" si="31"/>
        <v>0</v>
      </c>
      <c r="P2035" s="9">
        <v>0</v>
      </c>
    </row>
    <row r="2036" spans="1:16" x14ac:dyDescent="0.25">
      <c r="A2036">
        <v>2035</v>
      </c>
      <c r="B2036">
        <f>(C2036+K2036)/2</f>
        <v>0</v>
      </c>
      <c r="C2036">
        <f>D2036+F2036</f>
        <v>0</v>
      </c>
      <c r="D2036">
        <f>IF(E2036=E2035,0,1)</f>
        <v>0</v>
      </c>
      <c r="E2036" t="s">
        <v>201</v>
      </c>
      <c r="F2036">
        <f>IF(E2036=E2037,0,3)</f>
        <v>0</v>
      </c>
      <c r="G2036" t="s">
        <v>195</v>
      </c>
      <c r="H2036">
        <v>10</v>
      </c>
      <c r="I2036">
        <v>13.90368771</v>
      </c>
      <c r="J2036" t="s">
        <v>49</v>
      </c>
      <c r="K2036">
        <f>L2036+N2036</f>
        <v>0</v>
      </c>
      <c r="L2036">
        <f>IF(M2036=M2035,0,1)</f>
        <v>0</v>
      </c>
      <c r="M2036" s="7">
        <v>42212</v>
      </c>
      <c r="N2036">
        <f>IF(M2036=M2037,0,3)</f>
        <v>0</v>
      </c>
      <c r="O2036" s="9">
        <f t="shared" si="31"/>
        <v>0</v>
      </c>
      <c r="P2036" s="9">
        <v>0</v>
      </c>
    </row>
    <row r="2037" spans="1:16" x14ac:dyDescent="0.25">
      <c r="A2037">
        <v>2036</v>
      </c>
      <c r="B2037">
        <f>(C2037+K2037)/2</f>
        <v>0</v>
      </c>
      <c r="C2037">
        <f>D2037+F2037</f>
        <v>0</v>
      </c>
      <c r="D2037">
        <f>IF(E2037=E2036,0,1)</f>
        <v>0</v>
      </c>
      <c r="E2037" t="s">
        <v>201</v>
      </c>
      <c r="F2037">
        <f>IF(E2037=E2038,0,3)</f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>L2037+N2037</f>
        <v>0</v>
      </c>
      <c r="L2037">
        <f>IF(M2037=M2036,0,1)</f>
        <v>0</v>
      </c>
      <c r="M2037" s="7">
        <v>42212</v>
      </c>
      <c r="N2037">
        <f>IF(M2037=M2038,0,3)</f>
        <v>0</v>
      </c>
      <c r="O2037" s="9">
        <f t="shared" si="31"/>
        <v>0</v>
      </c>
      <c r="P2037" s="9">
        <v>0</v>
      </c>
    </row>
    <row r="2038" spans="1:16" x14ac:dyDescent="0.25">
      <c r="A2038">
        <v>2037</v>
      </c>
      <c r="B2038">
        <f>(C2038+K2038)/2</f>
        <v>0</v>
      </c>
      <c r="C2038">
        <f>D2038+F2038</f>
        <v>0</v>
      </c>
      <c r="D2038">
        <f>IF(E2038=E2037,0,1)</f>
        <v>0</v>
      </c>
      <c r="E2038" t="s">
        <v>201</v>
      </c>
      <c r="F2038">
        <f>IF(E2038=E2039,0,3)</f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>L2038+N2038</f>
        <v>0</v>
      </c>
      <c r="L2038">
        <f>IF(M2038=M2037,0,1)</f>
        <v>0</v>
      </c>
      <c r="M2038" s="7">
        <v>42212</v>
      </c>
      <c r="N2038">
        <f>IF(M2038=M2039,0,3)</f>
        <v>0</v>
      </c>
      <c r="O2038" s="9">
        <f t="shared" si="31"/>
        <v>0</v>
      </c>
      <c r="P2038" s="9">
        <v>0</v>
      </c>
    </row>
    <row r="2039" spans="1:16" x14ac:dyDescent="0.25">
      <c r="A2039">
        <v>2038</v>
      </c>
      <c r="B2039">
        <f>(C2039+K2039)/2</f>
        <v>0</v>
      </c>
      <c r="C2039">
        <f>D2039+F2039</f>
        <v>0</v>
      </c>
      <c r="D2039">
        <f>IF(E2039=E2038,0,1)</f>
        <v>0</v>
      </c>
      <c r="E2039" t="s">
        <v>201</v>
      </c>
      <c r="F2039">
        <f>IF(E2039=E2040,0,3)</f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>L2039+N2039</f>
        <v>0</v>
      </c>
      <c r="L2039">
        <f>IF(M2039=M2038,0,1)</f>
        <v>0</v>
      </c>
      <c r="M2039" s="7">
        <v>42212</v>
      </c>
      <c r="N2039">
        <f>IF(M2039=M2040,0,3)</f>
        <v>0</v>
      </c>
      <c r="O2039" s="9">
        <f t="shared" si="31"/>
        <v>0</v>
      </c>
      <c r="P2039" s="9">
        <v>0</v>
      </c>
    </row>
    <row r="2040" spans="1:16" x14ac:dyDescent="0.25">
      <c r="A2040">
        <v>2039</v>
      </c>
      <c r="B2040">
        <f>(C2040+K2040)/2</f>
        <v>0</v>
      </c>
      <c r="C2040">
        <f>D2040+F2040</f>
        <v>0</v>
      </c>
      <c r="D2040">
        <f>IF(E2040=E2039,0,1)</f>
        <v>0</v>
      </c>
      <c r="E2040" t="s">
        <v>201</v>
      </c>
      <c r="F2040">
        <f>IF(E2040=E2041,0,3)</f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>L2040+N2040</f>
        <v>0</v>
      </c>
      <c r="L2040">
        <f>IF(M2040=M2039,0,1)</f>
        <v>0</v>
      </c>
      <c r="M2040" s="7">
        <v>42212</v>
      </c>
      <c r="N2040">
        <f>IF(M2040=M2041,0,3)</f>
        <v>0</v>
      </c>
      <c r="O2040" s="9">
        <f t="shared" si="31"/>
        <v>0</v>
      </c>
      <c r="P2040" s="9">
        <v>0</v>
      </c>
    </row>
    <row r="2041" spans="1:16" x14ac:dyDescent="0.25">
      <c r="A2041">
        <v>2040</v>
      </c>
      <c r="B2041">
        <f>(C2041+K2041)/2</f>
        <v>0</v>
      </c>
      <c r="C2041">
        <f>D2041+F2041</f>
        <v>0</v>
      </c>
      <c r="D2041">
        <f>IF(E2041=E2040,0,1)</f>
        <v>0</v>
      </c>
      <c r="E2041" t="s">
        <v>201</v>
      </c>
      <c r="F2041">
        <f>IF(E2041=E2042,0,3)</f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>L2041+N2041</f>
        <v>0</v>
      </c>
      <c r="L2041">
        <f>IF(M2041=M2040,0,1)</f>
        <v>0</v>
      </c>
      <c r="M2041" s="7">
        <v>42212</v>
      </c>
      <c r="N2041">
        <f>IF(M2041=M2042,0,3)</f>
        <v>0</v>
      </c>
      <c r="O2041" s="9">
        <f t="shared" si="31"/>
        <v>0</v>
      </c>
      <c r="P2041" s="9">
        <v>0</v>
      </c>
    </row>
    <row r="2042" spans="1:16" x14ac:dyDescent="0.25">
      <c r="A2042">
        <v>2041</v>
      </c>
      <c r="B2042">
        <f>(C2042+K2042)/2</f>
        <v>0</v>
      </c>
      <c r="C2042">
        <f>D2042+F2042</f>
        <v>0</v>
      </c>
      <c r="D2042">
        <f>IF(E2042=E2041,0,1)</f>
        <v>0</v>
      </c>
      <c r="E2042" t="s">
        <v>201</v>
      </c>
      <c r="F2042">
        <f>IF(E2042=E2043,0,3)</f>
        <v>0</v>
      </c>
      <c r="G2042" t="s">
        <v>239</v>
      </c>
      <c r="H2042">
        <v>10</v>
      </c>
      <c r="I2042">
        <v>18.69395175</v>
      </c>
      <c r="J2042" t="s">
        <v>49</v>
      </c>
      <c r="K2042">
        <f>L2042+N2042</f>
        <v>0</v>
      </c>
      <c r="L2042">
        <f>IF(M2042=M2041,0,1)</f>
        <v>0</v>
      </c>
      <c r="M2042" s="7">
        <v>42212</v>
      </c>
      <c r="N2042">
        <f>IF(M2042=M2043,0,3)</f>
        <v>0</v>
      </c>
      <c r="O2042" s="9">
        <f t="shared" si="31"/>
        <v>0</v>
      </c>
      <c r="P2042" s="9">
        <v>0</v>
      </c>
    </row>
    <row r="2043" spans="1:16" x14ac:dyDescent="0.25">
      <c r="A2043">
        <v>2042</v>
      </c>
      <c r="B2043">
        <f>(C2043+K2043)/2</f>
        <v>0</v>
      </c>
      <c r="C2043">
        <f>D2043+F2043</f>
        <v>0</v>
      </c>
      <c r="D2043">
        <f>IF(E2043=E2042,0,1)</f>
        <v>0</v>
      </c>
      <c r="E2043" t="s">
        <v>201</v>
      </c>
      <c r="F2043">
        <f>IF(E2043=E2044,0,3)</f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>L2043+N2043</f>
        <v>0</v>
      </c>
      <c r="L2043">
        <f>IF(M2043=M2042,0,1)</f>
        <v>0</v>
      </c>
      <c r="M2043" s="7">
        <v>42212</v>
      </c>
      <c r="N2043">
        <f>IF(M2043=M2044,0,3)</f>
        <v>0</v>
      </c>
      <c r="O2043" s="9">
        <f t="shared" si="31"/>
        <v>0</v>
      </c>
      <c r="P2043" s="9">
        <v>0</v>
      </c>
    </row>
    <row r="2044" spans="1:16" x14ac:dyDescent="0.25">
      <c r="A2044">
        <v>2043</v>
      </c>
      <c r="B2044">
        <f>(C2044+K2044)/2</f>
        <v>0</v>
      </c>
      <c r="C2044">
        <f>D2044+F2044</f>
        <v>0</v>
      </c>
      <c r="D2044">
        <f>IF(E2044=E2043,0,1)</f>
        <v>0</v>
      </c>
      <c r="E2044" t="s">
        <v>201</v>
      </c>
      <c r="F2044">
        <f>IF(E2044=E2045,0,3)</f>
        <v>0</v>
      </c>
      <c r="G2044" t="s">
        <v>279</v>
      </c>
      <c r="H2044">
        <v>10</v>
      </c>
      <c r="I2044">
        <v>35.58030626</v>
      </c>
      <c r="J2044" t="s">
        <v>49</v>
      </c>
      <c r="K2044">
        <f>L2044+N2044</f>
        <v>0</v>
      </c>
      <c r="L2044">
        <f>IF(M2044=M2043,0,1)</f>
        <v>0</v>
      </c>
      <c r="M2044" s="7">
        <v>42212</v>
      </c>
      <c r="N2044">
        <f>IF(M2044=M2045,0,3)</f>
        <v>0</v>
      </c>
      <c r="O2044" s="9">
        <f t="shared" si="31"/>
        <v>0</v>
      </c>
      <c r="P2044" s="9">
        <v>0</v>
      </c>
    </row>
    <row r="2045" spans="1:16" x14ac:dyDescent="0.25">
      <c r="A2045">
        <v>2044</v>
      </c>
      <c r="B2045">
        <f>(C2045+K2045)/2</f>
        <v>0</v>
      </c>
      <c r="C2045">
        <f>D2045+F2045</f>
        <v>0</v>
      </c>
      <c r="D2045">
        <f>IF(E2045=E2044,0,1)</f>
        <v>0</v>
      </c>
      <c r="E2045" t="s">
        <v>201</v>
      </c>
      <c r="F2045">
        <f>IF(E2045=E2046,0,3)</f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>L2045+N2045</f>
        <v>0</v>
      </c>
      <c r="L2045">
        <f>IF(M2045=M2044,0,1)</f>
        <v>0</v>
      </c>
      <c r="M2045" s="7">
        <v>42212</v>
      </c>
      <c r="N2045">
        <f>IF(M2045=M2046,0,3)</f>
        <v>0</v>
      </c>
      <c r="O2045" s="9">
        <f t="shared" si="31"/>
        <v>0</v>
      </c>
      <c r="P2045" s="9">
        <v>0</v>
      </c>
    </row>
    <row r="2046" spans="1:16" x14ac:dyDescent="0.25">
      <c r="A2046">
        <v>2045</v>
      </c>
      <c r="B2046">
        <f>(C2046+K2046)/2</f>
        <v>0</v>
      </c>
      <c r="C2046">
        <f>D2046+F2046</f>
        <v>0</v>
      </c>
      <c r="D2046">
        <f>IF(E2046=E2045,0,1)</f>
        <v>0</v>
      </c>
      <c r="E2046" t="s">
        <v>201</v>
      </c>
      <c r="F2046">
        <f>IF(E2046=E2047,0,3)</f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>L2046+N2046</f>
        <v>0</v>
      </c>
      <c r="L2046">
        <f>IF(M2046=M2045,0,1)</f>
        <v>0</v>
      </c>
      <c r="M2046" s="7">
        <v>42212</v>
      </c>
      <c r="N2046">
        <f>IF(M2046=M2047,0,3)</f>
        <v>0</v>
      </c>
      <c r="O2046" s="9">
        <f t="shared" si="31"/>
        <v>0</v>
      </c>
      <c r="P2046" s="9">
        <v>0</v>
      </c>
    </row>
    <row r="2047" spans="1:16" x14ac:dyDescent="0.25">
      <c r="A2047">
        <v>2046</v>
      </c>
      <c r="B2047">
        <f>(C2047+K2047)/2</f>
        <v>0</v>
      </c>
      <c r="C2047">
        <f>D2047+F2047</f>
        <v>0</v>
      </c>
      <c r="D2047">
        <f>IF(E2047=E2046,0,1)</f>
        <v>0</v>
      </c>
      <c r="E2047" t="s">
        <v>201</v>
      </c>
      <c r="F2047">
        <f>IF(E2047=E2048,0,3)</f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>L2047+N2047</f>
        <v>0</v>
      </c>
      <c r="L2047">
        <f>IF(M2047=M2046,0,1)</f>
        <v>0</v>
      </c>
      <c r="M2047" s="7">
        <v>42212</v>
      </c>
      <c r="N2047">
        <f>IF(M2047=M2048,0,3)</f>
        <v>0</v>
      </c>
      <c r="O2047" s="9">
        <f t="shared" si="31"/>
        <v>0</v>
      </c>
      <c r="P2047" s="9">
        <v>0</v>
      </c>
    </row>
    <row r="2048" spans="1:16" x14ac:dyDescent="0.25">
      <c r="A2048">
        <v>2047</v>
      </c>
      <c r="B2048">
        <f>(C2048+K2048)/2</f>
        <v>0</v>
      </c>
      <c r="C2048">
        <f>D2048+F2048</f>
        <v>0</v>
      </c>
      <c r="D2048">
        <f>IF(E2048=E2047,0,1)</f>
        <v>0</v>
      </c>
      <c r="E2048" t="s">
        <v>201</v>
      </c>
      <c r="F2048">
        <f>IF(E2048=E2049,0,3)</f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>L2048+N2048</f>
        <v>0</v>
      </c>
      <c r="L2048">
        <f>IF(M2048=M2047,0,1)</f>
        <v>0</v>
      </c>
      <c r="M2048" s="7">
        <v>42212</v>
      </c>
      <c r="N2048">
        <f>IF(M2048=M2049,0,3)</f>
        <v>0</v>
      </c>
      <c r="O2048" s="9">
        <f t="shared" si="31"/>
        <v>0</v>
      </c>
      <c r="P2048" s="9">
        <v>0</v>
      </c>
    </row>
    <row r="2049" spans="1:16" x14ac:dyDescent="0.25">
      <c r="A2049">
        <v>2048</v>
      </c>
      <c r="B2049">
        <f>(C2049+K2049)/2</f>
        <v>0</v>
      </c>
      <c r="C2049">
        <f>D2049+F2049</f>
        <v>0</v>
      </c>
      <c r="D2049">
        <f>IF(E2049=E2048,0,1)</f>
        <v>0</v>
      </c>
      <c r="E2049" t="s">
        <v>201</v>
      </c>
      <c r="F2049">
        <f>IF(E2049=E2050,0,3)</f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>L2049+N2049</f>
        <v>0</v>
      </c>
      <c r="L2049">
        <f>IF(M2049=M2048,0,1)</f>
        <v>0</v>
      </c>
      <c r="M2049" s="7">
        <v>42212</v>
      </c>
      <c r="N2049">
        <f>IF(M2049=M2050,0,3)</f>
        <v>0</v>
      </c>
      <c r="O2049" s="9">
        <f t="shared" si="31"/>
        <v>0</v>
      </c>
      <c r="P2049" s="9">
        <v>0</v>
      </c>
    </row>
    <row r="2050" spans="1:16" x14ac:dyDescent="0.25">
      <c r="A2050">
        <v>2049</v>
      </c>
      <c r="B2050">
        <f>(C2050+K2050)/2</f>
        <v>0</v>
      </c>
      <c r="C2050">
        <f>D2050+F2050</f>
        <v>0</v>
      </c>
      <c r="D2050">
        <f>IF(E2050=E2049,0,1)</f>
        <v>0</v>
      </c>
      <c r="E2050" t="s">
        <v>201</v>
      </c>
      <c r="F2050">
        <f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>L2050+N2050</f>
        <v>0</v>
      </c>
      <c r="L2050">
        <f>IF(M2050=M2049,0,1)</f>
        <v>0</v>
      </c>
      <c r="M2050" s="7">
        <v>42212</v>
      </c>
      <c r="N2050">
        <f>IF(M2050=M2051,0,3)</f>
        <v>0</v>
      </c>
      <c r="O2050" s="9">
        <f t="shared" si="31"/>
        <v>0</v>
      </c>
      <c r="P2050" s="9">
        <v>0</v>
      </c>
    </row>
    <row r="2051" spans="1:16" x14ac:dyDescent="0.25">
      <c r="A2051">
        <v>2050</v>
      </c>
      <c r="B2051">
        <f>(C2051+K2051)/2</f>
        <v>0</v>
      </c>
      <c r="C2051">
        <f>D2051+F2051</f>
        <v>0</v>
      </c>
      <c r="D2051">
        <f>IF(E2051=E2050,0,1)</f>
        <v>0</v>
      </c>
      <c r="E2051" t="s">
        <v>201</v>
      </c>
      <c r="F2051">
        <f>IF(E2051=E2052,0,3)</f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>L2051+N2051</f>
        <v>0</v>
      </c>
      <c r="L2051">
        <f>IF(M2051=M2050,0,1)</f>
        <v>0</v>
      </c>
      <c r="M2051" s="7">
        <v>42212</v>
      </c>
      <c r="N2051">
        <f>IF(M2051=M2052,0,3)</f>
        <v>0</v>
      </c>
      <c r="O2051" s="9">
        <f t="shared" ref="O2051:P2114" si="32">IF(AND(K2051=0,C2051=0),0,C2051)</f>
        <v>0</v>
      </c>
      <c r="P2051" s="9">
        <v>0</v>
      </c>
    </row>
    <row r="2052" spans="1:16" x14ac:dyDescent="0.25">
      <c r="A2052">
        <v>2051</v>
      </c>
      <c r="B2052">
        <f>(C2052+K2052)/2</f>
        <v>0</v>
      </c>
      <c r="C2052">
        <f>D2052+F2052</f>
        <v>0</v>
      </c>
      <c r="D2052">
        <f>IF(E2052=E2051,0,1)</f>
        <v>0</v>
      </c>
      <c r="E2052" t="s">
        <v>201</v>
      </c>
      <c r="F2052">
        <f>IF(E2052=E2053,0,3)</f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>L2052+N2052</f>
        <v>0</v>
      </c>
      <c r="L2052">
        <f>IF(M2052=M2051,0,1)</f>
        <v>0</v>
      </c>
      <c r="M2052" s="7">
        <v>42212</v>
      </c>
      <c r="N2052">
        <f>IF(M2052=M2053,0,3)</f>
        <v>0</v>
      </c>
      <c r="O2052" s="9">
        <f t="shared" si="32"/>
        <v>0</v>
      </c>
      <c r="P2052" s="9">
        <v>0</v>
      </c>
    </row>
    <row r="2053" spans="1:16" x14ac:dyDescent="0.25">
      <c r="A2053">
        <v>2052</v>
      </c>
      <c r="B2053">
        <f>(C2053+K2053)/2</f>
        <v>1.5</v>
      </c>
      <c r="C2053">
        <f>D2053+F2053</f>
        <v>3</v>
      </c>
      <c r="D2053">
        <f>IF(E2053=E2052,0,1)</f>
        <v>0</v>
      </c>
      <c r="E2053" t="s">
        <v>201</v>
      </c>
      <c r="F2053">
        <f>IF(E2053=E2054,0,3)</f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>L2053+N2053</f>
        <v>0</v>
      </c>
      <c r="L2053">
        <f>IF(M2053=M2052,0,1)</f>
        <v>0</v>
      </c>
      <c r="M2053" s="7">
        <v>42212</v>
      </c>
      <c r="N2053">
        <f>IF(M2053=M2054,0,3)</f>
        <v>0</v>
      </c>
      <c r="O2053" s="9">
        <f t="shared" si="32"/>
        <v>3</v>
      </c>
      <c r="P2053" s="9">
        <v>3</v>
      </c>
    </row>
    <row r="2054" spans="1:16" x14ac:dyDescent="0.25">
      <c r="A2054">
        <v>2053</v>
      </c>
      <c r="B2054">
        <f>(C2054+K2054)/2</f>
        <v>0.5</v>
      </c>
      <c r="C2054">
        <f>D2054+F2054</f>
        <v>1</v>
      </c>
      <c r="D2054">
        <f>IF(E2054=E2053,0,1)</f>
        <v>1</v>
      </c>
      <c r="E2054" t="s">
        <v>206</v>
      </c>
      <c r="F2054">
        <f>IF(E2054=E2055,0,3)</f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>L2054+N2054</f>
        <v>0</v>
      </c>
      <c r="L2054">
        <f>IF(M2054=M2053,0,1)</f>
        <v>0</v>
      </c>
      <c r="M2054" s="7">
        <v>42212</v>
      </c>
      <c r="N2054">
        <f>IF(M2054=M2055,0,3)</f>
        <v>0</v>
      </c>
      <c r="O2054" s="9">
        <f t="shared" si="32"/>
        <v>1</v>
      </c>
      <c r="P2054" s="9">
        <v>1</v>
      </c>
    </row>
    <row r="2055" spans="1:16" x14ac:dyDescent="0.25">
      <c r="A2055">
        <v>2054</v>
      </c>
      <c r="B2055">
        <f>(C2055+K2055)/2</f>
        <v>0</v>
      </c>
      <c r="C2055">
        <f>D2055+F2055</f>
        <v>0</v>
      </c>
      <c r="D2055">
        <f>IF(E2055=E2054,0,1)</f>
        <v>0</v>
      </c>
      <c r="E2055" t="s">
        <v>206</v>
      </c>
      <c r="F2055">
        <f>IF(E2055=E2056,0,3)</f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>L2055+N2055</f>
        <v>0</v>
      </c>
      <c r="L2055">
        <f>IF(M2055=M2054,0,1)</f>
        <v>0</v>
      </c>
      <c r="M2055" s="7">
        <v>42212</v>
      </c>
      <c r="N2055">
        <f>IF(M2055=M2056,0,3)</f>
        <v>0</v>
      </c>
      <c r="O2055" s="9">
        <f t="shared" si="32"/>
        <v>0</v>
      </c>
      <c r="P2055" s="9">
        <v>0</v>
      </c>
    </row>
    <row r="2056" spans="1:16" x14ac:dyDescent="0.25">
      <c r="A2056">
        <v>2055</v>
      </c>
      <c r="B2056">
        <f>(C2056+K2056)/2</f>
        <v>0</v>
      </c>
      <c r="C2056">
        <f>D2056+F2056</f>
        <v>0</v>
      </c>
      <c r="D2056">
        <f>IF(E2056=E2055,0,1)</f>
        <v>0</v>
      </c>
      <c r="E2056" t="s">
        <v>206</v>
      </c>
      <c r="F2056">
        <f>IF(E2056=E2057,0,3)</f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>L2056+N2056</f>
        <v>0</v>
      </c>
      <c r="L2056">
        <f>IF(M2056=M2055,0,1)</f>
        <v>0</v>
      </c>
      <c r="M2056" s="7">
        <v>42212</v>
      </c>
      <c r="N2056">
        <f>IF(M2056=M2057,0,3)</f>
        <v>0</v>
      </c>
      <c r="O2056" s="9">
        <f t="shared" si="32"/>
        <v>0</v>
      </c>
      <c r="P2056" s="9">
        <v>0</v>
      </c>
    </row>
    <row r="2057" spans="1:16" x14ac:dyDescent="0.25">
      <c r="A2057">
        <v>2056</v>
      </c>
      <c r="B2057">
        <f>(C2057+K2057)/2</f>
        <v>0</v>
      </c>
      <c r="C2057">
        <f>D2057+F2057</f>
        <v>0</v>
      </c>
      <c r="D2057">
        <f>IF(E2057=E2056,0,1)</f>
        <v>0</v>
      </c>
      <c r="E2057" t="s">
        <v>206</v>
      </c>
      <c r="F2057">
        <f>IF(E2057=E2058,0,3)</f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>L2057+N2057</f>
        <v>0</v>
      </c>
      <c r="L2057">
        <f>IF(M2057=M2056,0,1)</f>
        <v>0</v>
      </c>
      <c r="M2057" s="7">
        <v>42212</v>
      </c>
      <c r="N2057">
        <f>IF(M2057=M2058,0,3)</f>
        <v>0</v>
      </c>
      <c r="O2057" s="9">
        <f t="shared" si="32"/>
        <v>0</v>
      </c>
      <c r="P2057" s="9">
        <v>0</v>
      </c>
    </row>
    <row r="2058" spans="1:16" x14ac:dyDescent="0.25">
      <c r="A2058">
        <v>2057</v>
      </c>
      <c r="B2058">
        <f>(C2058+K2058)/2</f>
        <v>0</v>
      </c>
      <c r="C2058">
        <f>D2058+F2058</f>
        <v>0</v>
      </c>
      <c r="D2058">
        <f>IF(E2058=E2057,0,1)</f>
        <v>0</v>
      </c>
      <c r="E2058" t="s">
        <v>206</v>
      </c>
      <c r="F2058">
        <f>IF(E2058=E2059,0,3)</f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>L2058+N2058</f>
        <v>0</v>
      </c>
      <c r="L2058">
        <f>IF(M2058=M2057,0,1)</f>
        <v>0</v>
      </c>
      <c r="M2058" s="7">
        <v>42212</v>
      </c>
      <c r="N2058">
        <f>IF(M2058=M2059,0,3)</f>
        <v>0</v>
      </c>
      <c r="O2058" s="9">
        <f t="shared" si="32"/>
        <v>0</v>
      </c>
      <c r="P2058" s="9">
        <v>0</v>
      </c>
    </row>
    <row r="2059" spans="1:16" x14ac:dyDescent="0.25">
      <c r="A2059">
        <v>2058</v>
      </c>
      <c r="B2059">
        <f>(C2059+K2059)/2</f>
        <v>0</v>
      </c>
      <c r="C2059">
        <f>D2059+F2059</f>
        <v>0</v>
      </c>
      <c r="D2059">
        <f>IF(E2059=E2058,0,1)</f>
        <v>0</v>
      </c>
      <c r="E2059" t="s">
        <v>206</v>
      </c>
      <c r="F2059">
        <f>IF(E2059=E2060,0,3)</f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>L2059+N2059</f>
        <v>0</v>
      </c>
      <c r="L2059">
        <f>IF(M2059=M2058,0,1)</f>
        <v>0</v>
      </c>
      <c r="M2059" s="7">
        <v>42212</v>
      </c>
      <c r="N2059">
        <f>IF(M2059=M2060,0,3)</f>
        <v>0</v>
      </c>
      <c r="O2059" s="9">
        <f t="shared" si="32"/>
        <v>0</v>
      </c>
      <c r="P2059" s="9">
        <v>0</v>
      </c>
    </row>
    <row r="2060" spans="1:16" x14ac:dyDescent="0.25">
      <c r="A2060">
        <v>2059</v>
      </c>
      <c r="B2060">
        <f>(C2060+K2060)/2</f>
        <v>0</v>
      </c>
      <c r="C2060">
        <f>D2060+F2060</f>
        <v>0</v>
      </c>
      <c r="D2060">
        <f>IF(E2060=E2059,0,1)</f>
        <v>0</v>
      </c>
      <c r="E2060" t="s">
        <v>206</v>
      </c>
      <c r="F2060">
        <f>IF(E2060=E2061,0,3)</f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>L2060+N2060</f>
        <v>0</v>
      </c>
      <c r="L2060">
        <f>IF(M2060=M2059,0,1)</f>
        <v>0</v>
      </c>
      <c r="M2060" s="7">
        <v>42212</v>
      </c>
      <c r="N2060">
        <f>IF(M2060=M2061,0,3)</f>
        <v>0</v>
      </c>
      <c r="O2060" s="9">
        <f t="shared" si="32"/>
        <v>0</v>
      </c>
      <c r="P2060" s="9">
        <v>0</v>
      </c>
    </row>
    <row r="2061" spans="1:16" x14ac:dyDescent="0.25">
      <c r="A2061">
        <v>2060</v>
      </c>
      <c r="B2061">
        <f>(C2061+K2061)/2</f>
        <v>0</v>
      </c>
      <c r="C2061">
        <f>D2061+F2061</f>
        <v>0</v>
      </c>
      <c r="D2061">
        <f>IF(E2061=E2060,0,1)</f>
        <v>0</v>
      </c>
      <c r="E2061" t="s">
        <v>206</v>
      </c>
      <c r="F2061">
        <f>IF(E2061=E2062,0,3)</f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>L2061+N2061</f>
        <v>0</v>
      </c>
      <c r="L2061">
        <f>IF(M2061=M2060,0,1)</f>
        <v>0</v>
      </c>
      <c r="M2061" s="7">
        <v>42212</v>
      </c>
      <c r="N2061">
        <f>IF(M2061=M2062,0,3)</f>
        <v>0</v>
      </c>
      <c r="O2061" s="9">
        <f t="shared" si="32"/>
        <v>0</v>
      </c>
      <c r="P2061" s="9">
        <v>0</v>
      </c>
    </row>
    <row r="2062" spans="1:16" x14ac:dyDescent="0.25">
      <c r="A2062">
        <v>2061</v>
      </c>
      <c r="B2062">
        <f>(C2062+K2062)/2</f>
        <v>0</v>
      </c>
      <c r="C2062">
        <f>D2062+F2062</f>
        <v>0</v>
      </c>
      <c r="D2062">
        <f>IF(E2062=E2061,0,1)</f>
        <v>0</v>
      </c>
      <c r="E2062" t="s">
        <v>206</v>
      </c>
      <c r="F2062">
        <f>IF(E2062=E2063,0,3)</f>
        <v>0</v>
      </c>
      <c r="G2062" t="s">
        <v>153</v>
      </c>
      <c r="H2062">
        <v>6</v>
      </c>
      <c r="I2062">
        <v>15.80272781</v>
      </c>
      <c r="J2062" t="s">
        <v>49</v>
      </c>
      <c r="K2062">
        <f>L2062+N2062</f>
        <v>0</v>
      </c>
      <c r="L2062">
        <f>IF(M2062=M2061,0,1)</f>
        <v>0</v>
      </c>
      <c r="M2062" s="7">
        <v>42212</v>
      </c>
      <c r="N2062">
        <f>IF(M2062=M2063,0,3)</f>
        <v>0</v>
      </c>
      <c r="O2062" s="9">
        <f t="shared" si="32"/>
        <v>0</v>
      </c>
      <c r="P2062" s="9">
        <v>0</v>
      </c>
    </row>
    <row r="2063" spans="1:16" x14ac:dyDescent="0.25">
      <c r="A2063">
        <v>2062</v>
      </c>
      <c r="B2063">
        <f>(C2063+K2063)/2</f>
        <v>0</v>
      </c>
      <c r="C2063">
        <f>D2063+F2063</f>
        <v>0</v>
      </c>
      <c r="D2063">
        <f>IF(E2063=E2062,0,1)</f>
        <v>0</v>
      </c>
      <c r="E2063" t="s">
        <v>206</v>
      </c>
      <c r="F2063">
        <f>IF(E2063=E2064,0,3)</f>
        <v>0</v>
      </c>
      <c r="G2063" t="s">
        <v>280</v>
      </c>
      <c r="H2063">
        <v>10</v>
      </c>
      <c r="I2063">
        <v>14.95487915</v>
      </c>
      <c r="J2063" t="s">
        <v>49</v>
      </c>
      <c r="K2063">
        <f>L2063+N2063</f>
        <v>0</v>
      </c>
      <c r="L2063">
        <f>IF(M2063=M2062,0,1)</f>
        <v>0</v>
      </c>
      <c r="M2063" s="7">
        <v>42212</v>
      </c>
      <c r="N2063">
        <f>IF(M2063=M2064,0,3)</f>
        <v>0</v>
      </c>
      <c r="O2063" s="9">
        <f t="shared" si="32"/>
        <v>0</v>
      </c>
      <c r="P2063" s="9">
        <v>0</v>
      </c>
    </row>
    <row r="2064" spans="1:16" x14ac:dyDescent="0.25">
      <c r="A2064">
        <v>2063</v>
      </c>
      <c r="B2064">
        <f>(C2064+K2064)/2</f>
        <v>0</v>
      </c>
      <c r="C2064">
        <f>D2064+F2064</f>
        <v>0</v>
      </c>
      <c r="D2064">
        <f>IF(E2064=E2063,0,1)</f>
        <v>0</v>
      </c>
      <c r="E2064" t="s">
        <v>206</v>
      </c>
      <c r="F2064">
        <f>IF(E2064=E2065,0,3)</f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>L2064+N2064</f>
        <v>0</v>
      </c>
      <c r="L2064">
        <f>IF(M2064=M2063,0,1)</f>
        <v>0</v>
      </c>
      <c r="M2064" s="7">
        <v>42212</v>
      </c>
      <c r="N2064">
        <f>IF(M2064=M2065,0,3)</f>
        <v>0</v>
      </c>
      <c r="O2064" s="9">
        <f t="shared" si="32"/>
        <v>0</v>
      </c>
      <c r="P2064" s="9">
        <v>0</v>
      </c>
    </row>
    <row r="2065" spans="1:16" x14ac:dyDescent="0.25">
      <c r="A2065">
        <v>2064</v>
      </c>
      <c r="B2065">
        <f>(C2065+K2065)/2</f>
        <v>0</v>
      </c>
      <c r="C2065">
        <f>D2065+F2065</f>
        <v>0</v>
      </c>
      <c r="D2065">
        <f>IF(E2065=E2064,0,1)</f>
        <v>0</v>
      </c>
      <c r="E2065" t="s">
        <v>206</v>
      </c>
      <c r="F2065">
        <f>IF(E2065=E2066,0,3)</f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>L2065+N2065</f>
        <v>0</v>
      </c>
      <c r="L2065">
        <f>IF(M2065=M2064,0,1)</f>
        <v>0</v>
      </c>
      <c r="M2065" s="7">
        <v>42212</v>
      </c>
      <c r="N2065">
        <f>IF(M2065=M2066,0,3)</f>
        <v>0</v>
      </c>
      <c r="O2065" s="9">
        <f t="shared" si="32"/>
        <v>0</v>
      </c>
      <c r="P2065" s="9">
        <v>0</v>
      </c>
    </row>
    <row r="2066" spans="1:16" x14ac:dyDescent="0.25">
      <c r="A2066">
        <v>2065</v>
      </c>
      <c r="B2066">
        <f>(C2066+K2066)/2</f>
        <v>0</v>
      </c>
      <c r="C2066">
        <f>D2066+F2066</f>
        <v>0</v>
      </c>
      <c r="D2066">
        <f>IF(E2066=E2065,0,1)</f>
        <v>0</v>
      </c>
      <c r="E2066" t="s">
        <v>206</v>
      </c>
      <c r="F2066">
        <f>IF(E2066=E2067,0,3)</f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>L2066+N2066</f>
        <v>0</v>
      </c>
      <c r="L2066">
        <f>IF(M2066=M2065,0,1)</f>
        <v>0</v>
      </c>
      <c r="M2066" s="7">
        <v>42212</v>
      </c>
      <c r="N2066">
        <f>IF(M2066=M2067,0,3)</f>
        <v>0</v>
      </c>
      <c r="O2066" s="9">
        <f t="shared" si="32"/>
        <v>0</v>
      </c>
      <c r="P2066" s="9">
        <v>0</v>
      </c>
    </row>
    <row r="2067" spans="1:16" x14ac:dyDescent="0.25">
      <c r="A2067">
        <v>2066</v>
      </c>
      <c r="B2067">
        <f>(C2067+K2067)/2</f>
        <v>0</v>
      </c>
      <c r="C2067">
        <f>D2067+F2067</f>
        <v>0</v>
      </c>
      <c r="D2067">
        <f>IF(E2067=E2066,0,1)</f>
        <v>0</v>
      </c>
      <c r="E2067" t="s">
        <v>206</v>
      </c>
      <c r="F2067">
        <f>IF(E2067=E2068,0,3)</f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>L2067+N2067</f>
        <v>0</v>
      </c>
      <c r="L2067">
        <f>IF(M2067=M2066,0,1)</f>
        <v>0</v>
      </c>
      <c r="M2067" s="7">
        <v>42212</v>
      </c>
      <c r="N2067">
        <f>IF(M2067=M2068,0,3)</f>
        <v>0</v>
      </c>
      <c r="O2067" s="9">
        <f t="shared" si="32"/>
        <v>0</v>
      </c>
      <c r="P2067" s="9">
        <v>0</v>
      </c>
    </row>
    <row r="2068" spans="1:16" x14ac:dyDescent="0.25">
      <c r="A2068">
        <v>2067</v>
      </c>
      <c r="B2068">
        <f>(C2068+K2068)/2</f>
        <v>0</v>
      </c>
      <c r="C2068">
        <f>D2068+F2068</f>
        <v>0</v>
      </c>
      <c r="D2068">
        <f>IF(E2068=E2067,0,1)</f>
        <v>0</v>
      </c>
      <c r="E2068" t="s">
        <v>206</v>
      </c>
      <c r="F2068">
        <f>IF(E2068=E2069,0,3)</f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>L2068+N2068</f>
        <v>0</v>
      </c>
      <c r="L2068">
        <f>IF(M2068=M2067,0,1)</f>
        <v>0</v>
      </c>
      <c r="M2068" s="7">
        <v>42212</v>
      </c>
      <c r="N2068">
        <f>IF(M2068=M2069,0,3)</f>
        <v>0</v>
      </c>
      <c r="O2068" s="9">
        <f t="shared" si="32"/>
        <v>0</v>
      </c>
      <c r="P2068" s="9">
        <v>0</v>
      </c>
    </row>
    <row r="2069" spans="1:16" x14ac:dyDescent="0.25">
      <c r="A2069">
        <v>2068</v>
      </c>
      <c r="B2069">
        <f>(C2069+K2069)/2</f>
        <v>0</v>
      </c>
      <c r="C2069">
        <f>D2069+F2069</f>
        <v>0</v>
      </c>
      <c r="D2069">
        <f>IF(E2069=E2068,0,1)</f>
        <v>0</v>
      </c>
      <c r="E2069" t="s">
        <v>206</v>
      </c>
      <c r="F2069">
        <f>IF(E2069=E2070,0,3)</f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>L2069+N2069</f>
        <v>0</v>
      </c>
      <c r="L2069">
        <f>IF(M2069=M2068,0,1)</f>
        <v>0</v>
      </c>
      <c r="M2069" s="7">
        <v>42212</v>
      </c>
      <c r="N2069">
        <f>IF(M2069=M2070,0,3)</f>
        <v>0</v>
      </c>
      <c r="O2069" s="9">
        <f t="shared" si="32"/>
        <v>0</v>
      </c>
      <c r="P2069" s="9">
        <v>0</v>
      </c>
    </row>
    <row r="2070" spans="1:16" x14ac:dyDescent="0.25">
      <c r="A2070">
        <v>2069</v>
      </c>
      <c r="B2070">
        <f>(C2070+K2070)/2</f>
        <v>0</v>
      </c>
      <c r="C2070">
        <f>D2070+F2070</f>
        <v>0</v>
      </c>
      <c r="D2070">
        <f>IF(E2070=E2069,0,1)</f>
        <v>0</v>
      </c>
      <c r="E2070" t="s">
        <v>206</v>
      </c>
      <c r="F2070">
        <f>IF(E2070=E2071,0,3)</f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>L2070+N2070</f>
        <v>0</v>
      </c>
      <c r="L2070">
        <f>IF(M2070=M2069,0,1)</f>
        <v>0</v>
      </c>
      <c r="M2070" s="7">
        <v>42212</v>
      </c>
      <c r="N2070">
        <f>IF(M2070=M2071,0,3)</f>
        <v>0</v>
      </c>
      <c r="O2070" s="9">
        <f t="shared" si="32"/>
        <v>0</v>
      </c>
      <c r="P2070" s="9">
        <v>0</v>
      </c>
    </row>
    <row r="2071" spans="1:16" x14ac:dyDescent="0.25">
      <c r="A2071">
        <v>2070</v>
      </c>
      <c r="B2071">
        <f>(C2071+K2071)/2</f>
        <v>0</v>
      </c>
      <c r="C2071">
        <f>D2071+F2071</f>
        <v>0</v>
      </c>
      <c r="D2071">
        <f>IF(E2071=E2070,0,1)</f>
        <v>0</v>
      </c>
      <c r="E2071" t="s">
        <v>206</v>
      </c>
      <c r="F2071">
        <f>IF(E2071=E2072,0,3)</f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>L2071+N2071</f>
        <v>0</v>
      </c>
      <c r="L2071">
        <f>IF(M2071=M2070,0,1)</f>
        <v>0</v>
      </c>
      <c r="M2071" s="7">
        <v>42212</v>
      </c>
      <c r="N2071">
        <f>IF(M2071=M2072,0,3)</f>
        <v>0</v>
      </c>
      <c r="O2071" s="9">
        <f t="shared" si="32"/>
        <v>0</v>
      </c>
      <c r="P2071" s="9">
        <v>0</v>
      </c>
    </row>
    <row r="2072" spans="1:16" x14ac:dyDescent="0.25">
      <c r="A2072">
        <v>2071</v>
      </c>
      <c r="B2072">
        <f>(C2072+K2072)/2</f>
        <v>0</v>
      </c>
      <c r="C2072">
        <f>D2072+F2072</f>
        <v>0</v>
      </c>
      <c r="D2072">
        <f>IF(E2072=E2071,0,1)</f>
        <v>0</v>
      </c>
      <c r="E2072" t="s">
        <v>206</v>
      </c>
      <c r="F2072">
        <f>IF(E2072=E2073,0,3)</f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>L2072+N2072</f>
        <v>0</v>
      </c>
      <c r="L2072">
        <f>IF(M2072=M2071,0,1)</f>
        <v>0</v>
      </c>
      <c r="M2072" s="7">
        <v>42212</v>
      </c>
      <c r="N2072">
        <f>IF(M2072=M2073,0,3)</f>
        <v>0</v>
      </c>
      <c r="O2072" s="9">
        <f t="shared" si="32"/>
        <v>0</v>
      </c>
      <c r="P2072" s="9">
        <v>0</v>
      </c>
    </row>
    <row r="2073" spans="1:16" x14ac:dyDescent="0.25">
      <c r="A2073">
        <v>2072</v>
      </c>
      <c r="B2073">
        <f>(C2073+K2073)/2</f>
        <v>0</v>
      </c>
      <c r="C2073">
        <f>D2073+F2073</f>
        <v>0</v>
      </c>
      <c r="D2073">
        <f>IF(E2073=E2072,0,1)</f>
        <v>0</v>
      </c>
      <c r="E2073" t="s">
        <v>206</v>
      </c>
      <c r="F2073">
        <f>IF(E2073=E2074,0,3)</f>
        <v>0</v>
      </c>
      <c r="G2073" t="s">
        <v>279</v>
      </c>
      <c r="H2073">
        <v>10</v>
      </c>
      <c r="I2073">
        <v>35.58030626</v>
      </c>
      <c r="J2073" t="s">
        <v>49</v>
      </c>
      <c r="K2073">
        <f>L2073+N2073</f>
        <v>0</v>
      </c>
      <c r="L2073">
        <f>IF(M2073=M2072,0,1)</f>
        <v>0</v>
      </c>
      <c r="M2073" s="7">
        <v>42212</v>
      </c>
      <c r="N2073">
        <f>IF(M2073=M2074,0,3)</f>
        <v>0</v>
      </c>
      <c r="O2073" s="9">
        <f t="shared" si="32"/>
        <v>0</v>
      </c>
      <c r="P2073" s="9">
        <v>0</v>
      </c>
    </row>
    <row r="2074" spans="1:16" x14ac:dyDescent="0.25">
      <c r="A2074">
        <v>2073</v>
      </c>
      <c r="B2074">
        <f>(C2074+K2074)/2</f>
        <v>0</v>
      </c>
      <c r="C2074">
        <f>D2074+F2074</f>
        <v>0</v>
      </c>
      <c r="D2074">
        <f>IF(E2074=E2073,0,1)</f>
        <v>0</v>
      </c>
      <c r="E2074" t="s">
        <v>206</v>
      </c>
      <c r="F2074">
        <f>IF(E2074=E2075,0,3)</f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>L2074+N2074</f>
        <v>0</v>
      </c>
      <c r="L2074">
        <f>IF(M2074=M2073,0,1)</f>
        <v>0</v>
      </c>
      <c r="M2074" s="7">
        <v>42212</v>
      </c>
      <c r="N2074">
        <f>IF(M2074=M2075,0,3)</f>
        <v>0</v>
      </c>
      <c r="O2074" s="9">
        <f t="shared" si="32"/>
        <v>0</v>
      </c>
      <c r="P2074" s="9">
        <v>0</v>
      </c>
    </row>
    <row r="2075" spans="1:16" x14ac:dyDescent="0.25">
      <c r="A2075">
        <v>2074</v>
      </c>
      <c r="B2075">
        <f>(C2075+K2075)/2</f>
        <v>0</v>
      </c>
      <c r="C2075">
        <f>D2075+F2075</f>
        <v>0</v>
      </c>
      <c r="D2075">
        <f>IF(E2075=E2074,0,1)</f>
        <v>0</v>
      </c>
      <c r="E2075" t="s">
        <v>206</v>
      </c>
      <c r="F2075">
        <f>IF(E2075=E2076,0,3)</f>
        <v>0</v>
      </c>
      <c r="G2075" t="s">
        <v>128</v>
      </c>
      <c r="H2075">
        <v>10</v>
      </c>
      <c r="I2075">
        <v>32.13888644</v>
      </c>
      <c r="J2075" t="s">
        <v>49</v>
      </c>
      <c r="K2075">
        <f>L2075+N2075</f>
        <v>0</v>
      </c>
      <c r="L2075">
        <f>IF(M2075=M2074,0,1)</f>
        <v>0</v>
      </c>
      <c r="M2075" s="7">
        <v>42212</v>
      </c>
      <c r="N2075">
        <f>IF(M2075=M2076,0,3)</f>
        <v>0</v>
      </c>
      <c r="O2075" s="9">
        <f t="shared" si="32"/>
        <v>0</v>
      </c>
      <c r="P2075" s="9">
        <v>0</v>
      </c>
    </row>
    <row r="2076" spans="1:16" x14ac:dyDescent="0.25">
      <c r="A2076">
        <v>2075</v>
      </c>
      <c r="B2076">
        <f>(C2076+K2076)/2</f>
        <v>0</v>
      </c>
      <c r="C2076">
        <f>D2076+F2076</f>
        <v>0</v>
      </c>
      <c r="D2076">
        <f>IF(E2076=E2075,0,1)</f>
        <v>0</v>
      </c>
      <c r="E2076" t="s">
        <v>206</v>
      </c>
      <c r="F2076">
        <f>IF(E2076=E2077,0,3)</f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>L2076+N2076</f>
        <v>0</v>
      </c>
      <c r="L2076">
        <f>IF(M2076=M2075,0,1)</f>
        <v>0</v>
      </c>
      <c r="M2076" s="7">
        <v>42212</v>
      </c>
      <c r="N2076">
        <f>IF(M2076=M2077,0,3)</f>
        <v>0</v>
      </c>
      <c r="O2076" s="9">
        <f t="shared" si="32"/>
        <v>0</v>
      </c>
      <c r="P2076" s="9">
        <v>0</v>
      </c>
    </row>
    <row r="2077" spans="1:16" x14ac:dyDescent="0.25">
      <c r="A2077">
        <v>2076</v>
      </c>
      <c r="B2077">
        <f>(C2077+K2077)/2</f>
        <v>0</v>
      </c>
      <c r="C2077">
        <f>D2077+F2077</f>
        <v>0</v>
      </c>
      <c r="D2077">
        <f>IF(E2077=E2076,0,1)</f>
        <v>0</v>
      </c>
      <c r="E2077" t="s">
        <v>206</v>
      </c>
      <c r="F2077">
        <f>IF(E2077=E2078,0,3)</f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>L2077+N2077</f>
        <v>0</v>
      </c>
      <c r="L2077">
        <f>IF(M2077=M2076,0,1)</f>
        <v>0</v>
      </c>
      <c r="M2077" s="7">
        <v>42212</v>
      </c>
      <c r="N2077">
        <f>IF(M2077=M2078,0,3)</f>
        <v>0</v>
      </c>
      <c r="O2077" s="9">
        <f t="shared" si="32"/>
        <v>0</v>
      </c>
      <c r="P2077" s="9">
        <v>0</v>
      </c>
    </row>
    <row r="2078" spans="1:16" x14ac:dyDescent="0.25">
      <c r="A2078">
        <v>2077</v>
      </c>
      <c r="B2078">
        <f>(C2078+K2078)/2</f>
        <v>0</v>
      </c>
      <c r="C2078">
        <f>D2078+F2078</f>
        <v>0</v>
      </c>
      <c r="D2078">
        <f>IF(E2078=E2077,0,1)</f>
        <v>0</v>
      </c>
      <c r="E2078" t="s">
        <v>206</v>
      </c>
      <c r="F2078">
        <f>IF(E2078=E2079,0,3)</f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>L2078+N2078</f>
        <v>0</v>
      </c>
      <c r="L2078">
        <f>IF(M2078=M2077,0,1)</f>
        <v>0</v>
      </c>
      <c r="M2078" s="7">
        <v>42212</v>
      </c>
      <c r="N2078">
        <f>IF(M2078=M2079,0,3)</f>
        <v>0</v>
      </c>
      <c r="O2078" s="9">
        <f t="shared" si="32"/>
        <v>0</v>
      </c>
      <c r="P2078" s="9">
        <v>0</v>
      </c>
    </row>
    <row r="2079" spans="1:16" x14ac:dyDescent="0.25">
      <c r="A2079">
        <v>2078</v>
      </c>
      <c r="B2079">
        <f>(C2079+K2079)/2</f>
        <v>0</v>
      </c>
      <c r="C2079">
        <f>D2079+F2079</f>
        <v>0</v>
      </c>
      <c r="D2079">
        <f>IF(E2079=E2078,0,1)</f>
        <v>0</v>
      </c>
      <c r="E2079" t="s">
        <v>206</v>
      </c>
      <c r="F2079">
        <f>IF(E2079=E2080,0,3)</f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>L2079+N2079</f>
        <v>0</v>
      </c>
      <c r="L2079">
        <f>IF(M2079=M2078,0,1)</f>
        <v>0</v>
      </c>
      <c r="M2079" s="7">
        <v>42212</v>
      </c>
      <c r="N2079">
        <f>IF(M2079=M2080,0,3)</f>
        <v>0</v>
      </c>
      <c r="O2079" s="9">
        <f t="shared" si="32"/>
        <v>0</v>
      </c>
      <c r="P2079" s="9">
        <v>0</v>
      </c>
    </row>
    <row r="2080" spans="1:16" x14ac:dyDescent="0.25">
      <c r="A2080">
        <v>2079</v>
      </c>
      <c r="B2080">
        <f>(C2080+K2080)/2</f>
        <v>0</v>
      </c>
      <c r="C2080">
        <f>D2080+F2080</f>
        <v>0</v>
      </c>
      <c r="D2080">
        <f>IF(E2080=E2079,0,1)</f>
        <v>0</v>
      </c>
      <c r="E2080" t="s">
        <v>206</v>
      </c>
      <c r="F2080">
        <f>IF(E2080=E2081,0,3)</f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>L2080+N2080</f>
        <v>0</v>
      </c>
      <c r="L2080">
        <f>IF(M2080=M2079,0,1)</f>
        <v>0</v>
      </c>
      <c r="M2080" s="7">
        <v>42212</v>
      </c>
      <c r="N2080">
        <f>IF(M2080=M2081,0,3)</f>
        <v>0</v>
      </c>
      <c r="O2080" s="9">
        <f t="shared" si="32"/>
        <v>0</v>
      </c>
      <c r="P2080" s="9">
        <v>0</v>
      </c>
    </row>
    <row r="2081" spans="1:16" x14ac:dyDescent="0.25">
      <c r="A2081">
        <v>2080</v>
      </c>
      <c r="B2081">
        <f>(C2081+K2081)/2</f>
        <v>0</v>
      </c>
      <c r="C2081">
        <f>D2081+F2081</f>
        <v>0</v>
      </c>
      <c r="D2081">
        <f>IF(E2081=E2080,0,1)</f>
        <v>0</v>
      </c>
      <c r="E2081" t="s">
        <v>206</v>
      </c>
      <c r="F2081">
        <f>IF(E2081=E2082,0,3)</f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>L2081+N2081</f>
        <v>0</v>
      </c>
      <c r="L2081">
        <f>IF(M2081=M2080,0,1)</f>
        <v>0</v>
      </c>
      <c r="M2081" s="7">
        <v>42212</v>
      </c>
      <c r="N2081">
        <f>IF(M2081=M2082,0,3)</f>
        <v>0</v>
      </c>
      <c r="O2081" s="9">
        <f t="shared" si="32"/>
        <v>0</v>
      </c>
      <c r="P2081" s="9">
        <v>0</v>
      </c>
    </row>
    <row r="2082" spans="1:16" x14ac:dyDescent="0.25">
      <c r="A2082">
        <v>2081</v>
      </c>
      <c r="B2082">
        <f>(C2082+K2082)/2</f>
        <v>0</v>
      </c>
      <c r="C2082">
        <f>D2082+F2082</f>
        <v>0</v>
      </c>
      <c r="D2082">
        <f>IF(E2082=E2081,0,1)</f>
        <v>0</v>
      </c>
      <c r="E2082" t="s">
        <v>206</v>
      </c>
      <c r="F2082">
        <f>IF(E2082=E2083,0,3)</f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>L2082+N2082</f>
        <v>0</v>
      </c>
      <c r="L2082">
        <f>IF(M2082=M2081,0,1)</f>
        <v>0</v>
      </c>
      <c r="M2082" s="7">
        <v>42212</v>
      </c>
      <c r="N2082">
        <f>IF(M2082=M2083,0,3)</f>
        <v>0</v>
      </c>
      <c r="O2082" s="9">
        <f t="shared" si="32"/>
        <v>0</v>
      </c>
      <c r="P2082" s="9">
        <v>0</v>
      </c>
    </row>
    <row r="2083" spans="1:16" x14ac:dyDescent="0.25">
      <c r="A2083">
        <v>2082</v>
      </c>
      <c r="B2083">
        <f>(C2083+K2083)/2</f>
        <v>0</v>
      </c>
      <c r="C2083">
        <f>D2083+F2083</f>
        <v>0</v>
      </c>
      <c r="D2083">
        <f>IF(E2083=E2082,0,1)</f>
        <v>0</v>
      </c>
      <c r="E2083" t="s">
        <v>206</v>
      </c>
      <c r="F2083">
        <f>IF(E2083=E2084,0,3)</f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>L2083+N2083</f>
        <v>0</v>
      </c>
      <c r="L2083">
        <f>IF(M2083=M2082,0,1)</f>
        <v>0</v>
      </c>
      <c r="M2083" s="7">
        <v>42212</v>
      </c>
      <c r="N2083">
        <f>IF(M2083=M2084,0,3)</f>
        <v>0</v>
      </c>
      <c r="O2083" s="9">
        <f t="shared" si="32"/>
        <v>0</v>
      </c>
      <c r="P2083" s="9">
        <v>0</v>
      </c>
    </row>
    <row r="2084" spans="1:16" x14ac:dyDescent="0.25">
      <c r="A2084">
        <v>2083</v>
      </c>
      <c r="B2084">
        <f>(C2084+K2084)/2</f>
        <v>0</v>
      </c>
      <c r="C2084">
        <f>D2084+F2084</f>
        <v>0</v>
      </c>
      <c r="D2084">
        <f>IF(E2084=E2083,0,1)</f>
        <v>0</v>
      </c>
      <c r="E2084" t="s">
        <v>206</v>
      </c>
      <c r="F2084">
        <f>IF(E2084=E2085,0,3)</f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>L2084+N2084</f>
        <v>0</v>
      </c>
      <c r="L2084">
        <f>IF(M2084=M2083,0,1)</f>
        <v>0</v>
      </c>
      <c r="M2084" s="7">
        <v>42212</v>
      </c>
      <c r="N2084">
        <f>IF(M2084=M2085,0,3)</f>
        <v>0</v>
      </c>
      <c r="O2084" s="9">
        <f t="shared" si="32"/>
        <v>0</v>
      </c>
      <c r="P2084" s="9">
        <v>0</v>
      </c>
    </row>
    <row r="2085" spans="1:16" x14ac:dyDescent="0.25">
      <c r="A2085">
        <v>2084</v>
      </c>
      <c r="B2085">
        <f>(C2085+K2085)/2</f>
        <v>0</v>
      </c>
      <c r="C2085">
        <f>D2085+F2085</f>
        <v>0</v>
      </c>
      <c r="D2085">
        <f>IF(E2085=E2084,0,1)</f>
        <v>0</v>
      </c>
      <c r="E2085" t="s">
        <v>206</v>
      </c>
      <c r="F2085">
        <f>IF(E2085=E2086,0,3)</f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>L2085+N2085</f>
        <v>0</v>
      </c>
      <c r="L2085">
        <f>IF(M2085=M2084,0,1)</f>
        <v>0</v>
      </c>
      <c r="M2085" s="7">
        <v>42212</v>
      </c>
      <c r="N2085">
        <f>IF(M2085=M2086,0,3)</f>
        <v>0</v>
      </c>
      <c r="O2085" s="9">
        <f t="shared" si="32"/>
        <v>0</v>
      </c>
      <c r="P2085" s="9">
        <v>0</v>
      </c>
    </row>
    <row r="2086" spans="1:16" x14ac:dyDescent="0.25">
      <c r="A2086">
        <v>2085</v>
      </c>
      <c r="B2086">
        <f>(C2086+K2086)/2</f>
        <v>0</v>
      </c>
      <c r="C2086">
        <f>D2086+F2086</f>
        <v>0</v>
      </c>
      <c r="D2086">
        <f>IF(E2086=E2085,0,1)</f>
        <v>0</v>
      </c>
      <c r="E2086" t="s">
        <v>206</v>
      </c>
      <c r="F2086">
        <f>IF(E2086=E2087,0,3)</f>
        <v>0</v>
      </c>
      <c r="G2086" t="s">
        <v>142</v>
      </c>
      <c r="H2086">
        <v>10</v>
      </c>
      <c r="I2086">
        <v>7.07168376</v>
      </c>
      <c r="J2086" t="s">
        <v>49</v>
      </c>
      <c r="K2086">
        <f>L2086+N2086</f>
        <v>0</v>
      </c>
      <c r="L2086">
        <f>IF(M2086=M2085,0,1)</f>
        <v>0</v>
      </c>
      <c r="M2086" s="7">
        <v>42212</v>
      </c>
      <c r="N2086">
        <f>IF(M2086=M2087,0,3)</f>
        <v>0</v>
      </c>
      <c r="O2086" s="9">
        <f t="shared" si="32"/>
        <v>0</v>
      </c>
      <c r="P2086" s="9">
        <v>0</v>
      </c>
    </row>
    <row r="2087" spans="1:16" x14ac:dyDescent="0.25">
      <c r="A2087">
        <v>2086</v>
      </c>
      <c r="B2087">
        <f>(C2087+K2087)/2</f>
        <v>1.5</v>
      </c>
      <c r="C2087">
        <f>D2087+F2087</f>
        <v>3</v>
      </c>
      <c r="D2087">
        <f>IF(E2087=E2086,0,1)</f>
        <v>0</v>
      </c>
      <c r="E2087" t="s">
        <v>206</v>
      </c>
      <c r="F2087">
        <f>IF(E2087=E2088,0,3)</f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>L2087+N2087</f>
        <v>0</v>
      </c>
      <c r="L2087">
        <f>IF(M2087=M2086,0,1)</f>
        <v>0</v>
      </c>
      <c r="M2087" s="7">
        <v>42212</v>
      </c>
      <c r="N2087">
        <f>IF(M2087=M2088,0,3)</f>
        <v>0</v>
      </c>
      <c r="O2087" s="9">
        <f t="shared" si="32"/>
        <v>3</v>
      </c>
      <c r="P2087" s="9">
        <v>3</v>
      </c>
    </row>
    <row r="2088" spans="1:16" x14ac:dyDescent="0.25">
      <c r="A2088">
        <v>2087</v>
      </c>
      <c r="B2088">
        <f>(C2088+K2088)/2</f>
        <v>0.5</v>
      </c>
      <c r="C2088">
        <f>D2088+F2088</f>
        <v>1</v>
      </c>
      <c r="D2088">
        <f>IF(E2088=E2087,0,1)</f>
        <v>1</v>
      </c>
      <c r="E2088" t="s">
        <v>211</v>
      </c>
      <c r="F2088">
        <f>IF(E2088=E2089,0,3)</f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>L2088+N2088</f>
        <v>0</v>
      </c>
      <c r="L2088">
        <f>IF(M2088=M2087,0,1)</f>
        <v>0</v>
      </c>
      <c r="M2088" s="7">
        <v>42212</v>
      </c>
      <c r="N2088">
        <f>IF(M2088=M2089,0,3)</f>
        <v>0</v>
      </c>
      <c r="O2088" s="9">
        <f t="shared" si="32"/>
        <v>1</v>
      </c>
      <c r="P2088" s="9">
        <v>1</v>
      </c>
    </row>
    <row r="2089" spans="1:16" x14ac:dyDescent="0.25">
      <c r="A2089">
        <v>2088</v>
      </c>
      <c r="B2089">
        <f>(C2089+K2089)/2</f>
        <v>0</v>
      </c>
      <c r="C2089">
        <f>D2089+F2089</f>
        <v>0</v>
      </c>
      <c r="D2089">
        <f>IF(E2089=E2088,0,1)</f>
        <v>0</v>
      </c>
      <c r="E2089" t="s">
        <v>211</v>
      </c>
      <c r="F2089">
        <f>IF(E2089=E2090,0,3)</f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>L2089+N2089</f>
        <v>0</v>
      </c>
      <c r="L2089">
        <f>IF(M2089=M2088,0,1)</f>
        <v>0</v>
      </c>
      <c r="M2089" s="7">
        <v>42212</v>
      </c>
      <c r="N2089">
        <f>IF(M2089=M2090,0,3)</f>
        <v>0</v>
      </c>
      <c r="O2089" s="9">
        <f t="shared" si="32"/>
        <v>0</v>
      </c>
      <c r="P2089" s="9">
        <v>0</v>
      </c>
    </row>
    <row r="2090" spans="1:16" x14ac:dyDescent="0.25">
      <c r="A2090">
        <v>2089</v>
      </c>
      <c r="B2090">
        <f>(C2090+K2090)/2</f>
        <v>0</v>
      </c>
      <c r="C2090">
        <f>D2090+F2090</f>
        <v>0</v>
      </c>
      <c r="D2090">
        <f>IF(E2090=E2089,0,1)</f>
        <v>0</v>
      </c>
      <c r="E2090" t="s">
        <v>211</v>
      </c>
      <c r="F2090">
        <f>IF(E2090=E2091,0,3)</f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>L2090+N2090</f>
        <v>0</v>
      </c>
      <c r="L2090">
        <f>IF(M2090=M2089,0,1)</f>
        <v>0</v>
      </c>
      <c r="M2090" s="7">
        <v>42212</v>
      </c>
      <c r="N2090">
        <f>IF(M2090=M2091,0,3)</f>
        <v>0</v>
      </c>
      <c r="O2090" s="9">
        <f t="shared" si="32"/>
        <v>0</v>
      </c>
      <c r="P2090" s="9">
        <v>0</v>
      </c>
    </row>
    <row r="2091" spans="1:16" x14ac:dyDescent="0.25">
      <c r="A2091">
        <v>2090</v>
      </c>
      <c r="B2091">
        <f>(C2091+K2091)/2</f>
        <v>0</v>
      </c>
      <c r="C2091">
        <f>D2091+F2091</f>
        <v>0</v>
      </c>
      <c r="D2091">
        <f>IF(E2091=E2090,0,1)</f>
        <v>0</v>
      </c>
      <c r="E2091" t="s">
        <v>211</v>
      </c>
      <c r="F2091">
        <f>IF(E2091=E2092,0,3)</f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>L2091+N2091</f>
        <v>0</v>
      </c>
      <c r="L2091">
        <f>IF(M2091=M2090,0,1)</f>
        <v>0</v>
      </c>
      <c r="M2091" s="7">
        <v>42212</v>
      </c>
      <c r="N2091">
        <f>IF(M2091=M2092,0,3)</f>
        <v>0</v>
      </c>
      <c r="O2091" s="9">
        <f t="shared" si="32"/>
        <v>0</v>
      </c>
      <c r="P2091" s="9">
        <v>0</v>
      </c>
    </row>
    <row r="2092" spans="1:16" x14ac:dyDescent="0.25">
      <c r="A2092">
        <v>2091</v>
      </c>
      <c r="B2092">
        <f>(C2092+K2092)/2</f>
        <v>0</v>
      </c>
      <c r="C2092">
        <f>D2092+F2092</f>
        <v>0</v>
      </c>
      <c r="D2092">
        <f>IF(E2092=E2091,0,1)</f>
        <v>0</v>
      </c>
      <c r="E2092" t="s">
        <v>211</v>
      </c>
      <c r="F2092">
        <f>IF(E2092=E2093,0,3)</f>
        <v>0</v>
      </c>
      <c r="G2092" t="s">
        <v>99</v>
      </c>
      <c r="H2092">
        <v>50</v>
      </c>
      <c r="I2092">
        <v>13.40672726</v>
      </c>
      <c r="J2092" t="s">
        <v>10</v>
      </c>
      <c r="K2092">
        <f>L2092+N2092</f>
        <v>0</v>
      </c>
      <c r="L2092">
        <f>IF(M2092=M2091,0,1)</f>
        <v>0</v>
      </c>
      <c r="M2092" s="7">
        <v>42212</v>
      </c>
      <c r="N2092">
        <f>IF(M2092=M2093,0,3)</f>
        <v>0</v>
      </c>
      <c r="O2092" s="9">
        <f t="shared" si="32"/>
        <v>0</v>
      </c>
      <c r="P2092" s="9">
        <v>0</v>
      </c>
    </row>
    <row r="2093" spans="1:16" x14ac:dyDescent="0.25">
      <c r="A2093">
        <v>2092</v>
      </c>
      <c r="B2093">
        <f>(C2093+K2093)/2</f>
        <v>0</v>
      </c>
      <c r="C2093">
        <f>D2093+F2093</f>
        <v>0</v>
      </c>
      <c r="D2093">
        <f>IF(E2093=E2092,0,1)</f>
        <v>0</v>
      </c>
      <c r="E2093" t="s">
        <v>211</v>
      </c>
      <c r="F2093">
        <f>IF(E2093=E2094,0,3)</f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>L2093+N2093</f>
        <v>0</v>
      </c>
      <c r="L2093">
        <f>IF(M2093=M2092,0,1)</f>
        <v>0</v>
      </c>
      <c r="M2093" s="7">
        <v>42212</v>
      </c>
      <c r="N2093">
        <f>IF(M2093=M2094,0,3)</f>
        <v>0</v>
      </c>
      <c r="O2093" s="9">
        <f t="shared" si="32"/>
        <v>0</v>
      </c>
      <c r="P2093" s="9">
        <v>0</v>
      </c>
    </row>
    <row r="2094" spans="1:16" x14ac:dyDescent="0.25">
      <c r="A2094">
        <v>2093</v>
      </c>
      <c r="B2094">
        <f>(C2094+K2094)/2</f>
        <v>0</v>
      </c>
      <c r="C2094">
        <f>D2094+F2094</f>
        <v>0</v>
      </c>
      <c r="D2094">
        <f>IF(E2094=E2093,0,1)</f>
        <v>0</v>
      </c>
      <c r="E2094" t="s">
        <v>211</v>
      </c>
      <c r="F2094">
        <f>IF(E2094=E2095,0,3)</f>
        <v>0</v>
      </c>
      <c r="G2094" t="s">
        <v>193</v>
      </c>
      <c r="H2094">
        <v>12</v>
      </c>
      <c r="I2094">
        <v>14.34065154</v>
      </c>
      <c r="J2094" t="s">
        <v>10</v>
      </c>
      <c r="K2094">
        <f>L2094+N2094</f>
        <v>0</v>
      </c>
      <c r="L2094">
        <f>IF(M2094=M2093,0,1)</f>
        <v>0</v>
      </c>
      <c r="M2094" s="7">
        <v>42212</v>
      </c>
      <c r="N2094">
        <f>IF(M2094=M2095,0,3)</f>
        <v>0</v>
      </c>
      <c r="O2094" s="9">
        <f t="shared" si="32"/>
        <v>0</v>
      </c>
      <c r="P2094" s="9">
        <v>0</v>
      </c>
    </row>
    <row r="2095" spans="1:16" x14ac:dyDescent="0.25">
      <c r="A2095">
        <v>2094</v>
      </c>
      <c r="B2095">
        <f>(C2095+K2095)/2</f>
        <v>0</v>
      </c>
      <c r="C2095">
        <f>D2095+F2095</f>
        <v>0</v>
      </c>
      <c r="D2095">
        <f>IF(E2095=E2094,0,1)</f>
        <v>0</v>
      </c>
      <c r="E2095" t="s">
        <v>211</v>
      </c>
      <c r="F2095">
        <f>IF(E2095=E2096,0,3)</f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>L2095+N2095</f>
        <v>0</v>
      </c>
      <c r="L2095">
        <f>IF(M2095=M2094,0,1)</f>
        <v>0</v>
      </c>
      <c r="M2095" s="7">
        <v>42212</v>
      </c>
      <c r="N2095">
        <f>IF(M2095=M2096,0,3)</f>
        <v>0</v>
      </c>
      <c r="O2095" s="9">
        <f t="shared" si="32"/>
        <v>0</v>
      </c>
      <c r="P2095" s="9">
        <v>0</v>
      </c>
    </row>
    <row r="2096" spans="1:16" x14ac:dyDescent="0.25">
      <c r="A2096">
        <v>2095</v>
      </c>
      <c r="B2096">
        <f>(C2096+K2096)/2</f>
        <v>0</v>
      </c>
      <c r="C2096">
        <f>D2096+F2096</f>
        <v>0</v>
      </c>
      <c r="D2096">
        <f>IF(E2096=E2095,0,1)</f>
        <v>0</v>
      </c>
      <c r="E2096" t="s">
        <v>211</v>
      </c>
      <c r="F2096">
        <f>IF(E2096=E2097,0,3)</f>
        <v>0</v>
      </c>
      <c r="G2096" t="s">
        <v>244</v>
      </c>
      <c r="H2096">
        <v>6</v>
      </c>
      <c r="I2096">
        <v>24.15900375</v>
      </c>
      <c r="J2096" t="s">
        <v>10</v>
      </c>
      <c r="K2096">
        <f>L2096+N2096</f>
        <v>0</v>
      </c>
      <c r="L2096">
        <f>IF(M2096=M2095,0,1)</f>
        <v>0</v>
      </c>
      <c r="M2096" s="7">
        <v>42212</v>
      </c>
      <c r="N2096">
        <f>IF(M2096=M2097,0,3)</f>
        <v>0</v>
      </c>
      <c r="O2096" s="9">
        <f t="shared" si="32"/>
        <v>0</v>
      </c>
      <c r="P2096" s="9">
        <v>0</v>
      </c>
    </row>
    <row r="2097" spans="1:16" x14ac:dyDescent="0.25">
      <c r="A2097">
        <v>2096</v>
      </c>
      <c r="B2097">
        <f>(C2097+K2097)/2</f>
        <v>0</v>
      </c>
      <c r="C2097">
        <f>D2097+F2097</f>
        <v>0</v>
      </c>
      <c r="D2097">
        <f>IF(E2097=E2096,0,1)</f>
        <v>0</v>
      </c>
      <c r="E2097" t="s">
        <v>211</v>
      </c>
      <c r="F2097">
        <f>IF(E2097=E2098,0,3)</f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>L2097+N2097</f>
        <v>0</v>
      </c>
      <c r="L2097">
        <f>IF(M2097=M2096,0,1)</f>
        <v>0</v>
      </c>
      <c r="M2097" s="7">
        <v>42212</v>
      </c>
      <c r="N2097">
        <f>IF(M2097=M2098,0,3)</f>
        <v>0</v>
      </c>
      <c r="O2097" s="9">
        <f t="shared" si="32"/>
        <v>0</v>
      </c>
      <c r="P2097" s="9">
        <v>0</v>
      </c>
    </row>
    <row r="2098" spans="1:16" x14ac:dyDescent="0.25">
      <c r="A2098">
        <v>2097</v>
      </c>
      <c r="B2098">
        <f>(C2098+K2098)/2</f>
        <v>0</v>
      </c>
      <c r="C2098">
        <f>D2098+F2098</f>
        <v>0</v>
      </c>
      <c r="D2098">
        <f>IF(E2098=E2097,0,1)</f>
        <v>0</v>
      </c>
      <c r="E2098" t="s">
        <v>211</v>
      </c>
      <c r="F2098">
        <f>IF(E2098=E2099,0,3)</f>
        <v>0</v>
      </c>
      <c r="G2098" t="s">
        <v>113</v>
      </c>
      <c r="H2098">
        <v>60</v>
      </c>
      <c r="I2098">
        <v>13.11925244</v>
      </c>
      <c r="J2098" t="s">
        <v>10</v>
      </c>
      <c r="K2098">
        <f>L2098+N2098</f>
        <v>0</v>
      </c>
      <c r="L2098">
        <f>IF(M2098=M2097,0,1)</f>
        <v>0</v>
      </c>
      <c r="M2098" s="7">
        <v>42212</v>
      </c>
      <c r="N2098">
        <f>IF(M2098=M2099,0,3)</f>
        <v>0</v>
      </c>
      <c r="O2098" s="9">
        <f t="shared" si="32"/>
        <v>0</v>
      </c>
      <c r="P2098" s="9">
        <v>0</v>
      </c>
    </row>
    <row r="2099" spans="1:16" x14ac:dyDescent="0.25">
      <c r="A2099">
        <v>2098</v>
      </c>
      <c r="B2099">
        <f>(C2099+K2099)/2</f>
        <v>0</v>
      </c>
      <c r="C2099">
        <f>D2099+F2099</f>
        <v>0</v>
      </c>
      <c r="D2099">
        <f>IF(E2099=E2098,0,1)</f>
        <v>0</v>
      </c>
      <c r="E2099" t="s">
        <v>211</v>
      </c>
      <c r="F2099">
        <f>IF(E2099=E2100,0,3)</f>
        <v>0</v>
      </c>
      <c r="G2099" t="s">
        <v>195</v>
      </c>
      <c r="H2099">
        <v>20</v>
      </c>
      <c r="I2099">
        <v>13.90234532</v>
      </c>
      <c r="J2099" t="s">
        <v>10</v>
      </c>
      <c r="K2099">
        <f>L2099+N2099</f>
        <v>0</v>
      </c>
      <c r="L2099">
        <f>IF(M2099=M2098,0,1)</f>
        <v>0</v>
      </c>
      <c r="M2099" s="7">
        <v>42212</v>
      </c>
      <c r="N2099">
        <f>IF(M2099=M2100,0,3)</f>
        <v>0</v>
      </c>
      <c r="O2099" s="9">
        <f t="shared" si="32"/>
        <v>0</v>
      </c>
      <c r="P2099" s="9">
        <v>0</v>
      </c>
    </row>
    <row r="2100" spans="1:16" x14ac:dyDescent="0.25">
      <c r="A2100">
        <v>2099</v>
      </c>
      <c r="B2100">
        <f>(C2100+K2100)/2</f>
        <v>0</v>
      </c>
      <c r="C2100">
        <f>D2100+F2100</f>
        <v>0</v>
      </c>
      <c r="D2100">
        <f>IF(E2100=E2099,0,1)</f>
        <v>0</v>
      </c>
      <c r="E2100" t="s">
        <v>211</v>
      </c>
      <c r="F2100">
        <f>IF(E2100=E2101,0,3)</f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>L2100+N2100</f>
        <v>0</v>
      </c>
      <c r="L2100">
        <f>IF(M2100=M2099,0,1)</f>
        <v>0</v>
      </c>
      <c r="M2100" s="7">
        <v>42212</v>
      </c>
      <c r="N2100">
        <f>IF(M2100=M2101,0,3)</f>
        <v>0</v>
      </c>
      <c r="O2100" s="9">
        <f t="shared" si="32"/>
        <v>0</v>
      </c>
      <c r="P2100" s="9">
        <v>0</v>
      </c>
    </row>
    <row r="2101" spans="1:16" x14ac:dyDescent="0.25">
      <c r="A2101">
        <v>2100</v>
      </c>
      <c r="B2101">
        <f>(C2101+K2101)/2</f>
        <v>0</v>
      </c>
      <c r="C2101">
        <f>D2101+F2101</f>
        <v>0</v>
      </c>
      <c r="D2101">
        <f>IF(E2101=E2100,0,1)</f>
        <v>0</v>
      </c>
      <c r="E2101" t="s">
        <v>211</v>
      </c>
      <c r="F2101">
        <f>IF(E2101=E2102,0,3)</f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>L2101+N2101</f>
        <v>0</v>
      </c>
      <c r="L2101">
        <f>IF(M2101=M2100,0,1)</f>
        <v>0</v>
      </c>
      <c r="M2101" s="7">
        <v>42212</v>
      </c>
      <c r="N2101">
        <f>IF(M2101=M2102,0,3)</f>
        <v>0</v>
      </c>
      <c r="O2101" s="9">
        <f t="shared" si="32"/>
        <v>0</v>
      </c>
      <c r="P2101" s="9">
        <v>0</v>
      </c>
    </row>
    <row r="2102" spans="1:16" x14ac:dyDescent="0.25">
      <c r="A2102">
        <v>2101</v>
      </c>
      <c r="B2102">
        <f>(C2102+K2102)/2</f>
        <v>0</v>
      </c>
      <c r="C2102">
        <f>D2102+F2102</f>
        <v>0</v>
      </c>
      <c r="D2102">
        <f>IF(E2102=E2101,0,1)</f>
        <v>0</v>
      </c>
      <c r="E2102" t="s">
        <v>211</v>
      </c>
      <c r="F2102">
        <f>IF(E2102=E2103,0,3)</f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>L2102+N2102</f>
        <v>0</v>
      </c>
      <c r="L2102">
        <f>IF(M2102=M2101,0,1)</f>
        <v>0</v>
      </c>
      <c r="M2102" s="7">
        <v>42212</v>
      </c>
      <c r="N2102">
        <f>IF(M2102=M2103,0,3)</f>
        <v>0</v>
      </c>
      <c r="O2102" s="9">
        <f t="shared" si="32"/>
        <v>0</v>
      </c>
      <c r="P2102" s="9">
        <v>0</v>
      </c>
    </row>
    <row r="2103" spans="1:16" x14ac:dyDescent="0.25">
      <c r="A2103">
        <v>2102</v>
      </c>
      <c r="B2103">
        <f>(C2103+K2103)/2</f>
        <v>0</v>
      </c>
      <c r="C2103">
        <f>D2103+F2103</f>
        <v>0</v>
      </c>
      <c r="D2103">
        <f>IF(E2103=E2102,0,1)</f>
        <v>0</v>
      </c>
      <c r="E2103" t="s">
        <v>211</v>
      </c>
      <c r="F2103">
        <f>IF(E2103=E2104,0,3)</f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>L2103+N2103</f>
        <v>0</v>
      </c>
      <c r="L2103">
        <f>IF(M2103=M2102,0,1)</f>
        <v>0</v>
      </c>
      <c r="M2103" s="7">
        <v>42212</v>
      </c>
      <c r="N2103">
        <f>IF(M2103=M2104,0,3)</f>
        <v>0</v>
      </c>
      <c r="O2103" s="9">
        <f t="shared" si="32"/>
        <v>0</v>
      </c>
      <c r="P2103" s="9">
        <v>0</v>
      </c>
    </row>
    <row r="2104" spans="1:16" x14ac:dyDescent="0.25">
      <c r="A2104">
        <v>2103</v>
      </c>
      <c r="B2104">
        <f>(C2104+K2104)/2</f>
        <v>0</v>
      </c>
      <c r="C2104">
        <f>D2104+F2104</f>
        <v>0</v>
      </c>
      <c r="D2104">
        <f>IF(E2104=E2103,0,1)</f>
        <v>0</v>
      </c>
      <c r="E2104" t="s">
        <v>211</v>
      </c>
      <c r="F2104">
        <f>IF(E2104=E2105,0,3)</f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>L2104+N2104</f>
        <v>0</v>
      </c>
      <c r="L2104">
        <f>IF(M2104=M2103,0,1)</f>
        <v>0</v>
      </c>
      <c r="M2104" s="7">
        <v>42212</v>
      </c>
      <c r="N2104">
        <f>IF(M2104=M2105,0,3)</f>
        <v>0</v>
      </c>
      <c r="O2104" s="9">
        <f t="shared" si="32"/>
        <v>0</v>
      </c>
      <c r="P2104" s="9">
        <v>0</v>
      </c>
    </row>
    <row r="2105" spans="1:16" x14ac:dyDescent="0.25">
      <c r="A2105">
        <v>2104</v>
      </c>
      <c r="B2105">
        <f>(C2105+K2105)/2</f>
        <v>0</v>
      </c>
      <c r="C2105">
        <f>D2105+F2105</f>
        <v>0</v>
      </c>
      <c r="D2105">
        <f>IF(E2105=E2104,0,1)</f>
        <v>0</v>
      </c>
      <c r="E2105" t="s">
        <v>211</v>
      </c>
      <c r="F2105">
        <f>IF(E2105=E2106,0,3)</f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>L2105+N2105</f>
        <v>0</v>
      </c>
      <c r="L2105">
        <f>IF(M2105=M2104,0,1)</f>
        <v>0</v>
      </c>
      <c r="M2105" s="7">
        <v>42212</v>
      </c>
      <c r="N2105">
        <f>IF(M2105=M2106,0,3)</f>
        <v>0</v>
      </c>
      <c r="O2105" s="9">
        <f t="shared" si="32"/>
        <v>0</v>
      </c>
      <c r="P2105" s="9">
        <v>0</v>
      </c>
    </row>
    <row r="2106" spans="1:16" x14ac:dyDescent="0.25">
      <c r="A2106">
        <v>2105</v>
      </c>
      <c r="B2106">
        <f>(C2106+K2106)/2</f>
        <v>0</v>
      </c>
      <c r="C2106">
        <f>D2106+F2106</f>
        <v>0</v>
      </c>
      <c r="D2106">
        <f>IF(E2106=E2105,0,1)</f>
        <v>0</v>
      </c>
      <c r="E2106" t="s">
        <v>211</v>
      </c>
      <c r="F2106">
        <f>IF(E2106=E2107,0,3)</f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>L2106+N2106</f>
        <v>0</v>
      </c>
      <c r="L2106">
        <f>IF(M2106=M2105,0,1)</f>
        <v>0</v>
      </c>
      <c r="M2106" s="7">
        <v>42212</v>
      </c>
      <c r="N2106">
        <f>IF(M2106=M2107,0,3)</f>
        <v>0</v>
      </c>
      <c r="O2106" s="9">
        <f t="shared" si="32"/>
        <v>0</v>
      </c>
      <c r="P2106" s="9">
        <v>0</v>
      </c>
    </row>
    <row r="2107" spans="1:16" x14ac:dyDescent="0.25">
      <c r="A2107">
        <v>2106</v>
      </c>
      <c r="B2107">
        <f>(C2107+K2107)/2</f>
        <v>0</v>
      </c>
      <c r="C2107">
        <f>D2107+F2107</f>
        <v>0</v>
      </c>
      <c r="D2107">
        <f>IF(E2107=E2106,0,1)</f>
        <v>0</v>
      </c>
      <c r="E2107" t="s">
        <v>211</v>
      </c>
      <c r="F2107">
        <f>IF(E2107=E2108,0,3)</f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>L2107+N2107</f>
        <v>0</v>
      </c>
      <c r="L2107">
        <f>IF(M2107=M2106,0,1)</f>
        <v>0</v>
      </c>
      <c r="M2107" s="7">
        <v>42212</v>
      </c>
      <c r="N2107">
        <f>IF(M2107=M2108,0,3)</f>
        <v>0</v>
      </c>
      <c r="O2107" s="9">
        <f t="shared" si="32"/>
        <v>0</v>
      </c>
      <c r="P2107" s="9">
        <v>0</v>
      </c>
    </row>
    <row r="2108" spans="1:16" x14ac:dyDescent="0.25">
      <c r="A2108">
        <v>2107</v>
      </c>
      <c r="B2108">
        <f>(C2108+K2108)/2</f>
        <v>0</v>
      </c>
      <c r="C2108">
        <f>D2108+F2108</f>
        <v>0</v>
      </c>
      <c r="D2108">
        <f>IF(E2108=E2107,0,1)</f>
        <v>0</v>
      </c>
      <c r="E2108" t="s">
        <v>211</v>
      </c>
      <c r="F2108">
        <f>IF(E2108=E2109,0,3)</f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>L2108+N2108</f>
        <v>0</v>
      </c>
      <c r="L2108">
        <f>IF(M2108=M2107,0,1)</f>
        <v>0</v>
      </c>
      <c r="M2108" s="7">
        <v>42212</v>
      </c>
      <c r="N2108">
        <f>IF(M2108=M2109,0,3)</f>
        <v>0</v>
      </c>
      <c r="O2108" s="9">
        <f t="shared" si="32"/>
        <v>0</v>
      </c>
      <c r="P2108" s="9">
        <v>0</v>
      </c>
    </row>
    <row r="2109" spans="1:16" x14ac:dyDescent="0.25">
      <c r="A2109">
        <v>2108</v>
      </c>
      <c r="B2109">
        <f>(C2109+K2109)/2</f>
        <v>0</v>
      </c>
      <c r="C2109">
        <f>D2109+F2109</f>
        <v>0</v>
      </c>
      <c r="D2109">
        <f>IF(E2109=E2108,0,1)</f>
        <v>0</v>
      </c>
      <c r="E2109" t="s">
        <v>211</v>
      </c>
      <c r="F2109">
        <f>IF(E2109=E2110,0,3)</f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>L2109+N2109</f>
        <v>0</v>
      </c>
      <c r="L2109">
        <f>IF(M2109=M2108,0,1)</f>
        <v>0</v>
      </c>
      <c r="M2109" s="7">
        <v>42212</v>
      </c>
      <c r="N2109">
        <f>IF(M2109=M2110,0,3)</f>
        <v>0</v>
      </c>
      <c r="O2109" s="9">
        <f t="shared" si="32"/>
        <v>0</v>
      </c>
      <c r="P2109" s="9">
        <v>0</v>
      </c>
    </row>
    <row r="2110" spans="1:16" x14ac:dyDescent="0.25">
      <c r="A2110">
        <v>2109</v>
      </c>
      <c r="B2110">
        <f>(C2110+K2110)/2</f>
        <v>0</v>
      </c>
      <c r="C2110">
        <f>D2110+F2110</f>
        <v>0</v>
      </c>
      <c r="D2110">
        <f>IF(E2110=E2109,0,1)</f>
        <v>0</v>
      </c>
      <c r="E2110" t="s">
        <v>211</v>
      </c>
      <c r="F2110">
        <f>IF(E2110=E2111,0,3)</f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>L2110+N2110</f>
        <v>0</v>
      </c>
      <c r="L2110">
        <f>IF(M2110=M2109,0,1)</f>
        <v>0</v>
      </c>
      <c r="M2110" s="7">
        <v>42212</v>
      </c>
      <c r="N2110">
        <f>IF(M2110=M2111,0,3)</f>
        <v>0</v>
      </c>
      <c r="O2110" s="9">
        <f t="shared" si="32"/>
        <v>0</v>
      </c>
      <c r="P2110" s="9">
        <v>0</v>
      </c>
    </row>
    <row r="2111" spans="1:16" x14ac:dyDescent="0.25">
      <c r="A2111">
        <v>2110</v>
      </c>
      <c r="B2111">
        <f>(C2111+K2111)/2</f>
        <v>0</v>
      </c>
      <c r="C2111">
        <f>D2111+F2111</f>
        <v>0</v>
      </c>
      <c r="D2111">
        <f>IF(E2111=E2110,0,1)</f>
        <v>0</v>
      </c>
      <c r="E2111" t="s">
        <v>211</v>
      </c>
      <c r="F2111">
        <f>IF(E2111=E2112,0,3)</f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>L2111+N2111</f>
        <v>0</v>
      </c>
      <c r="L2111">
        <f>IF(M2111=M2110,0,1)</f>
        <v>0</v>
      </c>
      <c r="M2111" s="7">
        <v>42212</v>
      </c>
      <c r="N2111">
        <f>IF(M2111=M2112,0,3)</f>
        <v>0</v>
      </c>
      <c r="O2111" s="9">
        <f t="shared" si="32"/>
        <v>0</v>
      </c>
      <c r="P2111" s="9">
        <v>0</v>
      </c>
    </row>
    <row r="2112" spans="1:16" x14ac:dyDescent="0.25">
      <c r="A2112">
        <v>2111</v>
      </c>
      <c r="B2112">
        <f>(C2112+K2112)/2</f>
        <v>0</v>
      </c>
      <c r="C2112">
        <f>D2112+F2112</f>
        <v>0</v>
      </c>
      <c r="D2112">
        <f>IF(E2112=E2111,0,1)</f>
        <v>0</v>
      </c>
      <c r="E2112" t="s">
        <v>211</v>
      </c>
      <c r="F2112">
        <f>IF(E2112=E2113,0,3)</f>
        <v>0</v>
      </c>
      <c r="G2112" t="s">
        <v>377</v>
      </c>
      <c r="H2112">
        <v>10</v>
      </c>
      <c r="I2112">
        <v>6.57022189</v>
      </c>
      <c r="J2112" t="s">
        <v>10</v>
      </c>
      <c r="K2112">
        <f>L2112+N2112</f>
        <v>0</v>
      </c>
      <c r="L2112">
        <f>IF(M2112=M2111,0,1)</f>
        <v>0</v>
      </c>
      <c r="M2112" s="7">
        <v>42212</v>
      </c>
      <c r="N2112">
        <f>IF(M2112=M2113,0,3)</f>
        <v>0</v>
      </c>
      <c r="O2112" s="9">
        <f t="shared" si="32"/>
        <v>0</v>
      </c>
      <c r="P2112" s="9">
        <v>0</v>
      </c>
    </row>
    <row r="2113" spans="1:16" x14ac:dyDescent="0.25">
      <c r="A2113">
        <v>2112</v>
      </c>
      <c r="B2113">
        <f>(C2113+K2113)/2</f>
        <v>0</v>
      </c>
      <c r="C2113">
        <f>D2113+F2113</f>
        <v>0</v>
      </c>
      <c r="D2113">
        <f>IF(E2113=E2112,0,1)</f>
        <v>0</v>
      </c>
      <c r="E2113" t="s">
        <v>211</v>
      </c>
      <c r="F2113">
        <f>IF(E2113=E2114,0,3)</f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>L2113+N2113</f>
        <v>0</v>
      </c>
      <c r="L2113">
        <f>IF(M2113=M2112,0,1)</f>
        <v>0</v>
      </c>
      <c r="M2113" s="7">
        <v>42212</v>
      </c>
      <c r="N2113">
        <f>IF(M2113=M2114,0,3)</f>
        <v>0</v>
      </c>
      <c r="O2113" s="9">
        <f t="shared" si="32"/>
        <v>0</v>
      </c>
      <c r="P2113" s="9">
        <v>0</v>
      </c>
    </row>
    <row r="2114" spans="1:16" x14ac:dyDescent="0.25">
      <c r="A2114">
        <v>2113</v>
      </c>
      <c r="B2114">
        <f>(C2114+K2114)/2</f>
        <v>0</v>
      </c>
      <c r="C2114">
        <f>D2114+F2114</f>
        <v>0</v>
      </c>
      <c r="D2114">
        <f>IF(E2114=E2113,0,1)</f>
        <v>0</v>
      </c>
      <c r="E2114" t="s">
        <v>211</v>
      </c>
      <c r="F2114">
        <f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>L2114+N2114</f>
        <v>0</v>
      </c>
      <c r="L2114">
        <f>IF(M2114=M2113,0,1)</f>
        <v>0</v>
      </c>
      <c r="M2114" s="7">
        <v>42212</v>
      </c>
      <c r="N2114">
        <f>IF(M2114=M2115,0,3)</f>
        <v>0</v>
      </c>
      <c r="O2114" s="9">
        <f t="shared" si="32"/>
        <v>0</v>
      </c>
      <c r="P2114" s="9">
        <v>0</v>
      </c>
    </row>
    <row r="2115" spans="1:16" x14ac:dyDescent="0.25">
      <c r="A2115">
        <v>2114</v>
      </c>
      <c r="B2115">
        <f>(C2115+K2115)/2</f>
        <v>0</v>
      </c>
      <c r="C2115">
        <f>D2115+F2115</f>
        <v>0</v>
      </c>
      <c r="D2115">
        <f>IF(E2115=E2114,0,1)</f>
        <v>0</v>
      </c>
      <c r="E2115" t="s">
        <v>211</v>
      </c>
      <c r="F2115">
        <f>IF(E2115=E2116,0,3)</f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>L2115+N2115</f>
        <v>0</v>
      </c>
      <c r="L2115">
        <f>IF(M2115=M2114,0,1)</f>
        <v>0</v>
      </c>
      <c r="M2115" s="7">
        <v>42212</v>
      </c>
      <c r="N2115">
        <f>IF(M2115=M2116,0,3)</f>
        <v>0</v>
      </c>
      <c r="O2115" s="9">
        <f t="shared" ref="O2115:P2178" si="33">IF(AND(K2115=0,C2115=0),0,C2115)</f>
        <v>0</v>
      </c>
      <c r="P2115" s="9">
        <v>0</v>
      </c>
    </row>
    <row r="2116" spans="1:16" x14ac:dyDescent="0.25">
      <c r="A2116">
        <v>2115</v>
      </c>
      <c r="B2116">
        <f>(C2116+K2116)/2</f>
        <v>0</v>
      </c>
      <c r="C2116">
        <f>D2116+F2116</f>
        <v>0</v>
      </c>
      <c r="D2116">
        <f>IF(E2116=E2115,0,1)</f>
        <v>0</v>
      </c>
      <c r="E2116" t="s">
        <v>211</v>
      </c>
      <c r="F2116">
        <f>IF(E2116=E2117,0,3)</f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>L2116+N2116</f>
        <v>0</v>
      </c>
      <c r="L2116">
        <f>IF(M2116=M2115,0,1)</f>
        <v>0</v>
      </c>
      <c r="M2116" s="7">
        <v>42212</v>
      </c>
      <c r="N2116">
        <f>IF(M2116=M2117,0,3)</f>
        <v>0</v>
      </c>
      <c r="O2116" s="9">
        <f t="shared" si="33"/>
        <v>0</v>
      </c>
      <c r="P2116" s="9">
        <v>0</v>
      </c>
    </row>
    <row r="2117" spans="1:16" x14ac:dyDescent="0.25">
      <c r="A2117">
        <v>2116</v>
      </c>
      <c r="B2117">
        <f>(C2117+K2117)/2</f>
        <v>0</v>
      </c>
      <c r="C2117">
        <f>D2117+F2117</f>
        <v>0</v>
      </c>
      <c r="D2117">
        <f>IF(E2117=E2116,0,1)</f>
        <v>0</v>
      </c>
      <c r="E2117" t="s">
        <v>211</v>
      </c>
      <c r="F2117">
        <f>IF(E2117=E2118,0,3)</f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>L2117+N2117</f>
        <v>0</v>
      </c>
      <c r="L2117">
        <f>IF(M2117=M2116,0,1)</f>
        <v>0</v>
      </c>
      <c r="M2117" s="7">
        <v>42212</v>
      </c>
      <c r="N2117">
        <f>IF(M2117=M2118,0,3)</f>
        <v>0</v>
      </c>
      <c r="O2117" s="9">
        <f t="shared" si="33"/>
        <v>0</v>
      </c>
      <c r="P2117" s="9">
        <v>0</v>
      </c>
    </row>
    <row r="2118" spans="1:16" x14ac:dyDescent="0.25">
      <c r="A2118">
        <v>2117</v>
      </c>
      <c r="B2118">
        <f>(C2118+K2118)/2</f>
        <v>0</v>
      </c>
      <c r="C2118">
        <f>D2118+F2118</f>
        <v>0</v>
      </c>
      <c r="D2118">
        <f>IF(E2118=E2117,0,1)</f>
        <v>0</v>
      </c>
      <c r="E2118" t="s">
        <v>211</v>
      </c>
      <c r="F2118">
        <f>IF(E2118=E2119,0,3)</f>
        <v>0</v>
      </c>
      <c r="G2118" t="s">
        <v>216</v>
      </c>
      <c r="H2118">
        <v>6</v>
      </c>
      <c r="I2118">
        <v>91.81903629</v>
      </c>
      <c r="J2118" t="s">
        <v>10</v>
      </c>
      <c r="K2118">
        <f>L2118+N2118</f>
        <v>0</v>
      </c>
      <c r="L2118">
        <f>IF(M2118=M2117,0,1)</f>
        <v>0</v>
      </c>
      <c r="M2118" s="7">
        <v>42212</v>
      </c>
      <c r="N2118">
        <f>IF(M2118=M2119,0,3)</f>
        <v>0</v>
      </c>
      <c r="O2118" s="9">
        <f t="shared" si="33"/>
        <v>0</v>
      </c>
      <c r="P2118" s="9">
        <v>0</v>
      </c>
    </row>
    <row r="2119" spans="1:16" x14ac:dyDescent="0.25">
      <c r="A2119">
        <v>2118</v>
      </c>
      <c r="B2119">
        <f>(C2119+K2119)/2</f>
        <v>0</v>
      </c>
      <c r="C2119">
        <f>D2119+F2119</f>
        <v>0</v>
      </c>
      <c r="D2119">
        <f>IF(E2119=E2118,0,1)</f>
        <v>0</v>
      </c>
      <c r="E2119" t="s">
        <v>211</v>
      </c>
      <c r="F2119">
        <f>IF(E2119=E2120,0,3)</f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>L2119+N2119</f>
        <v>0</v>
      </c>
      <c r="L2119">
        <f>IF(M2119=M2118,0,1)</f>
        <v>0</v>
      </c>
      <c r="M2119" s="7">
        <v>42212</v>
      </c>
      <c r="N2119">
        <f>IF(M2119=M2120,0,3)</f>
        <v>0</v>
      </c>
      <c r="O2119" s="9">
        <f t="shared" si="33"/>
        <v>0</v>
      </c>
      <c r="P2119" s="9">
        <v>0</v>
      </c>
    </row>
    <row r="2120" spans="1:16" x14ac:dyDescent="0.25">
      <c r="A2120">
        <v>2119</v>
      </c>
      <c r="B2120">
        <f>(C2120+K2120)/2</f>
        <v>0</v>
      </c>
      <c r="C2120">
        <f>D2120+F2120</f>
        <v>0</v>
      </c>
      <c r="D2120">
        <f>IF(E2120=E2119,0,1)</f>
        <v>0</v>
      </c>
      <c r="E2120" t="s">
        <v>211</v>
      </c>
      <c r="F2120">
        <f>IF(E2120=E2121,0,3)</f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>L2120+N2120</f>
        <v>0</v>
      </c>
      <c r="L2120">
        <f>IF(M2120=M2119,0,1)</f>
        <v>0</v>
      </c>
      <c r="M2120" s="7">
        <v>42212</v>
      </c>
      <c r="N2120">
        <f>IF(M2120=M2121,0,3)</f>
        <v>0</v>
      </c>
      <c r="O2120" s="9">
        <f t="shared" si="33"/>
        <v>0</v>
      </c>
      <c r="P2120" s="9">
        <v>0</v>
      </c>
    </row>
    <row r="2121" spans="1:16" x14ac:dyDescent="0.25">
      <c r="A2121">
        <v>2120</v>
      </c>
      <c r="B2121">
        <f>(C2121+K2121)/2</f>
        <v>1.5</v>
      </c>
      <c r="C2121">
        <f>D2121+F2121</f>
        <v>3</v>
      </c>
      <c r="D2121">
        <f>IF(E2121=E2120,0,1)</f>
        <v>0</v>
      </c>
      <c r="E2121" t="s">
        <v>211</v>
      </c>
      <c r="F2121">
        <f>IF(E2121=E2122,0,3)</f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>L2121+N2121</f>
        <v>0</v>
      </c>
      <c r="L2121">
        <f>IF(M2121=M2120,0,1)</f>
        <v>0</v>
      </c>
      <c r="M2121" s="7">
        <v>42212</v>
      </c>
      <c r="N2121">
        <f>IF(M2121=M2122,0,3)</f>
        <v>0</v>
      </c>
      <c r="O2121" s="9">
        <f t="shared" si="33"/>
        <v>3</v>
      </c>
      <c r="P2121" s="9">
        <v>3</v>
      </c>
    </row>
    <row r="2122" spans="1:16" x14ac:dyDescent="0.25">
      <c r="A2122">
        <v>2121</v>
      </c>
      <c r="B2122">
        <f>(C2122+K2122)/2</f>
        <v>0.5</v>
      </c>
      <c r="C2122">
        <f>D2122+F2122</f>
        <v>1</v>
      </c>
      <c r="D2122">
        <f>IF(E2122=E2121,0,1)</f>
        <v>1</v>
      </c>
      <c r="E2122" t="s">
        <v>297</v>
      </c>
      <c r="F2122">
        <f>IF(E2122=E2123,0,3)</f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>L2122+N2122</f>
        <v>0</v>
      </c>
      <c r="L2122">
        <f>IF(M2122=M2121,0,1)</f>
        <v>0</v>
      </c>
      <c r="M2122" s="7">
        <v>42212</v>
      </c>
      <c r="N2122">
        <f>IF(M2122=M2123,0,3)</f>
        <v>0</v>
      </c>
      <c r="O2122" s="9">
        <f t="shared" si="33"/>
        <v>1</v>
      </c>
      <c r="P2122" s="9">
        <v>1</v>
      </c>
    </row>
    <row r="2123" spans="1:16" x14ac:dyDescent="0.25">
      <c r="A2123">
        <v>2122</v>
      </c>
      <c r="B2123">
        <f>(C2123+K2123)/2</f>
        <v>0</v>
      </c>
      <c r="C2123">
        <f>D2123+F2123</f>
        <v>0</v>
      </c>
      <c r="D2123">
        <f>IF(E2123=E2122,0,1)</f>
        <v>0</v>
      </c>
      <c r="E2123" t="s">
        <v>297</v>
      </c>
      <c r="F2123">
        <f>IF(E2123=E2124,0,3)</f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>L2123+N2123</f>
        <v>0</v>
      </c>
      <c r="L2123">
        <f>IF(M2123=M2122,0,1)</f>
        <v>0</v>
      </c>
      <c r="M2123" s="7">
        <v>42212</v>
      </c>
      <c r="N2123">
        <f>IF(M2123=M2124,0,3)</f>
        <v>0</v>
      </c>
      <c r="O2123" s="9">
        <f t="shared" si="33"/>
        <v>0</v>
      </c>
      <c r="P2123" s="9">
        <v>0</v>
      </c>
    </row>
    <row r="2124" spans="1:16" x14ac:dyDescent="0.25">
      <c r="A2124">
        <v>2123</v>
      </c>
      <c r="B2124">
        <f>(C2124+K2124)/2</f>
        <v>0</v>
      </c>
      <c r="C2124">
        <f>D2124+F2124</f>
        <v>0</v>
      </c>
      <c r="D2124">
        <f>IF(E2124=E2123,0,1)</f>
        <v>0</v>
      </c>
      <c r="E2124" t="s">
        <v>297</v>
      </c>
      <c r="F2124">
        <f>IF(E2124=E2125,0,3)</f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>L2124+N2124</f>
        <v>0</v>
      </c>
      <c r="L2124">
        <f>IF(M2124=M2123,0,1)</f>
        <v>0</v>
      </c>
      <c r="M2124" s="7">
        <v>42212</v>
      </c>
      <c r="N2124">
        <f>IF(M2124=M2125,0,3)</f>
        <v>0</v>
      </c>
      <c r="O2124" s="9">
        <f t="shared" si="33"/>
        <v>0</v>
      </c>
      <c r="P2124" s="9">
        <v>0</v>
      </c>
    </row>
    <row r="2125" spans="1:16" x14ac:dyDescent="0.25">
      <c r="A2125">
        <v>2124</v>
      </c>
      <c r="B2125">
        <f>(C2125+K2125)/2</f>
        <v>0</v>
      </c>
      <c r="C2125">
        <f>D2125+F2125</f>
        <v>0</v>
      </c>
      <c r="D2125">
        <f>IF(E2125=E2124,0,1)</f>
        <v>0</v>
      </c>
      <c r="E2125" t="s">
        <v>297</v>
      </c>
      <c r="F2125">
        <f>IF(E2125=E2126,0,3)</f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>L2125+N2125</f>
        <v>0</v>
      </c>
      <c r="L2125">
        <f>IF(M2125=M2124,0,1)</f>
        <v>0</v>
      </c>
      <c r="M2125" s="7">
        <v>42212</v>
      </c>
      <c r="N2125">
        <f>IF(M2125=M2126,0,3)</f>
        <v>0</v>
      </c>
      <c r="O2125" s="9">
        <f t="shared" si="33"/>
        <v>0</v>
      </c>
      <c r="P2125" s="9">
        <v>0</v>
      </c>
    </row>
    <row r="2126" spans="1:16" x14ac:dyDescent="0.25">
      <c r="A2126">
        <v>2125</v>
      </c>
      <c r="B2126">
        <f>(C2126+K2126)/2</f>
        <v>0</v>
      </c>
      <c r="C2126">
        <f>D2126+F2126</f>
        <v>0</v>
      </c>
      <c r="D2126">
        <f>IF(E2126=E2125,0,1)</f>
        <v>0</v>
      </c>
      <c r="E2126" t="s">
        <v>297</v>
      </c>
      <c r="F2126">
        <f>IF(E2126=E2127,0,3)</f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>L2126+N2126</f>
        <v>0</v>
      </c>
      <c r="L2126">
        <f>IF(M2126=M2125,0,1)</f>
        <v>0</v>
      </c>
      <c r="M2126" s="7">
        <v>42212</v>
      </c>
      <c r="N2126">
        <f>IF(M2126=M2127,0,3)</f>
        <v>0</v>
      </c>
      <c r="O2126" s="9">
        <f t="shared" si="33"/>
        <v>0</v>
      </c>
      <c r="P2126" s="9">
        <v>0</v>
      </c>
    </row>
    <row r="2127" spans="1:16" x14ac:dyDescent="0.25">
      <c r="A2127">
        <v>2126</v>
      </c>
      <c r="B2127">
        <f>(C2127+K2127)/2</f>
        <v>0</v>
      </c>
      <c r="C2127">
        <f>D2127+F2127</f>
        <v>0</v>
      </c>
      <c r="D2127">
        <f>IF(E2127=E2126,0,1)</f>
        <v>0</v>
      </c>
      <c r="E2127" t="s">
        <v>297</v>
      </c>
      <c r="F2127">
        <f>IF(E2127=E2128,0,3)</f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>L2127+N2127</f>
        <v>0</v>
      </c>
      <c r="L2127">
        <f>IF(M2127=M2126,0,1)</f>
        <v>0</v>
      </c>
      <c r="M2127" s="7">
        <v>42212</v>
      </c>
      <c r="N2127">
        <f>IF(M2127=M2128,0,3)</f>
        <v>0</v>
      </c>
      <c r="O2127" s="9">
        <f t="shared" si="33"/>
        <v>0</v>
      </c>
      <c r="P2127" s="9">
        <v>0</v>
      </c>
    </row>
    <row r="2128" spans="1:16" x14ac:dyDescent="0.25">
      <c r="A2128">
        <v>2127</v>
      </c>
      <c r="B2128">
        <f>(C2128+K2128)/2</f>
        <v>0</v>
      </c>
      <c r="C2128">
        <f>D2128+F2128</f>
        <v>0</v>
      </c>
      <c r="D2128">
        <f>IF(E2128=E2127,0,1)</f>
        <v>0</v>
      </c>
      <c r="E2128" t="s">
        <v>297</v>
      </c>
      <c r="F2128">
        <f>IF(E2128=E2129,0,3)</f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>L2128+N2128</f>
        <v>0</v>
      </c>
      <c r="L2128">
        <f>IF(M2128=M2127,0,1)</f>
        <v>0</v>
      </c>
      <c r="M2128" s="7">
        <v>42212</v>
      </c>
      <c r="N2128">
        <f>IF(M2128=M2129,0,3)</f>
        <v>0</v>
      </c>
      <c r="O2128" s="9">
        <f t="shared" si="33"/>
        <v>0</v>
      </c>
      <c r="P2128" s="9">
        <v>0</v>
      </c>
    </row>
    <row r="2129" spans="1:16" x14ac:dyDescent="0.25">
      <c r="A2129">
        <v>2128</v>
      </c>
      <c r="B2129">
        <f>(C2129+K2129)/2</f>
        <v>0</v>
      </c>
      <c r="C2129">
        <f>D2129+F2129</f>
        <v>0</v>
      </c>
      <c r="D2129">
        <f>IF(E2129=E2128,0,1)</f>
        <v>0</v>
      </c>
      <c r="E2129" t="s">
        <v>297</v>
      </c>
      <c r="F2129">
        <f>IF(E2129=E2130,0,3)</f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>L2129+N2129</f>
        <v>0</v>
      </c>
      <c r="L2129">
        <f>IF(M2129=M2128,0,1)</f>
        <v>0</v>
      </c>
      <c r="M2129" s="7">
        <v>42212</v>
      </c>
      <c r="N2129">
        <f>IF(M2129=M2130,0,3)</f>
        <v>0</v>
      </c>
      <c r="O2129" s="9">
        <f t="shared" si="33"/>
        <v>0</v>
      </c>
      <c r="P2129" s="9">
        <v>0</v>
      </c>
    </row>
    <row r="2130" spans="1:16" x14ac:dyDescent="0.25">
      <c r="A2130">
        <v>2129</v>
      </c>
      <c r="B2130">
        <f>(C2130+K2130)/2</f>
        <v>0</v>
      </c>
      <c r="C2130">
        <f>D2130+F2130</f>
        <v>0</v>
      </c>
      <c r="D2130">
        <f>IF(E2130=E2129,0,1)</f>
        <v>0</v>
      </c>
      <c r="E2130" t="s">
        <v>297</v>
      </c>
      <c r="F2130">
        <f>IF(E2130=E2131,0,3)</f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>L2130+N2130</f>
        <v>0</v>
      </c>
      <c r="L2130">
        <f>IF(M2130=M2129,0,1)</f>
        <v>0</v>
      </c>
      <c r="M2130" s="7">
        <v>42212</v>
      </c>
      <c r="N2130">
        <f>IF(M2130=M2131,0,3)</f>
        <v>0</v>
      </c>
      <c r="O2130" s="9">
        <f t="shared" si="33"/>
        <v>0</v>
      </c>
      <c r="P2130" s="9">
        <v>0</v>
      </c>
    </row>
    <row r="2131" spans="1:16" x14ac:dyDescent="0.25">
      <c r="A2131">
        <v>2130</v>
      </c>
      <c r="B2131">
        <f>(C2131+K2131)/2</f>
        <v>0</v>
      </c>
      <c r="C2131">
        <f>D2131+F2131</f>
        <v>0</v>
      </c>
      <c r="D2131">
        <f>IF(E2131=E2130,0,1)</f>
        <v>0</v>
      </c>
      <c r="E2131" t="s">
        <v>297</v>
      </c>
      <c r="F2131">
        <f>IF(E2131=E2132,0,3)</f>
        <v>0</v>
      </c>
      <c r="G2131" t="s">
        <v>112</v>
      </c>
      <c r="H2131">
        <v>6</v>
      </c>
      <c r="I2131">
        <v>18.91994682</v>
      </c>
      <c r="J2131" t="s">
        <v>10</v>
      </c>
      <c r="K2131">
        <f>L2131+N2131</f>
        <v>0</v>
      </c>
      <c r="L2131">
        <f>IF(M2131=M2130,0,1)</f>
        <v>0</v>
      </c>
      <c r="M2131" s="7">
        <v>42212</v>
      </c>
      <c r="N2131">
        <f>IF(M2131=M2132,0,3)</f>
        <v>0</v>
      </c>
      <c r="O2131" s="9">
        <f t="shared" si="33"/>
        <v>0</v>
      </c>
      <c r="P2131" s="9">
        <v>0</v>
      </c>
    </row>
    <row r="2132" spans="1:16" x14ac:dyDescent="0.25">
      <c r="A2132">
        <v>2131</v>
      </c>
      <c r="B2132">
        <f>(C2132+K2132)/2</f>
        <v>0</v>
      </c>
      <c r="C2132">
        <f>D2132+F2132</f>
        <v>0</v>
      </c>
      <c r="D2132">
        <f>IF(E2132=E2131,0,1)</f>
        <v>0</v>
      </c>
      <c r="E2132" t="s">
        <v>297</v>
      </c>
      <c r="F2132">
        <f>IF(E2132=E2133,0,3)</f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>L2132+N2132</f>
        <v>0</v>
      </c>
      <c r="L2132">
        <f>IF(M2132=M2131,0,1)</f>
        <v>0</v>
      </c>
      <c r="M2132" s="7">
        <v>42212</v>
      </c>
      <c r="N2132">
        <f>IF(M2132=M2133,0,3)</f>
        <v>0</v>
      </c>
      <c r="O2132" s="9">
        <f t="shared" si="33"/>
        <v>0</v>
      </c>
      <c r="P2132" s="9">
        <v>0</v>
      </c>
    </row>
    <row r="2133" spans="1:16" x14ac:dyDescent="0.25">
      <c r="A2133">
        <v>2132</v>
      </c>
      <c r="B2133">
        <f>(C2133+K2133)/2</f>
        <v>0</v>
      </c>
      <c r="C2133">
        <f>D2133+F2133</f>
        <v>0</v>
      </c>
      <c r="D2133">
        <f>IF(E2133=E2132,0,1)</f>
        <v>0</v>
      </c>
      <c r="E2133" t="s">
        <v>297</v>
      </c>
      <c r="F2133">
        <f>IF(E2133=E2134,0,3)</f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>L2133+N2133</f>
        <v>0</v>
      </c>
      <c r="L2133">
        <f>IF(M2133=M2132,0,1)</f>
        <v>0</v>
      </c>
      <c r="M2133" s="7">
        <v>42212</v>
      </c>
      <c r="N2133">
        <f>IF(M2133=M2134,0,3)</f>
        <v>0</v>
      </c>
      <c r="O2133" s="9">
        <f t="shared" si="33"/>
        <v>0</v>
      </c>
      <c r="P2133" s="9">
        <v>0</v>
      </c>
    </row>
    <row r="2134" spans="1:16" x14ac:dyDescent="0.25">
      <c r="A2134">
        <v>2133</v>
      </c>
      <c r="B2134">
        <f>(C2134+K2134)/2</f>
        <v>0</v>
      </c>
      <c r="C2134">
        <f>D2134+F2134</f>
        <v>0</v>
      </c>
      <c r="D2134">
        <f>IF(E2134=E2133,0,1)</f>
        <v>0</v>
      </c>
      <c r="E2134" t="s">
        <v>297</v>
      </c>
      <c r="F2134">
        <f>IF(E2134=E2135,0,3)</f>
        <v>0</v>
      </c>
      <c r="G2134" t="s">
        <v>195</v>
      </c>
      <c r="H2134">
        <v>10</v>
      </c>
      <c r="I2134">
        <v>13.90234532</v>
      </c>
      <c r="J2134" t="s">
        <v>10</v>
      </c>
      <c r="K2134">
        <f>L2134+N2134</f>
        <v>0</v>
      </c>
      <c r="L2134">
        <f>IF(M2134=M2133,0,1)</f>
        <v>0</v>
      </c>
      <c r="M2134" s="7">
        <v>42212</v>
      </c>
      <c r="N2134">
        <f>IF(M2134=M2135,0,3)</f>
        <v>0</v>
      </c>
      <c r="O2134" s="9">
        <f t="shared" si="33"/>
        <v>0</v>
      </c>
      <c r="P2134" s="9">
        <v>0</v>
      </c>
    </row>
    <row r="2135" spans="1:16" x14ac:dyDescent="0.25">
      <c r="A2135">
        <v>2134</v>
      </c>
      <c r="B2135">
        <f>(C2135+K2135)/2</f>
        <v>0</v>
      </c>
      <c r="C2135">
        <f>D2135+F2135</f>
        <v>0</v>
      </c>
      <c r="D2135">
        <f>IF(E2135=E2134,0,1)</f>
        <v>0</v>
      </c>
      <c r="E2135" t="s">
        <v>297</v>
      </c>
      <c r="F2135">
        <f>IF(E2135=E2136,0,3)</f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>L2135+N2135</f>
        <v>0</v>
      </c>
      <c r="L2135">
        <f>IF(M2135=M2134,0,1)</f>
        <v>0</v>
      </c>
      <c r="M2135" s="7">
        <v>42212</v>
      </c>
      <c r="N2135">
        <f>IF(M2135=M2136,0,3)</f>
        <v>0</v>
      </c>
      <c r="O2135" s="9">
        <f t="shared" si="33"/>
        <v>0</v>
      </c>
      <c r="P2135" s="9">
        <v>0</v>
      </c>
    </row>
    <row r="2136" spans="1:16" x14ac:dyDescent="0.25">
      <c r="A2136">
        <v>2135</v>
      </c>
      <c r="B2136">
        <f>(C2136+K2136)/2</f>
        <v>0</v>
      </c>
      <c r="C2136">
        <f>D2136+F2136</f>
        <v>0</v>
      </c>
      <c r="D2136">
        <f>IF(E2136=E2135,0,1)</f>
        <v>0</v>
      </c>
      <c r="E2136" t="s">
        <v>297</v>
      </c>
      <c r="F2136">
        <f>IF(E2136=E2137,0,3)</f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>L2136+N2136</f>
        <v>0</v>
      </c>
      <c r="L2136">
        <f>IF(M2136=M2135,0,1)</f>
        <v>0</v>
      </c>
      <c r="M2136" s="7">
        <v>42212</v>
      </c>
      <c r="N2136">
        <f>IF(M2136=M2137,0,3)</f>
        <v>0</v>
      </c>
      <c r="O2136" s="9">
        <f t="shared" si="33"/>
        <v>0</v>
      </c>
      <c r="P2136" s="9">
        <v>0</v>
      </c>
    </row>
    <row r="2137" spans="1:16" x14ac:dyDescent="0.25">
      <c r="A2137">
        <v>2136</v>
      </c>
      <c r="B2137">
        <f>(C2137+K2137)/2</f>
        <v>0</v>
      </c>
      <c r="C2137">
        <f>D2137+F2137</f>
        <v>0</v>
      </c>
      <c r="D2137">
        <f>IF(E2137=E2136,0,1)</f>
        <v>0</v>
      </c>
      <c r="E2137" t="s">
        <v>297</v>
      </c>
      <c r="F2137">
        <f>IF(E2137=E2138,0,3)</f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>L2137+N2137</f>
        <v>0</v>
      </c>
      <c r="L2137">
        <f>IF(M2137=M2136,0,1)</f>
        <v>0</v>
      </c>
      <c r="M2137" s="7">
        <v>42212</v>
      </c>
      <c r="N2137">
        <f>IF(M2137=M2138,0,3)</f>
        <v>0</v>
      </c>
      <c r="O2137" s="9">
        <f t="shared" si="33"/>
        <v>0</v>
      </c>
      <c r="P2137" s="9">
        <v>0</v>
      </c>
    </row>
    <row r="2138" spans="1:16" x14ac:dyDescent="0.25">
      <c r="A2138">
        <v>2137</v>
      </c>
      <c r="B2138">
        <f>(C2138+K2138)/2</f>
        <v>0</v>
      </c>
      <c r="C2138">
        <f>D2138+F2138</f>
        <v>0</v>
      </c>
      <c r="D2138">
        <f>IF(E2138=E2137,0,1)</f>
        <v>0</v>
      </c>
      <c r="E2138" t="s">
        <v>297</v>
      </c>
      <c r="F2138">
        <f>IF(E2138=E2139,0,3)</f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>L2138+N2138</f>
        <v>0</v>
      </c>
      <c r="L2138">
        <f>IF(M2138=M2137,0,1)</f>
        <v>0</v>
      </c>
      <c r="M2138" s="7">
        <v>42212</v>
      </c>
      <c r="N2138">
        <f>IF(M2138=M2139,0,3)</f>
        <v>0</v>
      </c>
      <c r="O2138" s="9">
        <f t="shared" si="33"/>
        <v>0</v>
      </c>
      <c r="P2138" s="9">
        <v>0</v>
      </c>
    </row>
    <row r="2139" spans="1:16" x14ac:dyDescent="0.25">
      <c r="A2139">
        <v>2138</v>
      </c>
      <c r="B2139">
        <f>(C2139+K2139)/2</f>
        <v>0</v>
      </c>
      <c r="C2139">
        <f>D2139+F2139</f>
        <v>0</v>
      </c>
      <c r="D2139">
        <f>IF(E2139=E2138,0,1)</f>
        <v>0</v>
      </c>
      <c r="E2139" t="s">
        <v>297</v>
      </c>
      <c r="F2139">
        <f>IF(E2139=E2140,0,3)</f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>L2139+N2139</f>
        <v>0</v>
      </c>
      <c r="L2139">
        <f>IF(M2139=M2138,0,1)</f>
        <v>0</v>
      </c>
      <c r="M2139" s="7">
        <v>42212</v>
      </c>
      <c r="N2139">
        <f>IF(M2139=M2140,0,3)</f>
        <v>0</v>
      </c>
      <c r="O2139" s="9">
        <f t="shared" si="33"/>
        <v>0</v>
      </c>
      <c r="P2139" s="9">
        <v>0</v>
      </c>
    </row>
    <row r="2140" spans="1:16" x14ac:dyDescent="0.25">
      <c r="A2140">
        <v>2139</v>
      </c>
      <c r="B2140">
        <f>(C2140+K2140)/2</f>
        <v>0</v>
      </c>
      <c r="C2140">
        <f>D2140+F2140</f>
        <v>0</v>
      </c>
      <c r="D2140">
        <f>IF(E2140=E2139,0,1)</f>
        <v>0</v>
      </c>
      <c r="E2140" t="s">
        <v>297</v>
      </c>
      <c r="F2140">
        <f>IF(E2140=E2141,0,3)</f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>L2140+N2140</f>
        <v>0</v>
      </c>
      <c r="L2140">
        <f>IF(M2140=M2139,0,1)</f>
        <v>0</v>
      </c>
      <c r="M2140" s="7">
        <v>42212</v>
      </c>
      <c r="N2140">
        <f>IF(M2140=M2141,0,3)</f>
        <v>0</v>
      </c>
      <c r="O2140" s="9">
        <f t="shared" si="33"/>
        <v>0</v>
      </c>
      <c r="P2140" s="9">
        <v>0</v>
      </c>
    </row>
    <row r="2141" spans="1:16" x14ac:dyDescent="0.25">
      <c r="A2141">
        <v>2140</v>
      </c>
      <c r="B2141">
        <f>(C2141+K2141)/2</f>
        <v>0</v>
      </c>
      <c r="C2141">
        <f>D2141+F2141</f>
        <v>0</v>
      </c>
      <c r="D2141">
        <f>IF(E2141=E2140,0,1)</f>
        <v>0</v>
      </c>
      <c r="E2141" t="s">
        <v>297</v>
      </c>
      <c r="F2141">
        <f>IF(E2141=E2142,0,3)</f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>L2141+N2141</f>
        <v>0</v>
      </c>
      <c r="L2141">
        <f>IF(M2141=M2140,0,1)</f>
        <v>0</v>
      </c>
      <c r="M2141" s="7">
        <v>42212</v>
      </c>
      <c r="N2141">
        <f>IF(M2141=M2142,0,3)</f>
        <v>0</v>
      </c>
      <c r="O2141" s="9">
        <f t="shared" si="33"/>
        <v>0</v>
      </c>
      <c r="P2141" s="9">
        <v>0</v>
      </c>
    </row>
    <row r="2142" spans="1:16" x14ac:dyDescent="0.25">
      <c r="A2142">
        <v>2141</v>
      </c>
      <c r="B2142">
        <f>(C2142+K2142)/2</f>
        <v>0</v>
      </c>
      <c r="C2142">
        <f>D2142+F2142</f>
        <v>0</v>
      </c>
      <c r="D2142">
        <f>IF(E2142=E2141,0,1)</f>
        <v>0</v>
      </c>
      <c r="E2142" t="s">
        <v>297</v>
      </c>
      <c r="F2142">
        <f>IF(E2142=E2143,0,3)</f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>L2142+N2142</f>
        <v>0</v>
      </c>
      <c r="L2142">
        <f>IF(M2142=M2141,0,1)</f>
        <v>0</v>
      </c>
      <c r="M2142" s="7">
        <v>42212</v>
      </c>
      <c r="N2142">
        <f>IF(M2142=M2143,0,3)</f>
        <v>0</v>
      </c>
      <c r="O2142" s="9">
        <f t="shared" si="33"/>
        <v>0</v>
      </c>
      <c r="P2142" s="9">
        <v>0</v>
      </c>
    </row>
    <row r="2143" spans="1:16" x14ac:dyDescent="0.25">
      <c r="A2143">
        <v>2142</v>
      </c>
      <c r="B2143">
        <f>(C2143+K2143)/2</f>
        <v>0</v>
      </c>
      <c r="C2143">
        <f>D2143+F2143</f>
        <v>0</v>
      </c>
      <c r="D2143">
        <f>IF(E2143=E2142,0,1)</f>
        <v>0</v>
      </c>
      <c r="E2143" t="s">
        <v>297</v>
      </c>
      <c r="F2143">
        <f>IF(E2143=E2144,0,3)</f>
        <v>0</v>
      </c>
      <c r="G2143" t="s">
        <v>210</v>
      </c>
      <c r="H2143">
        <v>10</v>
      </c>
      <c r="I2143">
        <v>13.34361629</v>
      </c>
      <c r="J2143" t="s">
        <v>10</v>
      </c>
      <c r="K2143">
        <f>L2143+N2143</f>
        <v>0</v>
      </c>
      <c r="L2143">
        <f>IF(M2143=M2142,0,1)</f>
        <v>0</v>
      </c>
      <c r="M2143" s="7">
        <v>42212</v>
      </c>
      <c r="N2143">
        <f>IF(M2143=M2144,0,3)</f>
        <v>0</v>
      </c>
      <c r="O2143" s="9">
        <f t="shared" si="33"/>
        <v>0</v>
      </c>
      <c r="P2143" s="9">
        <v>0</v>
      </c>
    </row>
    <row r="2144" spans="1:16" x14ac:dyDescent="0.25">
      <c r="A2144">
        <v>2143</v>
      </c>
      <c r="B2144">
        <f>(C2144+K2144)/2</f>
        <v>0</v>
      </c>
      <c r="C2144">
        <f>D2144+F2144</f>
        <v>0</v>
      </c>
      <c r="D2144">
        <f>IF(E2144=E2143,0,1)</f>
        <v>0</v>
      </c>
      <c r="E2144" t="s">
        <v>297</v>
      </c>
      <c r="F2144">
        <f>IF(E2144=E2145,0,3)</f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>L2144+N2144</f>
        <v>0</v>
      </c>
      <c r="L2144">
        <f>IF(M2144=M2143,0,1)</f>
        <v>0</v>
      </c>
      <c r="M2144" s="7">
        <v>42212</v>
      </c>
      <c r="N2144">
        <f>IF(M2144=M2145,0,3)</f>
        <v>0</v>
      </c>
      <c r="O2144" s="9">
        <f t="shared" si="33"/>
        <v>0</v>
      </c>
      <c r="P2144" s="9">
        <v>0</v>
      </c>
    </row>
    <row r="2145" spans="1:16" x14ac:dyDescent="0.25">
      <c r="A2145">
        <v>2144</v>
      </c>
      <c r="B2145">
        <f>(C2145+K2145)/2</f>
        <v>0</v>
      </c>
      <c r="C2145">
        <f>D2145+F2145</f>
        <v>0</v>
      </c>
      <c r="D2145">
        <f>IF(E2145=E2144,0,1)</f>
        <v>0</v>
      </c>
      <c r="E2145" t="s">
        <v>297</v>
      </c>
      <c r="F2145">
        <f>IF(E2145=E2146,0,3)</f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>L2145+N2145</f>
        <v>0</v>
      </c>
      <c r="L2145">
        <f>IF(M2145=M2144,0,1)</f>
        <v>0</v>
      </c>
      <c r="M2145" s="7">
        <v>42212</v>
      </c>
      <c r="N2145">
        <f>IF(M2145=M2146,0,3)</f>
        <v>0</v>
      </c>
      <c r="O2145" s="9">
        <f t="shared" si="33"/>
        <v>0</v>
      </c>
      <c r="P2145" s="9">
        <v>0</v>
      </c>
    </row>
    <row r="2146" spans="1:16" x14ac:dyDescent="0.25">
      <c r="A2146">
        <v>2145</v>
      </c>
      <c r="B2146">
        <f>(C2146+K2146)/2</f>
        <v>0</v>
      </c>
      <c r="C2146">
        <f>D2146+F2146</f>
        <v>0</v>
      </c>
      <c r="D2146">
        <f>IF(E2146=E2145,0,1)</f>
        <v>0</v>
      </c>
      <c r="E2146" t="s">
        <v>297</v>
      </c>
      <c r="F2146">
        <f>IF(E2146=E2147,0,3)</f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>L2146+N2146</f>
        <v>0</v>
      </c>
      <c r="L2146">
        <f>IF(M2146=M2145,0,1)</f>
        <v>0</v>
      </c>
      <c r="M2146" s="7">
        <v>42212</v>
      </c>
      <c r="N2146">
        <f>IF(M2146=M2147,0,3)</f>
        <v>0</v>
      </c>
      <c r="O2146" s="9">
        <f t="shared" si="33"/>
        <v>0</v>
      </c>
      <c r="P2146" s="9">
        <v>0</v>
      </c>
    </row>
    <row r="2147" spans="1:16" x14ac:dyDescent="0.25">
      <c r="A2147">
        <v>2146</v>
      </c>
      <c r="B2147">
        <f>(C2147+K2147)/2</f>
        <v>0</v>
      </c>
      <c r="C2147">
        <f>D2147+F2147</f>
        <v>0</v>
      </c>
      <c r="D2147">
        <f>IF(E2147=E2146,0,1)</f>
        <v>0</v>
      </c>
      <c r="E2147" t="s">
        <v>297</v>
      </c>
      <c r="F2147">
        <f>IF(E2147=E2148,0,3)</f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>L2147+N2147</f>
        <v>0</v>
      </c>
      <c r="L2147">
        <f>IF(M2147=M2146,0,1)</f>
        <v>0</v>
      </c>
      <c r="M2147" s="7">
        <v>42212</v>
      </c>
      <c r="N2147">
        <f>IF(M2147=M2148,0,3)</f>
        <v>0</v>
      </c>
      <c r="O2147" s="9">
        <f t="shared" si="33"/>
        <v>0</v>
      </c>
      <c r="P2147" s="9">
        <v>0</v>
      </c>
    </row>
    <row r="2148" spans="1:16" x14ac:dyDescent="0.25">
      <c r="A2148">
        <v>2147</v>
      </c>
      <c r="B2148">
        <f>(C2148+K2148)/2</f>
        <v>3</v>
      </c>
      <c r="C2148">
        <f>D2148+F2148</f>
        <v>3</v>
      </c>
      <c r="D2148">
        <f>IF(E2148=E2147,0,1)</f>
        <v>0</v>
      </c>
      <c r="E2148" t="s">
        <v>297</v>
      </c>
      <c r="F2148">
        <f>IF(E2148=E2149,0,3)</f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>L2148+N2148</f>
        <v>3</v>
      </c>
      <c r="L2148">
        <f>IF(M2148=M2147,0,1)</f>
        <v>0</v>
      </c>
      <c r="M2148" s="7">
        <v>42212</v>
      </c>
      <c r="N2148">
        <f>IF(M2148=M2149,0,3)</f>
        <v>3</v>
      </c>
      <c r="O2148" s="9">
        <f t="shared" si="33"/>
        <v>3</v>
      </c>
      <c r="P2148" s="9">
        <v>3</v>
      </c>
    </row>
    <row r="2149" spans="1:16" x14ac:dyDescent="0.25">
      <c r="A2149">
        <v>2148</v>
      </c>
      <c r="B2149">
        <f>(C2149+K2149)/2</f>
        <v>1</v>
      </c>
      <c r="C2149">
        <f>D2149+F2149</f>
        <v>1</v>
      </c>
      <c r="D2149">
        <f>IF(E2149=E2148,0,1)</f>
        <v>1</v>
      </c>
      <c r="E2149" t="s">
        <v>145</v>
      </c>
      <c r="F2149">
        <f>IF(E2149=E2150,0,3)</f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>L2149+N2149</f>
        <v>1</v>
      </c>
      <c r="L2149">
        <f>IF(M2149=M2148,0,1)</f>
        <v>1</v>
      </c>
      <c r="M2149" s="7">
        <v>42213</v>
      </c>
      <c r="N2149">
        <f>IF(M2149=M2150,0,3)</f>
        <v>0</v>
      </c>
      <c r="O2149" s="9">
        <f t="shared" si="33"/>
        <v>1</v>
      </c>
      <c r="P2149" s="9">
        <v>1</v>
      </c>
    </row>
    <row r="2150" spans="1:16" x14ac:dyDescent="0.25">
      <c r="A2150">
        <v>2149</v>
      </c>
      <c r="B2150">
        <f>(C2150+K2150)/2</f>
        <v>0</v>
      </c>
      <c r="C2150">
        <f>D2150+F2150</f>
        <v>0</v>
      </c>
      <c r="D2150">
        <f>IF(E2150=E2149,0,1)</f>
        <v>0</v>
      </c>
      <c r="E2150" t="s">
        <v>145</v>
      </c>
      <c r="F2150">
        <f>IF(E2150=E2151,0,3)</f>
        <v>0</v>
      </c>
      <c r="G2150" t="s">
        <v>17</v>
      </c>
      <c r="H2150">
        <v>20</v>
      </c>
      <c r="I2150">
        <v>11.92990429</v>
      </c>
      <c r="J2150" t="s">
        <v>49</v>
      </c>
      <c r="K2150">
        <f>L2150+N2150</f>
        <v>0</v>
      </c>
      <c r="L2150">
        <f>IF(M2150=M2149,0,1)</f>
        <v>0</v>
      </c>
      <c r="M2150" s="7">
        <v>42213</v>
      </c>
      <c r="N2150">
        <f>IF(M2150=M2151,0,3)</f>
        <v>0</v>
      </c>
      <c r="O2150" s="9">
        <f t="shared" si="33"/>
        <v>0</v>
      </c>
      <c r="P2150" s="9">
        <v>0</v>
      </c>
    </row>
    <row r="2151" spans="1:16" x14ac:dyDescent="0.25">
      <c r="A2151">
        <v>2150</v>
      </c>
      <c r="B2151">
        <f>(C2151+K2151)/2</f>
        <v>0</v>
      </c>
      <c r="C2151">
        <f>D2151+F2151</f>
        <v>0</v>
      </c>
      <c r="D2151">
        <f>IF(E2151=E2150,0,1)</f>
        <v>0</v>
      </c>
      <c r="E2151" t="s">
        <v>145</v>
      </c>
      <c r="F2151">
        <f>IF(E2151=E2152,0,3)</f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>L2151+N2151</f>
        <v>0</v>
      </c>
      <c r="L2151">
        <f>IF(M2151=M2150,0,1)</f>
        <v>0</v>
      </c>
      <c r="M2151" s="7">
        <v>42213</v>
      </c>
      <c r="N2151">
        <f>IF(M2151=M2152,0,3)</f>
        <v>0</v>
      </c>
      <c r="O2151" s="9">
        <f t="shared" si="33"/>
        <v>0</v>
      </c>
      <c r="P2151" s="9">
        <v>0</v>
      </c>
    </row>
    <row r="2152" spans="1:16" x14ac:dyDescent="0.25">
      <c r="A2152">
        <v>2151</v>
      </c>
      <c r="B2152">
        <f>(C2152+K2152)/2</f>
        <v>0</v>
      </c>
      <c r="C2152">
        <f>D2152+F2152</f>
        <v>0</v>
      </c>
      <c r="D2152">
        <f>IF(E2152=E2151,0,1)</f>
        <v>0</v>
      </c>
      <c r="E2152" t="s">
        <v>145</v>
      </c>
      <c r="F2152">
        <f>IF(E2152=E2153,0,3)</f>
        <v>0</v>
      </c>
      <c r="G2152" t="s">
        <v>24</v>
      </c>
      <c r="H2152">
        <v>24</v>
      </c>
      <c r="I2152">
        <v>22.93872022</v>
      </c>
      <c r="J2152" t="s">
        <v>49</v>
      </c>
      <c r="K2152">
        <f>L2152+N2152</f>
        <v>0</v>
      </c>
      <c r="L2152">
        <f>IF(M2152=M2151,0,1)</f>
        <v>0</v>
      </c>
      <c r="M2152" s="7">
        <v>42213</v>
      </c>
      <c r="N2152">
        <f>IF(M2152=M2153,0,3)</f>
        <v>0</v>
      </c>
      <c r="O2152" s="9">
        <f t="shared" si="33"/>
        <v>0</v>
      </c>
      <c r="P2152" s="9">
        <v>0</v>
      </c>
    </row>
    <row r="2153" spans="1:16" x14ac:dyDescent="0.25">
      <c r="A2153">
        <v>2152</v>
      </c>
      <c r="B2153">
        <f>(C2153+K2153)/2</f>
        <v>0</v>
      </c>
      <c r="C2153">
        <f>D2153+F2153</f>
        <v>0</v>
      </c>
      <c r="D2153">
        <f>IF(E2153=E2152,0,1)</f>
        <v>0</v>
      </c>
      <c r="E2153" t="s">
        <v>145</v>
      </c>
      <c r="F2153">
        <f>IF(E2153=E2154,0,3)</f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>L2153+N2153</f>
        <v>0</v>
      </c>
      <c r="L2153">
        <f>IF(M2153=M2152,0,1)</f>
        <v>0</v>
      </c>
      <c r="M2153" s="7">
        <v>42213</v>
      </c>
      <c r="N2153">
        <f>IF(M2153=M2154,0,3)</f>
        <v>0</v>
      </c>
      <c r="O2153" s="9">
        <f t="shared" si="33"/>
        <v>0</v>
      </c>
      <c r="P2153" s="9">
        <v>0</v>
      </c>
    </row>
    <row r="2154" spans="1:16" x14ac:dyDescent="0.25">
      <c r="A2154">
        <v>2153</v>
      </c>
      <c r="B2154">
        <f>(C2154+K2154)/2</f>
        <v>0</v>
      </c>
      <c r="C2154">
        <f>D2154+F2154</f>
        <v>0</v>
      </c>
      <c r="D2154">
        <f>IF(E2154=E2153,0,1)</f>
        <v>0</v>
      </c>
      <c r="E2154" t="s">
        <v>145</v>
      </c>
      <c r="F2154">
        <f>IF(E2154=E2155,0,3)</f>
        <v>0</v>
      </c>
      <c r="G2154" t="s">
        <v>133</v>
      </c>
      <c r="H2154">
        <v>1</v>
      </c>
      <c r="I2154">
        <v>58.49391576</v>
      </c>
      <c r="J2154" t="s">
        <v>49</v>
      </c>
      <c r="K2154">
        <f>L2154+N2154</f>
        <v>0</v>
      </c>
      <c r="L2154">
        <f>IF(M2154=M2153,0,1)</f>
        <v>0</v>
      </c>
      <c r="M2154" s="7">
        <v>42213</v>
      </c>
      <c r="N2154">
        <f>IF(M2154=M2155,0,3)</f>
        <v>0</v>
      </c>
      <c r="O2154" s="9">
        <f t="shared" si="33"/>
        <v>0</v>
      </c>
      <c r="P2154" s="9">
        <v>0</v>
      </c>
    </row>
    <row r="2155" spans="1:16" x14ac:dyDescent="0.25">
      <c r="A2155">
        <v>2154</v>
      </c>
      <c r="B2155">
        <f>(C2155+K2155)/2</f>
        <v>0</v>
      </c>
      <c r="C2155">
        <f>D2155+F2155</f>
        <v>0</v>
      </c>
      <c r="D2155">
        <f>IF(E2155=E2154,0,1)</f>
        <v>0</v>
      </c>
      <c r="E2155" t="s">
        <v>145</v>
      </c>
      <c r="F2155">
        <f>IF(E2155=E2156,0,3)</f>
        <v>0</v>
      </c>
      <c r="G2155" t="s">
        <v>159</v>
      </c>
      <c r="H2155">
        <v>12</v>
      </c>
      <c r="I2155">
        <v>13.68005645</v>
      </c>
      <c r="J2155" t="s">
        <v>49</v>
      </c>
      <c r="K2155">
        <f>L2155+N2155</f>
        <v>0</v>
      </c>
      <c r="L2155">
        <f>IF(M2155=M2154,0,1)</f>
        <v>0</v>
      </c>
      <c r="M2155" s="7">
        <v>42213</v>
      </c>
      <c r="N2155">
        <f>IF(M2155=M2156,0,3)</f>
        <v>0</v>
      </c>
      <c r="O2155" s="9">
        <f t="shared" si="33"/>
        <v>0</v>
      </c>
      <c r="P2155" s="9">
        <v>0</v>
      </c>
    </row>
    <row r="2156" spans="1:16" x14ac:dyDescent="0.25">
      <c r="A2156">
        <v>2155</v>
      </c>
      <c r="B2156">
        <f>(C2156+K2156)/2</f>
        <v>0</v>
      </c>
      <c r="C2156">
        <f>D2156+F2156</f>
        <v>0</v>
      </c>
      <c r="D2156">
        <f>IF(E2156=E2155,0,1)</f>
        <v>0</v>
      </c>
      <c r="E2156" t="s">
        <v>145</v>
      </c>
      <c r="F2156">
        <f>IF(E2156=E2157,0,3)</f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>L2156+N2156</f>
        <v>0</v>
      </c>
      <c r="L2156">
        <f>IF(M2156=M2155,0,1)</f>
        <v>0</v>
      </c>
      <c r="M2156" s="7">
        <v>42213</v>
      </c>
      <c r="N2156">
        <f>IF(M2156=M2157,0,3)</f>
        <v>0</v>
      </c>
      <c r="O2156" s="9">
        <f t="shared" si="33"/>
        <v>0</v>
      </c>
      <c r="P2156" s="9">
        <v>0</v>
      </c>
    </row>
    <row r="2157" spans="1:16" x14ac:dyDescent="0.25">
      <c r="A2157">
        <v>2156</v>
      </c>
      <c r="B2157">
        <f>(C2157+K2157)/2</f>
        <v>0</v>
      </c>
      <c r="C2157">
        <f>D2157+F2157</f>
        <v>0</v>
      </c>
      <c r="D2157">
        <f>IF(E2157=E2156,0,1)</f>
        <v>0</v>
      </c>
      <c r="E2157" t="s">
        <v>145</v>
      </c>
      <c r="F2157">
        <f>IF(E2157=E2158,0,3)</f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>L2157+N2157</f>
        <v>0</v>
      </c>
      <c r="L2157">
        <f>IF(M2157=M2156,0,1)</f>
        <v>0</v>
      </c>
      <c r="M2157" s="7">
        <v>42213</v>
      </c>
      <c r="N2157">
        <f>IF(M2157=M2158,0,3)</f>
        <v>0</v>
      </c>
      <c r="O2157" s="9">
        <f t="shared" si="33"/>
        <v>0</v>
      </c>
      <c r="P2157" s="9">
        <v>0</v>
      </c>
    </row>
    <row r="2158" spans="1:16" x14ac:dyDescent="0.25">
      <c r="A2158">
        <v>2157</v>
      </c>
      <c r="B2158">
        <f>(C2158+K2158)/2</f>
        <v>1.5</v>
      </c>
      <c r="C2158">
        <f>D2158+F2158</f>
        <v>3</v>
      </c>
      <c r="D2158">
        <f>IF(E2158=E2157,0,1)</f>
        <v>0</v>
      </c>
      <c r="E2158" t="s">
        <v>145</v>
      </c>
      <c r="F2158">
        <f>IF(E2158=E2159,0,3)</f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>L2158+N2158</f>
        <v>0</v>
      </c>
      <c r="L2158">
        <f>IF(M2158=M2157,0,1)</f>
        <v>0</v>
      </c>
      <c r="M2158" s="7">
        <v>42213</v>
      </c>
      <c r="N2158">
        <f>IF(M2158=M2159,0,3)</f>
        <v>0</v>
      </c>
      <c r="O2158" s="9">
        <f t="shared" si="33"/>
        <v>3</v>
      </c>
      <c r="P2158" s="9">
        <v>3</v>
      </c>
    </row>
    <row r="2159" spans="1:16" x14ac:dyDescent="0.25">
      <c r="A2159">
        <v>2158</v>
      </c>
      <c r="B2159">
        <f>(C2159+K2159)/2</f>
        <v>0.5</v>
      </c>
      <c r="C2159">
        <f>D2159+F2159</f>
        <v>1</v>
      </c>
      <c r="D2159">
        <f>IF(E2159=E2158,0,1)</f>
        <v>1</v>
      </c>
      <c r="E2159" t="s">
        <v>270</v>
      </c>
      <c r="F2159">
        <f>IF(E2159=E2160,0,3)</f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>L2159+N2159</f>
        <v>0</v>
      </c>
      <c r="L2159">
        <f>IF(M2159=M2158,0,1)</f>
        <v>0</v>
      </c>
      <c r="M2159" s="7">
        <v>42213</v>
      </c>
      <c r="N2159">
        <f>IF(M2159=M2160,0,3)</f>
        <v>0</v>
      </c>
      <c r="O2159" s="9">
        <f t="shared" si="33"/>
        <v>1</v>
      </c>
      <c r="P2159" s="9">
        <v>1</v>
      </c>
    </row>
    <row r="2160" spans="1:16" x14ac:dyDescent="0.25">
      <c r="A2160">
        <v>2159</v>
      </c>
      <c r="B2160">
        <f>(C2160+K2160)/2</f>
        <v>0</v>
      </c>
      <c r="C2160">
        <f>D2160+F2160</f>
        <v>0</v>
      </c>
      <c r="D2160">
        <f>IF(E2160=E2159,0,1)</f>
        <v>0</v>
      </c>
      <c r="E2160" t="s">
        <v>270</v>
      </c>
      <c r="F2160">
        <f>IF(E2160=E2161,0,3)</f>
        <v>0</v>
      </c>
      <c r="G2160" t="s">
        <v>20</v>
      </c>
      <c r="H2160">
        <v>10</v>
      </c>
      <c r="I2160">
        <v>22.47237805</v>
      </c>
      <c r="J2160" t="s">
        <v>66</v>
      </c>
      <c r="K2160">
        <f>L2160+N2160</f>
        <v>0</v>
      </c>
      <c r="L2160">
        <f>IF(M2160=M2159,0,1)</f>
        <v>0</v>
      </c>
      <c r="M2160" s="7">
        <v>42213</v>
      </c>
      <c r="N2160">
        <f>IF(M2160=M2161,0,3)</f>
        <v>0</v>
      </c>
      <c r="O2160" s="9">
        <f t="shared" si="33"/>
        <v>0</v>
      </c>
      <c r="P2160" s="9">
        <v>0</v>
      </c>
    </row>
    <row r="2161" spans="1:16" x14ac:dyDescent="0.25">
      <c r="A2161">
        <v>2160</v>
      </c>
      <c r="B2161">
        <f>(C2161+K2161)/2</f>
        <v>0</v>
      </c>
      <c r="C2161">
        <f>D2161+F2161</f>
        <v>0</v>
      </c>
      <c r="D2161">
        <f>IF(E2161=E2160,0,1)</f>
        <v>0</v>
      </c>
      <c r="E2161" t="s">
        <v>270</v>
      </c>
      <c r="F2161">
        <f>IF(E2161=E2162,0,3)</f>
        <v>0</v>
      </c>
      <c r="G2161" t="s">
        <v>24</v>
      </c>
      <c r="H2161">
        <v>24</v>
      </c>
      <c r="I2161">
        <v>23.04873521</v>
      </c>
      <c r="J2161" t="s">
        <v>66</v>
      </c>
      <c r="K2161">
        <f>L2161+N2161</f>
        <v>0</v>
      </c>
      <c r="L2161">
        <f>IF(M2161=M2160,0,1)</f>
        <v>0</v>
      </c>
      <c r="M2161" s="7">
        <v>42213</v>
      </c>
      <c r="N2161">
        <f>IF(M2161=M2162,0,3)</f>
        <v>0</v>
      </c>
      <c r="O2161" s="9">
        <f t="shared" si="33"/>
        <v>0</v>
      </c>
      <c r="P2161" s="9">
        <v>0</v>
      </c>
    </row>
    <row r="2162" spans="1:16" x14ac:dyDescent="0.25">
      <c r="A2162">
        <v>2161</v>
      </c>
      <c r="B2162">
        <f>(C2162+K2162)/2</f>
        <v>0</v>
      </c>
      <c r="C2162">
        <f>D2162+F2162</f>
        <v>0</v>
      </c>
      <c r="D2162">
        <f>IF(E2162=E2161,0,1)</f>
        <v>0</v>
      </c>
      <c r="E2162" t="s">
        <v>270</v>
      </c>
      <c r="F2162">
        <f>IF(E2162=E2163,0,3)</f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>L2162+N2162</f>
        <v>0</v>
      </c>
      <c r="L2162">
        <f>IF(M2162=M2161,0,1)</f>
        <v>0</v>
      </c>
      <c r="M2162" s="7">
        <v>42213</v>
      </c>
      <c r="N2162">
        <f>IF(M2162=M2163,0,3)</f>
        <v>0</v>
      </c>
      <c r="O2162" s="9">
        <f t="shared" si="33"/>
        <v>0</v>
      </c>
      <c r="P2162" s="9">
        <v>0</v>
      </c>
    </row>
    <row r="2163" spans="1:16" x14ac:dyDescent="0.25">
      <c r="A2163">
        <v>2162</v>
      </c>
      <c r="B2163">
        <f>(C2163+K2163)/2</f>
        <v>0</v>
      </c>
      <c r="C2163">
        <f>D2163+F2163</f>
        <v>0</v>
      </c>
      <c r="D2163">
        <f>IF(E2163=E2162,0,1)</f>
        <v>0</v>
      </c>
      <c r="E2163" t="s">
        <v>270</v>
      </c>
      <c r="F2163">
        <f>IF(E2163=E2164,0,3)</f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>L2163+N2163</f>
        <v>0</v>
      </c>
      <c r="L2163">
        <f>IF(M2163=M2162,0,1)</f>
        <v>0</v>
      </c>
      <c r="M2163" s="7">
        <v>42213</v>
      </c>
      <c r="N2163">
        <f>IF(M2163=M2164,0,3)</f>
        <v>0</v>
      </c>
      <c r="O2163" s="9">
        <f t="shared" si="33"/>
        <v>0</v>
      </c>
      <c r="P2163" s="9">
        <v>0</v>
      </c>
    </row>
    <row r="2164" spans="1:16" x14ac:dyDescent="0.25">
      <c r="A2164">
        <v>2163</v>
      </c>
      <c r="B2164">
        <f>(C2164+K2164)/2</f>
        <v>0</v>
      </c>
      <c r="C2164">
        <f>D2164+F2164</f>
        <v>0</v>
      </c>
      <c r="D2164">
        <f>IF(E2164=E2163,0,1)</f>
        <v>0</v>
      </c>
      <c r="E2164" t="s">
        <v>270</v>
      </c>
      <c r="F2164">
        <f>IF(E2164=E2165,0,3)</f>
        <v>0</v>
      </c>
      <c r="G2164" t="s">
        <v>122</v>
      </c>
      <c r="H2164">
        <v>12</v>
      </c>
      <c r="I2164">
        <v>12.01344445</v>
      </c>
      <c r="J2164" t="s">
        <v>66</v>
      </c>
      <c r="K2164">
        <f>L2164+N2164</f>
        <v>0</v>
      </c>
      <c r="L2164">
        <f>IF(M2164=M2163,0,1)</f>
        <v>0</v>
      </c>
      <c r="M2164" s="7">
        <v>42213</v>
      </c>
      <c r="N2164">
        <f>IF(M2164=M2165,0,3)</f>
        <v>0</v>
      </c>
      <c r="O2164" s="9">
        <f t="shared" si="33"/>
        <v>0</v>
      </c>
      <c r="P2164" s="9">
        <v>0</v>
      </c>
    </row>
    <row r="2165" spans="1:16" x14ac:dyDescent="0.25">
      <c r="A2165">
        <v>2164</v>
      </c>
      <c r="B2165">
        <f>(C2165+K2165)/2</f>
        <v>0</v>
      </c>
      <c r="C2165">
        <f>D2165+F2165</f>
        <v>0</v>
      </c>
      <c r="D2165">
        <f>IF(E2165=E2164,0,1)</f>
        <v>0</v>
      </c>
      <c r="E2165" t="s">
        <v>270</v>
      </c>
      <c r="F2165">
        <f>IF(E2165=E2166,0,3)</f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>L2165+N2165</f>
        <v>0</v>
      </c>
      <c r="L2165">
        <f>IF(M2165=M2164,0,1)</f>
        <v>0</v>
      </c>
      <c r="M2165" s="7">
        <v>42213</v>
      </c>
      <c r="N2165">
        <f>IF(M2165=M2166,0,3)</f>
        <v>0</v>
      </c>
      <c r="O2165" s="9">
        <f t="shared" si="33"/>
        <v>0</v>
      </c>
      <c r="P2165" s="9">
        <v>0</v>
      </c>
    </row>
    <row r="2166" spans="1:16" x14ac:dyDescent="0.25">
      <c r="A2166">
        <v>2165</v>
      </c>
      <c r="B2166">
        <f>(C2166+K2166)/2</f>
        <v>0</v>
      </c>
      <c r="C2166">
        <f>D2166+F2166</f>
        <v>0</v>
      </c>
      <c r="D2166">
        <f>IF(E2166=E2165,0,1)</f>
        <v>0</v>
      </c>
      <c r="E2166" t="s">
        <v>270</v>
      </c>
      <c r="F2166">
        <f>IF(E2166=E2167,0,3)</f>
        <v>0</v>
      </c>
      <c r="G2166" t="s">
        <v>30</v>
      </c>
      <c r="H2166">
        <v>12</v>
      </c>
      <c r="I2166">
        <v>14.91129156</v>
      </c>
      <c r="J2166" t="s">
        <v>66</v>
      </c>
      <c r="K2166">
        <f>L2166+N2166</f>
        <v>0</v>
      </c>
      <c r="L2166">
        <f>IF(M2166=M2165,0,1)</f>
        <v>0</v>
      </c>
      <c r="M2166" s="7">
        <v>42213</v>
      </c>
      <c r="N2166">
        <f>IF(M2166=M2167,0,3)</f>
        <v>0</v>
      </c>
      <c r="O2166" s="9">
        <f t="shared" si="33"/>
        <v>0</v>
      </c>
      <c r="P2166" s="9">
        <v>0</v>
      </c>
    </row>
    <row r="2167" spans="1:16" x14ac:dyDescent="0.25">
      <c r="A2167">
        <v>2166</v>
      </c>
      <c r="B2167">
        <f>(C2167+K2167)/2</f>
        <v>0</v>
      </c>
      <c r="C2167">
        <f>D2167+F2167</f>
        <v>0</v>
      </c>
      <c r="D2167">
        <f>IF(E2167=E2166,0,1)</f>
        <v>0</v>
      </c>
      <c r="E2167" t="s">
        <v>270</v>
      </c>
      <c r="F2167">
        <f>IF(E2167=E2168,0,3)</f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>L2167+N2167</f>
        <v>0</v>
      </c>
      <c r="L2167">
        <f>IF(M2167=M2166,0,1)</f>
        <v>0</v>
      </c>
      <c r="M2167" s="7">
        <v>42213</v>
      </c>
      <c r="N2167">
        <f>IF(M2167=M2168,0,3)</f>
        <v>0</v>
      </c>
      <c r="O2167" s="9">
        <f t="shared" si="33"/>
        <v>0</v>
      </c>
      <c r="P2167" s="9">
        <v>0</v>
      </c>
    </row>
    <row r="2168" spans="1:16" x14ac:dyDescent="0.25">
      <c r="A2168">
        <v>2167</v>
      </c>
      <c r="B2168">
        <f>(C2168+K2168)/2</f>
        <v>0</v>
      </c>
      <c r="C2168">
        <f>D2168+F2168</f>
        <v>0</v>
      </c>
      <c r="D2168">
        <f>IF(E2168=E2167,0,1)</f>
        <v>0</v>
      </c>
      <c r="E2168" t="s">
        <v>270</v>
      </c>
      <c r="F2168">
        <f>IF(E2168=E2169,0,3)</f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>L2168+N2168</f>
        <v>0</v>
      </c>
      <c r="L2168">
        <f>IF(M2168=M2167,0,1)</f>
        <v>0</v>
      </c>
      <c r="M2168" s="7">
        <v>42213</v>
      </c>
      <c r="N2168">
        <f>IF(M2168=M2169,0,3)</f>
        <v>0</v>
      </c>
      <c r="O2168" s="9">
        <f t="shared" si="33"/>
        <v>0</v>
      </c>
      <c r="P2168" s="9">
        <v>0</v>
      </c>
    </row>
    <row r="2169" spans="1:16" x14ac:dyDescent="0.25">
      <c r="A2169">
        <v>2168</v>
      </c>
      <c r="B2169">
        <f>(C2169+K2169)/2</f>
        <v>0</v>
      </c>
      <c r="C2169">
        <f>D2169+F2169</f>
        <v>0</v>
      </c>
      <c r="D2169">
        <f>IF(E2169=E2168,0,1)</f>
        <v>0</v>
      </c>
      <c r="E2169" t="s">
        <v>270</v>
      </c>
      <c r="F2169">
        <f>IF(E2169=E2170,0,3)</f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>L2169+N2169</f>
        <v>0</v>
      </c>
      <c r="L2169">
        <f>IF(M2169=M2168,0,1)</f>
        <v>0</v>
      </c>
      <c r="M2169" s="7">
        <v>42213</v>
      </c>
      <c r="N2169">
        <f>IF(M2169=M2170,0,3)</f>
        <v>0</v>
      </c>
      <c r="O2169" s="9">
        <f t="shared" si="33"/>
        <v>0</v>
      </c>
      <c r="P2169" s="9">
        <v>0</v>
      </c>
    </row>
    <row r="2170" spans="1:16" x14ac:dyDescent="0.25">
      <c r="A2170">
        <v>2169</v>
      </c>
      <c r="B2170">
        <f>(C2170+K2170)/2</f>
        <v>0</v>
      </c>
      <c r="C2170">
        <f>D2170+F2170</f>
        <v>0</v>
      </c>
      <c r="D2170">
        <f>IF(E2170=E2169,0,1)</f>
        <v>0</v>
      </c>
      <c r="E2170" t="s">
        <v>270</v>
      </c>
      <c r="F2170">
        <f>IF(E2170=E2171,0,3)</f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>L2170+N2170</f>
        <v>0</v>
      </c>
      <c r="L2170">
        <f>IF(M2170=M2169,0,1)</f>
        <v>0</v>
      </c>
      <c r="M2170" s="7">
        <v>42213</v>
      </c>
      <c r="N2170">
        <f>IF(M2170=M2171,0,3)</f>
        <v>0</v>
      </c>
      <c r="O2170" s="9">
        <f t="shared" si="33"/>
        <v>0</v>
      </c>
      <c r="P2170" s="9">
        <v>0</v>
      </c>
    </row>
    <row r="2171" spans="1:16" x14ac:dyDescent="0.25">
      <c r="A2171">
        <v>2170</v>
      </c>
      <c r="B2171">
        <f>(C2171+K2171)/2</f>
        <v>0</v>
      </c>
      <c r="C2171">
        <f>D2171+F2171</f>
        <v>0</v>
      </c>
      <c r="D2171">
        <f>IF(E2171=E2170,0,1)</f>
        <v>0</v>
      </c>
      <c r="E2171" t="s">
        <v>270</v>
      </c>
      <c r="F2171">
        <f>IF(E2171=E2172,0,3)</f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>L2171+N2171</f>
        <v>0</v>
      </c>
      <c r="L2171">
        <f>IF(M2171=M2170,0,1)</f>
        <v>0</v>
      </c>
      <c r="M2171" s="7">
        <v>42213</v>
      </c>
      <c r="N2171">
        <f>IF(M2171=M2172,0,3)</f>
        <v>0</v>
      </c>
      <c r="O2171" s="9">
        <f t="shared" si="33"/>
        <v>0</v>
      </c>
      <c r="P2171" s="9">
        <v>0</v>
      </c>
    </row>
    <row r="2172" spans="1:16" x14ac:dyDescent="0.25">
      <c r="A2172">
        <v>2171</v>
      </c>
      <c r="B2172">
        <f>(C2172+K2172)/2</f>
        <v>0</v>
      </c>
      <c r="C2172">
        <f>D2172+F2172</f>
        <v>0</v>
      </c>
      <c r="D2172">
        <f>IF(E2172=E2171,0,1)</f>
        <v>0</v>
      </c>
      <c r="E2172" t="s">
        <v>270</v>
      </c>
      <c r="F2172">
        <f>IF(E2172=E2173,0,3)</f>
        <v>0</v>
      </c>
      <c r="G2172" t="s">
        <v>189</v>
      </c>
      <c r="H2172">
        <v>18</v>
      </c>
      <c r="I2172">
        <v>28.89112132</v>
      </c>
      <c r="J2172" t="s">
        <v>66</v>
      </c>
      <c r="K2172">
        <f>L2172+N2172</f>
        <v>0</v>
      </c>
      <c r="L2172">
        <f>IF(M2172=M2171,0,1)</f>
        <v>0</v>
      </c>
      <c r="M2172" s="7">
        <v>42213</v>
      </c>
      <c r="N2172">
        <f>IF(M2172=M2173,0,3)</f>
        <v>0</v>
      </c>
      <c r="O2172" s="9">
        <f t="shared" si="33"/>
        <v>0</v>
      </c>
      <c r="P2172" s="9">
        <v>0</v>
      </c>
    </row>
    <row r="2173" spans="1:16" x14ac:dyDescent="0.25">
      <c r="A2173">
        <v>2172</v>
      </c>
      <c r="B2173">
        <f>(C2173+K2173)/2</f>
        <v>0</v>
      </c>
      <c r="C2173">
        <f>D2173+F2173</f>
        <v>0</v>
      </c>
      <c r="D2173">
        <f>IF(E2173=E2172,0,1)</f>
        <v>0</v>
      </c>
      <c r="E2173" t="s">
        <v>270</v>
      </c>
      <c r="F2173">
        <f>IF(E2173=E2174,0,3)</f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>L2173+N2173</f>
        <v>0</v>
      </c>
      <c r="L2173">
        <f>IF(M2173=M2172,0,1)</f>
        <v>0</v>
      </c>
      <c r="M2173" s="7">
        <v>42213</v>
      </c>
      <c r="N2173">
        <f>IF(M2173=M2174,0,3)</f>
        <v>0</v>
      </c>
      <c r="O2173" s="9">
        <f t="shared" si="33"/>
        <v>0</v>
      </c>
      <c r="P2173" s="9">
        <v>0</v>
      </c>
    </row>
    <row r="2174" spans="1:16" x14ac:dyDescent="0.25">
      <c r="A2174">
        <v>2173</v>
      </c>
      <c r="B2174">
        <f>(C2174+K2174)/2</f>
        <v>1.5</v>
      </c>
      <c r="C2174">
        <f>D2174+F2174</f>
        <v>3</v>
      </c>
      <c r="D2174">
        <f>IF(E2174=E2173,0,1)</f>
        <v>0</v>
      </c>
      <c r="E2174" t="s">
        <v>270</v>
      </c>
      <c r="F2174">
        <f>IF(E2174=E2175,0,3)</f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>L2174+N2174</f>
        <v>0</v>
      </c>
      <c r="L2174">
        <f>IF(M2174=M2173,0,1)</f>
        <v>0</v>
      </c>
      <c r="M2174" s="7">
        <v>42213</v>
      </c>
      <c r="N2174">
        <f>IF(M2174=M2175,0,3)</f>
        <v>0</v>
      </c>
      <c r="O2174" s="9">
        <f t="shared" si="33"/>
        <v>3</v>
      </c>
      <c r="P2174" s="9">
        <v>3</v>
      </c>
    </row>
    <row r="2175" spans="1:16" x14ac:dyDescent="0.25">
      <c r="A2175">
        <v>2174</v>
      </c>
      <c r="B2175">
        <f>(C2175+K2175)/2</f>
        <v>0.5</v>
      </c>
      <c r="C2175">
        <f>D2175+F2175</f>
        <v>1</v>
      </c>
      <c r="D2175">
        <f>IF(E2175=E2174,0,1)</f>
        <v>1</v>
      </c>
      <c r="E2175" t="s">
        <v>370</v>
      </c>
      <c r="F2175">
        <f>IF(E2175=E2176,0,3)</f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>L2175+N2175</f>
        <v>0</v>
      </c>
      <c r="L2175">
        <f>IF(M2175=M2174,0,1)</f>
        <v>0</v>
      </c>
      <c r="M2175" s="7">
        <v>42213</v>
      </c>
      <c r="N2175">
        <f>IF(M2175=M2176,0,3)</f>
        <v>0</v>
      </c>
      <c r="O2175" s="9">
        <f t="shared" si="33"/>
        <v>1</v>
      </c>
      <c r="P2175" s="9">
        <v>1</v>
      </c>
    </row>
    <row r="2176" spans="1:16" x14ac:dyDescent="0.25">
      <c r="A2176">
        <v>2175</v>
      </c>
      <c r="B2176">
        <f>(C2176+K2176)/2</f>
        <v>0</v>
      </c>
      <c r="C2176">
        <f>D2176+F2176</f>
        <v>0</v>
      </c>
      <c r="D2176">
        <f>IF(E2176=E2175,0,1)</f>
        <v>0</v>
      </c>
      <c r="E2176" t="s">
        <v>370</v>
      </c>
      <c r="F2176">
        <f>IF(E2176=E2177,0,3)</f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>L2176+N2176</f>
        <v>0</v>
      </c>
      <c r="L2176">
        <f>IF(M2176=M2175,0,1)</f>
        <v>0</v>
      </c>
      <c r="M2176" s="7">
        <v>42213</v>
      </c>
      <c r="N2176">
        <f>IF(M2176=M2177,0,3)</f>
        <v>0</v>
      </c>
      <c r="O2176" s="9">
        <f t="shared" si="33"/>
        <v>0</v>
      </c>
      <c r="P2176" s="9">
        <v>0</v>
      </c>
    </row>
    <row r="2177" spans="1:16" x14ac:dyDescent="0.25">
      <c r="A2177">
        <v>2176</v>
      </c>
      <c r="B2177">
        <f>(C2177+K2177)/2</f>
        <v>0</v>
      </c>
      <c r="C2177">
        <f>D2177+F2177</f>
        <v>0</v>
      </c>
      <c r="D2177">
        <f>IF(E2177=E2176,0,1)</f>
        <v>0</v>
      </c>
      <c r="E2177" t="s">
        <v>370</v>
      </c>
      <c r="F2177">
        <f>IF(E2177=E2178,0,3)</f>
        <v>0</v>
      </c>
      <c r="G2177" t="s">
        <v>31</v>
      </c>
      <c r="H2177">
        <v>18</v>
      </c>
      <c r="I2177">
        <v>21.62865442</v>
      </c>
      <c r="J2177" t="s">
        <v>66</v>
      </c>
      <c r="K2177">
        <f>L2177+N2177</f>
        <v>0</v>
      </c>
      <c r="L2177">
        <f>IF(M2177=M2176,0,1)</f>
        <v>0</v>
      </c>
      <c r="M2177" s="7">
        <v>42213</v>
      </c>
      <c r="N2177">
        <f>IF(M2177=M2178,0,3)</f>
        <v>0</v>
      </c>
      <c r="O2177" s="9">
        <f t="shared" si="33"/>
        <v>0</v>
      </c>
      <c r="P2177" s="9">
        <v>0</v>
      </c>
    </row>
    <row r="2178" spans="1:16" x14ac:dyDescent="0.25">
      <c r="A2178">
        <v>2177</v>
      </c>
      <c r="B2178">
        <f>(C2178+K2178)/2</f>
        <v>0</v>
      </c>
      <c r="C2178">
        <f>D2178+F2178</f>
        <v>0</v>
      </c>
      <c r="D2178">
        <f>IF(E2178=E2177,0,1)</f>
        <v>0</v>
      </c>
      <c r="E2178" t="s">
        <v>370</v>
      </c>
      <c r="F2178">
        <f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>L2178+N2178</f>
        <v>0</v>
      </c>
      <c r="L2178">
        <f>IF(M2178=M2177,0,1)</f>
        <v>0</v>
      </c>
      <c r="M2178" s="7">
        <v>42213</v>
      </c>
      <c r="N2178">
        <f>IF(M2178=M2179,0,3)</f>
        <v>0</v>
      </c>
      <c r="O2178" s="9">
        <f t="shared" si="33"/>
        <v>0</v>
      </c>
      <c r="P2178" s="9">
        <v>0</v>
      </c>
    </row>
    <row r="2179" spans="1:16" x14ac:dyDescent="0.25">
      <c r="A2179">
        <v>2178</v>
      </c>
      <c r="B2179">
        <f>(C2179+K2179)/2</f>
        <v>0</v>
      </c>
      <c r="C2179">
        <f>D2179+F2179</f>
        <v>0</v>
      </c>
      <c r="D2179">
        <f>IF(E2179=E2178,0,1)</f>
        <v>0</v>
      </c>
      <c r="E2179" t="s">
        <v>370</v>
      </c>
      <c r="F2179">
        <f>IF(E2179=E2180,0,3)</f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>L2179+N2179</f>
        <v>0</v>
      </c>
      <c r="L2179">
        <f>IF(M2179=M2178,0,1)</f>
        <v>0</v>
      </c>
      <c r="M2179" s="7">
        <v>42213</v>
      </c>
      <c r="N2179">
        <f>IF(M2179=M2180,0,3)</f>
        <v>0</v>
      </c>
      <c r="O2179" s="9">
        <f t="shared" ref="O2179:P2242" si="34">IF(AND(K2179=0,C2179=0),0,C2179)</f>
        <v>0</v>
      </c>
      <c r="P2179" s="9">
        <v>0</v>
      </c>
    </row>
    <row r="2180" spans="1:16" x14ac:dyDescent="0.25">
      <c r="A2180">
        <v>2179</v>
      </c>
      <c r="B2180">
        <f>(C2180+K2180)/2</f>
        <v>0</v>
      </c>
      <c r="C2180">
        <f>D2180+F2180</f>
        <v>0</v>
      </c>
      <c r="D2180">
        <f>IF(E2180=E2179,0,1)</f>
        <v>0</v>
      </c>
      <c r="E2180" t="s">
        <v>370</v>
      </c>
      <c r="F2180">
        <f>IF(E2180=E2181,0,3)</f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>L2180+N2180</f>
        <v>0</v>
      </c>
      <c r="L2180">
        <f>IF(M2180=M2179,0,1)</f>
        <v>0</v>
      </c>
      <c r="M2180" s="7">
        <v>42213</v>
      </c>
      <c r="N2180">
        <f>IF(M2180=M2181,0,3)</f>
        <v>0</v>
      </c>
      <c r="O2180" s="9">
        <f t="shared" si="34"/>
        <v>0</v>
      </c>
      <c r="P2180" s="9">
        <v>0</v>
      </c>
    </row>
    <row r="2181" spans="1:16" x14ac:dyDescent="0.25">
      <c r="A2181">
        <v>2180</v>
      </c>
      <c r="B2181">
        <f>(C2181+K2181)/2</f>
        <v>0</v>
      </c>
      <c r="C2181">
        <f>D2181+F2181</f>
        <v>0</v>
      </c>
      <c r="D2181">
        <f>IF(E2181=E2180,0,1)</f>
        <v>0</v>
      </c>
      <c r="E2181" t="s">
        <v>370</v>
      </c>
      <c r="F2181">
        <f>IF(E2181=E2182,0,3)</f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>L2181+N2181</f>
        <v>0</v>
      </c>
      <c r="L2181">
        <f>IF(M2181=M2180,0,1)</f>
        <v>0</v>
      </c>
      <c r="M2181" s="7">
        <v>42213</v>
      </c>
      <c r="N2181">
        <f>IF(M2181=M2182,0,3)</f>
        <v>0</v>
      </c>
      <c r="O2181" s="9">
        <f t="shared" si="34"/>
        <v>0</v>
      </c>
      <c r="P2181" s="9">
        <v>0</v>
      </c>
    </row>
    <row r="2182" spans="1:16" x14ac:dyDescent="0.25">
      <c r="A2182">
        <v>2181</v>
      </c>
      <c r="B2182">
        <f>(C2182+K2182)/2</f>
        <v>0</v>
      </c>
      <c r="C2182">
        <f>D2182+F2182</f>
        <v>0</v>
      </c>
      <c r="D2182">
        <f>IF(E2182=E2181,0,1)</f>
        <v>0</v>
      </c>
      <c r="E2182" t="s">
        <v>370</v>
      </c>
      <c r="F2182">
        <f>IF(E2182=E2183,0,3)</f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>L2182+N2182</f>
        <v>0</v>
      </c>
      <c r="L2182">
        <f>IF(M2182=M2181,0,1)</f>
        <v>0</v>
      </c>
      <c r="M2182" s="7">
        <v>42213</v>
      </c>
      <c r="N2182">
        <f>IF(M2182=M2183,0,3)</f>
        <v>0</v>
      </c>
      <c r="O2182" s="9">
        <f t="shared" si="34"/>
        <v>0</v>
      </c>
      <c r="P2182" s="9">
        <v>0</v>
      </c>
    </row>
    <row r="2183" spans="1:16" x14ac:dyDescent="0.25">
      <c r="A2183">
        <v>2182</v>
      </c>
      <c r="B2183">
        <f>(C2183+K2183)/2</f>
        <v>3</v>
      </c>
      <c r="C2183">
        <f>D2183+F2183</f>
        <v>3</v>
      </c>
      <c r="D2183">
        <f>IF(E2183=E2182,0,1)</f>
        <v>0</v>
      </c>
      <c r="E2183" t="s">
        <v>370</v>
      </c>
      <c r="F2183">
        <f>IF(E2183=E2184,0,3)</f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>L2183+N2183</f>
        <v>3</v>
      </c>
      <c r="L2183">
        <f>IF(M2183=M2182,0,1)</f>
        <v>0</v>
      </c>
      <c r="M2183" s="7">
        <v>42213</v>
      </c>
      <c r="N2183">
        <f>IF(M2183=M2184,0,3)</f>
        <v>3</v>
      </c>
      <c r="O2183" s="9">
        <f t="shared" si="34"/>
        <v>3</v>
      </c>
      <c r="P2183" s="9">
        <v>3</v>
      </c>
    </row>
    <row r="2184" spans="1:16" x14ac:dyDescent="0.25">
      <c r="A2184">
        <v>2183</v>
      </c>
      <c r="B2184">
        <f>(C2184+K2184)/2</f>
        <v>1</v>
      </c>
      <c r="C2184">
        <f>D2184+F2184</f>
        <v>1</v>
      </c>
      <c r="D2184">
        <f>IF(E2184=E2183,0,1)</f>
        <v>1</v>
      </c>
      <c r="E2184" t="s">
        <v>178</v>
      </c>
      <c r="F2184">
        <f>IF(E2184=E2185,0,3)</f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>L2184+N2184</f>
        <v>1</v>
      </c>
      <c r="L2184">
        <f>IF(M2184=M2183,0,1)</f>
        <v>1</v>
      </c>
      <c r="M2184" s="7">
        <v>42214</v>
      </c>
      <c r="N2184">
        <f>IF(M2184=M2185,0,3)</f>
        <v>0</v>
      </c>
      <c r="O2184" s="9">
        <f t="shared" si="34"/>
        <v>1</v>
      </c>
      <c r="P2184" s="9">
        <v>1</v>
      </c>
    </row>
    <row r="2185" spans="1:16" x14ac:dyDescent="0.25">
      <c r="A2185">
        <v>2184</v>
      </c>
      <c r="B2185">
        <f>(C2185+K2185)/2</f>
        <v>0</v>
      </c>
      <c r="C2185">
        <f>D2185+F2185</f>
        <v>0</v>
      </c>
      <c r="D2185">
        <f>IF(E2185=E2184,0,1)</f>
        <v>0</v>
      </c>
      <c r="E2185" t="s">
        <v>178</v>
      </c>
      <c r="F2185">
        <f>IF(E2185=E2186,0,3)</f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>L2185+N2185</f>
        <v>0</v>
      </c>
      <c r="L2185">
        <f>IF(M2185=M2184,0,1)</f>
        <v>0</v>
      </c>
      <c r="M2185" s="7">
        <v>42214</v>
      </c>
      <c r="N2185">
        <f>IF(M2185=M2186,0,3)</f>
        <v>0</v>
      </c>
      <c r="O2185" s="9">
        <f t="shared" si="34"/>
        <v>0</v>
      </c>
      <c r="P2185" s="9">
        <v>0</v>
      </c>
    </row>
    <row r="2186" spans="1:16" x14ac:dyDescent="0.25">
      <c r="A2186">
        <v>2185</v>
      </c>
      <c r="B2186">
        <f>(C2186+K2186)/2</f>
        <v>0</v>
      </c>
      <c r="C2186">
        <f>D2186+F2186</f>
        <v>0</v>
      </c>
      <c r="D2186">
        <f>IF(E2186=E2185,0,1)</f>
        <v>0</v>
      </c>
      <c r="E2186" t="s">
        <v>178</v>
      </c>
      <c r="F2186">
        <f>IF(E2186=E2187,0,3)</f>
        <v>0</v>
      </c>
      <c r="G2186" t="s">
        <v>17</v>
      </c>
      <c r="H2186">
        <v>10</v>
      </c>
      <c r="I2186">
        <v>13.523612</v>
      </c>
      <c r="J2186" t="s">
        <v>66</v>
      </c>
      <c r="K2186">
        <f>L2186+N2186</f>
        <v>0</v>
      </c>
      <c r="L2186">
        <f>IF(M2186=M2185,0,1)</f>
        <v>0</v>
      </c>
      <c r="M2186" s="7">
        <v>42214</v>
      </c>
      <c r="N2186">
        <f>IF(M2186=M2187,0,3)</f>
        <v>0</v>
      </c>
      <c r="O2186" s="9">
        <f t="shared" si="34"/>
        <v>0</v>
      </c>
      <c r="P2186" s="9">
        <v>0</v>
      </c>
    </row>
    <row r="2187" spans="1:16" x14ac:dyDescent="0.25">
      <c r="A2187">
        <v>2186</v>
      </c>
      <c r="B2187">
        <f>(C2187+K2187)/2</f>
        <v>0</v>
      </c>
      <c r="C2187">
        <f>D2187+F2187</f>
        <v>0</v>
      </c>
      <c r="D2187">
        <f>IF(E2187=E2186,0,1)</f>
        <v>0</v>
      </c>
      <c r="E2187" t="s">
        <v>178</v>
      </c>
      <c r="F2187">
        <f>IF(E2187=E2188,0,3)</f>
        <v>0</v>
      </c>
      <c r="G2187" t="s">
        <v>113</v>
      </c>
      <c r="H2187">
        <v>10</v>
      </c>
      <c r="I2187">
        <v>14.45050919</v>
      </c>
      <c r="J2187" t="s">
        <v>66</v>
      </c>
      <c r="K2187">
        <f>L2187+N2187</f>
        <v>0</v>
      </c>
      <c r="L2187">
        <f>IF(M2187=M2186,0,1)</f>
        <v>0</v>
      </c>
      <c r="M2187" s="7">
        <v>42214</v>
      </c>
      <c r="N2187">
        <f>IF(M2187=M2188,0,3)</f>
        <v>0</v>
      </c>
      <c r="O2187" s="9">
        <f t="shared" si="34"/>
        <v>0</v>
      </c>
      <c r="P2187" s="9">
        <v>0</v>
      </c>
    </row>
    <row r="2188" spans="1:16" x14ac:dyDescent="0.25">
      <c r="A2188">
        <v>2187</v>
      </c>
      <c r="B2188">
        <f>(C2188+K2188)/2</f>
        <v>0</v>
      </c>
      <c r="C2188">
        <f>D2188+F2188</f>
        <v>0</v>
      </c>
      <c r="D2188">
        <f>IF(E2188=E2187,0,1)</f>
        <v>0</v>
      </c>
      <c r="E2188" t="s">
        <v>178</v>
      </c>
      <c r="F2188">
        <f>IF(E2188=E2189,0,3)</f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>L2188+N2188</f>
        <v>0</v>
      </c>
      <c r="L2188">
        <f>IF(M2188=M2187,0,1)</f>
        <v>0</v>
      </c>
      <c r="M2188" s="7">
        <v>42214</v>
      </c>
      <c r="N2188">
        <f>IF(M2188=M2189,0,3)</f>
        <v>0</v>
      </c>
      <c r="O2188" s="9">
        <f t="shared" si="34"/>
        <v>0</v>
      </c>
      <c r="P2188" s="9">
        <v>0</v>
      </c>
    </row>
    <row r="2189" spans="1:16" x14ac:dyDescent="0.25">
      <c r="A2189">
        <v>2188</v>
      </c>
      <c r="B2189">
        <f>(C2189+K2189)/2</f>
        <v>0</v>
      </c>
      <c r="C2189">
        <f>D2189+F2189</f>
        <v>0</v>
      </c>
      <c r="D2189">
        <f>IF(E2189=E2188,0,1)</f>
        <v>0</v>
      </c>
      <c r="E2189" t="s">
        <v>178</v>
      </c>
      <c r="F2189">
        <f>IF(E2189=E2190,0,3)</f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>L2189+N2189</f>
        <v>0</v>
      </c>
      <c r="L2189">
        <f>IF(M2189=M2188,0,1)</f>
        <v>0</v>
      </c>
      <c r="M2189" s="7">
        <v>42214</v>
      </c>
      <c r="N2189">
        <f>IF(M2189=M2190,0,3)</f>
        <v>0</v>
      </c>
      <c r="O2189" s="9">
        <f t="shared" si="34"/>
        <v>0</v>
      </c>
      <c r="P2189" s="9">
        <v>0</v>
      </c>
    </row>
    <row r="2190" spans="1:16" x14ac:dyDescent="0.25">
      <c r="A2190">
        <v>2189</v>
      </c>
      <c r="B2190">
        <f>(C2190+K2190)/2</f>
        <v>0</v>
      </c>
      <c r="C2190">
        <f>D2190+F2190</f>
        <v>0</v>
      </c>
      <c r="D2190">
        <f>IF(E2190=E2189,0,1)</f>
        <v>0</v>
      </c>
      <c r="E2190" t="s">
        <v>178</v>
      </c>
      <c r="F2190">
        <f>IF(E2190=E2191,0,3)</f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>L2190+N2190</f>
        <v>0</v>
      </c>
      <c r="L2190">
        <f>IF(M2190=M2189,0,1)</f>
        <v>0</v>
      </c>
      <c r="M2190" s="7">
        <v>42214</v>
      </c>
      <c r="N2190">
        <f>IF(M2190=M2191,0,3)</f>
        <v>0</v>
      </c>
      <c r="O2190" s="9">
        <f t="shared" si="34"/>
        <v>0</v>
      </c>
      <c r="P2190" s="9">
        <v>0</v>
      </c>
    </row>
    <row r="2191" spans="1:16" x14ac:dyDescent="0.25">
      <c r="A2191">
        <v>2190</v>
      </c>
      <c r="B2191">
        <f>(C2191+K2191)/2</f>
        <v>0</v>
      </c>
      <c r="C2191">
        <f>D2191+F2191</f>
        <v>0</v>
      </c>
      <c r="D2191">
        <f>IF(E2191=E2190,0,1)</f>
        <v>0</v>
      </c>
      <c r="E2191" t="s">
        <v>178</v>
      </c>
      <c r="F2191">
        <f>IF(E2191=E2192,0,3)</f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>L2191+N2191</f>
        <v>0</v>
      </c>
      <c r="L2191">
        <f>IF(M2191=M2190,0,1)</f>
        <v>0</v>
      </c>
      <c r="M2191" s="7">
        <v>42214</v>
      </c>
      <c r="N2191">
        <f>IF(M2191=M2192,0,3)</f>
        <v>0</v>
      </c>
      <c r="O2191" s="9">
        <f t="shared" si="34"/>
        <v>0</v>
      </c>
      <c r="P2191" s="9">
        <v>0</v>
      </c>
    </row>
    <row r="2192" spans="1:16" x14ac:dyDescent="0.25">
      <c r="A2192">
        <v>2191</v>
      </c>
      <c r="B2192">
        <f>(C2192+K2192)/2</f>
        <v>0</v>
      </c>
      <c r="C2192">
        <f>D2192+F2192</f>
        <v>0</v>
      </c>
      <c r="D2192">
        <f>IF(E2192=E2191,0,1)</f>
        <v>0</v>
      </c>
      <c r="E2192" t="s">
        <v>178</v>
      </c>
      <c r="F2192">
        <f>IF(E2192=E2193,0,3)</f>
        <v>0</v>
      </c>
      <c r="G2192" t="s">
        <v>28</v>
      </c>
      <c r="H2192">
        <v>24</v>
      </c>
      <c r="I2192">
        <v>33.7672782</v>
      </c>
      <c r="J2192" t="s">
        <v>66</v>
      </c>
      <c r="K2192">
        <f>L2192+N2192</f>
        <v>0</v>
      </c>
      <c r="L2192">
        <f>IF(M2192=M2191,0,1)</f>
        <v>0</v>
      </c>
      <c r="M2192" s="7">
        <v>42214</v>
      </c>
      <c r="N2192">
        <f>IF(M2192=M2193,0,3)</f>
        <v>0</v>
      </c>
      <c r="O2192" s="9">
        <f t="shared" si="34"/>
        <v>0</v>
      </c>
      <c r="P2192" s="9">
        <v>0</v>
      </c>
    </row>
    <row r="2193" spans="1:16" x14ac:dyDescent="0.25">
      <c r="A2193">
        <v>2192</v>
      </c>
      <c r="B2193">
        <f>(C2193+K2193)/2</f>
        <v>0</v>
      </c>
      <c r="C2193">
        <f>D2193+F2193</f>
        <v>0</v>
      </c>
      <c r="D2193">
        <f>IF(E2193=E2192,0,1)</f>
        <v>0</v>
      </c>
      <c r="E2193" t="s">
        <v>178</v>
      </c>
      <c r="F2193">
        <f>IF(E2193=E2194,0,3)</f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>L2193+N2193</f>
        <v>0</v>
      </c>
      <c r="L2193">
        <f>IF(M2193=M2192,0,1)</f>
        <v>0</v>
      </c>
      <c r="M2193" s="7">
        <v>42214</v>
      </c>
      <c r="N2193">
        <f>IF(M2193=M2194,0,3)</f>
        <v>0</v>
      </c>
      <c r="O2193" s="9">
        <f t="shared" si="34"/>
        <v>0</v>
      </c>
      <c r="P2193" s="9">
        <v>0</v>
      </c>
    </row>
    <row r="2194" spans="1:16" x14ac:dyDescent="0.25">
      <c r="A2194">
        <v>2193</v>
      </c>
      <c r="B2194">
        <f>(C2194+K2194)/2</f>
        <v>0</v>
      </c>
      <c r="C2194">
        <f>D2194+F2194</f>
        <v>0</v>
      </c>
      <c r="D2194">
        <f>IF(E2194=E2193,0,1)</f>
        <v>0</v>
      </c>
      <c r="E2194" t="s">
        <v>178</v>
      </c>
      <c r="F2194">
        <f>IF(E2194=E2195,0,3)</f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>L2194+N2194</f>
        <v>0</v>
      </c>
      <c r="L2194">
        <f>IF(M2194=M2193,0,1)</f>
        <v>0</v>
      </c>
      <c r="M2194" s="7">
        <v>42214</v>
      </c>
      <c r="N2194">
        <f>IF(M2194=M2195,0,3)</f>
        <v>0</v>
      </c>
      <c r="O2194" s="9">
        <f t="shared" si="34"/>
        <v>0</v>
      </c>
      <c r="P2194" s="9">
        <v>0</v>
      </c>
    </row>
    <row r="2195" spans="1:16" x14ac:dyDescent="0.25">
      <c r="A2195">
        <v>2194</v>
      </c>
      <c r="B2195">
        <f>(C2195+K2195)/2</f>
        <v>1.5</v>
      </c>
      <c r="C2195">
        <f>D2195+F2195</f>
        <v>3</v>
      </c>
      <c r="D2195">
        <f>IF(E2195=E2194,0,1)</f>
        <v>0</v>
      </c>
      <c r="E2195" t="s">
        <v>178</v>
      </c>
      <c r="F2195">
        <f>IF(E2195=E2196,0,3)</f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>L2195+N2195</f>
        <v>0</v>
      </c>
      <c r="L2195">
        <f>IF(M2195=M2194,0,1)</f>
        <v>0</v>
      </c>
      <c r="M2195" s="7">
        <v>42214</v>
      </c>
      <c r="N2195">
        <f>IF(M2195=M2196,0,3)</f>
        <v>0</v>
      </c>
      <c r="O2195" s="9">
        <f t="shared" si="34"/>
        <v>3</v>
      </c>
      <c r="P2195" s="9">
        <v>3</v>
      </c>
    </row>
    <row r="2196" spans="1:16" x14ac:dyDescent="0.25">
      <c r="A2196">
        <v>2195</v>
      </c>
      <c r="B2196">
        <f>(C2196+K2196)/2</f>
        <v>0.5</v>
      </c>
      <c r="C2196">
        <f>D2196+F2196</f>
        <v>1</v>
      </c>
      <c r="D2196">
        <f>IF(E2196=E2195,0,1)</f>
        <v>1</v>
      </c>
      <c r="E2196" t="s">
        <v>98</v>
      </c>
      <c r="F2196">
        <f>IF(E2196=E2197,0,3)</f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>L2196+N2196</f>
        <v>0</v>
      </c>
      <c r="L2196">
        <f>IF(M2196=M2195,0,1)</f>
        <v>0</v>
      </c>
      <c r="M2196" s="7">
        <v>42214</v>
      </c>
      <c r="N2196">
        <f>IF(M2196=M2197,0,3)</f>
        <v>0</v>
      </c>
      <c r="O2196" s="9">
        <f t="shared" si="34"/>
        <v>1</v>
      </c>
      <c r="P2196" s="9">
        <v>1</v>
      </c>
    </row>
    <row r="2197" spans="1:16" x14ac:dyDescent="0.25">
      <c r="A2197">
        <v>2196</v>
      </c>
      <c r="B2197">
        <f>(C2197+K2197)/2</f>
        <v>0</v>
      </c>
      <c r="C2197">
        <f>D2197+F2197</f>
        <v>0</v>
      </c>
      <c r="D2197">
        <f>IF(E2197=E2196,0,1)</f>
        <v>0</v>
      </c>
      <c r="E2197" t="s">
        <v>98</v>
      </c>
      <c r="F2197">
        <f>IF(E2197=E2198,0,3)</f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>L2197+N2197</f>
        <v>0</v>
      </c>
      <c r="L2197">
        <f>IF(M2197=M2196,0,1)</f>
        <v>0</v>
      </c>
      <c r="M2197" s="7">
        <v>42214</v>
      </c>
      <c r="N2197">
        <f>IF(M2197=M2198,0,3)</f>
        <v>0</v>
      </c>
      <c r="O2197" s="9">
        <f t="shared" si="34"/>
        <v>0</v>
      </c>
      <c r="P2197" s="9">
        <v>0</v>
      </c>
    </row>
    <row r="2198" spans="1:16" x14ac:dyDescent="0.25">
      <c r="A2198">
        <v>2197</v>
      </c>
      <c r="B2198">
        <f>(C2198+K2198)/2</f>
        <v>0</v>
      </c>
      <c r="C2198">
        <f>D2198+F2198</f>
        <v>0</v>
      </c>
      <c r="D2198">
        <f>IF(E2198=E2197,0,1)</f>
        <v>0</v>
      </c>
      <c r="E2198" t="s">
        <v>98</v>
      </c>
      <c r="F2198">
        <f>IF(E2198=E2199,0,3)</f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>L2198+N2198</f>
        <v>0</v>
      </c>
      <c r="L2198">
        <f>IF(M2198=M2197,0,1)</f>
        <v>0</v>
      </c>
      <c r="M2198" s="7">
        <v>42214</v>
      </c>
      <c r="N2198">
        <f>IF(M2198=M2199,0,3)</f>
        <v>0</v>
      </c>
      <c r="O2198" s="9">
        <f t="shared" si="34"/>
        <v>0</v>
      </c>
      <c r="P2198" s="9">
        <v>0</v>
      </c>
    </row>
    <row r="2199" spans="1:16" x14ac:dyDescent="0.25">
      <c r="A2199">
        <v>2198</v>
      </c>
      <c r="B2199">
        <f>(C2199+K2199)/2</f>
        <v>0</v>
      </c>
      <c r="C2199">
        <f>D2199+F2199</f>
        <v>0</v>
      </c>
      <c r="D2199">
        <f>IF(E2199=E2198,0,1)</f>
        <v>0</v>
      </c>
      <c r="E2199" t="s">
        <v>98</v>
      </c>
      <c r="F2199">
        <f>IF(E2199=E2200,0,3)</f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>L2199+N2199</f>
        <v>0</v>
      </c>
      <c r="L2199">
        <f>IF(M2199=M2198,0,1)</f>
        <v>0</v>
      </c>
      <c r="M2199" s="7">
        <v>42214</v>
      </c>
      <c r="N2199">
        <f>IF(M2199=M2200,0,3)</f>
        <v>0</v>
      </c>
      <c r="O2199" s="9">
        <f t="shared" si="34"/>
        <v>0</v>
      </c>
      <c r="P2199" s="9">
        <v>0</v>
      </c>
    </row>
    <row r="2200" spans="1:16" x14ac:dyDescent="0.25">
      <c r="A2200">
        <v>2199</v>
      </c>
      <c r="B2200">
        <f>(C2200+K2200)/2</f>
        <v>0</v>
      </c>
      <c r="C2200">
        <f>D2200+F2200</f>
        <v>0</v>
      </c>
      <c r="D2200">
        <f>IF(E2200=E2199,0,1)</f>
        <v>0</v>
      </c>
      <c r="E2200" t="s">
        <v>98</v>
      </c>
      <c r="F2200">
        <f>IF(E2200=E2201,0,3)</f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>L2200+N2200</f>
        <v>0</v>
      </c>
      <c r="L2200">
        <f>IF(M2200=M2199,0,1)</f>
        <v>0</v>
      </c>
      <c r="M2200" s="7">
        <v>42214</v>
      </c>
      <c r="N2200">
        <f>IF(M2200=M2201,0,3)</f>
        <v>0</v>
      </c>
      <c r="O2200" s="9">
        <f t="shared" si="34"/>
        <v>0</v>
      </c>
      <c r="P2200" s="9">
        <v>0</v>
      </c>
    </row>
    <row r="2201" spans="1:16" x14ac:dyDescent="0.25">
      <c r="A2201">
        <v>2200</v>
      </c>
      <c r="B2201">
        <f>(C2201+K2201)/2</f>
        <v>0</v>
      </c>
      <c r="C2201">
        <f>D2201+F2201</f>
        <v>0</v>
      </c>
      <c r="D2201">
        <f>IF(E2201=E2200,0,1)</f>
        <v>0</v>
      </c>
      <c r="E2201" t="s">
        <v>98</v>
      </c>
      <c r="F2201">
        <f>IF(E2201=E2202,0,3)</f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>L2201+N2201</f>
        <v>0</v>
      </c>
      <c r="L2201">
        <f>IF(M2201=M2200,0,1)</f>
        <v>0</v>
      </c>
      <c r="M2201" s="7">
        <v>42214</v>
      </c>
      <c r="N2201">
        <f>IF(M2201=M2202,0,3)</f>
        <v>0</v>
      </c>
      <c r="O2201" s="9">
        <f t="shared" si="34"/>
        <v>0</v>
      </c>
      <c r="P2201" s="9">
        <v>0</v>
      </c>
    </row>
    <row r="2202" spans="1:16" x14ac:dyDescent="0.25">
      <c r="A2202">
        <v>2201</v>
      </c>
      <c r="B2202">
        <f>(C2202+K2202)/2</f>
        <v>0</v>
      </c>
      <c r="C2202">
        <f>D2202+F2202</f>
        <v>0</v>
      </c>
      <c r="D2202">
        <f>IF(E2202=E2201,0,1)</f>
        <v>0</v>
      </c>
      <c r="E2202" t="s">
        <v>98</v>
      </c>
      <c r="F2202">
        <f>IF(E2202=E2203,0,3)</f>
        <v>0</v>
      </c>
      <c r="G2202" t="s">
        <v>53</v>
      </c>
      <c r="H2202">
        <v>24</v>
      </c>
      <c r="I2202">
        <v>27.43603392</v>
      </c>
      <c r="J2202" t="s">
        <v>10</v>
      </c>
      <c r="K2202">
        <f>L2202+N2202</f>
        <v>0</v>
      </c>
      <c r="L2202">
        <f>IF(M2202=M2201,0,1)</f>
        <v>0</v>
      </c>
      <c r="M2202" s="7">
        <v>42214</v>
      </c>
      <c r="N2202">
        <f>IF(M2202=M2203,0,3)</f>
        <v>0</v>
      </c>
      <c r="O2202" s="9">
        <f t="shared" si="34"/>
        <v>0</v>
      </c>
      <c r="P2202" s="9">
        <v>0</v>
      </c>
    </row>
    <row r="2203" spans="1:16" x14ac:dyDescent="0.25">
      <c r="A2203">
        <v>2202</v>
      </c>
      <c r="B2203">
        <f>(C2203+K2203)/2</f>
        <v>0</v>
      </c>
      <c r="C2203">
        <f>D2203+F2203</f>
        <v>0</v>
      </c>
      <c r="D2203">
        <f>IF(E2203=E2202,0,1)</f>
        <v>0</v>
      </c>
      <c r="E2203" t="s">
        <v>98</v>
      </c>
      <c r="F2203">
        <f>IF(E2203=E2204,0,3)</f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>L2203+N2203</f>
        <v>0</v>
      </c>
      <c r="L2203">
        <f>IF(M2203=M2202,0,1)</f>
        <v>0</v>
      </c>
      <c r="M2203" s="7">
        <v>42214</v>
      </c>
      <c r="N2203">
        <f>IF(M2203=M2204,0,3)</f>
        <v>0</v>
      </c>
      <c r="O2203" s="9">
        <f t="shared" si="34"/>
        <v>0</v>
      </c>
      <c r="P2203" s="9">
        <v>0</v>
      </c>
    </row>
    <row r="2204" spans="1:16" x14ac:dyDescent="0.25">
      <c r="A2204">
        <v>2203</v>
      </c>
      <c r="B2204">
        <f>(C2204+K2204)/2</f>
        <v>0</v>
      </c>
      <c r="C2204">
        <f>D2204+F2204</f>
        <v>0</v>
      </c>
      <c r="D2204">
        <f>IF(E2204=E2203,0,1)</f>
        <v>0</v>
      </c>
      <c r="E2204" t="s">
        <v>98</v>
      </c>
      <c r="F2204">
        <f>IF(E2204=E2205,0,3)</f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>L2204+N2204</f>
        <v>0</v>
      </c>
      <c r="L2204">
        <f>IF(M2204=M2203,0,1)</f>
        <v>0</v>
      </c>
      <c r="M2204" s="7">
        <v>42214</v>
      </c>
      <c r="N2204">
        <f>IF(M2204=M2205,0,3)</f>
        <v>0</v>
      </c>
      <c r="O2204" s="9">
        <f t="shared" si="34"/>
        <v>0</v>
      </c>
      <c r="P2204" s="9">
        <v>0</v>
      </c>
    </row>
    <row r="2205" spans="1:16" x14ac:dyDescent="0.25">
      <c r="A2205">
        <v>2204</v>
      </c>
      <c r="B2205">
        <f>(C2205+K2205)/2</f>
        <v>3</v>
      </c>
      <c r="C2205">
        <f>D2205+F2205</f>
        <v>3</v>
      </c>
      <c r="D2205">
        <f>IF(E2205=E2204,0,1)</f>
        <v>0</v>
      </c>
      <c r="E2205" t="s">
        <v>98</v>
      </c>
      <c r="F2205">
        <f>IF(E2205=E2206,0,3)</f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>L2205+N2205</f>
        <v>3</v>
      </c>
      <c r="L2205">
        <f>IF(M2205=M2204,0,1)</f>
        <v>0</v>
      </c>
      <c r="M2205" s="7">
        <v>42214</v>
      </c>
      <c r="N2205">
        <f>IF(M2205=M2206,0,3)</f>
        <v>3</v>
      </c>
      <c r="O2205" s="9">
        <f t="shared" si="34"/>
        <v>3</v>
      </c>
      <c r="P2205" s="9">
        <v>3</v>
      </c>
    </row>
    <row r="2206" spans="1:16" x14ac:dyDescent="0.25">
      <c r="A2206">
        <v>2205</v>
      </c>
      <c r="B2206">
        <f>(C2206+K2206)/2</f>
        <v>1</v>
      </c>
      <c r="C2206">
        <f>D2206+F2206</f>
        <v>1</v>
      </c>
      <c r="D2206">
        <f>IF(E2206=E2205,0,1)</f>
        <v>1</v>
      </c>
      <c r="E2206" t="s">
        <v>201</v>
      </c>
      <c r="F2206">
        <f>IF(E2206=E2207,0,3)</f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>L2206+N2206</f>
        <v>1</v>
      </c>
      <c r="L2206">
        <f>IF(M2206=M2205,0,1)</f>
        <v>1</v>
      </c>
      <c r="M2206" s="7">
        <v>42215</v>
      </c>
      <c r="N2206">
        <f>IF(M2206=M2207,0,3)</f>
        <v>0</v>
      </c>
      <c r="O2206" s="9">
        <f t="shared" si="34"/>
        <v>1</v>
      </c>
      <c r="P2206" s="9">
        <v>1</v>
      </c>
    </row>
    <row r="2207" spans="1:16" x14ac:dyDescent="0.25">
      <c r="A2207">
        <v>2206</v>
      </c>
      <c r="B2207">
        <f>(C2207+K2207)/2</f>
        <v>0</v>
      </c>
      <c r="C2207">
        <f>D2207+F2207</f>
        <v>0</v>
      </c>
      <c r="D2207">
        <f>IF(E2207=E2206,0,1)</f>
        <v>0</v>
      </c>
      <c r="E2207" t="s">
        <v>201</v>
      </c>
      <c r="F2207">
        <f>IF(E2207=E2208,0,3)</f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>L2207+N2207</f>
        <v>0</v>
      </c>
      <c r="L2207">
        <f>IF(M2207=M2206,0,1)</f>
        <v>0</v>
      </c>
      <c r="M2207" s="7">
        <v>42215</v>
      </c>
      <c r="N2207">
        <f>IF(M2207=M2208,0,3)</f>
        <v>0</v>
      </c>
      <c r="O2207" s="9">
        <f t="shared" si="34"/>
        <v>0</v>
      </c>
      <c r="P2207" s="9">
        <v>0</v>
      </c>
    </row>
    <row r="2208" spans="1:16" x14ac:dyDescent="0.25">
      <c r="A2208">
        <v>2207</v>
      </c>
      <c r="B2208">
        <f>(C2208+K2208)/2</f>
        <v>0</v>
      </c>
      <c r="C2208">
        <f>D2208+F2208</f>
        <v>0</v>
      </c>
      <c r="D2208">
        <f>IF(E2208=E2207,0,1)</f>
        <v>0</v>
      </c>
      <c r="E2208" t="s">
        <v>201</v>
      </c>
      <c r="F2208">
        <f>IF(E2208=E2209,0,3)</f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>L2208+N2208</f>
        <v>0</v>
      </c>
      <c r="L2208">
        <f>IF(M2208=M2207,0,1)</f>
        <v>0</v>
      </c>
      <c r="M2208" s="7">
        <v>42215</v>
      </c>
      <c r="N2208">
        <f>IF(M2208=M2209,0,3)</f>
        <v>0</v>
      </c>
      <c r="O2208" s="9">
        <f t="shared" si="34"/>
        <v>0</v>
      </c>
      <c r="P2208" s="9">
        <v>0</v>
      </c>
    </row>
    <row r="2209" spans="1:16" x14ac:dyDescent="0.25">
      <c r="A2209">
        <v>2208</v>
      </c>
      <c r="B2209">
        <f>(C2209+K2209)/2</f>
        <v>0</v>
      </c>
      <c r="C2209">
        <f>D2209+F2209</f>
        <v>0</v>
      </c>
      <c r="D2209">
        <f>IF(E2209=E2208,0,1)</f>
        <v>0</v>
      </c>
      <c r="E2209" t="s">
        <v>201</v>
      </c>
      <c r="F2209">
        <f>IF(E2209=E2210,0,3)</f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>L2209+N2209</f>
        <v>0</v>
      </c>
      <c r="L2209">
        <f>IF(M2209=M2208,0,1)</f>
        <v>0</v>
      </c>
      <c r="M2209" s="7">
        <v>42215</v>
      </c>
      <c r="N2209">
        <f>IF(M2209=M2210,0,3)</f>
        <v>0</v>
      </c>
      <c r="O2209" s="9">
        <f t="shared" si="34"/>
        <v>0</v>
      </c>
      <c r="P2209" s="9">
        <v>0</v>
      </c>
    </row>
    <row r="2210" spans="1:16" x14ac:dyDescent="0.25">
      <c r="A2210">
        <v>2209</v>
      </c>
      <c r="B2210">
        <f>(C2210+K2210)/2</f>
        <v>0</v>
      </c>
      <c r="C2210">
        <f>D2210+F2210</f>
        <v>0</v>
      </c>
      <c r="D2210">
        <f>IF(E2210=E2209,0,1)</f>
        <v>0</v>
      </c>
      <c r="E2210" t="s">
        <v>201</v>
      </c>
      <c r="F2210">
        <f>IF(E2210=E2211,0,3)</f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>L2210+N2210</f>
        <v>0</v>
      </c>
      <c r="L2210">
        <f>IF(M2210=M2209,0,1)</f>
        <v>0</v>
      </c>
      <c r="M2210" s="7">
        <v>42215</v>
      </c>
      <c r="N2210">
        <f>IF(M2210=M2211,0,3)</f>
        <v>0</v>
      </c>
      <c r="O2210" s="9">
        <f t="shared" si="34"/>
        <v>0</v>
      </c>
      <c r="P2210" s="9">
        <v>0</v>
      </c>
    </row>
    <row r="2211" spans="1:16" x14ac:dyDescent="0.25">
      <c r="A2211">
        <v>2210</v>
      </c>
      <c r="B2211">
        <f>(C2211+K2211)/2</f>
        <v>0</v>
      </c>
      <c r="C2211">
        <f>D2211+F2211</f>
        <v>0</v>
      </c>
      <c r="D2211">
        <f>IF(E2211=E2210,0,1)</f>
        <v>0</v>
      </c>
      <c r="E2211" t="s">
        <v>201</v>
      </c>
      <c r="F2211">
        <f>IF(E2211=E2212,0,3)</f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>L2211+N2211</f>
        <v>0</v>
      </c>
      <c r="L2211">
        <f>IF(M2211=M2210,0,1)</f>
        <v>0</v>
      </c>
      <c r="M2211" s="7">
        <v>42215</v>
      </c>
      <c r="N2211">
        <f>IF(M2211=M2212,0,3)</f>
        <v>0</v>
      </c>
      <c r="O2211" s="9">
        <f t="shared" si="34"/>
        <v>0</v>
      </c>
      <c r="P2211" s="9">
        <v>0</v>
      </c>
    </row>
    <row r="2212" spans="1:16" x14ac:dyDescent="0.25">
      <c r="A2212">
        <v>2211</v>
      </c>
      <c r="B2212">
        <f>(C2212+K2212)/2</f>
        <v>0</v>
      </c>
      <c r="C2212">
        <f>D2212+F2212</f>
        <v>0</v>
      </c>
      <c r="D2212">
        <f>IF(E2212=E2211,0,1)</f>
        <v>0</v>
      </c>
      <c r="E2212" t="s">
        <v>201</v>
      </c>
      <c r="F2212">
        <f>IF(E2212=E2213,0,3)</f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>L2212+N2212</f>
        <v>0</v>
      </c>
      <c r="L2212">
        <f>IF(M2212=M2211,0,1)</f>
        <v>0</v>
      </c>
      <c r="M2212" s="7">
        <v>42215</v>
      </c>
      <c r="N2212">
        <f>IF(M2212=M2213,0,3)</f>
        <v>0</v>
      </c>
      <c r="O2212" s="9">
        <f t="shared" si="34"/>
        <v>0</v>
      </c>
      <c r="P2212" s="9">
        <v>0</v>
      </c>
    </row>
    <row r="2213" spans="1:16" x14ac:dyDescent="0.25">
      <c r="A2213">
        <v>2212</v>
      </c>
      <c r="B2213">
        <f>(C2213+K2213)/2</f>
        <v>0</v>
      </c>
      <c r="C2213">
        <f>D2213+F2213</f>
        <v>0</v>
      </c>
      <c r="D2213">
        <f>IF(E2213=E2212,0,1)</f>
        <v>0</v>
      </c>
      <c r="E2213" t="s">
        <v>201</v>
      </c>
      <c r="F2213">
        <f>IF(E2213=E2214,0,3)</f>
        <v>0</v>
      </c>
      <c r="G2213" t="s">
        <v>99</v>
      </c>
      <c r="H2213">
        <v>6</v>
      </c>
      <c r="I2213">
        <v>12.06513146</v>
      </c>
      <c r="J2213" t="s">
        <v>49</v>
      </c>
      <c r="K2213">
        <f>L2213+N2213</f>
        <v>0</v>
      </c>
      <c r="L2213">
        <f>IF(M2213=M2212,0,1)</f>
        <v>0</v>
      </c>
      <c r="M2213" s="7">
        <v>42215</v>
      </c>
      <c r="N2213">
        <f>IF(M2213=M2214,0,3)</f>
        <v>0</v>
      </c>
      <c r="O2213" s="9">
        <f t="shared" si="34"/>
        <v>0</v>
      </c>
      <c r="P2213" s="9">
        <v>0</v>
      </c>
    </row>
    <row r="2214" spans="1:16" x14ac:dyDescent="0.25">
      <c r="A2214">
        <v>2213</v>
      </c>
      <c r="B2214">
        <f>(C2214+K2214)/2</f>
        <v>0</v>
      </c>
      <c r="C2214">
        <f>D2214+F2214</f>
        <v>0</v>
      </c>
      <c r="D2214">
        <f>IF(E2214=E2213,0,1)</f>
        <v>0</v>
      </c>
      <c r="E2214" t="s">
        <v>201</v>
      </c>
      <c r="F2214">
        <f>IF(E2214=E2215,0,3)</f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>L2214+N2214</f>
        <v>0</v>
      </c>
      <c r="L2214">
        <f>IF(M2214=M2213,0,1)</f>
        <v>0</v>
      </c>
      <c r="M2214" s="7">
        <v>42215</v>
      </c>
      <c r="N2214">
        <f>IF(M2214=M2215,0,3)</f>
        <v>0</v>
      </c>
      <c r="O2214" s="9">
        <f t="shared" si="34"/>
        <v>0</v>
      </c>
      <c r="P2214" s="9">
        <v>0</v>
      </c>
    </row>
    <row r="2215" spans="1:16" x14ac:dyDescent="0.25">
      <c r="A2215">
        <v>2214</v>
      </c>
      <c r="B2215">
        <f>(C2215+K2215)/2</f>
        <v>0</v>
      </c>
      <c r="C2215">
        <f>D2215+F2215</f>
        <v>0</v>
      </c>
      <c r="D2215">
        <f>IF(E2215=E2214,0,1)</f>
        <v>0</v>
      </c>
      <c r="E2215" t="s">
        <v>201</v>
      </c>
      <c r="F2215">
        <f>IF(E2215=E2216,0,3)</f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>L2215+N2215</f>
        <v>0</v>
      </c>
      <c r="L2215">
        <f>IF(M2215=M2214,0,1)</f>
        <v>0</v>
      </c>
      <c r="M2215" s="7">
        <v>42215</v>
      </c>
      <c r="N2215">
        <f>IF(M2215=M2216,0,3)</f>
        <v>0</v>
      </c>
      <c r="O2215" s="9">
        <f t="shared" si="34"/>
        <v>0</v>
      </c>
      <c r="P2215" s="9">
        <v>0</v>
      </c>
    </row>
    <row r="2216" spans="1:16" x14ac:dyDescent="0.25">
      <c r="A2216">
        <v>2215</v>
      </c>
      <c r="B2216">
        <f>(C2216+K2216)/2</f>
        <v>0</v>
      </c>
      <c r="C2216">
        <f>D2216+F2216</f>
        <v>0</v>
      </c>
      <c r="D2216">
        <f>IF(E2216=E2215,0,1)</f>
        <v>0</v>
      </c>
      <c r="E2216" t="s">
        <v>201</v>
      </c>
      <c r="F2216">
        <f>IF(E2216=E2217,0,3)</f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>L2216+N2216</f>
        <v>0</v>
      </c>
      <c r="L2216">
        <f>IF(M2216=M2215,0,1)</f>
        <v>0</v>
      </c>
      <c r="M2216" s="7">
        <v>42215</v>
      </c>
      <c r="N2216">
        <f>IF(M2216=M2217,0,3)</f>
        <v>0</v>
      </c>
      <c r="O2216" s="9">
        <f t="shared" si="34"/>
        <v>0</v>
      </c>
      <c r="P2216" s="9">
        <v>0</v>
      </c>
    </row>
    <row r="2217" spans="1:16" x14ac:dyDescent="0.25">
      <c r="A2217">
        <v>2216</v>
      </c>
      <c r="B2217">
        <f>(C2217+K2217)/2</f>
        <v>0</v>
      </c>
      <c r="C2217">
        <f>D2217+F2217</f>
        <v>0</v>
      </c>
      <c r="D2217">
        <f>IF(E2217=E2216,0,1)</f>
        <v>0</v>
      </c>
      <c r="E2217" t="s">
        <v>201</v>
      </c>
      <c r="F2217">
        <f>IF(E2217=E2218,0,3)</f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>L2217+N2217</f>
        <v>0</v>
      </c>
      <c r="L2217">
        <f>IF(M2217=M2216,0,1)</f>
        <v>0</v>
      </c>
      <c r="M2217" s="7">
        <v>42215</v>
      </c>
      <c r="N2217">
        <f>IF(M2217=M2218,0,3)</f>
        <v>0</v>
      </c>
      <c r="O2217" s="9">
        <f t="shared" si="34"/>
        <v>0</v>
      </c>
      <c r="P2217" s="9">
        <v>0</v>
      </c>
    </row>
    <row r="2218" spans="1:16" x14ac:dyDescent="0.25">
      <c r="A2218">
        <v>2217</v>
      </c>
      <c r="B2218">
        <f>(C2218+K2218)/2</f>
        <v>0</v>
      </c>
      <c r="C2218">
        <f>D2218+F2218</f>
        <v>0</v>
      </c>
      <c r="D2218">
        <f>IF(E2218=E2217,0,1)</f>
        <v>0</v>
      </c>
      <c r="E2218" t="s">
        <v>201</v>
      </c>
      <c r="F2218">
        <f>IF(E2218=E2219,0,3)</f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>L2218+N2218</f>
        <v>0</v>
      </c>
      <c r="L2218">
        <f>IF(M2218=M2217,0,1)</f>
        <v>0</v>
      </c>
      <c r="M2218" s="7">
        <v>42215</v>
      </c>
      <c r="N2218">
        <f>IF(M2218=M2219,0,3)</f>
        <v>0</v>
      </c>
      <c r="O2218" s="9">
        <f t="shared" si="34"/>
        <v>0</v>
      </c>
      <c r="P2218" s="9">
        <v>0</v>
      </c>
    </row>
    <row r="2219" spans="1:16" x14ac:dyDescent="0.25">
      <c r="A2219">
        <v>2218</v>
      </c>
      <c r="B2219">
        <f>(C2219+K2219)/2</f>
        <v>0</v>
      </c>
      <c r="C2219">
        <f>D2219+F2219</f>
        <v>0</v>
      </c>
      <c r="D2219">
        <f>IF(E2219=E2218,0,1)</f>
        <v>0</v>
      </c>
      <c r="E2219" t="s">
        <v>201</v>
      </c>
      <c r="F2219">
        <f>IF(E2219=E2220,0,3)</f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>L2219+N2219</f>
        <v>0</v>
      </c>
      <c r="L2219">
        <f>IF(M2219=M2218,0,1)</f>
        <v>0</v>
      </c>
      <c r="M2219" s="7">
        <v>42215</v>
      </c>
      <c r="N2219">
        <f>IF(M2219=M2220,0,3)</f>
        <v>0</v>
      </c>
      <c r="O2219" s="9">
        <f t="shared" si="34"/>
        <v>0</v>
      </c>
      <c r="P2219" s="9">
        <v>0</v>
      </c>
    </row>
    <row r="2220" spans="1:16" x14ac:dyDescent="0.25">
      <c r="A2220">
        <v>2219</v>
      </c>
      <c r="B2220">
        <f>(C2220+K2220)/2</f>
        <v>0</v>
      </c>
      <c r="C2220">
        <f>D2220+F2220</f>
        <v>0</v>
      </c>
      <c r="D2220">
        <f>IF(E2220=E2219,0,1)</f>
        <v>0</v>
      </c>
      <c r="E2220" t="s">
        <v>201</v>
      </c>
      <c r="F2220">
        <f>IF(E2220=E2221,0,3)</f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>L2220+N2220</f>
        <v>0</v>
      </c>
      <c r="L2220">
        <f>IF(M2220=M2219,0,1)</f>
        <v>0</v>
      </c>
      <c r="M2220" s="7">
        <v>42215</v>
      </c>
      <c r="N2220">
        <f>IF(M2220=M2221,0,3)</f>
        <v>0</v>
      </c>
      <c r="O2220" s="9">
        <f t="shared" si="34"/>
        <v>0</v>
      </c>
      <c r="P2220" s="9">
        <v>0</v>
      </c>
    </row>
    <row r="2221" spans="1:16" x14ac:dyDescent="0.25">
      <c r="A2221">
        <v>2220</v>
      </c>
      <c r="B2221">
        <f>(C2221+K2221)/2</f>
        <v>0</v>
      </c>
      <c r="C2221">
        <f>D2221+F2221</f>
        <v>0</v>
      </c>
      <c r="D2221">
        <f>IF(E2221=E2220,0,1)</f>
        <v>0</v>
      </c>
      <c r="E2221" t="s">
        <v>201</v>
      </c>
      <c r="F2221">
        <f>IF(E2221=E2222,0,3)</f>
        <v>0</v>
      </c>
      <c r="G2221" t="s">
        <v>195</v>
      </c>
      <c r="H2221">
        <v>10</v>
      </c>
      <c r="I2221">
        <v>13.90368771</v>
      </c>
      <c r="J2221" t="s">
        <v>49</v>
      </c>
      <c r="K2221">
        <f>L2221+N2221</f>
        <v>0</v>
      </c>
      <c r="L2221">
        <f>IF(M2221=M2220,0,1)</f>
        <v>0</v>
      </c>
      <c r="M2221" s="7">
        <v>42215</v>
      </c>
      <c r="N2221">
        <f>IF(M2221=M2222,0,3)</f>
        <v>0</v>
      </c>
      <c r="O2221" s="9">
        <f t="shared" si="34"/>
        <v>0</v>
      </c>
      <c r="P2221" s="9">
        <v>0</v>
      </c>
    </row>
    <row r="2222" spans="1:16" x14ac:dyDescent="0.25">
      <c r="A2222">
        <v>2221</v>
      </c>
      <c r="B2222">
        <f>(C2222+K2222)/2</f>
        <v>0</v>
      </c>
      <c r="C2222">
        <f>D2222+F2222</f>
        <v>0</v>
      </c>
      <c r="D2222">
        <f>IF(E2222=E2221,0,1)</f>
        <v>0</v>
      </c>
      <c r="E2222" t="s">
        <v>201</v>
      </c>
      <c r="F2222">
        <f>IF(E2222=E2223,0,3)</f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>L2222+N2222</f>
        <v>0</v>
      </c>
      <c r="L2222">
        <f>IF(M2222=M2221,0,1)</f>
        <v>0</v>
      </c>
      <c r="M2222" s="7">
        <v>42215</v>
      </c>
      <c r="N2222">
        <f>IF(M2222=M2223,0,3)</f>
        <v>0</v>
      </c>
      <c r="O2222" s="9">
        <f t="shared" si="34"/>
        <v>0</v>
      </c>
      <c r="P2222" s="9">
        <v>0</v>
      </c>
    </row>
    <row r="2223" spans="1:16" x14ac:dyDescent="0.25">
      <c r="A2223">
        <v>2222</v>
      </c>
      <c r="B2223">
        <f>(C2223+K2223)/2</f>
        <v>0</v>
      </c>
      <c r="C2223">
        <f>D2223+F2223</f>
        <v>0</v>
      </c>
      <c r="D2223">
        <f>IF(E2223=E2222,0,1)</f>
        <v>0</v>
      </c>
      <c r="E2223" t="s">
        <v>201</v>
      </c>
      <c r="F2223">
        <f>IF(E2223=E2224,0,3)</f>
        <v>0</v>
      </c>
      <c r="G2223" t="s">
        <v>196</v>
      </c>
      <c r="H2223">
        <v>3</v>
      </c>
      <c r="I2223">
        <v>39.65347233</v>
      </c>
      <c r="J2223" t="s">
        <v>49</v>
      </c>
      <c r="K2223">
        <f>L2223+N2223</f>
        <v>0</v>
      </c>
      <c r="L2223">
        <f>IF(M2223=M2222,0,1)</f>
        <v>0</v>
      </c>
      <c r="M2223" s="7">
        <v>42215</v>
      </c>
      <c r="N2223">
        <f>IF(M2223=M2224,0,3)</f>
        <v>0</v>
      </c>
      <c r="O2223" s="9">
        <f t="shared" si="34"/>
        <v>0</v>
      </c>
      <c r="P2223" s="9">
        <v>0</v>
      </c>
    </row>
    <row r="2224" spans="1:16" x14ac:dyDescent="0.25">
      <c r="A2224">
        <v>2223</v>
      </c>
      <c r="B2224">
        <f>(C2224+K2224)/2</f>
        <v>0</v>
      </c>
      <c r="C2224">
        <f>D2224+F2224</f>
        <v>0</v>
      </c>
      <c r="D2224">
        <f>IF(E2224=E2223,0,1)</f>
        <v>0</v>
      </c>
      <c r="E2224" t="s">
        <v>201</v>
      </c>
      <c r="F2224">
        <f>IF(E2224=E2225,0,3)</f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>L2224+N2224</f>
        <v>0</v>
      </c>
      <c r="L2224">
        <f>IF(M2224=M2223,0,1)</f>
        <v>0</v>
      </c>
      <c r="M2224" s="7">
        <v>42215</v>
      </c>
      <c r="N2224">
        <f>IF(M2224=M2225,0,3)</f>
        <v>0</v>
      </c>
      <c r="O2224" s="9">
        <f t="shared" si="34"/>
        <v>0</v>
      </c>
      <c r="P2224" s="9">
        <v>0</v>
      </c>
    </row>
    <row r="2225" spans="1:16" x14ac:dyDescent="0.25">
      <c r="A2225">
        <v>2224</v>
      </c>
      <c r="B2225">
        <f>(C2225+K2225)/2</f>
        <v>0</v>
      </c>
      <c r="C2225">
        <f>D2225+F2225</f>
        <v>0</v>
      </c>
      <c r="D2225">
        <f>IF(E2225=E2224,0,1)</f>
        <v>0</v>
      </c>
      <c r="E2225" t="s">
        <v>201</v>
      </c>
      <c r="F2225">
        <f>IF(E2225=E2226,0,3)</f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>L2225+N2225</f>
        <v>0</v>
      </c>
      <c r="L2225">
        <f>IF(M2225=M2224,0,1)</f>
        <v>0</v>
      </c>
      <c r="M2225" s="7">
        <v>42215</v>
      </c>
      <c r="N2225">
        <f>IF(M2225=M2226,0,3)</f>
        <v>0</v>
      </c>
      <c r="O2225" s="9">
        <f t="shared" si="34"/>
        <v>0</v>
      </c>
      <c r="P2225" s="9">
        <v>0</v>
      </c>
    </row>
    <row r="2226" spans="1:16" x14ac:dyDescent="0.25">
      <c r="A2226">
        <v>2225</v>
      </c>
      <c r="B2226">
        <f>(C2226+K2226)/2</f>
        <v>0</v>
      </c>
      <c r="C2226">
        <f>D2226+F2226</f>
        <v>0</v>
      </c>
      <c r="D2226">
        <f>IF(E2226=E2225,0,1)</f>
        <v>0</v>
      </c>
      <c r="E2226" t="s">
        <v>201</v>
      </c>
      <c r="F2226">
        <f>IF(E2226=E2227,0,3)</f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>L2226+N2226</f>
        <v>0</v>
      </c>
      <c r="L2226">
        <f>IF(M2226=M2225,0,1)</f>
        <v>0</v>
      </c>
      <c r="M2226" s="7">
        <v>42215</v>
      </c>
      <c r="N2226">
        <f>IF(M2226=M2227,0,3)</f>
        <v>0</v>
      </c>
      <c r="O2226" s="9">
        <f t="shared" si="34"/>
        <v>0</v>
      </c>
      <c r="P2226" s="9">
        <v>0</v>
      </c>
    </row>
    <row r="2227" spans="1:16" x14ac:dyDescent="0.25">
      <c r="A2227">
        <v>2226</v>
      </c>
      <c r="B2227">
        <f>(C2227+K2227)/2</f>
        <v>0</v>
      </c>
      <c r="C2227">
        <f>D2227+F2227</f>
        <v>0</v>
      </c>
      <c r="D2227">
        <f>IF(E2227=E2226,0,1)</f>
        <v>0</v>
      </c>
      <c r="E2227" t="s">
        <v>201</v>
      </c>
      <c r="F2227">
        <f>IF(E2227=E2228,0,3)</f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>L2227+N2227</f>
        <v>0</v>
      </c>
      <c r="L2227">
        <f>IF(M2227=M2226,0,1)</f>
        <v>0</v>
      </c>
      <c r="M2227" s="7">
        <v>42215</v>
      </c>
      <c r="N2227">
        <f>IF(M2227=M2228,0,3)</f>
        <v>0</v>
      </c>
      <c r="O2227" s="9">
        <f t="shared" si="34"/>
        <v>0</v>
      </c>
      <c r="P2227" s="9">
        <v>0</v>
      </c>
    </row>
    <row r="2228" spans="1:16" x14ac:dyDescent="0.25">
      <c r="A2228">
        <v>2227</v>
      </c>
      <c r="B2228">
        <f>(C2228+K2228)/2</f>
        <v>0</v>
      </c>
      <c r="C2228">
        <f>D2228+F2228</f>
        <v>0</v>
      </c>
      <c r="D2228">
        <f>IF(E2228=E2227,0,1)</f>
        <v>0</v>
      </c>
      <c r="E2228" t="s">
        <v>201</v>
      </c>
      <c r="F2228">
        <f>IF(E2228=E2229,0,3)</f>
        <v>0</v>
      </c>
      <c r="G2228" t="s">
        <v>329</v>
      </c>
      <c r="H2228">
        <v>10</v>
      </c>
      <c r="I2228">
        <v>104.96444885</v>
      </c>
      <c r="J2228" t="s">
        <v>49</v>
      </c>
      <c r="K2228">
        <f>L2228+N2228</f>
        <v>0</v>
      </c>
      <c r="L2228">
        <f>IF(M2228=M2227,0,1)</f>
        <v>0</v>
      </c>
      <c r="M2228" s="7">
        <v>42215</v>
      </c>
      <c r="N2228">
        <f>IF(M2228=M2229,0,3)</f>
        <v>0</v>
      </c>
      <c r="O2228" s="9">
        <f t="shared" si="34"/>
        <v>0</v>
      </c>
      <c r="P2228" s="9">
        <v>0</v>
      </c>
    </row>
    <row r="2229" spans="1:16" x14ac:dyDescent="0.25">
      <c r="A2229">
        <v>2228</v>
      </c>
      <c r="B2229">
        <f>(C2229+K2229)/2</f>
        <v>0</v>
      </c>
      <c r="C2229">
        <f>D2229+F2229</f>
        <v>0</v>
      </c>
      <c r="D2229">
        <f>IF(E2229=E2228,0,1)</f>
        <v>0</v>
      </c>
      <c r="E2229" t="s">
        <v>201</v>
      </c>
      <c r="F2229">
        <f>IF(E2229=E2230,0,3)</f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>L2229+N2229</f>
        <v>0</v>
      </c>
      <c r="L2229">
        <f>IF(M2229=M2228,0,1)</f>
        <v>0</v>
      </c>
      <c r="M2229" s="7">
        <v>42215</v>
      </c>
      <c r="N2229">
        <f>IF(M2229=M2230,0,3)</f>
        <v>0</v>
      </c>
      <c r="O2229" s="9">
        <f t="shared" si="34"/>
        <v>0</v>
      </c>
      <c r="P2229" s="9">
        <v>0</v>
      </c>
    </row>
    <row r="2230" spans="1:16" x14ac:dyDescent="0.25">
      <c r="A2230">
        <v>2229</v>
      </c>
      <c r="B2230">
        <f>(C2230+K2230)/2</f>
        <v>0</v>
      </c>
      <c r="C2230">
        <f>D2230+F2230</f>
        <v>0</v>
      </c>
      <c r="D2230">
        <f>IF(E2230=E2229,0,1)</f>
        <v>0</v>
      </c>
      <c r="E2230" t="s">
        <v>201</v>
      </c>
      <c r="F2230">
        <f>IF(E2230=E2231,0,3)</f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>L2230+N2230</f>
        <v>0</v>
      </c>
      <c r="L2230">
        <f>IF(M2230=M2229,0,1)</f>
        <v>0</v>
      </c>
      <c r="M2230" s="7">
        <v>42215</v>
      </c>
      <c r="N2230">
        <f>IF(M2230=M2231,0,3)</f>
        <v>0</v>
      </c>
      <c r="O2230" s="9">
        <f t="shared" si="34"/>
        <v>0</v>
      </c>
      <c r="P2230" s="9">
        <v>0</v>
      </c>
    </row>
    <row r="2231" spans="1:16" x14ac:dyDescent="0.25">
      <c r="A2231">
        <v>2230</v>
      </c>
      <c r="B2231">
        <f>(C2231+K2231)/2</f>
        <v>0</v>
      </c>
      <c r="C2231">
        <f>D2231+F2231</f>
        <v>0</v>
      </c>
      <c r="D2231">
        <f>IF(E2231=E2230,0,1)</f>
        <v>0</v>
      </c>
      <c r="E2231" t="s">
        <v>201</v>
      </c>
      <c r="F2231">
        <f>IF(E2231=E2232,0,3)</f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>L2231+N2231</f>
        <v>0</v>
      </c>
      <c r="L2231">
        <f>IF(M2231=M2230,0,1)</f>
        <v>0</v>
      </c>
      <c r="M2231" s="7">
        <v>42215</v>
      </c>
      <c r="N2231">
        <f>IF(M2231=M2232,0,3)</f>
        <v>0</v>
      </c>
      <c r="O2231" s="9">
        <f t="shared" si="34"/>
        <v>0</v>
      </c>
      <c r="P2231" s="9">
        <v>0</v>
      </c>
    </row>
    <row r="2232" spans="1:16" x14ac:dyDescent="0.25">
      <c r="A2232">
        <v>2231</v>
      </c>
      <c r="B2232">
        <f>(C2232+K2232)/2</f>
        <v>0</v>
      </c>
      <c r="C2232">
        <f>D2232+F2232</f>
        <v>0</v>
      </c>
      <c r="D2232">
        <f>IF(E2232=E2231,0,1)</f>
        <v>0</v>
      </c>
      <c r="E2232" t="s">
        <v>201</v>
      </c>
      <c r="F2232">
        <f>IF(E2232=E2233,0,3)</f>
        <v>0</v>
      </c>
      <c r="G2232" t="s">
        <v>209</v>
      </c>
      <c r="H2232">
        <v>3</v>
      </c>
      <c r="I2232">
        <v>17.50155354</v>
      </c>
      <c r="J2232" t="s">
        <v>49</v>
      </c>
      <c r="K2232">
        <f>L2232+N2232</f>
        <v>0</v>
      </c>
      <c r="L2232">
        <f>IF(M2232=M2231,0,1)</f>
        <v>0</v>
      </c>
      <c r="M2232" s="7">
        <v>42215</v>
      </c>
      <c r="N2232">
        <f>IF(M2232=M2233,0,3)</f>
        <v>0</v>
      </c>
      <c r="O2232" s="9">
        <f t="shared" si="34"/>
        <v>0</v>
      </c>
      <c r="P2232" s="9">
        <v>0</v>
      </c>
    </row>
    <row r="2233" spans="1:16" x14ac:dyDescent="0.25">
      <c r="A2233">
        <v>2232</v>
      </c>
      <c r="B2233">
        <f>(C2233+K2233)/2</f>
        <v>0</v>
      </c>
      <c r="C2233">
        <f>D2233+F2233</f>
        <v>0</v>
      </c>
      <c r="D2233">
        <f>IF(E2233=E2232,0,1)</f>
        <v>0</v>
      </c>
      <c r="E2233" t="s">
        <v>201</v>
      </c>
      <c r="F2233">
        <f>IF(E2233=E2234,0,3)</f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>L2233+N2233</f>
        <v>0</v>
      </c>
      <c r="L2233">
        <f>IF(M2233=M2232,0,1)</f>
        <v>0</v>
      </c>
      <c r="M2233" s="7">
        <v>42215</v>
      </c>
      <c r="N2233">
        <f>IF(M2233=M2234,0,3)</f>
        <v>0</v>
      </c>
      <c r="O2233" s="9">
        <f t="shared" si="34"/>
        <v>0</v>
      </c>
      <c r="P2233" s="9">
        <v>0</v>
      </c>
    </row>
    <row r="2234" spans="1:16" x14ac:dyDescent="0.25">
      <c r="A2234">
        <v>2233</v>
      </c>
      <c r="B2234">
        <f>(C2234+K2234)/2</f>
        <v>0</v>
      </c>
      <c r="C2234">
        <f>D2234+F2234</f>
        <v>0</v>
      </c>
      <c r="D2234">
        <f>IF(E2234=E2233,0,1)</f>
        <v>0</v>
      </c>
      <c r="E2234" t="s">
        <v>201</v>
      </c>
      <c r="F2234">
        <f>IF(E2234=E2235,0,3)</f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>L2234+N2234</f>
        <v>0</v>
      </c>
      <c r="L2234">
        <f>IF(M2234=M2233,0,1)</f>
        <v>0</v>
      </c>
      <c r="M2234" s="7">
        <v>42215</v>
      </c>
      <c r="N2234">
        <f>IF(M2234=M2235,0,3)</f>
        <v>0</v>
      </c>
      <c r="O2234" s="9">
        <f t="shared" si="34"/>
        <v>0</v>
      </c>
      <c r="P2234" s="9">
        <v>0</v>
      </c>
    </row>
    <row r="2235" spans="1:16" x14ac:dyDescent="0.25">
      <c r="A2235">
        <v>2234</v>
      </c>
      <c r="B2235">
        <f>(C2235+K2235)/2</f>
        <v>0</v>
      </c>
      <c r="C2235">
        <f>D2235+F2235</f>
        <v>0</v>
      </c>
      <c r="D2235">
        <f>IF(E2235=E2234,0,1)</f>
        <v>0</v>
      </c>
      <c r="E2235" t="s">
        <v>201</v>
      </c>
      <c r="F2235">
        <f>IF(E2235=E2236,0,3)</f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>L2235+N2235</f>
        <v>0</v>
      </c>
      <c r="L2235">
        <f>IF(M2235=M2234,0,1)</f>
        <v>0</v>
      </c>
      <c r="M2235" s="7">
        <v>42215</v>
      </c>
      <c r="N2235">
        <f>IF(M2235=M2236,0,3)</f>
        <v>0</v>
      </c>
      <c r="O2235" s="9">
        <f t="shared" si="34"/>
        <v>0</v>
      </c>
      <c r="P2235" s="9">
        <v>0</v>
      </c>
    </row>
    <row r="2236" spans="1:16" x14ac:dyDescent="0.25">
      <c r="A2236">
        <v>2235</v>
      </c>
      <c r="B2236">
        <f>(C2236+K2236)/2</f>
        <v>0</v>
      </c>
      <c r="C2236">
        <f>D2236+F2236</f>
        <v>0</v>
      </c>
      <c r="D2236">
        <f>IF(E2236=E2235,0,1)</f>
        <v>0</v>
      </c>
      <c r="E2236" t="s">
        <v>201</v>
      </c>
      <c r="F2236">
        <f>IF(E2236=E2237,0,3)</f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>L2236+N2236</f>
        <v>0</v>
      </c>
      <c r="L2236">
        <f>IF(M2236=M2235,0,1)</f>
        <v>0</v>
      </c>
      <c r="M2236" s="7">
        <v>42215</v>
      </c>
      <c r="N2236">
        <f>IF(M2236=M2237,0,3)</f>
        <v>0</v>
      </c>
      <c r="O2236" s="9">
        <f t="shared" si="34"/>
        <v>0</v>
      </c>
      <c r="P2236" s="9">
        <v>0</v>
      </c>
    </row>
    <row r="2237" spans="1:16" x14ac:dyDescent="0.25">
      <c r="A2237">
        <v>2236</v>
      </c>
      <c r="B2237">
        <f>(C2237+K2237)/2</f>
        <v>0</v>
      </c>
      <c r="C2237">
        <f>D2237+F2237</f>
        <v>0</v>
      </c>
      <c r="D2237">
        <f>IF(E2237=E2236,0,1)</f>
        <v>0</v>
      </c>
      <c r="E2237" t="s">
        <v>201</v>
      </c>
      <c r="F2237">
        <f>IF(E2237=E2238,0,3)</f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>L2237+N2237</f>
        <v>0</v>
      </c>
      <c r="L2237">
        <f>IF(M2237=M2236,0,1)</f>
        <v>0</v>
      </c>
      <c r="M2237" s="7">
        <v>42215</v>
      </c>
      <c r="N2237">
        <f>IF(M2237=M2238,0,3)</f>
        <v>0</v>
      </c>
      <c r="O2237" s="9">
        <f t="shared" si="34"/>
        <v>0</v>
      </c>
      <c r="P2237" s="9">
        <v>0</v>
      </c>
    </row>
    <row r="2238" spans="1:16" x14ac:dyDescent="0.25">
      <c r="A2238">
        <v>2237</v>
      </c>
      <c r="B2238">
        <f>(C2238+K2238)/2</f>
        <v>1.5</v>
      </c>
      <c r="C2238">
        <f>D2238+F2238</f>
        <v>3</v>
      </c>
      <c r="D2238">
        <f>IF(E2238=E2237,0,1)</f>
        <v>0</v>
      </c>
      <c r="E2238" t="s">
        <v>201</v>
      </c>
      <c r="F2238">
        <f>IF(E2238=E2239,0,3)</f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>L2238+N2238</f>
        <v>0</v>
      </c>
      <c r="L2238">
        <f>IF(M2238=M2237,0,1)</f>
        <v>0</v>
      </c>
      <c r="M2238" s="7">
        <v>42215</v>
      </c>
      <c r="N2238">
        <f>IF(M2238=M2239,0,3)</f>
        <v>0</v>
      </c>
      <c r="O2238" s="9">
        <f t="shared" si="34"/>
        <v>3</v>
      </c>
      <c r="P2238" s="9">
        <v>3</v>
      </c>
    </row>
    <row r="2239" spans="1:16" x14ac:dyDescent="0.25">
      <c r="A2239">
        <v>2238</v>
      </c>
      <c r="B2239">
        <f>(C2239+K2239)/2</f>
        <v>0.5</v>
      </c>
      <c r="C2239">
        <f>D2239+F2239</f>
        <v>1</v>
      </c>
      <c r="D2239">
        <f>IF(E2239=E2238,0,1)</f>
        <v>1</v>
      </c>
      <c r="E2239" t="s">
        <v>80</v>
      </c>
      <c r="F2239">
        <f>IF(E2239=E2240,0,3)</f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>L2239+N2239</f>
        <v>0</v>
      </c>
      <c r="L2239">
        <f>IF(M2239=M2238,0,1)</f>
        <v>0</v>
      </c>
      <c r="M2239" s="7">
        <v>42215</v>
      </c>
      <c r="N2239">
        <f>IF(M2239=M2240,0,3)</f>
        <v>0</v>
      </c>
      <c r="O2239" s="9">
        <f t="shared" si="34"/>
        <v>1</v>
      </c>
      <c r="P2239" s="9">
        <v>1</v>
      </c>
    </row>
    <row r="2240" spans="1:16" x14ac:dyDescent="0.25">
      <c r="A2240">
        <v>2239</v>
      </c>
      <c r="B2240">
        <f>(C2240+K2240)/2</f>
        <v>0</v>
      </c>
      <c r="C2240">
        <f>D2240+F2240</f>
        <v>0</v>
      </c>
      <c r="D2240">
        <f>IF(E2240=E2239,0,1)</f>
        <v>0</v>
      </c>
      <c r="E2240" t="s">
        <v>80</v>
      </c>
      <c r="F2240">
        <f>IF(E2240=E2241,0,3)</f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>L2240+N2240</f>
        <v>0</v>
      </c>
      <c r="L2240">
        <f>IF(M2240=M2239,0,1)</f>
        <v>0</v>
      </c>
      <c r="M2240" s="7">
        <v>42215</v>
      </c>
      <c r="N2240">
        <f>IF(M2240=M2241,0,3)</f>
        <v>0</v>
      </c>
      <c r="O2240" s="9">
        <f t="shared" si="34"/>
        <v>0</v>
      </c>
      <c r="P2240" s="9">
        <v>0</v>
      </c>
    </row>
    <row r="2241" spans="1:16" x14ac:dyDescent="0.25">
      <c r="A2241">
        <v>2240</v>
      </c>
      <c r="B2241">
        <f>(C2241+K2241)/2</f>
        <v>0</v>
      </c>
      <c r="C2241">
        <f>D2241+F2241</f>
        <v>0</v>
      </c>
      <c r="D2241">
        <f>IF(E2241=E2240,0,1)</f>
        <v>0</v>
      </c>
      <c r="E2241" t="s">
        <v>80</v>
      </c>
      <c r="F2241">
        <f>IF(E2241=E2242,0,3)</f>
        <v>0</v>
      </c>
      <c r="G2241" t="s">
        <v>120</v>
      </c>
      <c r="H2241">
        <v>1</v>
      </c>
      <c r="I2241">
        <v>133.90314028</v>
      </c>
      <c r="J2241" t="s">
        <v>66</v>
      </c>
      <c r="K2241">
        <f>L2241+N2241</f>
        <v>0</v>
      </c>
      <c r="L2241">
        <f>IF(M2241=M2240,0,1)</f>
        <v>0</v>
      </c>
      <c r="M2241" s="7">
        <v>42215</v>
      </c>
      <c r="N2241">
        <f>IF(M2241=M2242,0,3)</f>
        <v>0</v>
      </c>
      <c r="O2241" s="9">
        <f t="shared" si="34"/>
        <v>0</v>
      </c>
      <c r="P2241" s="9">
        <v>0</v>
      </c>
    </row>
    <row r="2242" spans="1:16" x14ac:dyDescent="0.25">
      <c r="A2242">
        <v>2241</v>
      </c>
      <c r="B2242">
        <f>(C2242+K2242)/2</f>
        <v>0</v>
      </c>
      <c r="C2242">
        <f>D2242+F2242</f>
        <v>0</v>
      </c>
      <c r="D2242">
        <f>IF(E2242=E2241,0,1)</f>
        <v>0</v>
      </c>
      <c r="E2242" t="s">
        <v>80</v>
      </c>
      <c r="F2242">
        <f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>L2242+N2242</f>
        <v>0</v>
      </c>
      <c r="L2242">
        <f>IF(M2242=M2241,0,1)</f>
        <v>0</v>
      </c>
      <c r="M2242" s="7">
        <v>42215</v>
      </c>
      <c r="N2242">
        <f>IF(M2242=M2243,0,3)</f>
        <v>0</v>
      </c>
      <c r="O2242" s="9">
        <f t="shared" si="34"/>
        <v>0</v>
      </c>
      <c r="P2242" s="9">
        <v>0</v>
      </c>
    </row>
    <row r="2243" spans="1:16" x14ac:dyDescent="0.25">
      <c r="A2243">
        <v>2242</v>
      </c>
      <c r="B2243">
        <f>(C2243+K2243)/2</f>
        <v>0</v>
      </c>
      <c r="C2243">
        <f>D2243+F2243</f>
        <v>0</v>
      </c>
      <c r="D2243">
        <f>IF(E2243=E2242,0,1)</f>
        <v>0</v>
      </c>
      <c r="E2243" t="s">
        <v>80</v>
      </c>
      <c r="F2243">
        <f>IF(E2243=E2244,0,3)</f>
        <v>0</v>
      </c>
      <c r="G2243" t="s">
        <v>67</v>
      </c>
      <c r="H2243">
        <v>1</v>
      </c>
      <c r="I2243">
        <v>220.70886482</v>
      </c>
      <c r="J2243" t="s">
        <v>66</v>
      </c>
      <c r="K2243">
        <f>L2243+N2243</f>
        <v>0</v>
      </c>
      <c r="L2243">
        <f>IF(M2243=M2242,0,1)</f>
        <v>0</v>
      </c>
      <c r="M2243" s="7">
        <v>42215</v>
      </c>
      <c r="N2243">
        <f>IF(M2243=M2244,0,3)</f>
        <v>0</v>
      </c>
      <c r="O2243" s="9">
        <f t="shared" ref="O2243:P2306" si="35">IF(AND(K2243=0,C2243=0),0,C2243)</f>
        <v>0</v>
      </c>
      <c r="P2243" s="9">
        <v>0</v>
      </c>
    </row>
    <row r="2244" spans="1:16" x14ac:dyDescent="0.25">
      <c r="A2244">
        <v>2243</v>
      </c>
      <c r="B2244">
        <f>(C2244+K2244)/2</f>
        <v>0</v>
      </c>
      <c r="C2244">
        <f>D2244+F2244</f>
        <v>0</v>
      </c>
      <c r="D2244">
        <f>IF(E2244=E2243,0,1)</f>
        <v>0</v>
      </c>
      <c r="E2244" t="s">
        <v>80</v>
      </c>
      <c r="F2244">
        <f>IF(E2244=E2245,0,3)</f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>L2244+N2244</f>
        <v>0</v>
      </c>
      <c r="L2244">
        <f>IF(M2244=M2243,0,1)</f>
        <v>0</v>
      </c>
      <c r="M2244" s="7">
        <v>42215</v>
      </c>
      <c r="N2244">
        <f>IF(M2244=M2245,0,3)</f>
        <v>0</v>
      </c>
      <c r="O2244" s="9">
        <f t="shared" si="35"/>
        <v>0</v>
      </c>
      <c r="P2244" s="9">
        <v>0</v>
      </c>
    </row>
    <row r="2245" spans="1:16" x14ac:dyDescent="0.25">
      <c r="A2245">
        <v>2244</v>
      </c>
      <c r="B2245">
        <f>(C2245+K2245)/2</f>
        <v>0</v>
      </c>
      <c r="C2245">
        <f>D2245+F2245</f>
        <v>0</v>
      </c>
      <c r="D2245">
        <f>IF(E2245=E2244,0,1)</f>
        <v>0</v>
      </c>
      <c r="E2245" t="s">
        <v>80</v>
      </c>
      <c r="F2245">
        <f>IF(E2245=E2246,0,3)</f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>L2245+N2245</f>
        <v>0</v>
      </c>
      <c r="L2245">
        <f>IF(M2245=M2244,0,1)</f>
        <v>0</v>
      </c>
      <c r="M2245" s="7">
        <v>42215</v>
      </c>
      <c r="N2245">
        <f>IF(M2245=M2246,0,3)</f>
        <v>0</v>
      </c>
      <c r="O2245" s="9">
        <f t="shared" si="35"/>
        <v>0</v>
      </c>
      <c r="P2245" s="9">
        <v>0</v>
      </c>
    </row>
    <row r="2246" spans="1:16" x14ac:dyDescent="0.25">
      <c r="A2246">
        <v>2245</v>
      </c>
      <c r="B2246">
        <f>(C2246+K2246)/2</f>
        <v>0</v>
      </c>
      <c r="C2246">
        <f>D2246+F2246</f>
        <v>0</v>
      </c>
      <c r="D2246">
        <f>IF(E2246=E2245,0,1)</f>
        <v>0</v>
      </c>
      <c r="E2246" t="s">
        <v>80</v>
      </c>
      <c r="F2246">
        <f>IF(E2246=E2247,0,3)</f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>L2246+N2246</f>
        <v>0</v>
      </c>
      <c r="L2246">
        <f>IF(M2246=M2245,0,1)</f>
        <v>0</v>
      </c>
      <c r="M2246" s="7">
        <v>42215</v>
      </c>
      <c r="N2246">
        <f>IF(M2246=M2247,0,3)</f>
        <v>0</v>
      </c>
      <c r="O2246" s="9">
        <f t="shared" si="35"/>
        <v>0</v>
      </c>
      <c r="P2246" s="9">
        <v>0</v>
      </c>
    </row>
    <row r="2247" spans="1:16" x14ac:dyDescent="0.25">
      <c r="A2247">
        <v>2246</v>
      </c>
      <c r="B2247">
        <f>(C2247+K2247)/2</f>
        <v>0</v>
      </c>
      <c r="C2247">
        <f>D2247+F2247</f>
        <v>0</v>
      </c>
      <c r="D2247">
        <f>IF(E2247=E2246,0,1)</f>
        <v>0</v>
      </c>
      <c r="E2247" t="s">
        <v>80</v>
      </c>
      <c r="F2247">
        <f>IF(E2247=E2248,0,3)</f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>L2247+N2247</f>
        <v>0</v>
      </c>
      <c r="L2247">
        <f>IF(M2247=M2246,0,1)</f>
        <v>0</v>
      </c>
      <c r="M2247" s="7">
        <v>42215</v>
      </c>
      <c r="N2247">
        <f>IF(M2247=M2248,0,3)</f>
        <v>0</v>
      </c>
      <c r="O2247" s="9">
        <f t="shared" si="35"/>
        <v>0</v>
      </c>
      <c r="P2247" s="9">
        <v>0</v>
      </c>
    </row>
    <row r="2248" spans="1:16" x14ac:dyDescent="0.25">
      <c r="A2248">
        <v>2247</v>
      </c>
      <c r="B2248">
        <f>(C2248+K2248)/2</f>
        <v>0</v>
      </c>
      <c r="C2248">
        <f>D2248+F2248</f>
        <v>0</v>
      </c>
      <c r="D2248">
        <f>IF(E2248=E2247,0,1)</f>
        <v>0</v>
      </c>
      <c r="E2248" t="s">
        <v>80</v>
      </c>
      <c r="F2248">
        <f>IF(E2248=E2249,0,3)</f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>L2248+N2248</f>
        <v>0</v>
      </c>
      <c r="L2248">
        <f>IF(M2248=M2247,0,1)</f>
        <v>0</v>
      </c>
      <c r="M2248" s="7">
        <v>42215</v>
      </c>
      <c r="N2248">
        <f>IF(M2248=M2249,0,3)</f>
        <v>0</v>
      </c>
      <c r="O2248" s="9">
        <f t="shared" si="35"/>
        <v>0</v>
      </c>
      <c r="P2248" s="9">
        <v>0</v>
      </c>
    </row>
    <row r="2249" spans="1:16" x14ac:dyDescent="0.25">
      <c r="A2249">
        <v>2248</v>
      </c>
      <c r="B2249">
        <f>(C2249+K2249)/2</f>
        <v>0</v>
      </c>
      <c r="C2249">
        <f>D2249+F2249</f>
        <v>0</v>
      </c>
      <c r="D2249">
        <f>IF(E2249=E2248,0,1)</f>
        <v>0</v>
      </c>
      <c r="E2249" t="s">
        <v>80</v>
      </c>
      <c r="F2249">
        <f>IF(E2249=E2250,0,3)</f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>L2249+N2249</f>
        <v>0</v>
      </c>
      <c r="L2249">
        <f>IF(M2249=M2248,0,1)</f>
        <v>0</v>
      </c>
      <c r="M2249" s="7">
        <v>42215</v>
      </c>
      <c r="N2249">
        <f>IF(M2249=M2250,0,3)</f>
        <v>0</v>
      </c>
      <c r="O2249" s="9">
        <f t="shared" si="35"/>
        <v>0</v>
      </c>
      <c r="P2249" s="9">
        <v>0</v>
      </c>
    </row>
    <row r="2250" spans="1:16" x14ac:dyDescent="0.25">
      <c r="A2250">
        <v>2249</v>
      </c>
      <c r="B2250">
        <f>(C2250+K2250)/2</f>
        <v>0</v>
      </c>
      <c r="C2250">
        <f>D2250+F2250</f>
        <v>0</v>
      </c>
      <c r="D2250">
        <f>IF(E2250=E2249,0,1)</f>
        <v>0</v>
      </c>
      <c r="E2250" t="s">
        <v>80</v>
      </c>
      <c r="F2250">
        <f>IF(E2250=E2251,0,3)</f>
        <v>0</v>
      </c>
      <c r="G2250" t="s">
        <v>83</v>
      </c>
      <c r="H2250">
        <v>17</v>
      </c>
      <c r="I2250">
        <v>34.59087169</v>
      </c>
      <c r="J2250" t="s">
        <v>66</v>
      </c>
      <c r="K2250">
        <f>L2250+N2250</f>
        <v>0</v>
      </c>
      <c r="L2250">
        <f>IF(M2250=M2249,0,1)</f>
        <v>0</v>
      </c>
      <c r="M2250" s="7">
        <v>42215</v>
      </c>
      <c r="N2250">
        <f>IF(M2250=M2251,0,3)</f>
        <v>0</v>
      </c>
      <c r="O2250" s="9">
        <f t="shared" si="35"/>
        <v>0</v>
      </c>
      <c r="P2250" s="9">
        <v>0</v>
      </c>
    </row>
    <row r="2251" spans="1:16" x14ac:dyDescent="0.25">
      <c r="A2251">
        <v>2250</v>
      </c>
      <c r="B2251">
        <f>(C2251+K2251)/2</f>
        <v>0</v>
      </c>
      <c r="C2251">
        <f>D2251+F2251</f>
        <v>0</v>
      </c>
      <c r="D2251">
        <f>IF(E2251=E2250,0,1)</f>
        <v>0</v>
      </c>
      <c r="E2251" t="s">
        <v>80</v>
      </c>
      <c r="F2251">
        <f>IF(E2251=E2252,0,3)</f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>L2251+N2251</f>
        <v>0</v>
      </c>
      <c r="L2251">
        <f>IF(M2251=M2250,0,1)</f>
        <v>0</v>
      </c>
      <c r="M2251" s="7">
        <v>42215</v>
      </c>
      <c r="N2251">
        <f>IF(M2251=M2252,0,3)</f>
        <v>0</v>
      </c>
      <c r="O2251" s="9">
        <f t="shared" si="35"/>
        <v>0</v>
      </c>
      <c r="P2251" s="9">
        <v>0</v>
      </c>
    </row>
    <row r="2252" spans="1:16" x14ac:dyDescent="0.25">
      <c r="A2252">
        <v>2251</v>
      </c>
      <c r="B2252">
        <f>(C2252+K2252)/2</f>
        <v>0</v>
      </c>
      <c r="C2252">
        <f>D2252+F2252</f>
        <v>0</v>
      </c>
      <c r="D2252">
        <f>IF(E2252=E2251,0,1)</f>
        <v>0</v>
      </c>
      <c r="E2252" t="s">
        <v>80</v>
      </c>
      <c r="F2252">
        <f>IF(E2252=E2253,0,3)</f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>L2252+N2252</f>
        <v>0</v>
      </c>
      <c r="L2252">
        <f>IF(M2252=M2251,0,1)</f>
        <v>0</v>
      </c>
      <c r="M2252" s="7">
        <v>42215</v>
      </c>
      <c r="N2252">
        <f>IF(M2252=M2253,0,3)</f>
        <v>0</v>
      </c>
      <c r="O2252" s="9">
        <f t="shared" si="35"/>
        <v>0</v>
      </c>
      <c r="P2252" s="9">
        <v>0</v>
      </c>
    </row>
    <row r="2253" spans="1:16" x14ac:dyDescent="0.25">
      <c r="A2253">
        <v>2252</v>
      </c>
      <c r="B2253">
        <f>(C2253+K2253)/2</f>
        <v>0</v>
      </c>
      <c r="C2253">
        <f>D2253+F2253</f>
        <v>0</v>
      </c>
      <c r="D2253">
        <f>IF(E2253=E2252,0,1)</f>
        <v>0</v>
      </c>
      <c r="E2253" t="s">
        <v>80</v>
      </c>
      <c r="F2253">
        <f>IF(E2253=E2254,0,3)</f>
        <v>0</v>
      </c>
      <c r="G2253" t="s">
        <v>55</v>
      </c>
      <c r="H2253">
        <v>10</v>
      </c>
      <c r="I2253">
        <v>30.78859344</v>
      </c>
      <c r="J2253" t="s">
        <v>66</v>
      </c>
      <c r="K2253">
        <f>L2253+N2253</f>
        <v>0</v>
      </c>
      <c r="L2253">
        <f>IF(M2253=M2252,0,1)</f>
        <v>0</v>
      </c>
      <c r="M2253" s="7">
        <v>42215</v>
      </c>
      <c r="N2253">
        <f>IF(M2253=M2254,0,3)</f>
        <v>0</v>
      </c>
      <c r="O2253" s="9">
        <f t="shared" si="35"/>
        <v>0</v>
      </c>
      <c r="P2253" s="9">
        <v>0</v>
      </c>
    </row>
    <row r="2254" spans="1:16" x14ac:dyDescent="0.25">
      <c r="A2254">
        <v>2253</v>
      </c>
      <c r="B2254">
        <f>(C2254+K2254)/2</f>
        <v>0</v>
      </c>
      <c r="C2254">
        <f>D2254+F2254</f>
        <v>0</v>
      </c>
      <c r="D2254">
        <f>IF(E2254=E2253,0,1)</f>
        <v>0</v>
      </c>
      <c r="E2254" t="s">
        <v>80</v>
      </c>
      <c r="F2254">
        <f>IF(E2254=E2255,0,3)</f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>L2254+N2254</f>
        <v>0</v>
      </c>
      <c r="L2254">
        <f>IF(M2254=M2253,0,1)</f>
        <v>0</v>
      </c>
      <c r="M2254" s="7">
        <v>42215</v>
      </c>
      <c r="N2254">
        <f>IF(M2254=M2255,0,3)</f>
        <v>0</v>
      </c>
      <c r="O2254" s="9">
        <f t="shared" si="35"/>
        <v>0</v>
      </c>
      <c r="P2254" s="9">
        <v>0</v>
      </c>
    </row>
    <row r="2255" spans="1:16" x14ac:dyDescent="0.25">
      <c r="A2255">
        <v>2254</v>
      </c>
      <c r="B2255">
        <f>(C2255+K2255)/2</f>
        <v>0</v>
      </c>
      <c r="C2255">
        <f>D2255+F2255</f>
        <v>0</v>
      </c>
      <c r="D2255">
        <f>IF(E2255=E2254,0,1)</f>
        <v>0</v>
      </c>
      <c r="E2255" t="s">
        <v>80</v>
      </c>
      <c r="F2255">
        <f>IF(E2255=E2256,0,3)</f>
        <v>0</v>
      </c>
      <c r="G2255" t="s">
        <v>130</v>
      </c>
      <c r="H2255">
        <v>6</v>
      </c>
      <c r="I2255">
        <v>14.85564997</v>
      </c>
      <c r="J2255" t="s">
        <v>66</v>
      </c>
      <c r="K2255">
        <f>L2255+N2255</f>
        <v>0</v>
      </c>
      <c r="L2255">
        <f>IF(M2255=M2254,0,1)</f>
        <v>0</v>
      </c>
      <c r="M2255" s="7">
        <v>42215</v>
      </c>
      <c r="N2255">
        <f>IF(M2255=M2256,0,3)</f>
        <v>0</v>
      </c>
      <c r="O2255" s="9">
        <f t="shared" si="35"/>
        <v>0</v>
      </c>
      <c r="P2255" s="9">
        <v>0</v>
      </c>
    </row>
    <row r="2256" spans="1:16" x14ac:dyDescent="0.25">
      <c r="A2256">
        <v>2255</v>
      </c>
      <c r="B2256">
        <f>(C2256+K2256)/2</f>
        <v>1.5</v>
      </c>
      <c r="C2256">
        <f>D2256+F2256</f>
        <v>3</v>
      </c>
      <c r="D2256">
        <f>IF(E2256=E2255,0,1)</f>
        <v>0</v>
      </c>
      <c r="E2256" t="s">
        <v>80</v>
      </c>
      <c r="F2256">
        <f>IF(E2256=E2257,0,3)</f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>L2256+N2256</f>
        <v>0</v>
      </c>
      <c r="L2256">
        <f>IF(M2256=M2255,0,1)</f>
        <v>0</v>
      </c>
      <c r="M2256" s="7">
        <v>42215</v>
      </c>
      <c r="N2256">
        <f>IF(M2256=M2257,0,3)</f>
        <v>0</v>
      </c>
      <c r="O2256" s="9">
        <f t="shared" si="35"/>
        <v>3</v>
      </c>
      <c r="P2256" s="9">
        <v>3</v>
      </c>
    </row>
    <row r="2257" spans="1:16" x14ac:dyDescent="0.25">
      <c r="A2257">
        <v>2256</v>
      </c>
      <c r="B2257">
        <f>(C2257+K2257)/2</f>
        <v>0.5</v>
      </c>
      <c r="C2257">
        <f>D2257+F2257</f>
        <v>1</v>
      </c>
      <c r="D2257">
        <f>IF(E2257=E2256,0,1)</f>
        <v>1</v>
      </c>
      <c r="E2257" t="s">
        <v>47</v>
      </c>
      <c r="F2257">
        <f>IF(E2257=E2258,0,3)</f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>L2257+N2257</f>
        <v>0</v>
      </c>
      <c r="L2257">
        <f>IF(M2257=M2256,0,1)</f>
        <v>0</v>
      </c>
      <c r="M2257" s="7">
        <v>42215</v>
      </c>
      <c r="N2257">
        <f>IF(M2257=M2258,0,3)</f>
        <v>0</v>
      </c>
      <c r="O2257" s="9">
        <f t="shared" si="35"/>
        <v>1</v>
      </c>
      <c r="P2257" s="9">
        <v>1</v>
      </c>
    </row>
    <row r="2258" spans="1:16" x14ac:dyDescent="0.25">
      <c r="A2258">
        <v>2257</v>
      </c>
      <c r="B2258">
        <f>(C2258+K2258)/2</f>
        <v>0</v>
      </c>
      <c r="C2258">
        <f>D2258+F2258</f>
        <v>0</v>
      </c>
      <c r="D2258">
        <f>IF(E2258=E2257,0,1)</f>
        <v>0</v>
      </c>
      <c r="E2258" t="s">
        <v>47</v>
      </c>
      <c r="F2258">
        <f>IF(E2258=E2259,0,3)</f>
        <v>0</v>
      </c>
      <c r="G2258" t="s">
        <v>76</v>
      </c>
      <c r="H2258">
        <v>7</v>
      </c>
      <c r="I2258">
        <v>180.9029985</v>
      </c>
      <c r="J2258" t="s">
        <v>49</v>
      </c>
      <c r="K2258">
        <f>L2258+N2258</f>
        <v>0</v>
      </c>
      <c r="L2258">
        <f>IF(M2258=M2257,0,1)</f>
        <v>0</v>
      </c>
      <c r="M2258" s="7">
        <v>42215</v>
      </c>
      <c r="N2258">
        <f>IF(M2258=M2259,0,3)</f>
        <v>0</v>
      </c>
      <c r="O2258" s="9">
        <f t="shared" si="35"/>
        <v>0</v>
      </c>
      <c r="P2258" s="9">
        <v>0</v>
      </c>
    </row>
    <row r="2259" spans="1:16" x14ac:dyDescent="0.25">
      <c r="A2259">
        <v>2258</v>
      </c>
      <c r="B2259">
        <f>(C2259+K2259)/2</f>
        <v>0</v>
      </c>
      <c r="C2259">
        <f>D2259+F2259</f>
        <v>0</v>
      </c>
      <c r="D2259">
        <f>IF(E2259=E2258,0,1)</f>
        <v>0</v>
      </c>
      <c r="E2259" t="s">
        <v>47</v>
      </c>
      <c r="F2259">
        <f>IF(E2259=E2260,0,3)</f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>L2259+N2259</f>
        <v>0</v>
      </c>
      <c r="L2259">
        <f>IF(M2259=M2258,0,1)</f>
        <v>0</v>
      </c>
      <c r="M2259" s="7">
        <v>42215</v>
      </c>
      <c r="N2259">
        <f>IF(M2259=M2260,0,3)</f>
        <v>0</v>
      </c>
      <c r="O2259" s="9">
        <f t="shared" si="35"/>
        <v>0</v>
      </c>
      <c r="P2259" s="9">
        <v>0</v>
      </c>
    </row>
    <row r="2260" spans="1:16" x14ac:dyDescent="0.25">
      <c r="A2260">
        <v>2259</v>
      </c>
      <c r="B2260">
        <f>(C2260+K2260)/2</f>
        <v>0</v>
      </c>
      <c r="C2260">
        <f>D2260+F2260</f>
        <v>0</v>
      </c>
      <c r="D2260">
        <f>IF(E2260=E2259,0,1)</f>
        <v>0</v>
      </c>
      <c r="E2260" t="s">
        <v>47</v>
      </c>
      <c r="F2260">
        <f>IF(E2260=E2261,0,3)</f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>L2260+N2260</f>
        <v>0</v>
      </c>
      <c r="L2260">
        <f>IF(M2260=M2259,0,1)</f>
        <v>0</v>
      </c>
      <c r="M2260" s="7">
        <v>42215</v>
      </c>
      <c r="N2260">
        <f>IF(M2260=M2261,0,3)</f>
        <v>0</v>
      </c>
      <c r="O2260" s="9">
        <f t="shared" si="35"/>
        <v>0</v>
      </c>
      <c r="P2260" s="9">
        <v>0</v>
      </c>
    </row>
    <row r="2261" spans="1:16" x14ac:dyDescent="0.25">
      <c r="A2261">
        <v>2260</v>
      </c>
      <c r="B2261">
        <f>(C2261+K2261)/2</f>
        <v>0</v>
      </c>
      <c r="C2261">
        <f>D2261+F2261</f>
        <v>0</v>
      </c>
      <c r="D2261">
        <f>IF(E2261=E2260,0,1)</f>
        <v>0</v>
      </c>
      <c r="E2261" t="s">
        <v>47</v>
      </c>
      <c r="F2261">
        <f>IF(E2261=E2262,0,3)</f>
        <v>0</v>
      </c>
      <c r="G2261" t="s">
        <v>72</v>
      </c>
      <c r="H2261">
        <v>6</v>
      </c>
      <c r="I2261">
        <v>122.43573841</v>
      </c>
      <c r="J2261" t="s">
        <v>49</v>
      </c>
      <c r="K2261">
        <f>L2261+N2261</f>
        <v>0</v>
      </c>
      <c r="L2261">
        <f>IF(M2261=M2260,0,1)</f>
        <v>0</v>
      </c>
      <c r="M2261" s="7">
        <v>42215</v>
      </c>
      <c r="N2261">
        <f>IF(M2261=M2262,0,3)</f>
        <v>0</v>
      </c>
      <c r="O2261" s="9">
        <f t="shared" si="35"/>
        <v>0</v>
      </c>
      <c r="P2261" s="9">
        <v>0</v>
      </c>
    </row>
    <row r="2262" spans="1:16" x14ac:dyDescent="0.25">
      <c r="A2262">
        <v>2261</v>
      </c>
      <c r="B2262">
        <f>(C2262+K2262)/2</f>
        <v>0</v>
      </c>
      <c r="C2262">
        <f>D2262+F2262</f>
        <v>0</v>
      </c>
      <c r="D2262">
        <f>IF(E2262=E2261,0,1)</f>
        <v>0</v>
      </c>
      <c r="E2262" t="s">
        <v>47</v>
      </c>
      <c r="F2262">
        <f>IF(E2262=E2263,0,3)</f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>L2262+N2262</f>
        <v>0</v>
      </c>
      <c r="L2262">
        <f>IF(M2262=M2261,0,1)</f>
        <v>0</v>
      </c>
      <c r="M2262" s="7">
        <v>42215</v>
      </c>
      <c r="N2262">
        <f>IF(M2262=M2263,0,3)</f>
        <v>0</v>
      </c>
      <c r="O2262" s="9">
        <f t="shared" si="35"/>
        <v>0</v>
      </c>
      <c r="P2262" s="9">
        <v>0</v>
      </c>
    </row>
    <row r="2263" spans="1:16" x14ac:dyDescent="0.25">
      <c r="A2263">
        <v>2262</v>
      </c>
      <c r="B2263">
        <f>(C2263+K2263)/2</f>
        <v>0</v>
      </c>
      <c r="C2263">
        <f>D2263+F2263</f>
        <v>0</v>
      </c>
      <c r="D2263">
        <f>IF(E2263=E2262,0,1)</f>
        <v>0</v>
      </c>
      <c r="E2263" t="s">
        <v>47</v>
      </c>
      <c r="F2263">
        <f>IF(E2263=E2264,0,3)</f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>L2263+N2263</f>
        <v>0</v>
      </c>
      <c r="L2263">
        <f>IF(M2263=M2262,0,1)</f>
        <v>0</v>
      </c>
      <c r="M2263" s="7">
        <v>42215</v>
      </c>
      <c r="N2263">
        <f>IF(M2263=M2264,0,3)</f>
        <v>0</v>
      </c>
      <c r="O2263" s="9">
        <f t="shared" si="35"/>
        <v>0</v>
      </c>
      <c r="P2263" s="9">
        <v>0</v>
      </c>
    </row>
    <row r="2264" spans="1:16" x14ac:dyDescent="0.25">
      <c r="A2264">
        <v>2263</v>
      </c>
      <c r="B2264">
        <f>(C2264+K2264)/2</f>
        <v>0</v>
      </c>
      <c r="C2264">
        <f>D2264+F2264</f>
        <v>0</v>
      </c>
      <c r="D2264">
        <f>IF(E2264=E2263,0,1)</f>
        <v>0</v>
      </c>
      <c r="E2264" t="s">
        <v>47</v>
      </c>
      <c r="F2264">
        <f>IF(E2264=E2265,0,3)</f>
        <v>0</v>
      </c>
      <c r="G2264" t="s">
        <v>63</v>
      </c>
      <c r="H2264">
        <v>10</v>
      </c>
      <c r="I2264">
        <v>28.9500344</v>
      </c>
      <c r="J2264" t="s">
        <v>49</v>
      </c>
      <c r="K2264">
        <f>L2264+N2264</f>
        <v>0</v>
      </c>
      <c r="L2264">
        <f>IF(M2264=M2263,0,1)</f>
        <v>0</v>
      </c>
      <c r="M2264" s="7">
        <v>42215</v>
      </c>
      <c r="N2264">
        <f>IF(M2264=M2265,0,3)</f>
        <v>0</v>
      </c>
      <c r="O2264" s="9">
        <f t="shared" si="35"/>
        <v>0</v>
      </c>
      <c r="P2264" s="9">
        <v>0</v>
      </c>
    </row>
    <row r="2265" spans="1:16" x14ac:dyDescent="0.25">
      <c r="A2265">
        <v>2264</v>
      </c>
      <c r="B2265">
        <f>(C2265+K2265)/2</f>
        <v>0</v>
      </c>
      <c r="C2265">
        <f>D2265+F2265</f>
        <v>0</v>
      </c>
      <c r="D2265">
        <f>IF(E2265=E2264,0,1)</f>
        <v>0</v>
      </c>
      <c r="E2265" t="s">
        <v>47</v>
      </c>
      <c r="F2265">
        <f>IF(E2265=E2266,0,3)</f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>L2265+N2265</f>
        <v>0</v>
      </c>
      <c r="L2265">
        <f>IF(M2265=M2264,0,1)</f>
        <v>0</v>
      </c>
      <c r="M2265" s="7">
        <v>42215</v>
      </c>
      <c r="N2265">
        <f>IF(M2265=M2266,0,3)</f>
        <v>0</v>
      </c>
      <c r="O2265" s="9">
        <f t="shared" si="35"/>
        <v>0</v>
      </c>
      <c r="P2265" s="9">
        <v>0</v>
      </c>
    </row>
    <row r="2266" spans="1:16" x14ac:dyDescent="0.25">
      <c r="A2266">
        <v>2265</v>
      </c>
      <c r="B2266">
        <f>(C2266+K2266)/2</f>
        <v>0</v>
      </c>
      <c r="C2266">
        <f>D2266+F2266</f>
        <v>0</v>
      </c>
      <c r="D2266">
        <f>IF(E2266=E2265,0,1)</f>
        <v>0</v>
      </c>
      <c r="E2266" t="s">
        <v>47</v>
      </c>
      <c r="F2266">
        <f>IF(E2266=E2267,0,3)</f>
        <v>0</v>
      </c>
      <c r="G2266" t="s">
        <v>64</v>
      </c>
      <c r="H2266">
        <v>18</v>
      </c>
      <c r="I2266">
        <v>37.68295535</v>
      </c>
      <c r="J2266" t="s">
        <v>49</v>
      </c>
      <c r="K2266">
        <f>L2266+N2266</f>
        <v>0</v>
      </c>
      <c r="L2266">
        <f>IF(M2266=M2265,0,1)</f>
        <v>0</v>
      </c>
      <c r="M2266" s="7">
        <v>42215</v>
      </c>
      <c r="N2266">
        <f>IF(M2266=M2267,0,3)</f>
        <v>0</v>
      </c>
      <c r="O2266" s="9">
        <f t="shared" si="35"/>
        <v>0</v>
      </c>
      <c r="P2266" s="9">
        <v>0</v>
      </c>
    </row>
    <row r="2267" spans="1:16" x14ac:dyDescent="0.25">
      <c r="A2267">
        <v>2266</v>
      </c>
      <c r="B2267">
        <f>(C2267+K2267)/2</f>
        <v>0</v>
      </c>
      <c r="C2267">
        <f>D2267+F2267</f>
        <v>0</v>
      </c>
      <c r="D2267">
        <f>IF(E2267=E2266,0,1)</f>
        <v>0</v>
      </c>
      <c r="E2267" t="s">
        <v>47</v>
      </c>
      <c r="F2267">
        <f>IF(E2267=E2268,0,3)</f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>L2267+N2267</f>
        <v>0</v>
      </c>
      <c r="L2267">
        <f>IF(M2267=M2266,0,1)</f>
        <v>0</v>
      </c>
      <c r="M2267" s="7">
        <v>42215</v>
      </c>
      <c r="N2267">
        <f>IF(M2267=M2268,0,3)</f>
        <v>0</v>
      </c>
      <c r="O2267" s="9">
        <f t="shared" si="35"/>
        <v>0</v>
      </c>
      <c r="P2267" s="9">
        <v>0</v>
      </c>
    </row>
    <row r="2268" spans="1:16" x14ac:dyDescent="0.25">
      <c r="A2268">
        <v>2267</v>
      </c>
      <c r="B2268">
        <f>(C2268+K2268)/2</f>
        <v>0</v>
      </c>
      <c r="C2268">
        <f>D2268+F2268</f>
        <v>0</v>
      </c>
      <c r="D2268">
        <f>IF(E2268=E2267,0,1)</f>
        <v>0</v>
      </c>
      <c r="E2268" t="s">
        <v>47</v>
      </c>
      <c r="F2268">
        <f>IF(E2268=E2269,0,3)</f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>L2268+N2268</f>
        <v>0</v>
      </c>
      <c r="L2268">
        <f>IF(M2268=M2267,0,1)</f>
        <v>0</v>
      </c>
      <c r="M2268" s="7">
        <v>42215</v>
      </c>
      <c r="N2268">
        <f>IF(M2268=M2269,0,3)</f>
        <v>0</v>
      </c>
      <c r="O2268" s="9">
        <f t="shared" si="35"/>
        <v>0</v>
      </c>
      <c r="P2268" s="9">
        <v>0</v>
      </c>
    </row>
    <row r="2269" spans="1:16" x14ac:dyDescent="0.25">
      <c r="A2269">
        <v>2268</v>
      </c>
      <c r="B2269">
        <f>(C2269+K2269)/2</f>
        <v>3</v>
      </c>
      <c r="C2269">
        <f>D2269+F2269</f>
        <v>3</v>
      </c>
      <c r="D2269">
        <f>IF(E2269=E2268,0,1)</f>
        <v>0</v>
      </c>
      <c r="E2269" t="s">
        <v>47</v>
      </c>
      <c r="F2269">
        <f>IF(E2269=E2270,0,3)</f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>L2269+N2269</f>
        <v>3</v>
      </c>
      <c r="L2269">
        <f>IF(M2269=M2268,0,1)</f>
        <v>0</v>
      </c>
      <c r="M2269" s="7">
        <v>42215</v>
      </c>
      <c r="N2269">
        <f>IF(M2269=M2270,0,3)</f>
        <v>3</v>
      </c>
      <c r="O2269" s="9">
        <f t="shared" si="35"/>
        <v>3</v>
      </c>
      <c r="P2269" s="9">
        <v>3</v>
      </c>
    </row>
    <row r="2270" spans="1:16" x14ac:dyDescent="0.25">
      <c r="A2270">
        <v>2269</v>
      </c>
      <c r="B2270">
        <f>(C2270+K2270)/2</f>
        <v>1</v>
      </c>
      <c r="C2270">
        <f>D2270+F2270</f>
        <v>1</v>
      </c>
      <c r="D2270">
        <f>IF(E2270=E2269,0,1)</f>
        <v>1</v>
      </c>
      <c r="E2270" t="s">
        <v>90</v>
      </c>
      <c r="F2270">
        <f>IF(E2270=E2271,0,3)</f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>L2270+N2270</f>
        <v>1</v>
      </c>
      <c r="L2270">
        <f>IF(M2270=M2269,0,1)</f>
        <v>1</v>
      </c>
      <c r="M2270" s="7">
        <v>42216</v>
      </c>
      <c r="N2270">
        <f>IF(M2270=M2271,0,3)</f>
        <v>0</v>
      </c>
      <c r="O2270" s="9">
        <f t="shared" si="35"/>
        <v>1</v>
      </c>
      <c r="P2270" s="9">
        <v>1</v>
      </c>
    </row>
    <row r="2271" spans="1:16" x14ac:dyDescent="0.25">
      <c r="A2271">
        <v>2270</v>
      </c>
      <c r="B2271">
        <f>(C2271+K2271)/2</f>
        <v>0</v>
      </c>
      <c r="C2271">
        <f>D2271+F2271</f>
        <v>0</v>
      </c>
      <c r="D2271">
        <f>IF(E2271=E2270,0,1)</f>
        <v>0</v>
      </c>
      <c r="E2271" t="s">
        <v>90</v>
      </c>
      <c r="F2271">
        <f>IF(E2271=E2272,0,3)</f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>L2271+N2271</f>
        <v>0</v>
      </c>
      <c r="L2271">
        <f>IF(M2271=M2270,0,1)</f>
        <v>0</v>
      </c>
      <c r="M2271" s="7">
        <v>42216</v>
      </c>
      <c r="N2271">
        <f>IF(M2271=M2272,0,3)</f>
        <v>0</v>
      </c>
      <c r="O2271" s="9">
        <f t="shared" si="35"/>
        <v>0</v>
      </c>
      <c r="P2271" s="9">
        <v>0</v>
      </c>
    </row>
    <row r="2272" spans="1:16" x14ac:dyDescent="0.25">
      <c r="A2272">
        <v>2271</v>
      </c>
      <c r="B2272">
        <f>(C2272+K2272)/2</f>
        <v>0</v>
      </c>
      <c r="C2272">
        <f>D2272+F2272</f>
        <v>0</v>
      </c>
      <c r="D2272">
        <f>IF(E2272=E2271,0,1)</f>
        <v>0</v>
      </c>
      <c r="E2272" t="s">
        <v>90</v>
      </c>
      <c r="F2272">
        <f>IF(E2272=E2273,0,3)</f>
        <v>0</v>
      </c>
      <c r="G2272" t="s">
        <v>60</v>
      </c>
      <c r="H2272">
        <v>24</v>
      </c>
      <c r="I2272">
        <v>17.70314437</v>
      </c>
      <c r="J2272" t="s">
        <v>49</v>
      </c>
      <c r="K2272">
        <f>L2272+N2272</f>
        <v>0</v>
      </c>
      <c r="L2272">
        <f>IF(M2272=M2271,0,1)</f>
        <v>0</v>
      </c>
      <c r="M2272" s="7">
        <v>42216</v>
      </c>
      <c r="N2272">
        <f>IF(M2272=M2273,0,3)</f>
        <v>0</v>
      </c>
      <c r="O2272" s="9">
        <f t="shared" si="35"/>
        <v>0</v>
      </c>
      <c r="P2272" s="9">
        <v>0</v>
      </c>
    </row>
    <row r="2273" spans="1:16" x14ac:dyDescent="0.25">
      <c r="A2273">
        <v>2272</v>
      </c>
      <c r="B2273">
        <f>(C2273+K2273)/2</f>
        <v>0</v>
      </c>
      <c r="C2273">
        <f>D2273+F2273</f>
        <v>0</v>
      </c>
      <c r="D2273">
        <f>IF(E2273=E2272,0,1)</f>
        <v>0</v>
      </c>
      <c r="E2273" t="s">
        <v>90</v>
      </c>
      <c r="F2273">
        <f>IF(E2273=E2274,0,3)</f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>L2273+N2273</f>
        <v>0</v>
      </c>
      <c r="L2273">
        <f>IF(M2273=M2272,0,1)</f>
        <v>0</v>
      </c>
      <c r="M2273" s="7">
        <v>42216</v>
      </c>
      <c r="N2273">
        <f>IF(M2273=M2274,0,3)</f>
        <v>0</v>
      </c>
      <c r="O2273" s="9">
        <f t="shared" si="35"/>
        <v>0</v>
      </c>
      <c r="P2273" s="9">
        <v>0</v>
      </c>
    </row>
    <row r="2274" spans="1:16" x14ac:dyDescent="0.25">
      <c r="A2274">
        <v>2273</v>
      </c>
      <c r="B2274">
        <f>(C2274+K2274)/2</f>
        <v>0</v>
      </c>
      <c r="C2274">
        <f>D2274+F2274</f>
        <v>0</v>
      </c>
      <c r="D2274">
        <f>IF(E2274=E2273,0,1)</f>
        <v>0</v>
      </c>
      <c r="E2274" t="s">
        <v>90</v>
      </c>
      <c r="F2274">
        <f>IF(E2274=E2275,0,3)</f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>L2274+N2274</f>
        <v>0</v>
      </c>
      <c r="L2274">
        <f>IF(M2274=M2273,0,1)</f>
        <v>0</v>
      </c>
      <c r="M2274" s="7">
        <v>42216</v>
      </c>
      <c r="N2274">
        <f>IF(M2274=M2275,0,3)</f>
        <v>0</v>
      </c>
      <c r="O2274" s="9">
        <f t="shared" si="35"/>
        <v>0</v>
      </c>
      <c r="P2274" s="9">
        <v>0</v>
      </c>
    </row>
    <row r="2275" spans="1:16" x14ac:dyDescent="0.25">
      <c r="A2275">
        <v>2274</v>
      </c>
      <c r="B2275">
        <f>(C2275+K2275)/2</f>
        <v>0</v>
      </c>
      <c r="C2275">
        <f>D2275+F2275</f>
        <v>0</v>
      </c>
      <c r="D2275">
        <f>IF(E2275=E2274,0,1)</f>
        <v>0</v>
      </c>
      <c r="E2275" t="s">
        <v>90</v>
      </c>
      <c r="F2275">
        <f>IF(E2275=E2276,0,3)</f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>L2275+N2275</f>
        <v>0</v>
      </c>
      <c r="L2275">
        <f>IF(M2275=M2274,0,1)</f>
        <v>0</v>
      </c>
      <c r="M2275" s="7">
        <v>42216</v>
      </c>
      <c r="N2275">
        <f>IF(M2275=M2276,0,3)</f>
        <v>0</v>
      </c>
      <c r="O2275" s="9">
        <f t="shared" si="35"/>
        <v>0</v>
      </c>
      <c r="P2275" s="9">
        <v>0</v>
      </c>
    </row>
    <row r="2276" spans="1:16" x14ac:dyDescent="0.25">
      <c r="A2276">
        <v>2275</v>
      </c>
      <c r="B2276">
        <f>(C2276+K2276)/2</f>
        <v>0</v>
      </c>
      <c r="C2276">
        <f>D2276+F2276</f>
        <v>0</v>
      </c>
      <c r="D2276">
        <f>IF(E2276=E2275,0,1)</f>
        <v>0</v>
      </c>
      <c r="E2276" t="s">
        <v>90</v>
      </c>
      <c r="F2276">
        <f>IF(E2276=E2277,0,3)</f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>L2276+N2276</f>
        <v>0</v>
      </c>
      <c r="L2276">
        <f>IF(M2276=M2275,0,1)</f>
        <v>0</v>
      </c>
      <c r="M2276" s="7">
        <v>42216</v>
      </c>
      <c r="N2276">
        <f>IF(M2276=M2277,0,3)</f>
        <v>0</v>
      </c>
      <c r="O2276" s="9">
        <f t="shared" si="35"/>
        <v>0</v>
      </c>
      <c r="P2276" s="9">
        <v>0</v>
      </c>
    </row>
    <row r="2277" spans="1:16" x14ac:dyDescent="0.25">
      <c r="A2277">
        <v>2276</v>
      </c>
      <c r="B2277">
        <f>(C2277+K2277)/2</f>
        <v>0</v>
      </c>
      <c r="C2277">
        <f>D2277+F2277</f>
        <v>0</v>
      </c>
      <c r="D2277">
        <f>IF(E2277=E2276,0,1)</f>
        <v>0</v>
      </c>
      <c r="E2277" t="s">
        <v>90</v>
      </c>
      <c r="F2277">
        <f>IF(E2277=E2278,0,3)</f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>L2277+N2277</f>
        <v>0</v>
      </c>
      <c r="L2277">
        <f>IF(M2277=M2276,0,1)</f>
        <v>0</v>
      </c>
      <c r="M2277" s="7">
        <v>42216</v>
      </c>
      <c r="N2277">
        <f>IF(M2277=M2278,0,3)</f>
        <v>0</v>
      </c>
      <c r="O2277" s="9">
        <f t="shared" si="35"/>
        <v>0</v>
      </c>
      <c r="P2277" s="9">
        <v>0</v>
      </c>
    </row>
    <row r="2278" spans="1:16" x14ac:dyDescent="0.25">
      <c r="A2278">
        <v>2277</v>
      </c>
      <c r="B2278">
        <f>(C2278+K2278)/2</f>
        <v>0</v>
      </c>
      <c r="C2278">
        <f>D2278+F2278</f>
        <v>0</v>
      </c>
      <c r="D2278">
        <f>IF(E2278=E2277,0,1)</f>
        <v>0</v>
      </c>
      <c r="E2278" t="s">
        <v>90</v>
      </c>
      <c r="F2278">
        <f>IF(E2278=E2279,0,3)</f>
        <v>0</v>
      </c>
      <c r="G2278" t="s">
        <v>189</v>
      </c>
      <c r="H2278">
        <v>12</v>
      </c>
      <c r="I2278">
        <v>27.44340742</v>
      </c>
      <c r="J2278" t="s">
        <v>49</v>
      </c>
      <c r="K2278">
        <f>L2278+N2278</f>
        <v>0</v>
      </c>
      <c r="L2278">
        <f>IF(M2278=M2277,0,1)</f>
        <v>0</v>
      </c>
      <c r="M2278" s="7">
        <v>42216</v>
      </c>
      <c r="N2278">
        <f>IF(M2278=M2279,0,3)</f>
        <v>0</v>
      </c>
      <c r="O2278" s="9">
        <f t="shared" si="35"/>
        <v>0</v>
      </c>
      <c r="P2278" s="9">
        <v>0</v>
      </c>
    </row>
    <row r="2279" spans="1:16" x14ac:dyDescent="0.25">
      <c r="A2279">
        <v>2278</v>
      </c>
      <c r="B2279">
        <f>(C2279+K2279)/2</f>
        <v>0</v>
      </c>
      <c r="C2279">
        <f>D2279+F2279</f>
        <v>0</v>
      </c>
      <c r="D2279">
        <f>IF(E2279=E2278,0,1)</f>
        <v>0</v>
      </c>
      <c r="E2279" t="s">
        <v>90</v>
      </c>
      <c r="F2279">
        <f>IF(E2279=E2280,0,3)</f>
        <v>0</v>
      </c>
      <c r="G2279" t="s">
        <v>268</v>
      </c>
      <c r="H2279">
        <v>12</v>
      </c>
      <c r="I2279">
        <v>19.98797965</v>
      </c>
      <c r="J2279" t="s">
        <v>49</v>
      </c>
      <c r="K2279">
        <f>L2279+N2279</f>
        <v>0</v>
      </c>
      <c r="L2279">
        <f>IF(M2279=M2278,0,1)</f>
        <v>0</v>
      </c>
      <c r="M2279" s="7">
        <v>42216</v>
      </c>
      <c r="N2279">
        <f>IF(M2279=M2280,0,3)</f>
        <v>0</v>
      </c>
      <c r="O2279" s="9">
        <f t="shared" si="35"/>
        <v>0</v>
      </c>
      <c r="P2279" s="9">
        <v>0</v>
      </c>
    </row>
    <row r="2280" spans="1:16" x14ac:dyDescent="0.25">
      <c r="A2280">
        <v>2279</v>
      </c>
      <c r="B2280">
        <f>(C2280+K2280)/2</f>
        <v>1.5</v>
      </c>
      <c r="C2280">
        <f>D2280+F2280</f>
        <v>3</v>
      </c>
      <c r="D2280">
        <f>IF(E2280=E2279,0,1)</f>
        <v>0</v>
      </c>
      <c r="E2280" t="s">
        <v>90</v>
      </c>
      <c r="F2280">
        <f>IF(E2280=E2281,0,3)</f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>L2280+N2280</f>
        <v>0</v>
      </c>
      <c r="L2280">
        <f>IF(M2280=M2279,0,1)</f>
        <v>0</v>
      </c>
      <c r="M2280" s="7">
        <v>42216</v>
      </c>
      <c r="N2280">
        <f>IF(M2280=M2281,0,3)</f>
        <v>0</v>
      </c>
      <c r="O2280" s="9">
        <f t="shared" si="35"/>
        <v>3</v>
      </c>
      <c r="P2280" s="9">
        <v>3</v>
      </c>
    </row>
    <row r="2281" spans="1:16" x14ac:dyDescent="0.25">
      <c r="A2281">
        <v>2280</v>
      </c>
      <c r="B2281">
        <f>(C2281+K2281)/2</f>
        <v>0.5</v>
      </c>
      <c r="C2281">
        <f>D2281+F2281</f>
        <v>1</v>
      </c>
      <c r="D2281">
        <f>IF(E2281=E2280,0,1)</f>
        <v>1</v>
      </c>
      <c r="E2281" t="s">
        <v>380</v>
      </c>
      <c r="F2281">
        <f>IF(E2281=E2282,0,3)</f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>L2281+N2281</f>
        <v>0</v>
      </c>
      <c r="L2281">
        <f>IF(M2281=M2280,0,1)</f>
        <v>0</v>
      </c>
      <c r="M2281" s="7">
        <v>42216</v>
      </c>
      <c r="N2281">
        <f>IF(M2281=M2282,0,3)</f>
        <v>0</v>
      </c>
      <c r="O2281" s="9">
        <f t="shared" si="35"/>
        <v>1</v>
      </c>
      <c r="P2281" s="9">
        <v>1</v>
      </c>
    </row>
    <row r="2282" spans="1:16" x14ac:dyDescent="0.25">
      <c r="A2282">
        <v>2281</v>
      </c>
      <c r="B2282">
        <f>(C2282+K2282)/2</f>
        <v>0</v>
      </c>
      <c r="C2282">
        <f>D2282+F2282</f>
        <v>0</v>
      </c>
      <c r="D2282">
        <f>IF(E2282=E2281,0,1)</f>
        <v>0</v>
      </c>
      <c r="E2282" t="s">
        <v>380</v>
      </c>
      <c r="F2282">
        <f>IF(E2282=E2283,0,3)</f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>L2282+N2282</f>
        <v>0</v>
      </c>
      <c r="L2282">
        <f>IF(M2282=M2281,0,1)</f>
        <v>0</v>
      </c>
      <c r="M2282" s="7">
        <v>42216</v>
      </c>
      <c r="N2282">
        <f>IF(M2282=M2283,0,3)</f>
        <v>0</v>
      </c>
      <c r="O2282" s="9">
        <f t="shared" si="35"/>
        <v>0</v>
      </c>
      <c r="P2282" s="9">
        <v>0</v>
      </c>
    </row>
    <row r="2283" spans="1:16" x14ac:dyDescent="0.25">
      <c r="A2283">
        <v>2282</v>
      </c>
      <c r="B2283">
        <f>(C2283+K2283)/2</f>
        <v>0</v>
      </c>
      <c r="C2283">
        <f>D2283+F2283</f>
        <v>0</v>
      </c>
      <c r="D2283">
        <f>IF(E2283=E2282,0,1)</f>
        <v>0</v>
      </c>
      <c r="E2283" t="s">
        <v>380</v>
      </c>
      <c r="F2283">
        <f>IF(E2283=E2284,0,3)</f>
        <v>0</v>
      </c>
      <c r="G2283" t="s">
        <v>99</v>
      </c>
      <c r="H2283">
        <v>20</v>
      </c>
      <c r="I2283">
        <v>14.76841372</v>
      </c>
      <c r="J2283" t="s">
        <v>10</v>
      </c>
      <c r="K2283">
        <f>L2283+N2283</f>
        <v>0</v>
      </c>
      <c r="L2283">
        <f>IF(M2283=M2282,0,1)</f>
        <v>0</v>
      </c>
      <c r="M2283" s="7">
        <v>42216</v>
      </c>
      <c r="N2283">
        <f>IF(M2283=M2284,0,3)</f>
        <v>0</v>
      </c>
      <c r="O2283" s="9">
        <f t="shared" si="35"/>
        <v>0</v>
      </c>
      <c r="P2283" s="9">
        <v>0</v>
      </c>
    </row>
    <row r="2284" spans="1:16" x14ac:dyDescent="0.25">
      <c r="A2284">
        <v>2283</v>
      </c>
      <c r="B2284">
        <f>(C2284+K2284)/2</f>
        <v>0</v>
      </c>
      <c r="C2284">
        <f>D2284+F2284</f>
        <v>0</v>
      </c>
      <c r="D2284">
        <f>IF(E2284=E2283,0,1)</f>
        <v>0</v>
      </c>
      <c r="E2284" t="s">
        <v>380</v>
      </c>
      <c r="F2284">
        <f>IF(E2284=E2285,0,3)</f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>L2284+N2284</f>
        <v>0</v>
      </c>
      <c r="L2284">
        <f>IF(M2284=M2283,0,1)</f>
        <v>0</v>
      </c>
      <c r="M2284" s="7">
        <v>42216</v>
      </c>
      <c r="N2284">
        <f>IF(M2284=M2285,0,3)</f>
        <v>0</v>
      </c>
      <c r="O2284" s="9">
        <f t="shared" si="35"/>
        <v>0</v>
      </c>
      <c r="P2284" s="9">
        <v>0</v>
      </c>
    </row>
    <row r="2285" spans="1:16" x14ac:dyDescent="0.25">
      <c r="A2285">
        <v>2284</v>
      </c>
      <c r="B2285">
        <f>(C2285+K2285)/2</f>
        <v>0</v>
      </c>
      <c r="C2285">
        <f>D2285+F2285</f>
        <v>0</v>
      </c>
      <c r="D2285">
        <f>IF(E2285=E2284,0,1)</f>
        <v>0</v>
      </c>
      <c r="E2285" t="s">
        <v>380</v>
      </c>
      <c r="F2285">
        <f>IF(E2285=E2286,0,3)</f>
        <v>0</v>
      </c>
      <c r="G2285" t="s">
        <v>194</v>
      </c>
      <c r="H2285">
        <v>10</v>
      </c>
      <c r="I2285">
        <v>17.05851264</v>
      </c>
      <c r="J2285" t="s">
        <v>10</v>
      </c>
      <c r="K2285">
        <f>L2285+N2285</f>
        <v>0</v>
      </c>
      <c r="L2285">
        <f>IF(M2285=M2284,0,1)</f>
        <v>0</v>
      </c>
      <c r="M2285" s="7">
        <v>42216</v>
      </c>
      <c r="N2285">
        <f>IF(M2285=M2286,0,3)</f>
        <v>0</v>
      </c>
      <c r="O2285" s="9">
        <f t="shared" si="35"/>
        <v>0</v>
      </c>
      <c r="P2285" s="9">
        <v>0</v>
      </c>
    </row>
    <row r="2286" spans="1:16" x14ac:dyDescent="0.25">
      <c r="A2286">
        <v>2285</v>
      </c>
      <c r="B2286">
        <f>(C2286+K2286)/2</f>
        <v>0</v>
      </c>
      <c r="C2286">
        <f>D2286+F2286</f>
        <v>0</v>
      </c>
      <c r="D2286">
        <f>IF(E2286=E2285,0,1)</f>
        <v>0</v>
      </c>
      <c r="E2286" t="s">
        <v>380</v>
      </c>
      <c r="F2286">
        <f>IF(E2286=E2287,0,3)</f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>L2286+N2286</f>
        <v>0</v>
      </c>
      <c r="L2286">
        <f>IF(M2286=M2285,0,1)</f>
        <v>0</v>
      </c>
      <c r="M2286" s="7">
        <v>42216</v>
      </c>
      <c r="N2286">
        <f>IF(M2286=M2287,0,3)</f>
        <v>0</v>
      </c>
      <c r="O2286" s="9">
        <f t="shared" si="35"/>
        <v>0</v>
      </c>
      <c r="P2286" s="9">
        <v>0</v>
      </c>
    </row>
    <row r="2287" spans="1:16" x14ac:dyDescent="0.25">
      <c r="A2287">
        <v>2286</v>
      </c>
      <c r="B2287">
        <f>(C2287+K2287)/2</f>
        <v>0</v>
      </c>
      <c r="C2287">
        <f>D2287+F2287</f>
        <v>0</v>
      </c>
      <c r="D2287">
        <f>IF(E2287=E2286,0,1)</f>
        <v>0</v>
      </c>
      <c r="E2287" t="s">
        <v>380</v>
      </c>
      <c r="F2287">
        <f>IF(E2287=E2288,0,3)</f>
        <v>0</v>
      </c>
      <c r="G2287" t="s">
        <v>195</v>
      </c>
      <c r="H2287">
        <v>20</v>
      </c>
      <c r="I2287">
        <v>15.31399607</v>
      </c>
      <c r="J2287" t="s">
        <v>10</v>
      </c>
      <c r="K2287">
        <f>L2287+N2287</f>
        <v>0</v>
      </c>
      <c r="L2287">
        <f>IF(M2287=M2286,0,1)</f>
        <v>0</v>
      </c>
      <c r="M2287" s="7">
        <v>42216</v>
      </c>
      <c r="N2287">
        <f>IF(M2287=M2288,0,3)</f>
        <v>0</v>
      </c>
      <c r="O2287" s="9">
        <f t="shared" si="35"/>
        <v>0</v>
      </c>
      <c r="P2287" s="9">
        <v>0</v>
      </c>
    </row>
    <row r="2288" spans="1:16" x14ac:dyDescent="0.25">
      <c r="A2288">
        <v>2287</v>
      </c>
      <c r="B2288">
        <f>(C2288+K2288)/2</f>
        <v>0</v>
      </c>
      <c r="C2288">
        <f>D2288+F2288</f>
        <v>0</v>
      </c>
      <c r="D2288">
        <f>IF(E2288=E2287,0,1)</f>
        <v>0</v>
      </c>
      <c r="E2288" t="s">
        <v>380</v>
      </c>
      <c r="F2288">
        <f>IF(E2288=E2289,0,3)</f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>L2288+N2288</f>
        <v>0</v>
      </c>
      <c r="L2288">
        <f>IF(M2288=M2287,0,1)</f>
        <v>0</v>
      </c>
      <c r="M2288" s="7">
        <v>42216</v>
      </c>
      <c r="N2288">
        <f>IF(M2288=M2289,0,3)</f>
        <v>0</v>
      </c>
      <c r="O2288" s="9">
        <f t="shared" si="35"/>
        <v>0</v>
      </c>
      <c r="P2288" s="9">
        <v>0</v>
      </c>
    </row>
    <row r="2289" spans="1:16" x14ac:dyDescent="0.25">
      <c r="A2289">
        <v>2288</v>
      </c>
      <c r="B2289">
        <f>(C2289+K2289)/2</f>
        <v>0</v>
      </c>
      <c r="C2289">
        <f>D2289+F2289</f>
        <v>0</v>
      </c>
      <c r="D2289">
        <f>IF(E2289=E2288,0,1)</f>
        <v>0</v>
      </c>
      <c r="E2289" t="s">
        <v>380</v>
      </c>
      <c r="F2289">
        <f>IF(E2289=E2290,0,3)</f>
        <v>0</v>
      </c>
      <c r="G2289" t="s">
        <v>114</v>
      </c>
      <c r="H2289">
        <v>20</v>
      </c>
      <c r="I2289">
        <v>21.91543704</v>
      </c>
      <c r="J2289" t="s">
        <v>10</v>
      </c>
      <c r="K2289">
        <f>L2289+N2289</f>
        <v>0</v>
      </c>
      <c r="L2289">
        <f>IF(M2289=M2288,0,1)</f>
        <v>0</v>
      </c>
      <c r="M2289" s="7">
        <v>42216</v>
      </c>
      <c r="N2289">
        <f>IF(M2289=M2290,0,3)</f>
        <v>0</v>
      </c>
      <c r="O2289" s="9">
        <f t="shared" si="35"/>
        <v>0</v>
      </c>
      <c r="P2289" s="9">
        <v>0</v>
      </c>
    </row>
    <row r="2290" spans="1:16" x14ac:dyDescent="0.25">
      <c r="A2290">
        <v>2289</v>
      </c>
      <c r="B2290">
        <f>(C2290+K2290)/2</f>
        <v>0</v>
      </c>
      <c r="C2290">
        <f>D2290+F2290</f>
        <v>0</v>
      </c>
      <c r="D2290">
        <f>IF(E2290=E2289,0,1)</f>
        <v>0</v>
      </c>
      <c r="E2290" t="s">
        <v>380</v>
      </c>
      <c r="F2290">
        <f>IF(E2290=E2291,0,3)</f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>L2290+N2290</f>
        <v>0</v>
      </c>
      <c r="L2290">
        <f>IF(M2290=M2289,0,1)</f>
        <v>0</v>
      </c>
      <c r="M2290" s="7">
        <v>42216</v>
      </c>
      <c r="N2290">
        <f>IF(M2290=M2291,0,3)</f>
        <v>0</v>
      </c>
      <c r="O2290" s="9">
        <f t="shared" si="35"/>
        <v>0</v>
      </c>
      <c r="P2290" s="9">
        <v>0</v>
      </c>
    </row>
    <row r="2291" spans="1:16" x14ac:dyDescent="0.25">
      <c r="A2291">
        <v>2290</v>
      </c>
      <c r="B2291">
        <f>(C2291+K2291)/2</f>
        <v>0</v>
      </c>
      <c r="C2291">
        <f>D2291+F2291</f>
        <v>0</v>
      </c>
      <c r="D2291">
        <f>IF(E2291=E2290,0,1)</f>
        <v>0</v>
      </c>
      <c r="E2291" t="s">
        <v>380</v>
      </c>
      <c r="F2291">
        <f>IF(E2291=E2292,0,3)</f>
        <v>0</v>
      </c>
      <c r="G2291" t="s">
        <v>164</v>
      </c>
      <c r="H2291">
        <v>20</v>
      </c>
      <c r="I2291">
        <v>46.90574101</v>
      </c>
      <c r="J2291" t="s">
        <v>10</v>
      </c>
      <c r="K2291">
        <f>L2291+N2291</f>
        <v>0</v>
      </c>
      <c r="L2291">
        <f>IF(M2291=M2290,0,1)</f>
        <v>0</v>
      </c>
      <c r="M2291" s="7">
        <v>42216</v>
      </c>
      <c r="N2291">
        <f>IF(M2291=M2292,0,3)</f>
        <v>0</v>
      </c>
      <c r="O2291" s="9">
        <f t="shared" si="35"/>
        <v>0</v>
      </c>
      <c r="P2291" s="9">
        <v>0</v>
      </c>
    </row>
    <row r="2292" spans="1:16" x14ac:dyDescent="0.25">
      <c r="A2292">
        <v>2291</v>
      </c>
      <c r="B2292">
        <f>(C2292+K2292)/2</f>
        <v>1.5</v>
      </c>
      <c r="C2292">
        <f>D2292+F2292</f>
        <v>3</v>
      </c>
      <c r="D2292">
        <f>IF(E2292=E2291,0,1)</f>
        <v>0</v>
      </c>
      <c r="E2292" t="s">
        <v>380</v>
      </c>
      <c r="F2292">
        <f>IF(E2292=E2293,0,3)</f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>L2292+N2292</f>
        <v>0</v>
      </c>
      <c r="L2292">
        <f>IF(M2292=M2291,0,1)</f>
        <v>0</v>
      </c>
      <c r="M2292" s="7">
        <v>42216</v>
      </c>
      <c r="N2292">
        <f>IF(M2292=M2293,0,3)</f>
        <v>0</v>
      </c>
      <c r="O2292" s="9">
        <f t="shared" si="35"/>
        <v>3</v>
      </c>
      <c r="P2292" s="9">
        <v>3</v>
      </c>
    </row>
    <row r="2293" spans="1:16" x14ac:dyDescent="0.25">
      <c r="A2293">
        <v>2292</v>
      </c>
      <c r="B2293">
        <f>(C2293+K2293)/2</f>
        <v>0.5</v>
      </c>
      <c r="C2293">
        <f>D2293+F2293</f>
        <v>1</v>
      </c>
      <c r="D2293">
        <f>IF(E2293=E2292,0,1)</f>
        <v>1</v>
      </c>
      <c r="E2293" t="s">
        <v>74</v>
      </c>
      <c r="F2293">
        <f>IF(E2293=E2294,0,3)</f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>L2293+N2293</f>
        <v>0</v>
      </c>
      <c r="L2293">
        <f>IF(M2293=M2292,0,1)</f>
        <v>0</v>
      </c>
      <c r="M2293" s="7">
        <v>42216</v>
      </c>
      <c r="N2293">
        <f>IF(M2293=M2294,0,3)</f>
        <v>0</v>
      </c>
      <c r="O2293" s="9">
        <f t="shared" si="35"/>
        <v>1</v>
      </c>
      <c r="P2293" s="9">
        <v>1</v>
      </c>
    </row>
    <row r="2294" spans="1:16" x14ac:dyDescent="0.25">
      <c r="A2294">
        <v>2293</v>
      </c>
      <c r="B2294">
        <f>(C2294+K2294)/2</f>
        <v>0</v>
      </c>
      <c r="C2294">
        <f>D2294+F2294</f>
        <v>0</v>
      </c>
      <c r="D2294">
        <f>IF(E2294=E2293,0,1)</f>
        <v>0</v>
      </c>
      <c r="E2294" t="s">
        <v>74</v>
      </c>
      <c r="F2294">
        <f>IF(E2294=E2295,0,3)</f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>L2294+N2294</f>
        <v>0</v>
      </c>
      <c r="L2294">
        <f>IF(M2294=M2293,0,1)</f>
        <v>0</v>
      </c>
      <c r="M2294" s="7">
        <v>42216</v>
      </c>
      <c r="N2294">
        <f>IF(M2294=M2295,0,3)</f>
        <v>0</v>
      </c>
      <c r="O2294" s="9">
        <f t="shared" si="35"/>
        <v>0</v>
      </c>
      <c r="P2294" s="9">
        <v>0</v>
      </c>
    </row>
    <row r="2295" spans="1:16" x14ac:dyDescent="0.25">
      <c r="A2295">
        <v>2294</v>
      </c>
      <c r="B2295">
        <f>(C2295+K2295)/2</f>
        <v>0</v>
      </c>
      <c r="C2295">
        <f>D2295+F2295</f>
        <v>0</v>
      </c>
      <c r="D2295">
        <f>IF(E2295=E2294,0,1)</f>
        <v>0</v>
      </c>
      <c r="E2295" t="s">
        <v>74</v>
      </c>
      <c r="F2295">
        <f>IF(E2295=E2296,0,3)</f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>L2295+N2295</f>
        <v>0</v>
      </c>
      <c r="L2295">
        <f>IF(M2295=M2294,0,1)</f>
        <v>0</v>
      </c>
      <c r="M2295" s="7">
        <v>42216</v>
      </c>
      <c r="N2295">
        <f>IF(M2295=M2296,0,3)</f>
        <v>0</v>
      </c>
      <c r="O2295" s="9">
        <f t="shared" si="35"/>
        <v>0</v>
      </c>
      <c r="P2295" s="9">
        <v>0</v>
      </c>
    </row>
    <row r="2296" spans="1:16" x14ac:dyDescent="0.25">
      <c r="A2296">
        <v>2295</v>
      </c>
      <c r="B2296">
        <f>(C2296+K2296)/2</f>
        <v>0</v>
      </c>
      <c r="C2296">
        <f>D2296+F2296</f>
        <v>0</v>
      </c>
      <c r="D2296">
        <f>IF(E2296=E2295,0,1)</f>
        <v>0</v>
      </c>
      <c r="E2296" t="s">
        <v>74</v>
      </c>
      <c r="F2296">
        <f>IF(E2296=E2297,0,3)</f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>L2296+N2296</f>
        <v>0</v>
      </c>
      <c r="L2296">
        <f>IF(M2296=M2295,0,1)</f>
        <v>0</v>
      </c>
      <c r="M2296" s="7">
        <v>42216</v>
      </c>
      <c r="N2296">
        <f>IF(M2296=M2297,0,3)</f>
        <v>0</v>
      </c>
      <c r="O2296" s="9">
        <f t="shared" si="35"/>
        <v>0</v>
      </c>
      <c r="P2296" s="9">
        <v>0</v>
      </c>
    </row>
    <row r="2297" spans="1:16" x14ac:dyDescent="0.25">
      <c r="A2297">
        <v>2296</v>
      </c>
      <c r="B2297">
        <f>(C2297+K2297)/2</f>
        <v>0</v>
      </c>
      <c r="C2297">
        <f>D2297+F2297</f>
        <v>0</v>
      </c>
      <c r="D2297">
        <f>IF(E2297=E2296,0,1)</f>
        <v>0</v>
      </c>
      <c r="E2297" t="s">
        <v>74</v>
      </c>
      <c r="F2297">
        <f>IF(E2297=E2298,0,3)</f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>L2297+N2297</f>
        <v>0</v>
      </c>
      <c r="L2297">
        <f>IF(M2297=M2296,0,1)</f>
        <v>0</v>
      </c>
      <c r="M2297" s="7">
        <v>42216</v>
      </c>
      <c r="N2297">
        <f>IF(M2297=M2298,0,3)</f>
        <v>0</v>
      </c>
      <c r="O2297" s="9">
        <f t="shared" si="35"/>
        <v>0</v>
      </c>
      <c r="P2297" s="9">
        <v>0</v>
      </c>
    </row>
    <row r="2298" spans="1:16" x14ac:dyDescent="0.25">
      <c r="A2298">
        <v>2297</v>
      </c>
      <c r="B2298">
        <f>(C2298+K2298)/2</f>
        <v>0</v>
      </c>
      <c r="C2298">
        <f>D2298+F2298</f>
        <v>0</v>
      </c>
      <c r="D2298">
        <f>IF(E2298=E2297,0,1)</f>
        <v>0</v>
      </c>
      <c r="E2298" t="s">
        <v>74</v>
      </c>
      <c r="F2298">
        <f>IF(E2298=E2299,0,3)</f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>L2298+N2298</f>
        <v>0</v>
      </c>
      <c r="L2298">
        <f>IF(M2298=M2297,0,1)</f>
        <v>0</v>
      </c>
      <c r="M2298" s="7">
        <v>42216</v>
      </c>
      <c r="N2298">
        <f>IF(M2298=M2299,0,3)</f>
        <v>0</v>
      </c>
      <c r="O2298" s="9">
        <f t="shared" si="35"/>
        <v>0</v>
      </c>
      <c r="P2298" s="9">
        <v>0</v>
      </c>
    </row>
    <row r="2299" spans="1:16" x14ac:dyDescent="0.25">
      <c r="A2299">
        <v>2298</v>
      </c>
      <c r="B2299">
        <f>(C2299+K2299)/2</f>
        <v>0</v>
      </c>
      <c r="C2299">
        <f>D2299+F2299</f>
        <v>0</v>
      </c>
      <c r="D2299">
        <f>IF(E2299=E2298,0,1)</f>
        <v>0</v>
      </c>
      <c r="E2299" t="s">
        <v>74</v>
      </c>
      <c r="F2299">
        <f>IF(E2299=E2300,0,3)</f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>L2299+N2299</f>
        <v>0</v>
      </c>
      <c r="L2299">
        <f>IF(M2299=M2298,0,1)</f>
        <v>0</v>
      </c>
      <c r="M2299" s="7">
        <v>42216</v>
      </c>
      <c r="N2299">
        <f>IF(M2299=M2300,0,3)</f>
        <v>0</v>
      </c>
      <c r="O2299" s="9">
        <f t="shared" si="35"/>
        <v>0</v>
      </c>
      <c r="P2299" s="9">
        <v>0</v>
      </c>
    </row>
    <row r="2300" spans="1:16" x14ac:dyDescent="0.25">
      <c r="A2300">
        <v>2299</v>
      </c>
      <c r="B2300">
        <f>(C2300+K2300)/2</f>
        <v>0</v>
      </c>
      <c r="C2300">
        <f>D2300+F2300</f>
        <v>0</v>
      </c>
      <c r="D2300">
        <f>IF(E2300=E2299,0,1)</f>
        <v>0</v>
      </c>
      <c r="E2300" t="s">
        <v>74</v>
      </c>
      <c r="F2300">
        <f>IF(E2300=E2301,0,3)</f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>L2300+N2300</f>
        <v>0</v>
      </c>
      <c r="L2300">
        <f>IF(M2300=M2299,0,1)</f>
        <v>0</v>
      </c>
      <c r="M2300" s="7">
        <v>42216</v>
      </c>
      <c r="N2300">
        <f>IF(M2300=M2301,0,3)</f>
        <v>0</v>
      </c>
      <c r="O2300" s="9">
        <f t="shared" si="35"/>
        <v>0</v>
      </c>
      <c r="P2300" s="9">
        <v>0</v>
      </c>
    </row>
    <row r="2301" spans="1:16" x14ac:dyDescent="0.25">
      <c r="A2301">
        <v>2300</v>
      </c>
      <c r="B2301">
        <f>(C2301+K2301)/2</f>
        <v>0</v>
      </c>
      <c r="C2301">
        <f>D2301+F2301</f>
        <v>0</v>
      </c>
      <c r="D2301">
        <f>IF(E2301=E2300,0,1)</f>
        <v>0</v>
      </c>
      <c r="E2301" t="s">
        <v>74</v>
      </c>
      <c r="F2301">
        <f>IF(E2301=E2302,0,3)</f>
        <v>0</v>
      </c>
      <c r="G2301" t="s">
        <v>24</v>
      </c>
      <c r="H2301">
        <v>12</v>
      </c>
      <c r="I2301">
        <v>23.04564719</v>
      </c>
      <c r="J2301" t="s">
        <v>49</v>
      </c>
      <c r="K2301">
        <f>L2301+N2301</f>
        <v>0</v>
      </c>
      <c r="L2301">
        <f>IF(M2301=M2300,0,1)</f>
        <v>0</v>
      </c>
      <c r="M2301" s="7">
        <v>42216</v>
      </c>
      <c r="N2301">
        <f>IF(M2301=M2302,0,3)</f>
        <v>0</v>
      </c>
      <c r="O2301" s="9">
        <f t="shared" si="35"/>
        <v>0</v>
      </c>
      <c r="P2301" s="9">
        <v>0</v>
      </c>
    </row>
    <row r="2302" spans="1:16" x14ac:dyDescent="0.25">
      <c r="A2302">
        <v>2301</v>
      </c>
      <c r="B2302">
        <f>(C2302+K2302)/2</f>
        <v>0</v>
      </c>
      <c r="C2302">
        <f>D2302+F2302</f>
        <v>0</v>
      </c>
      <c r="D2302">
        <f>IF(E2302=E2301,0,1)</f>
        <v>0</v>
      </c>
      <c r="E2302" t="s">
        <v>74</v>
      </c>
      <c r="F2302">
        <f>IF(E2302=E2303,0,3)</f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>L2302+N2302</f>
        <v>0</v>
      </c>
      <c r="L2302">
        <f>IF(M2302=M2301,0,1)</f>
        <v>0</v>
      </c>
      <c r="M2302" s="7">
        <v>42216</v>
      </c>
      <c r="N2302">
        <f>IF(M2302=M2303,0,3)</f>
        <v>0</v>
      </c>
      <c r="O2302" s="9">
        <f t="shared" si="35"/>
        <v>0</v>
      </c>
      <c r="P2302" s="9">
        <v>0</v>
      </c>
    </row>
    <row r="2303" spans="1:16" x14ac:dyDescent="0.25">
      <c r="A2303">
        <v>2302</v>
      </c>
      <c r="B2303">
        <f>(C2303+K2303)/2</f>
        <v>0</v>
      </c>
      <c r="C2303">
        <f>D2303+F2303</f>
        <v>0</v>
      </c>
      <c r="D2303">
        <f>IF(E2303=E2302,0,1)</f>
        <v>0</v>
      </c>
      <c r="E2303" t="s">
        <v>74</v>
      </c>
      <c r="F2303">
        <f>IF(E2303=E2304,0,3)</f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>L2303+N2303</f>
        <v>0</v>
      </c>
      <c r="L2303">
        <f>IF(M2303=M2302,0,1)</f>
        <v>0</v>
      </c>
      <c r="M2303" s="7">
        <v>42216</v>
      </c>
      <c r="N2303">
        <f>IF(M2303=M2304,0,3)</f>
        <v>0</v>
      </c>
      <c r="O2303" s="9">
        <f t="shared" si="35"/>
        <v>0</v>
      </c>
      <c r="P2303" s="9">
        <v>0</v>
      </c>
    </row>
    <row r="2304" spans="1:16" x14ac:dyDescent="0.25">
      <c r="A2304">
        <v>2303</v>
      </c>
      <c r="B2304">
        <f>(C2304+K2304)/2</f>
        <v>0</v>
      </c>
      <c r="C2304">
        <f>D2304+F2304</f>
        <v>0</v>
      </c>
      <c r="D2304">
        <f>IF(E2304=E2303,0,1)</f>
        <v>0</v>
      </c>
      <c r="E2304" t="s">
        <v>74</v>
      </c>
      <c r="F2304">
        <f>IF(E2304=E2305,0,3)</f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>L2304+N2304</f>
        <v>0</v>
      </c>
      <c r="L2304">
        <f>IF(M2304=M2303,0,1)</f>
        <v>0</v>
      </c>
      <c r="M2304" s="7">
        <v>42216</v>
      </c>
      <c r="N2304">
        <f>IF(M2304=M2305,0,3)</f>
        <v>0</v>
      </c>
      <c r="O2304" s="9">
        <f t="shared" si="35"/>
        <v>0</v>
      </c>
      <c r="P2304" s="9">
        <v>0</v>
      </c>
    </row>
    <row r="2305" spans="1:16" x14ac:dyDescent="0.25">
      <c r="A2305">
        <v>2304</v>
      </c>
      <c r="B2305">
        <f>(C2305+K2305)/2</f>
        <v>0</v>
      </c>
      <c r="C2305">
        <f>D2305+F2305</f>
        <v>0</v>
      </c>
      <c r="D2305">
        <f>IF(E2305=E2304,0,1)</f>
        <v>0</v>
      </c>
      <c r="E2305" t="s">
        <v>74</v>
      </c>
      <c r="F2305">
        <f>IF(E2305=E2306,0,3)</f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>L2305+N2305</f>
        <v>0</v>
      </c>
      <c r="L2305">
        <f>IF(M2305=M2304,0,1)</f>
        <v>0</v>
      </c>
      <c r="M2305" s="7">
        <v>42216</v>
      </c>
      <c r="N2305">
        <f>IF(M2305=M2306,0,3)</f>
        <v>0</v>
      </c>
      <c r="O2305" s="9">
        <f t="shared" si="35"/>
        <v>0</v>
      </c>
      <c r="P2305" s="9">
        <v>0</v>
      </c>
    </row>
    <row r="2306" spans="1:16" x14ac:dyDescent="0.25">
      <c r="A2306">
        <v>2305</v>
      </c>
      <c r="B2306">
        <f>(C2306+K2306)/2</f>
        <v>0</v>
      </c>
      <c r="C2306">
        <f>D2306+F2306</f>
        <v>0</v>
      </c>
      <c r="D2306">
        <f>IF(E2306=E2305,0,1)</f>
        <v>0</v>
      </c>
      <c r="E2306" t="s">
        <v>74</v>
      </c>
      <c r="F2306">
        <f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>L2306+N2306</f>
        <v>0</v>
      </c>
      <c r="L2306">
        <f>IF(M2306=M2305,0,1)</f>
        <v>0</v>
      </c>
      <c r="M2306" s="7">
        <v>42216</v>
      </c>
      <c r="N2306">
        <f>IF(M2306=M2307,0,3)</f>
        <v>0</v>
      </c>
      <c r="O2306" s="9">
        <f t="shared" si="35"/>
        <v>0</v>
      </c>
      <c r="P2306" s="9">
        <v>0</v>
      </c>
    </row>
    <row r="2307" spans="1:16" x14ac:dyDescent="0.25">
      <c r="A2307">
        <v>2306</v>
      </c>
      <c r="B2307">
        <f>(C2307+K2307)/2</f>
        <v>0</v>
      </c>
      <c r="C2307">
        <f>D2307+F2307</f>
        <v>0</v>
      </c>
      <c r="D2307">
        <f>IF(E2307=E2306,0,1)</f>
        <v>0</v>
      </c>
      <c r="E2307" t="s">
        <v>74</v>
      </c>
      <c r="F2307">
        <f>IF(E2307=E2308,0,3)</f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>L2307+N2307</f>
        <v>0</v>
      </c>
      <c r="L2307">
        <f>IF(M2307=M2306,0,1)</f>
        <v>0</v>
      </c>
      <c r="M2307" s="7">
        <v>42216</v>
      </c>
      <c r="N2307">
        <f>IF(M2307=M2308,0,3)</f>
        <v>0</v>
      </c>
      <c r="O2307" s="9">
        <f t="shared" ref="O2307:P2370" si="36">IF(AND(K2307=0,C2307=0),0,C2307)</f>
        <v>0</v>
      </c>
      <c r="P2307" s="9">
        <v>0</v>
      </c>
    </row>
    <row r="2308" spans="1:16" x14ac:dyDescent="0.25">
      <c r="A2308">
        <v>2307</v>
      </c>
      <c r="B2308">
        <f>(C2308+K2308)/2</f>
        <v>0</v>
      </c>
      <c r="C2308">
        <f>D2308+F2308</f>
        <v>0</v>
      </c>
      <c r="D2308">
        <f>IF(E2308=E2307,0,1)</f>
        <v>0</v>
      </c>
      <c r="E2308" t="s">
        <v>74</v>
      </c>
      <c r="F2308">
        <f>IF(E2308=E2309,0,3)</f>
        <v>0</v>
      </c>
      <c r="G2308" t="s">
        <v>34</v>
      </c>
      <c r="H2308">
        <v>24</v>
      </c>
      <c r="I2308">
        <v>19.45844211</v>
      </c>
      <c r="J2308" t="s">
        <v>49</v>
      </c>
      <c r="K2308">
        <f>L2308+N2308</f>
        <v>0</v>
      </c>
      <c r="L2308">
        <f>IF(M2308=M2307,0,1)</f>
        <v>0</v>
      </c>
      <c r="M2308" s="7">
        <v>42216</v>
      </c>
      <c r="N2308">
        <f>IF(M2308=M2309,0,3)</f>
        <v>0</v>
      </c>
      <c r="O2308" s="9">
        <f t="shared" si="36"/>
        <v>0</v>
      </c>
      <c r="P2308" s="9">
        <v>0</v>
      </c>
    </row>
    <row r="2309" spans="1:16" x14ac:dyDescent="0.25">
      <c r="A2309">
        <v>2308</v>
      </c>
      <c r="B2309">
        <f>(C2309+K2309)/2</f>
        <v>0</v>
      </c>
      <c r="C2309">
        <f>D2309+F2309</f>
        <v>0</v>
      </c>
      <c r="D2309">
        <f>IF(E2309=E2308,0,1)</f>
        <v>0</v>
      </c>
      <c r="E2309" t="s">
        <v>74</v>
      </c>
      <c r="F2309">
        <f>IF(E2309=E2310,0,3)</f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>L2309+N2309</f>
        <v>0</v>
      </c>
      <c r="L2309">
        <f>IF(M2309=M2308,0,1)</f>
        <v>0</v>
      </c>
      <c r="M2309" s="7">
        <v>42216</v>
      </c>
      <c r="N2309">
        <f>IF(M2309=M2310,0,3)</f>
        <v>0</v>
      </c>
      <c r="O2309" s="9">
        <f t="shared" si="36"/>
        <v>0</v>
      </c>
      <c r="P2309" s="9">
        <v>0</v>
      </c>
    </row>
    <row r="2310" spans="1:16" x14ac:dyDescent="0.25">
      <c r="A2310">
        <v>2309</v>
      </c>
      <c r="B2310">
        <f>(C2310+K2310)/2</f>
        <v>0</v>
      </c>
      <c r="C2310">
        <f>D2310+F2310</f>
        <v>0</v>
      </c>
      <c r="D2310">
        <f>IF(E2310=E2309,0,1)</f>
        <v>0</v>
      </c>
      <c r="E2310" t="s">
        <v>74</v>
      </c>
      <c r="F2310">
        <f>IF(E2310=E2311,0,3)</f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>L2310+N2310</f>
        <v>0</v>
      </c>
      <c r="L2310">
        <f>IF(M2310=M2309,0,1)</f>
        <v>0</v>
      </c>
      <c r="M2310" s="7">
        <v>42216</v>
      </c>
      <c r="N2310">
        <f>IF(M2310=M2311,0,3)</f>
        <v>0</v>
      </c>
      <c r="O2310" s="9">
        <f t="shared" si="36"/>
        <v>0</v>
      </c>
      <c r="P2310" s="9">
        <v>0</v>
      </c>
    </row>
    <row r="2311" spans="1:16" x14ac:dyDescent="0.25">
      <c r="A2311">
        <v>2310</v>
      </c>
      <c r="B2311">
        <f>(C2311+K2311)/2</f>
        <v>1.5</v>
      </c>
      <c r="C2311">
        <f>D2311+F2311</f>
        <v>3</v>
      </c>
      <c r="D2311">
        <f>IF(E2311=E2310,0,1)</f>
        <v>0</v>
      </c>
      <c r="E2311" t="s">
        <v>74</v>
      </c>
      <c r="F2311">
        <f>IF(E2311=E2312,0,3)</f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>L2311+N2311</f>
        <v>0</v>
      </c>
      <c r="L2311">
        <f>IF(M2311=M2310,0,1)</f>
        <v>0</v>
      </c>
      <c r="M2311" s="7">
        <v>42216</v>
      </c>
      <c r="N2311">
        <f>IF(M2311=M2312,0,3)</f>
        <v>0</v>
      </c>
      <c r="O2311" s="9">
        <f t="shared" si="36"/>
        <v>3</v>
      </c>
      <c r="P2311" s="9">
        <v>3</v>
      </c>
    </row>
    <row r="2312" spans="1:16" x14ac:dyDescent="0.25">
      <c r="A2312">
        <v>2311</v>
      </c>
      <c r="B2312">
        <f>(C2312+K2312)/2</f>
        <v>0.5</v>
      </c>
      <c r="C2312">
        <f>D2312+F2312</f>
        <v>1</v>
      </c>
      <c r="D2312">
        <f>IF(E2312=E2311,0,1)</f>
        <v>1</v>
      </c>
      <c r="E2312" t="s">
        <v>200</v>
      </c>
      <c r="F2312">
        <f>IF(E2312=E2313,0,3)</f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>L2312+N2312</f>
        <v>0</v>
      </c>
      <c r="L2312">
        <f>IF(M2312=M2311,0,1)</f>
        <v>0</v>
      </c>
      <c r="M2312" s="7">
        <v>42216</v>
      </c>
      <c r="N2312">
        <f>IF(M2312=M2313,0,3)</f>
        <v>0</v>
      </c>
      <c r="O2312" s="9">
        <f t="shared" si="36"/>
        <v>1</v>
      </c>
      <c r="P2312" s="9">
        <v>1</v>
      </c>
    </row>
    <row r="2313" spans="1:16" x14ac:dyDescent="0.25">
      <c r="A2313">
        <v>2312</v>
      </c>
      <c r="B2313">
        <f>(C2313+K2313)/2</f>
        <v>0</v>
      </c>
      <c r="C2313">
        <f>D2313+F2313</f>
        <v>0</v>
      </c>
      <c r="D2313">
        <f>IF(E2313=E2312,0,1)</f>
        <v>0</v>
      </c>
      <c r="E2313" t="s">
        <v>200</v>
      </c>
      <c r="F2313">
        <f>IF(E2313=E2314,0,3)</f>
        <v>0</v>
      </c>
      <c r="G2313" t="s">
        <v>14</v>
      </c>
      <c r="H2313">
        <v>6</v>
      </c>
      <c r="I2313">
        <v>31.17285523</v>
      </c>
      <c r="J2313" t="s">
        <v>49</v>
      </c>
      <c r="K2313">
        <f>L2313+N2313</f>
        <v>0</v>
      </c>
      <c r="L2313">
        <f>IF(M2313=M2312,0,1)</f>
        <v>0</v>
      </c>
      <c r="M2313" s="7">
        <v>42216</v>
      </c>
      <c r="N2313">
        <f>IF(M2313=M2314,0,3)</f>
        <v>0</v>
      </c>
      <c r="O2313" s="9">
        <f t="shared" si="36"/>
        <v>0</v>
      </c>
      <c r="P2313" s="9">
        <v>0</v>
      </c>
    </row>
    <row r="2314" spans="1:16" x14ac:dyDescent="0.25">
      <c r="A2314">
        <v>2313</v>
      </c>
      <c r="B2314">
        <f>(C2314+K2314)/2</f>
        <v>0</v>
      </c>
      <c r="C2314">
        <f>D2314+F2314</f>
        <v>0</v>
      </c>
      <c r="D2314">
        <f>IF(E2314=E2313,0,1)</f>
        <v>0</v>
      </c>
      <c r="E2314" t="s">
        <v>200</v>
      </c>
      <c r="F2314">
        <f>IF(E2314=E2315,0,3)</f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>L2314+N2314</f>
        <v>0</v>
      </c>
      <c r="L2314">
        <f>IF(M2314=M2313,0,1)</f>
        <v>0</v>
      </c>
      <c r="M2314" s="7">
        <v>42216</v>
      </c>
      <c r="N2314">
        <f>IF(M2314=M2315,0,3)</f>
        <v>0</v>
      </c>
      <c r="O2314" s="9">
        <f t="shared" si="36"/>
        <v>0</v>
      </c>
      <c r="P2314" s="9">
        <v>0</v>
      </c>
    </row>
    <row r="2315" spans="1:16" x14ac:dyDescent="0.25">
      <c r="A2315">
        <v>2314</v>
      </c>
      <c r="B2315">
        <f>(C2315+K2315)/2</f>
        <v>0</v>
      </c>
      <c r="C2315">
        <f>D2315+F2315</f>
        <v>0</v>
      </c>
      <c r="D2315">
        <f>IF(E2315=E2314,0,1)</f>
        <v>0</v>
      </c>
      <c r="E2315" t="s">
        <v>200</v>
      </c>
      <c r="F2315">
        <f>IF(E2315=E2316,0,3)</f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>L2315+N2315</f>
        <v>0</v>
      </c>
      <c r="L2315">
        <f>IF(M2315=M2314,0,1)</f>
        <v>0</v>
      </c>
      <c r="M2315" s="7">
        <v>42216</v>
      </c>
      <c r="N2315">
        <f>IF(M2315=M2316,0,3)</f>
        <v>0</v>
      </c>
      <c r="O2315" s="9">
        <f t="shared" si="36"/>
        <v>0</v>
      </c>
      <c r="P2315" s="9">
        <v>0</v>
      </c>
    </row>
    <row r="2316" spans="1:16" x14ac:dyDescent="0.25">
      <c r="A2316">
        <v>2315</v>
      </c>
      <c r="B2316">
        <f>(C2316+K2316)/2</f>
        <v>0</v>
      </c>
      <c r="C2316">
        <f>D2316+F2316</f>
        <v>0</v>
      </c>
      <c r="D2316">
        <f>IF(E2316=E2315,0,1)</f>
        <v>0</v>
      </c>
      <c r="E2316" t="s">
        <v>200</v>
      </c>
      <c r="F2316">
        <f>IF(E2316=E2317,0,3)</f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>L2316+N2316</f>
        <v>0</v>
      </c>
      <c r="L2316">
        <f>IF(M2316=M2315,0,1)</f>
        <v>0</v>
      </c>
      <c r="M2316" s="7">
        <v>42216</v>
      </c>
      <c r="N2316">
        <f>IF(M2316=M2317,0,3)</f>
        <v>0</v>
      </c>
      <c r="O2316" s="9">
        <f t="shared" si="36"/>
        <v>0</v>
      </c>
      <c r="P2316" s="9">
        <v>0</v>
      </c>
    </row>
    <row r="2317" spans="1:16" x14ac:dyDescent="0.25">
      <c r="A2317">
        <v>2316</v>
      </c>
      <c r="B2317">
        <f>(C2317+K2317)/2</f>
        <v>0</v>
      </c>
      <c r="C2317">
        <f>D2317+F2317</f>
        <v>0</v>
      </c>
      <c r="D2317">
        <f>IF(E2317=E2316,0,1)</f>
        <v>0</v>
      </c>
      <c r="E2317" t="s">
        <v>200</v>
      </c>
      <c r="F2317">
        <f>IF(E2317=E2318,0,3)</f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>L2317+N2317</f>
        <v>0</v>
      </c>
      <c r="L2317">
        <f>IF(M2317=M2316,0,1)</f>
        <v>0</v>
      </c>
      <c r="M2317" s="7">
        <v>42216</v>
      </c>
      <c r="N2317">
        <f>IF(M2317=M2318,0,3)</f>
        <v>0</v>
      </c>
      <c r="O2317" s="9">
        <f t="shared" si="36"/>
        <v>0</v>
      </c>
      <c r="P2317" s="9">
        <v>0</v>
      </c>
    </row>
    <row r="2318" spans="1:16" x14ac:dyDescent="0.25">
      <c r="A2318">
        <v>2317</v>
      </c>
      <c r="B2318">
        <f>(C2318+K2318)/2</f>
        <v>0</v>
      </c>
      <c r="C2318">
        <f>D2318+F2318</f>
        <v>0</v>
      </c>
      <c r="D2318">
        <f>IF(E2318=E2317,0,1)</f>
        <v>0</v>
      </c>
      <c r="E2318" t="s">
        <v>200</v>
      </c>
      <c r="F2318">
        <f>IF(E2318=E2319,0,3)</f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>L2318+N2318</f>
        <v>0</v>
      </c>
      <c r="L2318">
        <f>IF(M2318=M2317,0,1)</f>
        <v>0</v>
      </c>
      <c r="M2318" s="7">
        <v>42216</v>
      </c>
      <c r="N2318">
        <f>IF(M2318=M2319,0,3)</f>
        <v>0</v>
      </c>
      <c r="O2318" s="9">
        <f t="shared" si="36"/>
        <v>0</v>
      </c>
      <c r="P2318" s="9">
        <v>0</v>
      </c>
    </row>
    <row r="2319" spans="1:16" x14ac:dyDescent="0.25">
      <c r="A2319">
        <v>2318</v>
      </c>
      <c r="B2319">
        <f>(C2319+K2319)/2</f>
        <v>0</v>
      </c>
      <c r="C2319">
        <f>D2319+F2319</f>
        <v>0</v>
      </c>
      <c r="D2319">
        <f>IF(E2319=E2318,0,1)</f>
        <v>0</v>
      </c>
      <c r="E2319" t="s">
        <v>200</v>
      </c>
      <c r="F2319">
        <f>IF(E2319=E2320,0,3)</f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>L2319+N2319</f>
        <v>0</v>
      </c>
      <c r="L2319">
        <f>IF(M2319=M2318,0,1)</f>
        <v>0</v>
      </c>
      <c r="M2319" s="7">
        <v>42216</v>
      </c>
      <c r="N2319">
        <f>IF(M2319=M2320,0,3)</f>
        <v>0</v>
      </c>
      <c r="O2319" s="9">
        <f t="shared" si="36"/>
        <v>0</v>
      </c>
      <c r="P2319" s="9">
        <v>0</v>
      </c>
    </row>
    <row r="2320" spans="1:16" x14ac:dyDescent="0.25">
      <c r="A2320">
        <v>2319</v>
      </c>
      <c r="B2320">
        <f>(C2320+K2320)/2</f>
        <v>0</v>
      </c>
      <c r="C2320">
        <f>D2320+F2320</f>
        <v>0</v>
      </c>
      <c r="D2320">
        <f>IF(E2320=E2319,0,1)</f>
        <v>0</v>
      </c>
      <c r="E2320" t="s">
        <v>200</v>
      </c>
      <c r="F2320">
        <f>IF(E2320=E2321,0,3)</f>
        <v>0</v>
      </c>
      <c r="G2320" t="s">
        <v>52</v>
      </c>
      <c r="H2320">
        <v>12</v>
      </c>
      <c r="I2320">
        <v>32.31614742</v>
      </c>
      <c r="J2320" t="s">
        <v>49</v>
      </c>
      <c r="K2320">
        <f>L2320+N2320</f>
        <v>0</v>
      </c>
      <c r="L2320">
        <f>IF(M2320=M2319,0,1)</f>
        <v>0</v>
      </c>
      <c r="M2320" s="7">
        <v>42216</v>
      </c>
      <c r="N2320">
        <f>IF(M2320=M2321,0,3)</f>
        <v>0</v>
      </c>
      <c r="O2320" s="9">
        <f t="shared" si="36"/>
        <v>0</v>
      </c>
      <c r="P2320" s="9">
        <v>0</v>
      </c>
    </row>
    <row r="2321" spans="1:16" x14ac:dyDescent="0.25">
      <c r="A2321">
        <v>2320</v>
      </c>
      <c r="B2321">
        <f>(C2321+K2321)/2</f>
        <v>0</v>
      </c>
      <c r="C2321">
        <f>D2321+F2321</f>
        <v>0</v>
      </c>
      <c r="D2321">
        <f>IF(E2321=E2320,0,1)</f>
        <v>0</v>
      </c>
      <c r="E2321" t="s">
        <v>200</v>
      </c>
      <c r="F2321">
        <f>IF(E2321=E2322,0,3)</f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>L2321+N2321</f>
        <v>0</v>
      </c>
      <c r="L2321">
        <f>IF(M2321=M2320,0,1)</f>
        <v>0</v>
      </c>
      <c r="M2321" s="7">
        <v>42216</v>
      </c>
      <c r="N2321">
        <f>IF(M2321=M2322,0,3)</f>
        <v>0</v>
      </c>
      <c r="O2321" s="9">
        <f t="shared" si="36"/>
        <v>0</v>
      </c>
      <c r="P2321" s="9">
        <v>0</v>
      </c>
    </row>
    <row r="2322" spans="1:16" x14ac:dyDescent="0.25">
      <c r="A2322">
        <v>2321</v>
      </c>
      <c r="B2322">
        <f>(C2322+K2322)/2</f>
        <v>0</v>
      </c>
      <c r="C2322">
        <f>D2322+F2322</f>
        <v>0</v>
      </c>
      <c r="D2322">
        <f>IF(E2322=E2321,0,1)</f>
        <v>0</v>
      </c>
      <c r="E2322" t="s">
        <v>200</v>
      </c>
      <c r="F2322">
        <f>IF(E2322=E2323,0,3)</f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>L2322+N2322</f>
        <v>0</v>
      </c>
      <c r="L2322">
        <f>IF(M2322=M2321,0,1)</f>
        <v>0</v>
      </c>
      <c r="M2322" s="7">
        <v>42216</v>
      </c>
      <c r="N2322">
        <f>IF(M2322=M2323,0,3)</f>
        <v>0</v>
      </c>
      <c r="O2322" s="9">
        <f t="shared" si="36"/>
        <v>0</v>
      </c>
      <c r="P2322" s="9">
        <v>0</v>
      </c>
    </row>
    <row r="2323" spans="1:16" x14ac:dyDescent="0.25">
      <c r="A2323">
        <v>2322</v>
      </c>
      <c r="B2323">
        <f>(C2323+K2323)/2</f>
        <v>0</v>
      </c>
      <c r="C2323">
        <f>D2323+F2323</f>
        <v>0</v>
      </c>
      <c r="D2323">
        <f>IF(E2323=E2322,0,1)</f>
        <v>0</v>
      </c>
      <c r="E2323" t="s">
        <v>200</v>
      </c>
      <c r="F2323">
        <f>IF(E2323=E2324,0,3)</f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>L2323+N2323</f>
        <v>0</v>
      </c>
      <c r="L2323">
        <f>IF(M2323=M2322,0,1)</f>
        <v>0</v>
      </c>
      <c r="M2323" s="7">
        <v>42216</v>
      </c>
      <c r="N2323">
        <f>IF(M2323=M2324,0,3)</f>
        <v>0</v>
      </c>
      <c r="O2323" s="9">
        <f t="shared" si="36"/>
        <v>0</v>
      </c>
      <c r="P2323" s="9">
        <v>0</v>
      </c>
    </row>
    <row r="2324" spans="1:16" x14ac:dyDescent="0.25">
      <c r="A2324">
        <v>2323</v>
      </c>
      <c r="B2324">
        <f>(C2324+K2324)/2</f>
        <v>1.5</v>
      </c>
      <c r="C2324">
        <f>D2324+F2324</f>
        <v>3</v>
      </c>
      <c r="D2324">
        <f>IF(E2324=E2323,0,1)</f>
        <v>0</v>
      </c>
      <c r="E2324" t="s">
        <v>200</v>
      </c>
      <c r="F2324">
        <f>IF(E2324=E2325,0,3)</f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>L2324+N2324</f>
        <v>0</v>
      </c>
      <c r="L2324">
        <f>IF(M2324=M2323,0,1)</f>
        <v>0</v>
      </c>
      <c r="M2324" s="7">
        <v>42216</v>
      </c>
      <c r="N2324">
        <f>IF(M2324=M2325,0,3)</f>
        <v>0</v>
      </c>
      <c r="O2324" s="9">
        <f t="shared" si="36"/>
        <v>3</v>
      </c>
      <c r="P2324" s="9">
        <v>3</v>
      </c>
    </row>
    <row r="2325" spans="1:16" x14ac:dyDescent="0.25">
      <c r="A2325">
        <v>2324</v>
      </c>
      <c r="B2325">
        <f>(C2325+K2325)/2</f>
        <v>0.5</v>
      </c>
      <c r="C2325">
        <f>D2325+F2325</f>
        <v>1</v>
      </c>
      <c r="D2325">
        <f>IF(E2325=E2324,0,1)</f>
        <v>1</v>
      </c>
      <c r="E2325" t="s">
        <v>134</v>
      </c>
      <c r="F2325">
        <f>IF(E2325=E2326,0,3)</f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>L2325+N2325</f>
        <v>0</v>
      </c>
      <c r="L2325">
        <f>IF(M2325=M2324,0,1)</f>
        <v>0</v>
      </c>
      <c r="M2325" s="7">
        <v>42216</v>
      </c>
      <c r="N2325">
        <f>IF(M2325=M2326,0,3)</f>
        <v>0</v>
      </c>
      <c r="O2325" s="9">
        <f t="shared" si="36"/>
        <v>1</v>
      </c>
      <c r="P2325" s="9">
        <v>1</v>
      </c>
    </row>
    <row r="2326" spans="1:16" x14ac:dyDescent="0.25">
      <c r="A2326">
        <v>2325</v>
      </c>
      <c r="B2326">
        <f>(C2326+K2326)/2</f>
        <v>0</v>
      </c>
      <c r="C2326">
        <f>D2326+F2326</f>
        <v>0</v>
      </c>
      <c r="D2326">
        <f>IF(E2326=E2325,0,1)</f>
        <v>0</v>
      </c>
      <c r="E2326" t="s">
        <v>134</v>
      </c>
      <c r="F2326">
        <f>IF(E2326=E2327,0,3)</f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>L2326+N2326</f>
        <v>0</v>
      </c>
      <c r="L2326">
        <f>IF(M2326=M2325,0,1)</f>
        <v>0</v>
      </c>
      <c r="M2326" s="7">
        <v>42216</v>
      </c>
      <c r="N2326">
        <f>IF(M2326=M2327,0,3)</f>
        <v>0</v>
      </c>
      <c r="O2326" s="9">
        <f t="shared" si="36"/>
        <v>0</v>
      </c>
      <c r="P2326" s="9">
        <v>0</v>
      </c>
    </row>
    <row r="2327" spans="1:16" x14ac:dyDescent="0.25">
      <c r="A2327">
        <v>2326</v>
      </c>
      <c r="B2327">
        <f>(C2327+K2327)/2</f>
        <v>0</v>
      </c>
      <c r="C2327">
        <f>D2327+F2327</f>
        <v>0</v>
      </c>
      <c r="D2327">
        <f>IF(E2327=E2326,0,1)</f>
        <v>0</v>
      </c>
      <c r="E2327" t="s">
        <v>134</v>
      </c>
      <c r="F2327">
        <f>IF(E2327=E2328,0,3)</f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>L2327+N2327</f>
        <v>0</v>
      </c>
      <c r="L2327">
        <f>IF(M2327=M2326,0,1)</f>
        <v>0</v>
      </c>
      <c r="M2327" s="7">
        <v>42216</v>
      </c>
      <c r="N2327">
        <f>IF(M2327=M2328,0,3)</f>
        <v>0</v>
      </c>
      <c r="O2327" s="9">
        <f t="shared" si="36"/>
        <v>0</v>
      </c>
      <c r="P2327" s="9">
        <v>0</v>
      </c>
    </row>
    <row r="2328" spans="1:16" x14ac:dyDescent="0.25">
      <c r="A2328">
        <v>2327</v>
      </c>
      <c r="B2328">
        <f>(C2328+K2328)/2</f>
        <v>0</v>
      </c>
      <c r="C2328">
        <f>D2328+F2328</f>
        <v>0</v>
      </c>
      <c r="D2328">
        <f>IF(E2328=E2327,0,1)</f>
        <v>0</v>
      </c>
      <c r="E2328" t="s">
        <v>134</v>
      </c>
      <c r="F2328">
        <f>IF(E2328=E2329,0,3)</f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>L2328+N2328</f>
        <v>0</v>
      </c>
      <c r="L2328">
        <f>IF(M2328=M2327,0,1)</f>
        <v>0</v>
      </c>
      <c r="M2328" s="7">
        <v>42216</v>
      </c>
      <c r="N2328">
        <f>IF(M2328=M2329,0,3)</f>
        <v>0</v>
      </c>
      <c r="O2328" s="9">
        <f t="shared" si="36"/>
        <v>0</v>
      </c>
      <c r="P2328" s="9">
        <v>0</v>
      </c>
    </row>
    <row r="2329" spans="1:16" x14ac:dyDescent="0.25">
      <c r="A2329">
        <v>2328</v>
      </c>
      <c r="B2329">
        <f>(C2329+K2329)/2</f>
        <v>0</v>
      </c>
      <c r="C2329">
        <f>D2329+F2329</f>
        <v>0</v>
      </c>
      <c r="D2329">
        <f>IF(E2329=E2328,0,1)</f>
        <v>0</v>
      </c>
      <c r="E2329" t="s">
        <v>134</v>
      </c>
      <c r="F2329">
        <f>IF(E2329=E2330,0,3)</f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>L2329+N2329</f>
        <v>0</v>
      </c>
      <c r="L2329">
        <f>IF(M2329=M2328,0,1)</f>
        <v>0</v>
      </c>
      <c r="M2329" s="7">
        <v>42216</v>
      </c>
      <c r="N2329">
        <f>IF(M2329=M2330,0,3)</f>
        <v>0</v>
      </c>
      <c r="O2329" s="9">
        <f t="shared" si="36"/>
        <v>0</v>
      </c>
      <c r="P2329" s="9">
        <v>0</v>
      </c>
    </row>
    <row r="2330" spans="1:16" x14ac:dyDescent="0.25">
      <c r="A2330">
        <v>2329</v>
      </c>
      <c r="B2330">
        <f>(C2330+K2330)/2</f>
        <v>0</v>
      </c>
      <c r="C2330">
        <f>D2330+F2330</f>
        <v>0</v>
      </c>
      <c r="D2330">
        <f>IF(E2330=E2329,0,1)</f>
        <v>0</v>
      </c>
      <c r="E2330" t="s">
        <v>134</v>
      </c>
      <c r="F2330">
        <f>IF(E2330=E2331,0,3)</f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>L2330+N2330</f>
        <v>0</v>
      </c>
      <c r="L2330">
        <f>IF(M2330=M2329,0,1)</f>
        <v>0</v>
      </c>
      <c r="M2330" s="7">
        <v>42216</v>
      </c>
      <c r="N2330">
        <f>IF(M2330=M2331,0,3)</f>
        <v>0</v>
      </c>
      <c r="O2330" s="9">
        <f t="shared" si="36"/>
        <v>0</v>
      </c>
      <c r="P2330" s="9">
        <v>0</v>
      </c>
    </row>
    <row r="2331" spans="1:16" x14ac:dyDescent="0.25">
      <c r="A2331">
        <v>2330</v>
      </c>
      <c r="B2331">
        <f>(C2331+K2331)/2</f>
        <v>0</v>
      </c>
      <c r="C2331">
        <f>D2331+F2331</f>
        <v>0</v>
      </c>
      <c r="D2331">
        <f>IF(E2331=E2330,0,1)</f>
        <v>0</v>
      </c>
      <c r="E2331" t="s">
        <v>134</v>
      </c>
      <c r="F2331">
        <f>IF(E2331=E2332,0,3)</f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>L2331+N2331</f>
        <v>0</v>
      </c>
      <c r="L2331">
        <f>IF(M2331=M2330,0,1)</f>
        <v>0</v>
      </c>
      <c r="M2331" s="7">
        <v>42216</v>
      </c>
      <c r="N2331">
        <f>IF(M2331=M2332,0,3)</f>
        <v>0</v>
      </c>
      <c r="O2331" s="9">
        <f t="shared" si="36"/>
        <v>0</v>
      </c>
      <c r="P2331" s="9">
        <v>0</v>
      </c>
    </row>
    <row r="2332" spans="1:16" x14ac:dyDescent="0.25">
      <c r="A2332">
        <v>2331</v>
      </c>
      <c r="B2332">
        <f>(C2332+K2332)/2</f>
        <v>0</v>
      </c>
      <c r="C2332">
        <f>D2332+F2332</f>
        <v>0</v>
      </c>
      <c r="D2332">
        <f>IF(E2332=E2331,0,1)</f>
        <v>0</v>
      </c>
      <c r="E2332" t="s">
        <v>134</v>
      </c>
      <c r="F2332">
        <f>IF(E2332=E2333,0,3)</f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>L2332+N2332</f>
        <v>0</v>
      </c>
      <c r="L2332">
        <f>IF(M2332=M2331,0,1)</f>
        <v>0</v>
      </c>
      <c r="M2332" s="7">
        <v>42216</v>
      </c>
      <c r="N2332">
        <f>IF(M2332=M2333,0,3)</f>
        <v>0</v>
      </c>
      <c r="O2332" s="9">
        <f t="shared" si="36"/>
        <v>0</v>
      </c>
      <c r="P2332" s="9">
        <v>0</v>
      </c>
    </row>
    <row r="2333" spans="1:16" x14ac:dyDescent="0.25">
      <c r="A2333">
        <v>2332</v>
      </c>
      <c r="B2333">
        <f>(C2333+K2333)/2</f>
        <v>0</v>
      </c>
      <c r="C2333">
        <f>D2333+F2333</f>
        <v>0</v>
      </c>
      <c r="D2333">
        <f>IF(E2333=E2332,0,1)</f>
        <v>0</v>
      </c>
      <c r="E2333" t="s">
        <v>134</v>
      </c>
      <c r="F2333">
        <f>IF(E2333=E2334,0,3)</f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>L2333+N2333</f>
        <v>0</v>
      </c>
      <c r="L2333">
        <f>IF(M2333=M2332,0,1)</f>
        <v>0</v>
      </c>
      <c r="M2333" s="7">
        <v>42216</v>
      </c>
      <c r="N2333">
        <f>IF(M2333=M2334,0,3)</f>
        <v>0</v>
      </c>
      <c r="O2333" s="9">
        <f t="shared" si="36"/>
        <v>0</v>
      </c>
      <c r="P2333" s="9">
        <v>0</v>
      </c>
    </row>
    <row r="2334" spans="1:16" x14ac:dyDescent="0.25">
      <c r="A2334">
        <v>2333</v>
      </c>
      <c r="B2334">
        <f>(C2334+K2334)/2</f>
        <v>0</v>
      </c>
      <c r="C2334">
        <f>D2334+F2334</f>
        <v>0</v>
      </c>
      <c r="D2334">
        <f>IF(E2334=E2333,0,1)</f>
        <v>0</v>
      </c>
      <c r="E2334" t="s">
        <v>134</v>
      </c>
      <c r="F2334">
        <f>IF(E2334=E2335,0,3)</f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>L2334+N2334</f>
        <v>0</v>
      </c>
      <c r="L2334">
        <f>IF(M2334=M2333,0,1)</f>
        <v>0</v>
      </c>
      <c r="M2334" s="7">
        <v>42216</v>
      </c>
      <c r="N2334">
        <f>IF(M2334=M2335,0,3)</f>
        <v>0</v>
      </c>
      <c r="O2334" s="9">
        <f t="shared" si="36"/>
        <v>0</v>
      </c>
      <c r="P2334" s="9">
        <v>0</v>
      </c>
    </row>
    <row r="2335" spans="1:16" x14ac:dyDescent="0.25">
      <c r="A2335">
        <v>2334</v>
      </c>
      <c r="B2335">
        <f>(C2335+K2335)/2</f>
        <v>0</v>
      </c>
      <c r="C2335">
        <f>D2335+F2335</f>
        <v>0</v>
      </c>
      <c r="D2335">
        <f>IF(E2335=E2334,0,1)</f>
        <v>0</v>
      </c>
      <c r="E2335" t="s">
        <v>134</v>
      </c>
      <c r="F2335">
        <f>IF(E2335=E2336,0,3)</f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>L2335+N2335</f>
        <v>0</v>
      </c>
      <c r="L2335">
        <f>IF(M2335=M2334,0,1)</f>
        <v>0</v>
      </c>
      <c r="M2335" s="7">
        <v>42216</v>
      </c>
      <c r="N2335">
        <f>IF(M2335=M2336,0,3)</f>
        <v>0</v>
      </c>
      <c r="O2335" s="9">
        <f t="shared" si="36"/>
        <v>0</v>
      </c>
      <c r="P2335" s="9">
        <v>0</v>
      </c>
    </row>
    <row r="2336" spans="1:16" x14ac:dyDescent="0.25">
      <c r="A2336">
        <v>2335</v>
      </c>
      <c r="B2336">
        <f>(C2336+K2336)/2</f>
        <v>0</v>
      </c>
      <c r="C2336">
        <f>D2336+F2336</f>
        <v>0</v>
      </c>
      <c r="D2336">
        <f>IF(E2336=E2335,0,1)</f>
        <v>0</v>
      </c>
      <c r="E2336" t="s">
        <v>134</v>
      </c>
      <c r="F2336">
        <f>IF(E2336=E2337,0,3)</f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>L2336+N2336</f>
        <v>0</v>
      </c>
      <c r="L2336">
        <f>IF(M2336=M2335,0,1)</f>
        <v>0</v>
      </c>
      <c r="M2336" s="7">
        <v>42216</v>
      </c>
      <c r="N2336">
        <f>IF(M2336=M2337,0,3)</f>
        <v>0</v>
      </c>
      <c r="O2336" s="9">
        <f t="shared" si="36"/>
        <v>0</v>
      </c>
      <c r="P2336" s="9">
        <v>0</v>
      </c>
    </row>
    <row r="2337" spans="1:16" x14ac:dyDescent="0.25">
      <c r="A2337">
        <v>2336</v>
      </c>
      <c r="B2337">
        <f>(C2337+K2337)/2</f>
        <v>0</v>
      </c>
      <c r="C2337">
        <f>D2337+F2337</f>
        <v>0</v>
      </c>
      <c r="D2337">
        <f>IF(E2337=E2336,0,1)</f>
        <v>0</v>
      </c>
      <c r="E2337" t="s">
        <v>134</v>
      </c>
      <c r="F2337">
        <f>IF(E2337=E2338,0,3)</f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>L2337+N2337</f>
        <v>0</v>
      </c>
      <c r="L2337">
        <f>IF(M2337=M2336,0,1)</f>
        <v>0</v>
      </c>
      <c r="M2337" s="7">
        <v>42216</v>
      </c>
      <c r="N2337">
        <f>IF(M2337=M2338,0,3)</f>
        <v>0</v>
      </c>
      <c r="O2337" s="9">
        <f t="shared" si="36"/>
        <v>0</v>
      </c>
      <c r="P2337" s="9">
        <v>0</v>
      </c>
    </row>
    <row r="2338" spans="1:16" x14ac:dyDescent="0.25">
      <c r="A2338">
        <v>2337</v>
      </c>
      <c r="B2338">
        <f>(C2338+K2338)/2</f>
        <v>0</v>
      </c>
      <c r="C2338">
        <f>D2338+F2338</f>
        <v>0</v>
      </c>
      <c r="D2338">
        <f>IF(E2338=E2337,0,1)</f>
        <v>0</v>
      </c>
      <c r="E2338" t="s">
        <v>134</v>
      </c>
      <c r="F2338">
        <f>IF(E2338=E2339,0,3)</f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>L2338+N2338</f>
        <v>0</v>
      </c>
      <c r="L2338">
        <f>IF(M2338=M2337,0,1)</f>
        <v>0</v>
      </c>
      <c r="M2338" s="7">
        <v>42216</v>
      </c>
      <c r="N2338">
        <f>IF(M2338=M2339,0,3)</f>
        <v>0</v>
      </c>
      <c r="O2338" s="9">
        <f t="shared" si="36"/>
        <v>0</v>
      </c>
      <c r="P2338" s="9">
        <v>0</v>
      </c>
    </row>
    <row r="2339" spans="1:16" x14ac:dyDescent="0.25">
      <c r="A2339">
        <v>2338</v>
      </c>
      <c r="B2339">
        <f>(C2339+K2339)/2</f>
        <v>0</v>
      </c>
      <c r="C2339">
        <f>D2339+F2339</f>
        <v>0</v>
      </c>
      <c r="D2339">
        <f>IF(E2339=E2338,0,1)</f>
        <v>0</v>
      </c>
      <c r="E2339" t="s">
        <v>134</v>
      </c>
      <c r="F2339">
        <f>IF(E2339=E2340,0,3)</f>
        <v>0</v>
      </c>
      <c r="G2339" t="s">
        <v>250</v>
      </c>
      <c r="H2339">
        <v>20</v>
      </c>
      <c r="I2339">
        <v>27.12577937</v>
      </c>
      <c r="J2339" t="s">
        <v>10</v>
      </c>
      <c r="K2339">
        <f>L2339+N2339</f>
        <v>0</v>
      </c>
      <c r="L2339">
        <f>IF(M2339=M2338,0,1)</f>
        <v>0</v>
      </c>
      <c r="M2339" s="7">
        <v>42216</v>
      </c>
      <c r="N2339">
        <f>IF(M2339=M2340,0,3)</f>
        <v>0</v>
      </c>
      <c r="O2339" s="9">
        <f t="shared" si="36"/>
        <v>0</v>
      </c>
      <c r="P2339" s="9">
        <v>0</v>
      </c>
    </row>
    <row r="2340" spans="1:16" x14ac:dyDescent="0.25">
      <c r="A2340">
        <v>2339</v>
      </c>
      <c r="B2340">
        <f>(C2340+K2340)/2</f>
        <v>0</v>
      </c>
      <c r="C2340">
        <f>D2340+F2340</f>
        <v>0</v>
      </c>
      <c r="D2340">
        <f>IF(E2340=E2339,0,1)</f>
        <v>0</v>
      </c>
      <c r="E2340" t="s">
        <v>134</v>
      </c>
      <c r="F2340">
        <f>IF(E2340=E2341,0,3)</f>
        <v>0</v>
      </c>
      <c r="G2340" t="s">
        <v>173</v>
      </c>
      <c r="H2340">
        <v>30</v>
      </c>
      <c r="I2340">
        <v>5.59462992</v>
      </c>
      <c r="J2340" t="s">
        <v>10</v>
      </c>
      <c r="K2340">
        <f>L2340+N2340</f>
        <v>0</v>
      </c>
      <c r="L2340">
        <f>IF(M2340=M2339,0,1)</f>
        <v>0</v>
      </c>
      <c r="M2340" s="7">
        <v>42216</v>
      </c>
      <c r="N2340">
        <f>IF(M2340=M2341,0,3)</f>
        <v>0</v>
      </c>
      <c r="O2340" s="9">
        <f t="shared" si="36"/>
        <v>0</v>
      </c>
      <c r="P2340" s="9">
        <v>0</v>
      </c>
    </row>
    <row r="2341" spans="1:16" x14ac:dyDescent="0.25">
      <c r="A2341">
        <v>2340</v>
      </c>
      <c r="B2341">
        <f>(C2341+K2341)/2</f>
        <v>0</v>
      </c>
      <c r="C2341">
        <f>D2341+F2341</f>
        <v>0</v>
      </c>
      <c r="D2341">
        <f>IF(E2341=E2340,0,1)</f>
        <v>0</v>
      </c>
      <c r="E2341" t="s">
        <v>134</v>
      </c>
      <c r="F2341">
        <f>IF(E2341=E2342,0,3)</f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>L2341+N2341</f>
        <v>0</v>
      </c>
      <c r="L2341">
        <f>IF(M2341=M2340,0,1)</f>
        <v>0</v>
      </c>
      <c r="M2341" s="7">
        <v>42216</v>
      </c>
      <c r="N2341">
        <f>IF(M2341=M2342,0,3)</f>
        <v>0</v>
      </c>
      <c r="O2341" s="9">
        <f t="shared" si="36"/>
        <v>0</v>
      </c>
      <c r="P2341" s="9">
        <v>0</v>
      </c>
    </row>
    <row r="2342" spans="1:16" x14ac:dyDescent="0.25">
      <c r="A2342">
        <v>2341</v>
      </c>
      <c r="B2342">
        <f>(C2342+K2342)/2</f>
        <v>0</v>
      </c>
      <c r="C2342">
        <f>D2342+F2342</f>
        <v>0</v>
      </c>
      <c r="D2342">
        <f>IF(E2342=E2341,0,1)</f>
        <v>0</v>
      </c>
      <c r="E2342" t="s">
        <v>134</v>
      </c>
      <c r="F2342">
        <f>IF(E2342=E2343,0,3)</f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>L2342+N2342</f>
        <v>0</v>
      </c>
      <c r="L2342">
        <f>IF(M2342=M2341,0,1)</f>
        <v>0</v>
      </c>
      <c r="M2342" s="7">
        <v>42216</v>
      </c>
      <c r="N2342">
        <f>IF(M2342=M2343,0,3)</f>
        <v>0</v>
      </c>
      <c r="O2342" s="9">
        <f t="shared" si="36"/>
        <v>0</v>
      </c>
      <c r="P2342" s="9">
        <v>0</v>
      </c>
    </row>
    <row r="2343" spans="1:16" x14ac:dyDescent="0.25">
      <c r="A2343">
        <v>2342</v>
      </c>
      <c r="B2343">
        <f>(C2343+K2343)/2</f>
        <v>0</v>
      </c>
      <c r="C2343">
        <f>D2343+F2343</f>
        <v>0</v>
      </c>
      <c r="D2343">
        <f>IF(E2343=E2342,0,1)</f>
        <v>0</v>
      </c>
      <c r="E2343" t="s">
        <v>134</v>
      </c>
      <c r="F2343">
        <f>IF(E2343=E2344,0,3)</f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>L2343+N2343</f>
        <v>0</v>
      </c>
      <c r="L2343">
        <f>IF(M2343=M2342,0,1)</f>
        <v>0</v>
      </c>
      <c r="M2343" s="7">
        <v>42216</v>
      </c>
      <c r="N2343">
        <f>IF(M2343=M2344,0,3)</f>
        <v>0</v>
      </c>
      <c r="O2343" s="9">
        <f t="shared" si="36"/>
        <v>0</v>
      </c>
      <c r="P2343" s="9">
        <v>0</v>
      </c>
    </row>
    <row r="2344" spans="1:16" x14ac:dyDescent="0.25">
      <c r="A2344">
        <v>2343</v>
      </c>
      <c r="B2344">
        <f>(C2344+K2344)/2</f>
        <v>0</v>
      </c>
      <c r="C2344">
        <f>D2344+F2344</f>
        <v>0</v>
      </c>
      <c r="D2344">
        <f>IF(E2344=E2343,0,1)</f>
        <v>0</v>
      </c>
      <c r="E2344" t="s">
        <v>134</v>
      </c>
      <c r="F2344">
        <f>IF(E2344=E2345,0,3)</f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>L2344+N2344</f>
        <v>0</v>
      </c>
      <c r="L2344">
        <f>IF(M2344=M2343,0,1)</f>
        <v>0</v>
      </c>
      <c r="M2344" s="7">
        <v>42216</v>
      </c>
      <c r="N2344">
        <f>IF(M2344=M2345,0,3)</f>
        <v>0</v>
      </c>
      <c r="O2344" s="9">
        <f t="shared" si="36"/>
        <v>0</v>
      </c>
      <c r="P2344" s="9">
        <v>0</v>
      </c>
    </row>
    <row r="2345" spans="1:16" x14ac:dyDescent="0.25">
      <c r="A2345">
        <v>2344</v>
      </c>
      <c r="B2345">
        <f>(C2345+K2345)/2</f>
        <v>1.5</v>
      </c>
      <c r="C2345">
        <f>D2345+F2345</f>
        <v>3</v>
      </c>
      <c r="D2345">
        <f>IF(E2345=E2344,0,1)</f>
        <v>0</v>
      </c>
      <c r="E2345" t="s">
        <v>134</v>
      </c>
      <c r="F2345">
        <f>IF(E2345=E2346,0,3)</f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>L2345+N2345</f>
        <v>0</v>
      </c>
      <c r="L2345">
        <f>IF(M2345=M2344,0,1)</f>
        <v>0</v>
      </c>
      <c r="M2345" s="7">
        <v>42216</v>
      </c>
      <c r="N2345">
        <f>IF(M2345=M2346,0,3)</f>
        <v>0</v>
      </c>
      <c r="O2345" s="9">
        <f t="shared" si="36"/>
        <v>3</v>
      </c>
      <c r="P2345" s="9">
        <v>3</v>
      </c>
    </row>
    <row r="2346" spans="1:16" x14ac:dyDescent="0.25">
      <c r="A2346">
        <v>2345</v>
      </c>
      <c r="B2346">
        <f>(C2346+K2346)/2</f>
        <v>0.5</v>
      </c>
      <c r="C2346">
        <f>D2346+F2346</f>
        <v>1</v>
      </c>
      <c r="D2346">
        <f>IF(E2346=E2345,0,1)</f>
        <v>1</v>
      </c>
      <c r="E2346" t="s">
        <v>37</v>
      </c>
      <c r="F2346">
        <f>IF(E2346=E2347,0,3)</f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>L2346+N2346</f>
        <v>0</v>
      </c>
      <c r="L2346">
        <f>IF(M2346=M2345,0,1)</f>
        <v>0</v>
      </c>
      <c r="M2346" s="7">
        <v>42216</v>
      </c>
      <c r="N2346">
        <f>IF(M2346=M2347,0,3)</f>
        <v>0</v>
      </c>
      <c r="O2346" s="9">
        <f t="shared" si="36"/>
        <v>1</v>
      </c>
      <c r="P2346" s="9">
        <v>1</v>
      </c>
    </row>
    <row r="2347" spans="1:16" x14ac:dyDescent="0.25">
      <c r="A2347">
        <v>2346</v>
      </c>
      <c r="B2347">
        <f>(C2347+K2347)/2</f>
        <v>0</v>
      </c>
      <c r="C2347">
        <f>D2347+F2347</f>
        <v>0</v>
      </c>
      <c r="D2347">
        <f>IF(E2347=E2346,0,1)</f>
        <v>0</v>
      </c>
      <c r="E2347" t="s">
        <v>37</v>
      </c>
      <c r="F2347">
        <f>IF(E2347=E2348,0,3)</f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>L2347+N2347</f>
        <v>0</v>
      </c>
      <c r="L2347">
        <f>IF(M2347=M2346,0,1)</f>
        <v>0</v>
      </c>
      <c r="M2347" s="7">
        <v>42216</v>
      </c>
      <c r="N2347">
        <f>IF(M2347=M2348,0,3)</f>
        <v>0</v>
      </c>
      <c r="O2347" s="9">
        <f t="shared" si="36"/>
        <v>0</v>
      </c>
      <c r="P2347" s="9">
        <v>0</v>
      </c>
    </row>
    <row r="2348" spans="1:16" x14ac:dyDescent="0.25">
      <c r="A2348">
        <v>2347</v>
      </c>
      <c r="B2348">
        <f>(C2348+K2348)/2</f>
        <v>0</v>
      </c>
      <c r="C2348">
        <f>D2348+F2348</f>
        <v>0</v>
      </c>
      <c r="D2348">
        <f>IF(E2348=E2347,0,1)</f>
        <v>0</v>
      </c>
      <c r="E2348" t="s">
        <v>37</v>
      </c>
      <c r="F2348">
        <f>IF(E2348=E2349,0,3)</f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>L2348+N2348</f>
        <v>0</v>
      </c>
      <c r="L2348">
        <f>IF(M2348=M2347,0,1)</f>
        <v>0</v>
      </c>
      <c r="M2348" s="7">
        <v>42216</v>
      </c>
      <c r="N2348">
        <f>IF(M2348=M2349,0,3)</f>
        <v>0</v>
      </c>
      <c r="O2348" s="9">
        <f t="shared" si="36"/>
        <v>0</v>
      </c>
      <c r="P2348" s="9">
        <v>0</v>
      </c>
    </row>
    <row r="2349" spans="1:16" x14ac:dyDescent="0.25">
      <c r="A2349">
        <v>2348</v>
      </c>
      <c r="B2349">
        <f>(C2349+K2349)/2</f>
        <v>0</v>
      </c>
      <c r="C2349">
        <f>D2349+F2349</f>
        <v>0</v>
      </c>
      <c r="D2349">
        <f>IF(E2349=E2348,0,1)</f>
        <v>0</v>
      </c>
      <c r="E2349" t="s">
        <v>37</v>
      </c>
      <c r="F2349">
        <f>IF(E2349=E2350,0,3)</f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>L2349+N2349</f>
        <v>0</v>
      </c>
      <c r="L2349">
        <f>IF(M2349=M2348,0,1)</f>
        <v>0</v>
      </c>
      <c r="M2349" s="7">
        <v>42216</v>
      </c>
      <c r="N2349">
        <f>IF(M2349=M2350,0,3)</f>
        <v>0</v>
      </c>
      <c r="O2349" s="9">
        <f t="shared" si="36"/>
        <v>0</v>
      </c>
      <c r="P2349" s="9">
        <v>0</v>
      </c>
    </row>
    <row r="2350" spans="1:16" x14ac:dyDescent="0.25">
      <c r="A2350">
        <v>2349</v>
      </c>
      <c r="B2350">
        <f>(C2350+K2350)/2</f>
        <v>0</v>
      </c>
      <c r="C2350">
        <f>D2350+F2350</f>
        <v>0</v>
      </c>
      <c r="D2350">
        <f>IF(E2350=E2349,0,1)</f>
        <v>0</v>
      </c>
      <c r="E2350" t="s">
        <v>37</v>
      </c>
      <c r="F2350">
        <f>IF(E2350=E2351,0,3)</f>
        <v>0</v>
      </c>
      <c r="G2350" t="s">
        <v>168</v>
      </c>
      <c r="H2350">
        <v>10</v>
      </c>
      <c r="I2350">
        <v>26.23918042</v>
      </c>
      <c r="J2350" t="s">
        <v>10</v>
      </c>
      <c r="K2350">
        <f>L2350+N2350</f>
        <v>0</v>
      </c>
      <c r="L2350">
        <f>IF(M2350=M2349,0,1)</f>
        <v>0</v>
      </c>
      <c r="M2350" s="7">
        <v>42216</v>
      </c>
      <c r="N2350">
        <f>IF(M2350=M2351,0,3)</f>
        <v>0</v>
      </c>
      <c r="O2350" s="9">
        <f t="shared" si="36"/>
        <v>0</v>
      </c>
      <c r="P2350" s="9">
        <v>0</v>
      </c>
    </row>
    <row r="2351" spans="1:16" x14ac:dyDescent="0.25">
      <c r="A2351">
        <v>2350</v>
      </c>
      <c r="B2351">
        <f>(C2351+K2351)/2</f>
        <v>0</v>
      </c>
      <c r="C2351">
        <f>D2351+F2351</f>
        <v>0</v>
      </c>
      <c r="D2351">
        <f>IF(E2351=E2350,0,1)</f>
        <v>0</v>
      </c>
      <c r="E2351" t="s">
        <v>37</v>
      </c>
      <c r="F2351">
        <f>IF(E2351=E2352,0,3)</f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>L2351+N2351</f>
        <v>0</v>
      </c>
      <c r="L2351">
        <f>IF(M2351=M2350,0,1)</f>
        <v>0</v>
      </c>
      <c r="M2351" s="7">
        <v>42216</v>
      </c>
      <c r="N2351">
        <f>IF(M2351=M2352,0,3)</f>
        <v>0</v>
      </c>
      <c r="O2351" s="9">
        <f t="shared" si="36"/>
        <v>0</v>
      </c>
      <c r="P2351" s="9">
        <v>0</v>
      </c>
    </row>
    <row r="2352" spans="1:16" x14ac:dyDescent="0.25">
      <c r="A2352">
        <v>2351</v>
      </c>
      <c r="B2352">
        <f>(C2352+K2352)/2</f>
        <v>0</v>
      </c>
      <c r="C2352">
        <f>D2352+F2352</f>
        <v>0</v>
      </c>
      <c r="D2352">
        <f>IF(E2352=E2351,0,1)</f>
        <v>0</v>
      </c>
      <c r="E2352" t="s">
        <v>37</v>
      </c>
      <c r="F2352">
        <f>IF(E2352=E2353,0,3)</f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>L2352+N2352</f>
        <v>0</v>
      </c>
      <c r="L2352">
        <f>IF(M2352=M2351,0,1)</f>
        <v>0</v>
      </c>
      <c r="M2352" s="7">
        <v>42216</v>
      </c>
      <c r="N2352">
        <f>IF(M2352=M2353,0,3)</f>
        <v>0</v>
      </c>
      <c r="O2352" s="9">
        <f t="shared" si="36"/>
        <v>0</v>
      </c>
      <c r="P2352" s="9">
        <v>0</v>
      </c>
    </row>
    <row r="2353" spans="1:16" x14ac:dyDescent="0.25">
      <c r="A2353">
        <v>2352</v>
      </c>
      <c r="B2353">
        <f>(C2353+K2353)/2</f>
        <v>0</v>
      </c>
      <c r="C2353">
        <f>D2353+F2353</f>
        <v>0</v>
      </c>
      <c r="D2353">
        <f>IF(E2353=E2352,0,1)</f>
        <v>0</v>
      </c>
      <c r="E2353" t="s">
        <v>37</v>
      </c>
      <c r="F2353">
        <f>IF(E2353=E2354,0,3)</f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>L2353+N2353</f>
        <v>0</v>
      </c>
      <c r="L2353">
        <f>IF(M2353=M2352,0,1)</f>
        <v>0</v>
      </c>
      <c r="M2353" s="7">
        <v>42216</v>
      </c>
      <c r="N2353">
        <f>IF(M2353=M2354,0,3)</f>
        <v>0</v>
      </c>
      <c r="O2353" s="9">
        <f t="shared" si="36"/>
        <v>0</v>
      </c>
      <c r="P2353" s="9">
        <v>0</v>
      </c>
    </row>
    <row r="2354" spans="1:16" x14ac:dyDescent="0.25">
      <c r="A2354">
        <v>2353</v>
      </c>
      <c r="B2354">
        <f>(C2354+K2354)/2</f>
        <v>0</v>
      </c>
      <c r="C2354">
        <f>D2354+F2354</f>
        <v>0</v>
      </c>
      <c r="D2354">
        <f>IF(E2354=E2353,0,1)</f>
        <v>0</v>
      </c>
      <c r="E2354" t="s">
        <v>37</v>
      </c>
      <c r="F2354">
        <f>IF(E2354=E2355,0,3)</f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>L2354+N2354</f>
        <v>0</v>
      </c>
      <c r="L2354">
        <f>IF(M2354=M2353,0,1)</f>
        <v>0</v>
      </c>
      <c r="M2354" s="7">
        <v>42216</v>
      </c>
      <c r="N2354">
        <f>IF(M2354=M2355,0,3)</f>
        <v>0</v>
      </c>
      <c r="O2354" s="9">
        <f t="shared" si="36"/>
        <v>0</v>
      </c>
      <c r="P2354" s="9">
        <v>0</v>
      </c>
    </row>
    <row r="2355" spans="1:16" x14ac:dyDescent="0.25">
      <c r="A2355">
        <v>2354</v>
      </c>
      <c r="B2355">
        <f>(C2355+K2355)/2</f>
        <v>0</v>
      </c>
      <c r="C2355">
        <f>D2355+F2355</f>
        <v>0</v>
      </c>
      <c r="D2355">
        <f>IF(E2355=E2354,0,1)</f>
        <v>0</v>
      </c>
      <c r="E2355" t="s">
        <v>37</v>
      </c>
      <c r="F2355">
        <f>IF(E2355=E2356,0,3)</f>
        <v>0</v>
      </c>
      <c r="G2355" t="s">
        <v>55</v>
      </c>
      <c r="H2355">
        <v>70</v>
      </c>
      <c r="I2355">
        <v>30.78848382</v>
      </c>
      <c r="J2355" t="s">
        <v>10</v>
      </c>
      <c r="K2355">
        <f>L2355+N2355</f>
        <v>0</v>
      </c>
      <c r="L2355">
        <f>IF(M2355=M2354,0,1)</f>
        <v>0</v>
      </c>
      <c r="M2355" s="7">
        <v>42216</v>
      </c>
      <c r="N2355">
        <f>IF(M2355=M2356,0,3)</f>
        <v>0</v>
      </c>
      <c r="O2355" s="9">
        <f t="shared" si="36"/>
        <v>0</v>
      </c>
      <c r="P2355" s="9">
        <v>0</v>
      </c>
    </row>
    <row r="2356" spans="1:16" x14ac:dyDescent="0.25">
      <c r="A2356">
        <v>2355</v>
      </c>
      <c r="B2356">
        <f>(C2356+K2356)/2</f>
        <v>1.5</v>
      </c>
      <c r="C2356">
        <f>D2356+F2356</f>
        <v>3</v>
      </c>
      <c r="D2356">
        <f>IF(E2356=E2355,0,1)</f>
        <v>0</v>
      </c>
      <c r="E2356" t="s">
        <v>37</v>
      </c>
      <c r="F2356">
        <f>IF(E2356=E2357,0,3)</f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>L2356+N2356</f>
        <v>0</v>
      </c>
      <c r="L2356">
        <f>IF(M2356=M2355,0,1)</f>
        <v>0</v>
      </c>
      <c r="M2356" s="7">
        <v>42216</v>
      </c>
      <c r="N2356">
        <f>IF(M2356=M2357,0,3)</f>
        <v>0</v>
      </c>
      <c r="O2356" s="9">
        <f t="shared" si="36"/>
        <v>3</v>
      </c>
      <c r="P2356" s="9">
        <v>3</v>
      </c>
    </row>
    <row r="2357" spans="1:16" x14ac:dyDescent="0.25">
      <c r="A2357">
        <v>2356</v>
      </c>
      <c r="B2357">
        <f>(C2357+K2357)/2</f>
        <v>0.5</v>
      </c>
      <c r="C2357">
        <f>D2357+F2357</f>
        <v>1</v>
      </c>
      <c r="D2357">
        <f>IF(E2357=E2356,0,1)</f>
        <v>1</v>
      </c>
      <c r="E2357" t="s">
        <v>80</v>
      </c>
      <c r="F2357">
        <f>IF(E2357=E2358,0,3)</f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>L2357+N2357</f>
        <v>0</v>
      </c>
      <c r="L2357">
        <f>IF(M2357=M2356,0,1)</f>
        <v>0</v>
      </c>
      <c r="M2357" s="7">
        <v>42216</v>
      </c>
      <c r="N2357">
        <f>IF(M2357=M2358,0,3)</f>
        <v>0</v>
      </c>
      <c r="O2357" s="9">
        <f t="shared" si="36"/>
        <v>1</v>
      </c>
      <c r="P2357" s="9">
        <v>1</v>
      </c>
    </row>
    <row r="2358" spans="1:16" x14ac:dyDescent="0.25">
      <c r="A2358">
        <v>2357</v>
      </c>
      <c r="B2358">
        <f>(C2358+K2358)/2</f>
        <v>0</v>
      </c>
      <c r="C2358">
        <f>D2358+F2358</f>
        <v>0</v>
      </c>
      <c r="D2358">
        <f>IF(E2358=E2357,0,1)</f>
        <v>0</v>
      </c>
      <c r="E2358" t="s">
        <v>80</v>
      </c>
      <c r="F2358">
        <f>IF(E2358=E2359,0,3)</f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>L2358+N2358</f>
        <v>0</v>
      </c>
      <c r="L2358">
        <f>IF(M2358=M2357,0,1)</f>
        <v>0</v>
      </c>
      <c r="M2358" s="7">
        <v>42216</v>
      </c>
      <c r="N2358">
        <f>IF(M2358=M2359,0,3)</f>
        <v>0</v>
      </c>
      <c r="O2358" s="9">
        <f t="shared" si="36"/>
        <v>0</v>
      </c>
      <c r="P2358" s="9">
        <v>0</v>
      </c>
    </row>
    <row r="2359" spans="1:16" x14ac:dyDescent="0.25">
      <c r="A2359">
        <v>2358</v>
      </c>
      <c r="B2359">
        <f>(C2359+K2359)/2</f>
        <v>0</v>
      </c>
      <c r="C2359">
        <f>D2359+F2359</f>
        <v>0</v>
      </c>
      <c r="D2359">
        <f>IF(E2359=E2358,0,1)</f>
        <v>0</v>
      </c>
      <c r="E2359" t="s">
        <v>80</v>
      </c>
      <c r="F2359">
        <f>IF(E2359=E2360,0,3)</f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>L2359+N2359</f>
        <v>0</v>
      </c>
      <c r="L2359">
        <f>IF(M2359=M2358,0,1)</f>
        <v>0</v>
      </c>
      <c r="M2359" s="7">
        <v>42216</v>
      </c>
      <c r="N2359">
        <f>IF(M2359=M2360,0,3)</f>
        <v>0</v>
      </c>
      <c r="O2359" s="9">
        <f t="shared" si="36"/>
        <v>0</v>
      </c>
      <c r="P2359" s="9">
        <v>0</v>
      </c>
    </row>
    <row r="2360" spans="1:16" x14ac:dyDescent="0.25">
      <c r="A2360">
        <v>2359</v>
      </c>
      <c r="B2360">
        <f>(C2360+K2360)/2</f>
        <v>0</v>
      </c>
      <c r="C2360">
        <f>D2360+F2360</f>
        <v>0</v>
      </c>
      <c r="D2360">
        <f>IF(E2360=E2359,0,1)</f>
        <v>0</v>
      </c>
      <c r="E2360" t="s">
        <v>80</v>
      </c>
      <c r="F2360">
        <f>IF(E2360=E2361,0,3)</f>
        <v>0</v>
      </c>
      <c r="G2360" t="s">
        <v>68</v>
      </c>
      <c r="H2360">
        <v>44</v>
      </c>
      <c r="I2360">
        <v>22.32142657</v>
      </c>
      <c r="J2360" t="s">
        <v>66</v>
      </c>
      <c r="K2360">
        <f>L2360+N2360</f>
        <v>0</v>
      </c>
      <c r="L2360">
        <f>IF(M2360=M2359,0,1)</f>
        <v>0</v>
      </c>
      <c r="M2360" s="7">
        <v>42216</v>
      </c>
      <c r="N2360">
        <f>IF(M2360=M2361,0,3)</f>
        <v>0</v>
      </c>
      <c r="O2360" s="9">
        <f t="shared" si="36"/>
        <v>0</v>
      </c>
      <c r="P2360" s="9">
        <v>0</v>
      </c>
    </row>
    <row r="2361" spans="1:16" x14ac:dyDescent="0.25">
      <c r="A2361">
        <v>2360</v>
      </c>
      <c r="B2361">
        <f>(C2361+K2361)/2</f>
        <v>0</v>
      </c>
      <c r="C2361">
        <f>D2361+F2361</f>
        <v>0</v>
      </c>
      <c r="D2361">
        <f>IF(E2361=E2360,0,1)</f>
        <v>0</v>
      </c>
      <c r="E2361" t="s">
        <v>80</v>
      </c>
      <c r="F2361">
        <f>IF(E2361=E2362,0,3)</f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>L2361+N2361</f>
        <v>0</v>
      </c>
      <c r="L2361">
        <f>IF(M2361=M2360,0,1)</f>
        <v>0</v>
      </c>
      <c r="M2361" s="7">
        <v>42216</v>
      </c>
      <c r="N2361">
        <f>IF(M2361=M2362,0,3)</f>
        <v>0</v>
      </c>
      <c r="O2361" s="9">
        <f t="shared" si="36"/>
        <v>0</v>
      </c>
      <c r="P2361" s="9">
        <v>0</v>
      </c>
    </row>
    <row r="2362" spans="1:16" x14ac:dyDescent="0.25">
      <c r="A2362">
        <v>2361</v>
      </c>
      <c r="B2362">
        <f>(C2362+K2362)/2</f>
        <v>0</v>
      </c>
      <c r="C2362">
        <f>D2362+F2362</f>
        <v>0</v>
      </c>
      <c r="D2362">
        <f>IF(E2362=E2361,0,1)</f>
        <v>0</v>
      </c>
      <c r="E2362" t="s">
        <v>80</v>
      </c>
      <c r="F2362">
        <f>IF(E2362=E2363,0,3)</f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>L2362+N2362</f>
        <v>0</v>
      </c>
      <c r="L2362">
        <f>IF(M2362=M2361,0,1)</f>
        <v>0</v>
      </c>
      <c r="M2362" s="7">
        <v>42216</v>
      </c>
      <c r="N2362">
        <f>IF(M2362=M2363,0,3)</f>
        <v>0</v>
      </c>
      <c r="O2362" s="9">
        <f t="shared" si="36"/>
        <v>0</v>
      </c>
      <c r="P2362" s="9">
        <v>0</v>
      </c>
    </row>
    <row r="2363" spans="1:16" x14ac:dyDescent="0.25">
      <c r="A2363">
        <v>2362</v>
      </c>
      <c r="B2363">
        <f>(C2363+K2363)/2</f>
        <v>0</v>
      </c>
      <c r="C2363">
        <f>D2363+F2363</f>
        <v>0</v>
      </c>
      <c r="D2363">
        <f>IF(E2363=E2362,0,1)</f>
        <v>0</v>
      </c>
      <c r="E2363" t="s">
        <v>80</v>
      </c>
      <c r="F2363">
        <f>IF(E2363=E2364,0,3)</f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>L2363+N2363</f>
        <v>0</v>
      </c>
      <c r="L2363">
        <f>IF(M2363=M2362,0,1)</f>
        <v>0</v>
      </c>
      <c r="M2363" s="7">
        <v>42216</v>
      </c>
      <c r="N2363">
        <f>IF(M2363=M2364,0,3)</f>
        <v>0</v>
      </c>
      <c r="O2363" s="9">
        <f t="shared" si="36"/>
        <v>0</v>
      </c>
      <c r="P2363" s="9">
        <v>0</v>
      </c>
    </row>
    <row r="2364" spans="1:16" x14ac:dyDescent="0.25">
      <c r="A2364">
        <v>2363</v>
      </c>
      <c r="B2364">
        <f>(C2364+K2364)/2</f>
        <v>0</v>
      </c>
      <c r="C2364">
        <f>D2364+F2364</f>
        <v>0</v>
      </c>
      <c r="D2364">
        <f>IF(E2364=E2363,0,1)</f>
        <v>0</v>
      </c>
      <c r="E2364" t="s">
        <v>80</v>
      </c>
      <c r="F2364">
        <f>IF(E2364=E2365,0,3)</f>
        <v>0</v>
      </c>
      <c r="G2364" t="s">
        <v>69</v>
      </c>
      <c r="H2364">
        <v>30</v>
      </c>
      <c r="I2364">
        <v>46.35199712</v>
      </c>
      <c r="J2364" t="s">
        <v>66</v>
      </c>
      <c r="K2364">
        <f>L2364+N2364</f>
        <v>0</v>
      </c>
      <c r="L2364">
        <f>IF(M2364=M2363,0,1)</f>
        <v>0</v>
      </c>
      <c r="M2364" s="7">
        <v>42216</v>
      </c>
      <c r="N2364">
        <f>IF(M2364=M2365,0,3)</f>
        <v>0</v>
      </c>
      <c r="O2364" s="9">
        <f t="shared" si="36"/>
        <v>0</v>
      </c>
      <c r="P2364" s="9">
        <v>0</v>
      </c>
    </row>
    <row r="2365" spans="1:16" x14ac:dyDescent="0.25">
      <c r="A2365">
        <v>2364</v>
      </c>
      <c r="B2365">
        <f>(C2365+K2365)/2</f>
        <v>1.5</v>
      </c>
      <c r="C2365">
        <f>D2365+F2365</f>
        <v>3</v>
      </c>
      <c r="D2365">
        <f>IF(E2365=E2364,0,1)</f>
        <v>0</v>
      </c>
      <c r="E2365" t="s">
        <v>80</v>
      </c>
      <c r="F2365">
        <f>IF(E2365=E2366,0,3)</f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>L2365+N2365</f>
        <v>0</v>
      </c>
      <c r="L2365">
        <f>IF(M2365=M2364,0,1)</f>
        <v>0</v>
      </c>
      <c r="M2365" s="7">
        <v>42216</v>
      </c>
      <c r="N2365">
        <f>IF(M2365=M2366,0,3)</f>
        <v>0</v>
      </c>
      <c r="O2365" s="9">
        <f t="shared" si="36"/>
        <v>3</v>
      </c>
      <c r="P2365" s="9">
        <v>3</v>
      </c>
    </row>
    <row r="2366" spans="1:16" x14ac:dyDescent="0.25">
      <c r="A2366">
        <v>2365</v>
      </c>
      <c r="B2366">
        <f>(C2366+K2366)/2</f>
        <v>0.5</v>
      </c>
      <c r="C2366">
        <f>D2366+F2366</f>
        <v>1</v>
      </c>
      <c r="D2366">
        <f>IF(E2366=E2365,0,1)</f>
        <v>1</v>
      </c>
      <c r="E2366" t="s">
        <v>220</v>
      </c>
      <c r="F2366">
        <f>IF(E2366=E2367,0,3)</f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>L2366+N2366</f>
        <v>0</v>
      </c>
      <c r="L2366">
        <f>IF(M2366=M2365,0,1)</f>
        <v>0</v>
      </c>
      <c r="M2366" s="7">
        <v>42216</v>
      </c>
      <c r="N2366">
        <f>IF(M2366=M2367,0,3)</f>
        <v>0</v>
      </c>
      <c r="O2366" s="9">
        <f t="shared" si="36"/>
        <v>1</v>
      </c>
      <c r="P2366" s="9">
        <v>1</v>
      </c>
    </row>
    <row r="2367" spans="1:16" x14ac:dyDescent="0.25">
      <c r="A2367">
        <v>2366</v>
      </c>
      <c r="B2367">
        <f>(C2367+K2367)/2</f>
        <v>0</v>
      </c>
      <c r="C2367">
        <f>D2367+F2367</f>
        <v>0</v>
      </c>
      <c r="D2367">
        <f>IF(E2367=E2366,0,1)</f>
        <v>0</v>
      </c>
      <c r="E2367" t="s">
        <v>220</v>
      </c>
      <c r="F2367">
        <f>IF(E2367=E2368,0,3)</f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>L2367+N2367</f>
        <v>0</v>
      </c>
      <c r="L2367">
        <f>IF(M2367=M2366,0,1)</f>
        <v>0</v>
      </c>
      <c r="M2367" s="7">
        <v>42216</v>
      </c>
      <c r="N2367">
        <f>IF(M2367=M2368,0,3)</f>
        <v>0</v>
      </c>
      <c r="O2367" s="9">
        <f t="shared" si="36"/>
        <v>0</v>
      </c>
      <c r="P2367" s="9">
        <v>0</v>
      </c>
    </row>
    <row r="2368" spans="1:16" x14ac:dyDescent="0.25">
      <c r="A2368">
        <v>2367</v>
      </c>
      <c r="B2368">
        <f>(C2368+K2368)/2</f>
        <v>0</v>
      </c>
      <c r="C2368">
        <f>D2368+F2368</f>
        <v>0</v>
      </c>
      <c r="D2368">
        <f>IF(E2368=E2367,0,1)</f>
        <v>0</v>
      </c>
      <c r="E2368" t="s">
        <v>220</v>
      </c>
      <c r="F2368">
        <f>IF(E2368=E2369,0,3)</f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>L2368+N2368</f>
        <v>0</v>
      </c>
      <c r="L2368">
        <f>IF(M2368=M2367,0,1)</f>
        <v>0</v>
      </c>
      <c r="M2368" s="7">
        <v>42216</v>
      </c>
      <c r="N2368">
        <f>IF(M2368=M2369,0,3)</f>
        <v>0</v>
      </c>
      <c r="O2368" s="9">
        <f t="shared" si="36"/>
        <v>0</v>
      </c>
      <c r="P2368" s="9">
        <v>0</v>
      </c>
    </row>
    <row r="2369" spans="1:16" x14ac:dyDescent="0.25">
      <c r="A2369">
        <v>2368</v>
      </c>
      <c r="B2369">
        <f>(C2369+K2369)/2</f>
        <v>0</v>
      </c>
      <c r="C2369">
        <f>D2369+F2369</f>
        <v>0</v>
      </c>
      <c r="D2369">
        <f>IF(E2369=E2368,0,1)</f>
        <v>0</v>
      </c>
      <c r="E2369" t="s">
        <v>220</v>
      </c>
      <c r="F2369">
        <f>IF(E2369=E2370,0,3)</f>
        <v>0</v>
      </c>
      <c r="G2369" t="s">
        <v>16</v>
      </c>
      <c r="H2369">
        <v>40</v>
      </c>
      <c r="I2369">
        <v>9.96573712</v>
      </c>
      <c r="J2369" t="s">
        <v>49</v>
      </c>
      <c r="K2369">
        <f>L2369+N2369</f>
        <v>0</v>
      </c>
      <c r="L2369">
        <f>IF(M2369=M2368,0,1)</f>
        <v>0</v>
      </c>
      <c r="M2369" s="7">
        <v>42216</v>
      </c>
      <c r="N2369">
        <f>IF(M2369=M2370,0,3)</f>
        <v>0</v>
      </c>
      <c r="O2369" s="9">
        <f t="shared" si="36"/>
        <v>0</v>
      </c>
      <c r="P2369" s="9">
        <v>0</v>
      </c>
    </row>
    <row r="2370" spans="1:16" x14ac:dyDescent="0.25">
      <c r="A2370">
        <v>2369</v>
      </c>
      <c r="B2370">
        <f>(C2370+K2370)/2</f>
        <v>0</v>
      </c>
      <c r="C2370">
        <f>D2370+F2370</f>
        <v>0</v>
      </c>
      <c r="D2370">
        <f>IF(E2370=E2369,0,1)</f>
        <v>0</v>
      </c>
      <c r="E2370" t="s">
        <v>220</v>
      </c>
      <c r="F2370">
        <f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>L2370+N2370</f>
        <v>0</v>
      </c>
      <c r="L2370">
        <f>IF(M2370=M2369,0,1)</f>
        <v>0</v>
      </c>
      <c r="M2370" s="7">
        <v>42216</v>
      </c>
      <c r="N2370">
        <f>IF(M2370=M2371,0,3)</f>
        <v>0</v>
      </c>
      <c r="O2370" s="9">
        <f t="shared" si="36"/>
        <v>0</v>
      </c>
      <c r="P2370" s="9">
        <v>0</v>
      </c>
    </row>
    <row r="2371" spans="1:16" x14ac:dyDescent="0.25">
      <c r="A2371">
        <v>2370</v>
      </c>
      <c r="B2371">
        <f>(C2371+K2371)/2</f>
        <v>0</v>
      </c>
      <c r="C2371">
        <f>D2371+F2371</f>
        <v>0</v>
      </c>
      <c r="D2371">
        <f>IF(E2371=E2370,0,1)</f>
        <v>0</v>
      </c>
      <c r="E2371" t="s">
        <v>220</v>
      </c>
      <c r="F2371">
        <f>IF(E2371=E2372,0,3)</f>
        <v>0</v>
      </c>
      <c r="G2371" t="s">
        <v>26</v>
      </c>
      <c r="H2371">
        <v>6</v>
      </c>
      <c r="I2371">
        <v>82.69597401</v>
      </c>
      <c r="J2371" t="s">
        <v>49</v>
      </c>
      <c r="K2371">
        <f>L2371+N2371</f>
        <v>0</v>
      </c>
      <c r="L2371">
        <f>IF(M2371=M2370,0,1)</f>
        <v>0</v>
      </c>
      <c r="M2371" s="7">
        <v>42216</v>
      </c>
      <c r="N2371">
        <f>IF(M2371=M2372,0,3)</f>
        <v>0</v>
      </c>
      <c r="O2371" s="9">
        <f t="shared" ref="O2371:P2434" si="37">IF(AND(K2371=0,C2371=0),0,C2371)</f>
        <v>0</v>
      </c>
      <c r="P2371" s="9">
        <v>0</v>
      </c>
    </row>
    <row r="2372" spans="1:16" x14ac:dyDescent="0.25">
      <c r="A2372">
        <v>2371</v>
      </c>
      <c r="B2372">
        <f>(C2372+K2372)/2</f>
        <v>0</v>
      </c>
      <c r="C2372">
        <f>D2372+F2372</f>
        <v>0</v>
      </c>
      <c r="D2372">
        <f>IF(E2372=E2371,0,1)</f>
        <v>0</v>
      </c>
      <c r="E2372" t="s">
        <v>220</v>
      </c>
      <c r="F2372">
        <f>IF(E2372=E2373,0,3)</f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>L2372+N2372</f>
        <v>0</v>
      </c>
      <c r="L2372">
        <f>IF(M2372=M2371,0,1)</f>
        <v>0</v>
      </c>
      <c r="M2372" s="7">
        <v>42216</v>
      </c>
      <c r="N2372">
        <f>IF(M2372=M2373,0,3)</f>
        <v>0</v>
      </c>
      <c r="O2372" s="9">
        <f t="shared" si="37"/>
        <v>0</v>
      </c>
      <c r="P2372" s="9">
        <v>0</v>
      </c>
    </row>
    <row r="2373" spans="1:16" x14ac:dyDescent="0.25">
      <c r="A2373">
        <v>2372</v>
      </c>
      <c r="B2373">
        <f>(C2373+K2373)/2</f>
        <v>0</v>
      </c>
      <c r="C2373">
        <f>D2373+F2373</f>
        <v>0</v>
      </c>
      <c r="D2373">
        <f>IF(E2373=E2372,0,1)</f>
        <v>0</v>
      </c>
      <c r="E2373" t="s">
        <v>220</v>
      </c>
      <c r="F2373">
        <f>IF(E2373=E2374,0,3)</f>
        <v>0</v>
      </c>
      <c r="G2373" t="s">
        <v>174</v>
      </c>
      <c r="H2373">
        <v>6</v>
      </c>
      <c r="I2373">
        <v>27.96412947</v>
      </c>
      <c r="J2373" t="s">
        <v>49</v>
      </c>
      <c r="K2373">
        <f>L2373+N2373</f>
        <v>0</v>
      </c>
      <c r="L2373">
        <f>IF(M2373=M2372,0,1)</f>
        <v>0</v>
      </c>
      <c r="M2373" s="7">
        <v>42216</v>
      </c>
      <c r="N2373">
        <f>IF(M2373=M2374,0,3)</f>
        <v>0</v>
      </c>
      <c r="O2373" s="9">
        <f t="shared" si="37"/>
        <v>0</v>
      </c>
      <c r="P2373" s="9">
        <v>0</v>
      </c>
    </row>
    <row r="2374" spans="1:16" x14ac:dyDescent="0.25">
      <c r="A2374">
        <v>2373</v>
      </c>
      <c r="B2374">
        <f>(C2374+K2374)/2</f>
        <v>0</v>
      </c>
      <c r="C2374">
        <f>D2374+F2374</f>
        <v>0</v>
      </c>
      <c r="D2374">
        <f>IF(E2374=E2373,0,1)</f>
        <v>0</v>
      </c>
      <c r="E2374" t="s">
        <v>220</v>
      </c>
      <c r="F2374">
        <f>IF(E2374=E2375,0,3)</f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>L2374+N2374</f>
        <v>0</v>
      </c>
      <c r="L2374">
        <f>IF(M2374=M2373,0,1)</f>
        <v>0</v>
      </c>
      <c r="M2374" s="7">
        <v>42216</v>
      </c>
      <c r="N2374">
        <f>IF(M2374=M2375,0,3)</f>
        <v>0</v>
      </c>
      <c r="O2374" s="9">
        <f t="shared" si="37"/>
        <v>0</v>
      </c>
      <c r="P2374" s="9">
        <v>0</v>
      </c>
    </row>
    <row r="2375" spans="1:16" x14ac:dyDescent="0.25">
      <c r="A2375">
        <v>2374</v>
      </c>
      <c r="B2375">
        <f>(C2375+K2375)/2</f>
        <v>0</v>
      </c>
      <c r="C2375">
        <f>D2375+F2375</f>
        <v>0</v>
      </c>
      <c r="D2375">
        <f>IF(E2375=E2374,0,1)</f>
        <v>0</v>
      </c>
      <c r="E2375" t="s">
        <v>220</v>
      </c>
      <c r="F2375">
        <f>IF(E2375=E2376,0,3)</f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>L2375+N2375</f>
        <v>0</v>
      </c>
      <c r="L2375">
        <f>IF(M2375=M2374,0,1)</f>
        <v>0</v>
      </c>
      <c r="M2375" s="7">
        <v>42216</v>
      </c>
      <c r="N2375">
        <f>IF(M2375=M2376,0,3)</f>
        <v>0</v>
      </c>
      <c r="O2375" s="9">
        <f t="shared" si="37"/>
        <v>0</v>
      </c>
      <c r="P2375" s="9">
        <v>0</v>
      </c>
    </row>
    <row r="2376" spans="1:16" x14ac:dyDescent="0.25">
      <c r="A2376">
        <v>2375</v>
      </c>
      <c r="B2376">
        <f>(C2376+K2376)/2</f>
        <v>1.5</v>
      </c>
      <c r="C2376">
        <f>D2376+F2376</f>
        <v>3</v>
      </c>
      <c r="D2376">
        <f>IF(E2376=E2375,0,1)</f>
        <v>0</v>
      </c>
      <c r="E2376" t="s">
        <v>220</v>
      </c>
      <c r="F2376">
        <f>IF(E2376=E2377,0,3)</f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>L2376+N2376</f>
        <v>0</v>
      </c>
      <c r="L2376">
        <f>IF(M2376=M2375,0,1)</f>
        <v>0</v>
      </c>
      <c r="M2376" s="7">
        <v>42216</v>
      </c>
      <c r="N2376">
        <f>IF(M2376=M2377,0,3)</f>
        <v>0</v>
      </c>
      <c r="O2376" s="9">
        <f t="shared" si="37"/>
        <v>3</v>
      </c>
      <c r="P2376" s="9">
        <v>3</v>
      </c>
    </row>
    <row r="2377" spans="1:16" x14ac:dyDescent="0.25">
      <c r="A2377">
        <v>2376</v>
      </c>
      <c r="B2377">
        <f>(C2377+K2377)/2</f>
        <v>0.5</v>
      </c>
      <c r="C2377">
        <f>D2377+F2377</f>
        <v>1</v>
      </c>
      <c r="D2377">
        <f>IF(E2377=E2376,0,1)</f>
        <v>1</v>
      </c>
      <c r="E2377" t="s">
        <v>221</v>
      </c>
      <c r="F2377">
        <f>IF(E2377=E2378,0,3)</f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>L2377+N2377</f>
        <v>0</v>
      </c>
      <c r="L2377">
        <f>IF(M2377=M2376,0,1)</f>
        <v>0</v>
      </c>
      <c r="M2377" s="7">
        <v>42216</v>
      </c>
      <c r="N2377">
        <f>IF(M2377=M2378,0,3)</f>
        <v>0</v>
      </c>
      <c r="O2377" s="9">
        <f t="shared" si="37"/>
        <v>1</v>
      </c>
      <c r="P2377" s="9">
        <v>1</v>
      </c>
    </row>
    <row r="2378" spans="1:16" x14ac:dyDescent="0.25">
      <c r="A2378">
        <v>2377</v>
      </c>
      <c r="B2378">
        <f>(C2378+K2378)/2</f>
        <v>0</v>
      </c>
      <c r="C2378">
        <f>D2378+F2378</f>
        <v>0</v>
      </c>
      <c r="D2378">
        <f>IF(E2378=E2377,0,1)</f>
        <v>0</v>
      </c>
      <c r="E2378" t="s">
        <v>221</v>
      </c>
      <c r="F2378">
        <f>IF(E2378=E2379,0,3)</f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>L2378+N2378</f>
        <v>0</v>
      </c>
      <c r="L2378">
        <f>IF(M2378=M2377,0,1)</f>
        <v>0</v>
      </c>
      <c r="M2378" s="7">
        <v>42216</v>
      </c>
      <c r="N2378">
        <f>IF(M2378=M2379,0,3)</f>
        <v>0</v>
      </c>
      <c r="O2378" s="9">
        <f t="shared" si="37"/>
        <v>0</v>
      </c>
      <c r="P2378" s="9">
        <v>0</v>
      </c>
    </row>
    <row r="2379" spans="1:16" x14ac:dyDescent="0.25">
      <c r="A2379">
        <v>2378</v>
      </c>
      <c r="B2379">
        <f>(C2379+K2379)/2</f>
        <v>0</v>
      </c>
      <c r="C2379">
        <f>D2379+F2379</f>
        <v>0</v>
      </c>
      <c r="D2379">
        <f>IF(E2379=E2378,0,1)</f>
        <v>0</v>
      </c>
      <c r="E2379" t="s">
        <v>221</v>
      </c>
      <c r="F2379">
        <f>IF(E2379=E2380,0,3)</f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>L2379+N2379</f>
        <v>0</v>
      </c>
      <c r="L2379">
        <f>IF(M2379=M2378,0,1)</f>
        <v>0</v>
      </c>
      <c r="M2379" s="7">
        <v>42216</v>
      </c>
      <c r="N2379">
        <f>IF(M2379=M2380,0,3)</f>
        <v>0</v>
      </c>
      <c r="O2379" s="9">
        <f t="shared" si="37"/>
        <v>0</v>
      </c>
      <c r="P2379" s="9">
        <v>0</v>
      </c>
    </row>
    <row r="2380" spans="1:16" x14ac:dyDescent="0.25">
      <c r="A2380">
        <v>2379</v>
      </c>
      <c r="B2380">
        <f>(C2380+K2380)/2</f>
        <v>0</v>
      </c>
      <c r="C2380">
        <f>D2380+F2380</f>
        <v>0</v>
      </c>
      <c r="D2380">
        <f>IF(E2380=E2379,0,1)</f>
        <v>0</v>
      </c>
      <c r="E2380" t="s">
        <v>221</v>
      </c>
      <c r="F2380">
        <f>IF(E2380=E2381,0,3)</f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>L2380+N2380</f>
        <v>0</v>
      </c>
      <c r="L2380">
        <f>IF(M2380=M2379,0,1)</f>
        <v>0</v>
      </c>
      <c r="M2380" s="7">
        <v>42216</v>
      </c>
      <c r="N2380">
        <f>IF(M2380=M2381,0,3)</f>
        <v>0</v>
      </c>
      <c r="O2380" s="9">
        <f t="shared" si="37"/>
        <v>0</v>
      </c>
      <c r="P2380" s="9">
        <v>0</v>
      </c>
    </row>
    <row r="2381" spans="1:16" x14ac:dyDescent="0.25">
      <c r="A2381">
        <v>2380</v>
      </c>
      <c r="B2381">
        <f>(C2381+K2381)/2</f>
        <v>0</v>
      </c>
      <c r="C2381">
        <f>D2381+F2381</f>
        <v>0</v>
      </c>
      <c r="D2381">
        <f>IF(E2381=E2380,0,1)</f>
        <v>0</v>
      </c>
      <c r="E2381" t="s">
        <v>221</v>
      </c>
      <c r="F2381">
        <f>IF(E2381=E2382,0,3)</f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>L2381+N2381</f>
        <v>0</v>
      </c>
      <c r="L2381">
        <f>IF(M2381=M2380,0,1)</f>
        <v>0</v>
      </c>
      <c r="M2381" s="7">
        <v>42216</v>
      </c>
      <c r="N2381">
        <f>IF(M2381=M2382,0,3)</f>
        <v>0</v>
      </c>
      <c r="O2381" s="9">
        <f t="shared" si="37"/>
        <v>0</v>
      </c>
      <c r="P2381" s="9">
        <v>0</v>
      </c>
    </row>
    <row r="2382" spans="1:16" x14ac:dyDescent="0.25">
      <c r="A2382">
        <v>2381</v>
      </c>
      <c r="B2382">
        <f>(C2382+K2382)/2</f>
        <v>0</v>
      </c>
      <c r="C2382">
        <f>D2382+F2382</f>
        <v>0</v>
      </c>
      <c r="D2382">
        <f>IF(E2382=E2381,0,1)</f>
        <v>0</v>
      </c>
      <c r="E2382" t="s">
        <v>221</v>
      </c>
      <c r="F2382">
        <f>IF(E2382=E2383,0,3)</f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>L2382+N2382</f>
        <v>0</v>
      </c>
      <c r="L2382">
        <f>IF(M2382=M2381,0,1)</f>
        <v>0</v>
      </c>
      <c r="M2382" s="7">
        <v>42216</v>
      </c>
      <c r="N2382">
        <f>IF(M2382=M2383,0,3)</f>
        <v>0</v>
      </c>
      <c r="O2382" s="9">
        <f t="shared" si="37"/>
        <v>0</v>
      </c>
      <c r="P2382" s="9">
        <v>0</v>
      </c>
    </row>
    <row r="2383" spans="1:16" x14ac:dyDescent="0.25">
      <c r="A2383">
        <v>2382</v>
      </c>
      <c r="B2383">
        <f>(C2383+K2383)/2</f>
        <v>1.5</v>
      </c>
      <c r="C2383">
        <f>D2383+F2383</f>
        <v>3</v>
      </c>
      <c r="D2383">
        <f>IF(E2383=E2382,0,1)</f>
        <v>0</v>
      </c>
      <c r="E2383" t="s">
        <v>221</v>
      </c>
      <c r="F2383">
        <f>IF(E2383=E2384,0,3)</f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>L2383+N2383</f>
        <v>0</v>
      </c>
      <c r="L2383">
        <f>IF(M2383=M2382,0,1)</f>
        <v>0</v>
      </c>
      <c r="M2383" s="7">
        <v>42216</v>
      </c>
      <c r="N2383">
        <f>IF(M2383=M2384,0,3)</f>
        <v>0</v>
      </c>
      <c r="O2383" s="9">
        <f t="shared" si="37"/>
        <v>3</v>
      </c>
      <c r="P2383" s="9">
        <v>3</v>
      </c>
    </row>
    <row r="2384" spans="1:16" x14ac:dyDescent="0.25">
      <c r="A2384">
        <v>2383</v>
      </c>
      <c r="B2384">
        <f>(C2384+K2384)/2</f>
        <v>0.5</v>
      </c>
      <c r="C2384">
        <f>D2384+F2384</f>
        <v>1</v>
      </c>
      <c r="D2384">
        <f>IF(E2384=E2383,0,1)</f>
        <v>1</v>
      </c>
      <c r="E2384" t="s">
        <v>222</v>
      </c>
      <c r="F2384">
        <f>IF(E2384=E2385,0,3)</f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>L2384+N2384</f>
        <v>0</v>
      </c>
      <c r="L2384">
        <f>IF(M2384=M2383,0,1)</f>
        <v>0</v>
      </c>
      <c r="M2384" s="7">
        <v>42216</v>
      </c>
      <c r="N2384">
        <f>IF(M2384=M2385,0,3)</f>
        <v>0</v>
      </c>
      <c r="O2384" s="9">
        <f t="shared" si="37"/>
        <v>1</v>
      </c>
      <c r="P2384" s="9">
        <v>1</v>
      </c>
    </row>
    <row r="2385" spans="1:16" x14ac:dyDescent="0.25">
      <c r="A2385">
        <v>2384</v>
      </c>
      <c r="B2385">
        <f>(C2385+K2385)/2</f>
        <v>0</v>
      </c>
      <c r="C2385">
        <f>D2385+F2385</f>
        <v>0</v>
      </c>
      <c r="D2385">
        <f>IF(E2385=E2384,0,1)</f>
        <v>0</v>
      </c>
      <c r="E2385" t="s">
        <v>222</v>
      </c>
      <c r="F2385">
        <f>IF(E2385=E2386,0,3)</f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>L2385+N2385</f>
        <v>0</v>
      </c>
      <c r="L2385">
        <f>IF(M2385=M2384,0,1)</f>
        <v>0</v>
      </c>
      <c r="M2385" s="7">
        <v>42216</v>
      </c>
      <c r="N2385">
        <f>IF(M2385=M2386,0,3)</f>
        <v>0</v>
      </c>
      <c r="O2385" s="9">
        <f t="shared" si="37"/>
        <v>0</v>
      </c>
      <c r="P2385" s="9">
        <v>0</v>
      </c>
    </row>
    <row r="2386" spans="1:16" x14ac:dyDescent="0.25">
      <c r="A2386">
        <v>2385</v>
      </c>
      <c r="B2386">
        <f>(C2386+K2386)/2</f>
        <v>0</v>
      </c>
      <c r="C2386">
        <f>D2386+F2386</f>
        <v>0</v>
      </c>
      <c r="D2386">
        <f>IF(E2386=E2385,0,1)</f>
        <v>0</v>
      </c>
      <c r="E2386" t="s">
        <v>222</v>
      </c>
      <c r="F2386">
        <f>IF(E2386=E2387,0,3)</f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>L2386+N2386</f>
        <v>0</v>
      </c>
      <c r="L2386">
        <f>IF(M2386=M2385,0,1)</f>
        <v>0</v>
      </c>
      <c r="M2386" s="7">
        <v>42216</v>
      </c>
      <c r="N2386">
        <f>IF(M2386=M2387,0,3)</f>
        <v>0</v>
      </c>
      <c r="O2386" s="9">
        <f t="shared" si="37"/>
        <v>0</v>
      </c>
      <c r="P2386" s="9">
        <v>0</v>
      </c>
    </row>
    <row r="2387" spans="1:16" x14ac:dyDescent="0.25">
      <c r="A2387">
        <v>2386</v>
      </c>
      <c r="B2387">
        <f>(C2387+K2387)/2</f>
        <v>0</v>
      </c>
      <c r="C2387">
        <f>D2387+F2387</f>
        <v>0</v>
      </c>
      <c r="D2387">
        <f>IF(E2387=E2386,0,1)</f>
        <v>0</v>
      </c>
      <c r="E2387" t="s">
        <v>222</v>
      </c>
      <c r="F2387">
        <f>IF(E2387=E2388,0,3)</f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>L2387+N2387</f>
        <v>0</v>
      </c>
      <c r="L2387">
        <f>IF(M2387=M2386,0,1)</f>
        <v>0</v>
      </c>
      <c r="M2387" s="7">
        <v>42216</v>
      </c>
      <c r="N2387">
        <f>IF(M2387=M2388,0,3)</f>
        <v>0</v>
      </c>
      <c r="O2387" s="9">
        <f t="shared" si="37"/>
        <v>0</v>
      </c>
      <c r="P2387" s="9">
        <v>0</v>
      </c>
    </row>
    <row r="2388" spans="1:16" x14ac:dyDescent="0.25">
      <c r="A2388">
        <v>2387</v>
      </c>
      <c r="B2388">
        <f>(C2388+K2388)/2</f>
        <v>0</v>
      </c>
      <c r="C2388">
        <f>D2388+F2388</f>
        <v>0</v>
      </c>
      <c r="D2388">
        <f>IF(E2388=E2387,0,1)</f>
        <v>0</v>
      </c>
      <c r="E2388" t="s">
        <v>222</v>
      </c>
      <c r="F2388">
        <f>IF(E2388=E2389,0,3)</f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>L2388+N2388</f>
        <v>0</v>
      </c>
      <c r="L2388">
        <f>IF(M2388=M2387,0,1)</f>
        <v>0</v>
      </c>
      <c r="M2388" s="7">
        <v>42216</v>
      </c>
      <c r="N2388">
        <f>IF(M2388=M2389,0,3)</f>
        <v>0</v>
      </c>
      <c r="O2388" s="9">
        <f t="shared" si="37"/>
        <v>0</v>
      </c>
      <c r="P2388" s="9">
        <v>0</v>
      </c>
    </row>
    <row r="2389" spans="1:16" x14ac:dyDescent="0.25">
      <c r="A2389">
        <v>2388</v>
      </c>
      <c r="B2389">
        <f>(C2389+K2389)/2</f>
        <v>0</v>
      </c>
      <c r="C2389">
        <f>D2389+F2389</f>
        <v>0</v>
      </c>
      <c r="D2389">
        <f>IF(E2389=E2388,0,1)</f>
        <v>0</v>
      </c>
      <c r="E2389" t="s">
        <v>222</v>
      </c>
      <c r="F2389">
        <f>IF(E2389=E2390,0,3)</f>
        <v>0</v>
      </c>
      <c r="G2389" t="s">
        <v>215</v>
      </c>
      <c r="H2389">
        <v>12</v>
      </c>
      <c r="I2389">
        <v>16.11156454</v>
      </c>
      <c r="J2389" t="s">
        <v>66</v>
      </c>
      <c r="K2389">
        <f>L2389+N2389</f>
        <v>0</v>
      </c>
      <c r="L2389">
        <f>IF(M2389=M2388,0,1)</f>
        <v>0</v>
      </c>
      <c r="M2389" s="7">
        <v>42216</v>
      </c>
      <c r="N2389">
        <f>IF(M2389=M2390,0,3)</f>
        <v>0</v>
      </c>
      <c r="O2389" s="9">
        <f t="shared" si="37"/>
        <v>0</v>
      </c>
      <c r="P2389" s="9">
        <v>0</v>
      </c>
    </row>
    <row r="2390" spans="1:16" x14ac:dyDescent="0.25">
      <c r="A2390">
        <v>2389</v>
      </c>
      <c r="B2390">
        <f>(C2390+K2390)/2</f>
        <v>0</v>
      </c>
      <c r="C2390">
        <f>D2390+F2390</f>
        <v>0</v>
      </c>
      <c r="D2390">
        <f>IF(E2390=E2389,0,1)</f>
        <v>0</v>
      </c>
      <c r="E2390" t="s">
        <v>222</v>
      </c>
      <c r="F2390">
        <f>IF(E2390=E2391,0,3)</f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>L2390+N2390</f>
        <v>0</v>
      </c>
      <c r="L2390">
        <f>IF(M2390=M2389,0,1)</f>
        <v>0</v>
      </c>
      <c r="M2390" s="7">
        <v>42216</v>
      </c>
      <c r="N2390">
        <f>IF(M2390=M2391,0,3)</f>
        <v>0</v>
      </c>
      <c r="O2390" s="9">
        <f t="shared" si="37"/>
        <v>0</v>
      </c>
      <c r="P2390" s="9">
        <v>0</v>
      </c>
    </row>
    <row r="2391" spans="1:16" x14ac:dyDescent="0.25">
      <c r="A2391">
        <v>2390</v>
      </c>
      <c r="B2391">
        <f>(C2391+K2391)/2</f>
        <v>1.5</v>
      </c>
      <c r="C2391">
        <f>D2391+F2391</f>
        <v>3</v>
      </c>
      <c r="D2391">
        <f>IF(E2391=E2390,0,1)</f>
        <v>0</v>
      </c>
      <c r="E2391" t="s">
        <v>222</v>
      </c>
      <c r="F2391">
        <f>IF(E2391=E2392,0,3)</f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>L2391+N2391</f>
        <v>0</v>
      </c>
      <c r="L2391">
        <f>IF(M2391=M2390,0,1)</f>
        <v>0</v>
      </c>
      <c r="M2391" s="7">
        <v>42216</v>
      </c>
      <c r="N2391">
        <f>IF(M2391=M2392,0,3)</f>
        <v>0</v>
      </c>
      <c r="O2391" s="9">
        <f t="shared" si="37"/>
        <v>3</v>
      </c>
      <c r="P2391" s="9">
        <v>3</v>
      </c>
    </row>
    <row r="2392" spans="1:16" x14ac:dyDescent="0.25">
      <c r="A2392">
        <v>2391</v>
      </c>
      <c r="B2392">
        <f>(C2392+K2392)/2</f>
        <v>0.5</v>
      </c>
      <c r="C2392">
        <f>D2392+F2392</f>
        <v>1</v>
      </c>
      <c r="D2392">
        <f>IF(E2392=E2391,0,1)</f>
        <v>1</v>
      </c>
      <c r="E2392" t="s">
        <v>182</v>
      </c>
      <c r="F2392">
        <f>IF(E2392=E2393,0,3)</f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>L2392+N2392</f>
        <v>0</v>
      </c>
      <c r="L2392">
        <f>IF(M2392=M2391,0,1)</f>
        <v>0</v>
      </c>
      <c r="M2392" s="7">
        <v>42216</v>
      </c>
      <c r="N2392">
        <f>IF(M2392=M2393,0,3)</f>
        <v>0</v>
      </c>
      <c r="O2392" s="9">
        <f t="shared" si="37"/>
        <v>1</v>
      </c>
      <c r="P2392" s="9">
        <v>1</v>
      </c>
    </row>
    <row r="2393" spans="1:16" x14ac:dyDescent="0.25">
      <c r="A2393">
        <v>2392</v>
      </c>
      <c r="B2393">
        <f>(C2393+K2393)/2</f>
        <v>1.5</v>
      </c>
      <c r="C2393">
        <f>D2393+F2393</f>
        <v>3</v>
      </c>
      <c r="D2393">
        <f>IF(E2393=E2392,0,1)</f>
        <v>0</v>
      </c>
      <c r="E2393" t="s">
        <v>182</v>
      </c>
      <c r="F2393">
        <f>IF(E2393=E2394,0,3)</f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>L2393+N2393</f>
        <v>0</v>
      </c>
      <c r="L2393">
        <f>IF(M2393=M2392,0,1)</f>
        <v>0</v>
      </c>
      <c r="M2393" s="7">
        <v>42216</v>
      </c>
      <c r="N2393">
        <f>IF(M2393=M2394,0,3)</f>
        <v>0</v>
      </c>
      <c r="O2393" s="9">
        <f t="shared" si="37"/>
        <v>3</v>
      </c>
      <c r="P2393" s="9">
        <v>3</v>
      </c>
    </row>
    <row r="2394" spans="1:16" x14ac:dyDescent="0.25">
      <c r="A2394">
        <v>2393</v>
      </c>
      <c r="B2394">
        <f>(C2394+K2394)/2</f>
        <v>0.5</v>
      </c>
      <c r="C2394">
        <f>D2394+F2394</f>
        <v>1</v>
      </c>
      <c r="D2394">
        <f>IF(E2394=E2393,0,1)</f>
        <v>1</v>
      </c>
      <c r="E2394" t="s">
        <v>84</v>
      </c>
      <c r="F2394">
        <f>IF(E2394=E2395,0,3)</f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>L2394+N2394</f>
        <v>0</v>
      </c>
      <c r="L2394">
        <f>IF(M2394=M2393,0,1)</f>
        <v>0</v>
      </c>
      <c r="M2394" s="7">
        <v>42216</v>
      </c>
      <c r="N2394">
        <f>IF(M2394=M2395,0,3)</f>
        <v>0</v>
      </c>
      <c r="O2394" s="9">
        <f t="shared" si="37"/>
        <v>1</v>
      </c>
      <c r="P2394" s="9">
        <v>1</v>
      </c>
    </row>
    <row r="2395" spans="1:16" x14ac:dyDescent="0.25">
      <c r="A2395">
        <v>2394</v>
      </c>
      <c r="B2395">
        <f>(C2395+K2395)/2</f>
        <v>0</v>
      </c>
      <c r="C2395">
        <f>D2395+F2395</f>
        <v>0</v>
      </c>
      <c r="D2395">
        <f>IF(E2395=E2394,0,1)</f>
        <v>0</v>
      </c>
      <c r="E2395" t="s">
        <v>84</v>
      </c>
      <c r="F2395">
        <f>IF(E2395=E2396,0,3)</f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>L2395+N2395</f>
        <v>0</v>
      </c>
      <c r="L2395">
        <f>IF(M2395=M2394,0,1)</f>
        <v>0</v>
      </c>
      <c r="M2395" s="7">
        <v>42216</v>
      </c>
      <c r="N2395">
        <f>IF(M2395=M2396,0,3)</f>
        <v>0</v>
      </c>
      <c r="O2395" s="9">
        <f t="shared" si="37"/>
        <v>0</v>
      </c>
      <c r="P2395" s="9">
        <v>0</v>
      </c>
    </row>
    <row r="2396" spans="1:16" x14ac:dyDescent="0.25">
      <c r="A2396">
        <v>2395</v>
      </c>
      <c r="B2396">
        <f>(C2396+K2396)/2</f>
        <v>0</v>
      </c>
      <c r="C2396">
        <f>D2396+F2396</f>
        <v>0</v>
      </c>
      <c r="D2396">
        <f>IF(E2396=E2395,0,1)</f>
        <v>0</v>
      </c>
      <c r="E2396" t="s">
        <v>84</v>
      </c>
      <c r="F2396">
        <f>IF(E2396=E2397,0,3)</f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>L2396+N2396</f>
        <v>0</v>
      </c>
      <c r="L2396">
        <f>IF(M2396=M2395,0,1)</f>
        <v>0</v>
      </c>
      <c r="M2396" s="7">
        <v>42216</v>
      </c>
      <c r="N2396">
        <f>IF(M2396=M2397,0,3)</f>
        <v>0</v>
      </c>
      <c r="O2396" s="9">
        <f t="shared" si="37"/>
        <v>0</v>
      </c>
      <c r="P2396" s="9">
        <v>0</v>
      </c>
    </row>
    <row r="2397" spans="1:16" x14ac:dyDescent="0.25">
      <c r="A2397">
        <v>2396</v>
      </c>
      <c r="B2397">
        <f>(C2397+K2397)/2</f>
        <v>0</v>
      </c>
      <c r="C2397">
        <f>D2397+F2397</f>
        <v>0</v>
      </c>
      <c r="D2397">
        <f>IF(E2397=E2396,0,1)</f>
        <v>0</v>
      </c>
      <c r="E2397" t="s">
        <v>84</v>
      </c>
      <c r="F2397">
        <f>IF(E2397=E2398,0,3)</f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>L2397+N2397</f>
        <v>0</v>
      </c>
      <c r="L2397">
        <f>IF(M2397=M2396,0,1)</f>
        <v>0</v>
      </c>
      <c r="M2397" s="7">
        <v>42216</v>
      </c>
      <c r="N2397">
        <f>IF(M2397=M2398,0,3)</f>
        <v>0</v>
      </c>
      <c r="O2397" s="9">
        <f t="shared" si="37"/>
        <v>0</v>
      </c>
      <c r="P2397" s="9">
        <v>0</v>
      </c>
    </row>
    <row r="2398" spans="1:16" x14ac:dyDescent="0.25">
      <c r="A2398">
        <v>2397</v>
      </c>
      <c r="B2398">
        <f>(C2398+K2398)/2</f>
        <v>0</v>
      </c>
      <c r="C2398">
        <f>D2398+F2398</f>
        <v>0</v>
      </c>
      <c r="D2398">
        <f>IF(E2398=E2397,0,1)</f>
        <v>0</v>
      </c>
      <c r="E2398" t="s">
        <v>84</v>
      </c>
      <c r="F2398">
        <f>IF(E2398=E2399,0,3)</f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>L2398+N2398</f>
        <v>0</v>
      </c>
      <c r="L2398">
        <f>IF(M2398=M2397,0,1)</f>
        <v>0</v>
      </c>
      <c r="M2398" s="7">
        <v>42216</v>
      </c>
      <c r="N2398">
        <f>IF(M2398=M2399,0,3)</f>
        <v>0</v>
      </c>
      <c r="O2398" s="9">
        <f t="shared" si="37"/>
        <v>0</v>
      </c>
      <c r="P2398" s="9">
        <v>0</v>
      </c>
    </row>
    <row r="2399" spans="1:16" x14ac:dyDescent="0.25">
      <c r="A2399">
        <v>2398</v>
      </c>
      <c r="B2399">
        <f>(C2399+K2399)/2</f>
        <v>0</v>
      </c>
      <c r="C2399">
        <f>D2399+F2399</f>
        <v>0</v>
      </c>
      <c r="D2399">
        <f>IF(E2399=E2398,0,1)</f>
        <v>0</v>
      </c>
      <c r="E2399" t="s">
        <v>84</v>
      </c>
      <c r="F2399">
        <f>IF(E2399=E2400,0,3)</f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>L2399+N2399</f>
        <v>0</v>
      </c>
      <c r="L2399">
        <f>IF(M2399=M2398,0,1)</f>
        <v>0</v>
      </c>
      <c r="M2399" s="7">
        <v>42216</v>
      </c>
      <c r="N2399">
        <f>IF(M2399=M2400,0,3)</f>
        <v>0</v>
      </c>
      <c r="O2399" s="9">
        <f t="shared" si="37"/>
        <v>0</v>
      </c>
      <c r="P2399" s="9">
        <v>0</v>
      </c>
    </row>
    <row r="2400" spans="1:16" x14ac:dyDescent="0.25">
      <c r="A2400">
        <v>2399</v>
      </c>
      <c r="B2400">
        <f>(C2400+K2400)/2</f>
        <v>0</v>
      </c>
      <c r="C2400">
        <f>D2400+F2400</f>
        <v>0</v>
      </c>
      <c r="D2400">
        <f>IF(E2400=E2399,0,1)</f>
        <v>0</v>
      </c>
      <c r="E2400" t="s">
        <v>84</v>
      </c>
      <c r="F2400">
        <f>IF(E2400=E2401,0,3)</f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>L2400+N2400</f>
        <v>0</v>
      </c>
      <c r="L2400">
        <f>IF(M2400=M2399,0,1)</f>
        <v>0</v>
      </c>
      <c r="M2400" s="7">
        <v>42216</v>
      </c>
      <c r="N2400">
        <f>IF(M2400=M2401,0,3)</f>
        <v>0</v>
      </c>
      <c r="O2400" s="9">
        <f t="shared" si="37"/>
        <v>0</v>
      </c>
      <c r="P2400" s="9">
        <v>0</v>
      </c>
    </row>
    <row r="2401" spans="1:16" x14ac:dyDescent="0.25">
      <c r="A2401">
        <v>2400</v>
      </c>
      <c r="B2401">
        <f>(C2401+K2401)/2</f>
        <v>0</v>
      </c>
      <c r="C2401">
        <f>D2401+F2401</f>
        <v>0</v>
      </c>
      <c r="D2401">
        <f>IF(E2401=E2400,0,1)</f>
        <v>0</v>
      </c>
      <c r="E2401" t="s">
        <v>84</v>
      </c>
      <c r="F2401">
        <f>IF(E2401=E2402,0,3)</f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>L2401+N2401</f>
        <v>0</v>
      </c>
      <c r="L2401">
        <f>IF(M2401=M2400,0,1)</f>
        <v>0</v>
      </c>
      <c r="M2401" s="7">
        <v>42216</v>
      </c>
      <c r="N2401">
        <f>IF(M2401=M2402,0,3)</f>
        <v>0</v>
      </c>
      <c r="O2401" s="9">
        <f t="shared" si="37"/>
        <v>0</v>
      </c>
      <c r="P2401" s="9">
        <v>0</v>
      </c>
    </row>
    <row r="2402" spans="1:16" x14ac:dyDescent="0.25">
      <c r="A2402">
        <v>2401</v>
      </c>
      <c r="B2402">
        <f>(C2402+K2402)/2</f>
        <v>0</v>
      </c>
      <c r="C2402">
        <f>D2402+F2402</f>
        <v>0</v>
      </c>
      <c r="D2402">
        <f>IF(E2402=E2401,0,1)</f>
        <v>0</v>
      </c>
      <c r="E2402" t="s">
        <v>84</v>
      </c>
      <c r="F2402">
        <f>IF(E2402=E2403,0,3)</f>
        <v>0</v>
      </c>
      <c r="G2402" t="s">
        <v>85</v>
      </c>
      <c r="H2402">
        <v>30</v>
      </c>
      <c r="I2402">
        <v>10.9379212</v>
      </c>
      <c r="J2402" t="s">
        <v>49</v>
      </c>
      <c r="K2402">
        <f>L2402+N2402</f>
        <v>0</v>
      </c>
      <c r="L2402">
        <f>IF(M2402=M2401,0,1)</f>
        <v>0</v>
      </c>
      <c r="M2402" s="7">
        <v>42216</v>
      </c>
      <c r="N2402">
        <f>IF(M2402=M2403,0,3)</f>
        <v>0</v>
      </c>
      <c r="O2402" s="9">
        <f t="shared" si="37"/>
        <v>0</v>
      </c>
      <c r="P2402" s="9">
        <v>0</v>
      </c>
    </row>
    <row r="2403" spans="1:16" x14ac:dyDescent="0.25">
      <c r="A2403">
        <v>2402</v>
      </c>
      <c r="B2403">
        <f>(C2403+K2403)/2</f>
        <v>0</v>
      </c>
      <c r="C2403">
        <f>D2403+F2403</f>
        <v>0</v>
      </c>
      <c r="D2403">
        <f>IF(E2403=E2402,0,1)</f>
        <v>0</v>
      </c>
      <c r="E2403" t="s">
        <v>84</v>
      </c>
      <c r="F2403">
        <f>IF(E2403=E2404,0,3)</f>
        <v>0</v>
      </c>
      <c r="G2403" t="s">
        <v>384</v>
      </c>
      <c r="H2403">
        <v>10</v>
      </c>
      <c r="I2403">
        <v>17.96427894</v>
      </c>
      <c r="J2403" t="s">
        <v>49</v>
      </c>
      <c r="K2403">
        <f>L2403+N2403</f>
        <v>0</v>
      </c>
      <c r="L2403">
        <f>IF(M2403=M2402,0,1)</f>
        <v>0</v>
      </c>
      <c r="M2403" s="7">
        <v>42216</v>
      </c>
      <c r="N2403">
        <f>IF(M2403=M2404,0,3)</f>
        <v>0</v>
      </c>
      <c r="O2403" s="9">
        <f t="shared" si="37"/>
        <v>0</v>
      </c>
      <c r="P2403" s="9">
        <v>0</v>
      </c>
    </row>
    <row r="2404" spans="1:16" x14ac:dyDescent="0.25">
      <c r="A2404">
        <v>2403</v>
      </c>
      <c r="B2404">
        <f>(C2404+K2404)/2</f>
        <v>0</v>
      </c>
      <c r="C2404">
        <f>D2404+F2404</f>
        <v>0</v>
      </c>
      <c r="D2404">
        <f>IF(E2404=E2403,0,1)</f>
        <v>0</v>
      </c>
      <c r="E2404" t="s">
        <v>84</v>
      </c>
      <c r="F2404">
        <f>IF(E2404=E2405,0,3)</f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>L2404+N2404</f>
        <v>0</v>
      </c>
      <c r="L2404">
        <f>IF(M2404=M2403,0,1)</f>
        <v>0</v>
      </c>
      <c r="M2404" s="7">
        <v>42216</v>
      </c>
      <c r="N2404">
        <f>IF(M2404=M2405,0,3)</f>
        <v>0</v>
      </c>
      <c r="O2404" s="9">
        <f t="shared" si="37"/>
        <v>0</v>
      </c>
      <c r="P2404" s="9">
        <v>0</v>
      </c>
    </row>
    <row r="2405" spans="1:16" x14ac:dyDescent="0.25">
      <c r="A2405">
        <v>2404</v>
      </c>
      <c r="B2405">
        <f>(C2405+K2405)/2</f>
        <v>0</v>
      </c>
      <c r="C2405">
        <f>D2405+F2405</f>
        <v>0</v>
      </c>
      <c r="D2405">
        <f>IF(E2405=E2404,0,1)</f>
        <v>0</v>
      </c>
      <c r="E2405" t="s">
        <v>84</v>
      </c>
      <c r="F2405">
        <f>IF(E2405=E2406,0,3)</f>
        <v>0</v>
      </c>
      <c r="G2405" t="s">
        <v>18</v>
      </c>
      <c r="H2405">
        <v>30</v>
      </c>
      <c r="I2405">
        <v>12.46505447</v>
      </c>
      <c r="J2405" t="s">
        <v>49</v>
      </c>
      <c r="K2405">
        <f>L2405+N2405</f>
        <v>0</v>
      </c>
      <c r="L2405">
        <f>IF(M2405=M2404,0,1)</f>
        <v>0</v>
      </c>
      <c r="M2405" s="7">
        <v>42216</v>
      </c>
      <c r="N2405">
        <f>IF(M2405=M2406,0,3)</f>
        <v>0</v>
      </c>
      <c r="O2405" s="9">
        <f t="shared" si="37"/>
        <v>0</v>
      </c>
      <c r="P2405" s="9">
        <v>0</v>
      </c>
    </row>
    <row r="2406" spans="1:16" x14ac:dyDescent="0.25">
      <c r="A2406">
        <v>2405</v>
      </c>
      <c r="B2406">
        <f>(C2406+K2406)/2</f>
        <v>0</v>
      </c>
      <c r="C2406">
        <f>D2406+F2406</f>
        <v>0</v>
      </c>
      <c r="D2406">
        <f>IF(E2406=E2405,0,1)</f>
        <v>0</v>
      </c>
      <c r="E2406" t="s">
        <v>84</v>
      </c>
      <c r="F2406">
        <f>IF(E2406=E2407,0,3)</f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>L2406+N2406</f>
        <v>0</v>
      </c>
      <c r="L2406">
        <f>IF(M2406=M2405,0,1)</f>
        <v>0</v>
      </c>
      <c r="M2406" s="7">
        <v>42216</v>
      </c>
      <c r="N2406">
        <f>IF(M2406=M2407,0,3)</f>
        <v>0</v>
      </c>
      <c r="O2406" s="9">
        <f t="shared" si="37"/>
        <v>0</v>
      </c>
      <c r="P2406" s="9">
        <v>0</v>
      </c>
    </row>
    <row r="2407" spans="1:16" x14ac:dyDescent="0.25">
      <c r="A2407">
        <v>2406</v>
      </c>
      <c r="B2407">
        <f>(C2407+K2407)/2</f>
        <v>0</v>
      </c>
      <c r="C2407">
        <f>D2407+F2407</f>
        <v>0</v>
      </c>
      <c r="D2407">
        <f>IF(E2407=E2406,0,1)</f>
        <v>0</v>
      </c>
      <c r="E2407" t="s">
        <v>84</v>
      </c>
      <c r="F2407">
        <f>IF(E2407=E2408,0,3)</f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>L2407+N2407</f>
        <v>0</v>
      </c>
      <c r="L2407">
        <f>IF(M2407=M2406,0,1)</f>
        <v>0</v>
      </c>
      <c r="M2407" s="7">
        <v>42216</v>
      </c>
      <c r="N2407">
        <f>IF(M2407=M2408,0,3)</f>
        <v>0</v>
      </c>
      <c r="O2407" s="9">
        <f t="shared" si="37"/>
        <v>0</v>
      </c>
      <c r="P2407" s="9">
        <v>0</v>
      </c>
    </row>
    <row r="2408" spans="1:16" x14ac:dyDescent="0.25">
      <c r="A2408">
        <v>2407</v>
      </c>
      <c r="B2408">
        <f>(C2408+K2408)/2</f>
        <v>0</v>
      </c>
      <c r="C2408">
        <f>D2408+F2408</f>
        <v>0</v>
      </c>
      <c r="D2408">
        <f>IF(E2408=E2407,0,1)</f>
        <v>0</v>
      </c>
      <c r="E2408" t="s">
        <v>84</v>
      </c>
      <c r="F2408">
        <f>IF(E2408=E2409,0,3)</f>
        <v>0</v>
      </c>
      <c r="G2408" t="s">
        <v>113</v>
      </c>
      <c r="H2408">
        <v>50</v>
      </c>
      <c r="I2408">
        <v>13.05725028</v>
      </c>
      <c r="J2408" t="s">
        <v>49</v>
      </c>
      <c r="K2408">
        <f>L2408+N2408</f>
        <v>0</v>
      </c>
      <c r="L2408">
        <f>IF(M2408=M2407,0,1)</f>
        <v>0</v>
      </c>
      <c r="M2408" s="7">
        <v>42216</v>
      </c>
      <c r="N2408">
        <f>IF(M2408=M2409,0,3)</f>
        <v>0</v>
      </c>
      <c r="O2408" s="9">
        <f t="shared" si="37"/>
        <v>0</v>
      </c>
      <c r="P2408" s="9">
        <v>0</v>
      </c>
    </row>
    <row r="2409" spans="1:16" x14ac:dyDescent="0.25">
      <c r="A2409">
        <v>2408</v>
      </c>
      <c r="B2409">
        <f>(C2409+K2409)/2</f>
        <v>0</v>
      </c>
      <c r="C2409">
        <f>D2409+F2409</f>
        <v>0</v>
      </c>
      <c r="D2409">
        <f>IF(E2409=E2408,0,1)</f>
        <v>0</v>
      </c>
      <c r="E2409" t="s">
        <v>84</v>
      </c>
      <c r="F2409">
        <f>IF(E2409=E2410,0,3)</f>
        <v>0</v>
      </c>
      <c r="G2409" t="s">
        <v>86</v>
      </c>
      <c r="H2409">
        <v>50</v>
      </c>
      <c r="I2409">
        <v>10.3392056</v>
      </c>
      <c r="J2409" t="s">
        <v>49</v>
      </c>
      <c r="K2409">
        <f>L2409+N2409</f>
        <v>0</v>
      </c>
      <c r="L2409">
        <f>IF(M2409=M2408,0,1)</f>
        <v>0</v>
      </c>
      <c r="M2409" s="7">
        <v>42216</v>
      </c>
      <c r="N2409">
        <f>IF(M2409=M2410,0,3)</f>
        <v>0</v>
      </c>
      <c r="O2409" s="9">
        <f t="shared" si="37"/>
        <v>0</v>
      </c>
      <c r="P2409" s="9">
        <v>0</v>
      </c>
    </row>
    <row r="2410" spans="1:16" x14ac:dyDescent="0.25">
      <c r="A2410">
        <v>2409</v>
      </c>
      <c r="B2410">
        <f>(C2410+K2410)/2</f>
        <v>0</v>
      </c>
      <c r="C2410">
        <f>D2410+F2410</f>
        <v>0</v>
      </c>
      <c r="D2410">
        <f>IF(E2410=E2409,0,1)</f>
        <v>0</v>
      </c>
      <c r="E2410" t="s">
        <v>84</v>
      </c>
      <c r="F2410">
        <f>IF(E2410=E2411,0,3)</f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>L2410+N2410</f>
        <v>0</v>
      </c>
      <c r="L2410">
        <f>IF(M2410=M2409,0,1)</f>
        <v>0</v>
      </c>
      <c r="M2410" s="7">
        <v>42216</v>
      </c>
      <c r="N2410">
        <f>IF(M2410=M2411,0,3)</f>
        <v>0</v>
      </c>
      <c r="O2410" s="9">
        <f t="shared" si="37"/>
        <v>0</v>
      </c>
      <c r="P2410" s="9">
        <v>0</v>
      </c>
    </row>
    <row r="2411" spans="1:16" x14ac:dyDescent="0.25">
      <c r="A2411">
        <v>2410</v>
      </c>
      <c r="B2411">
        <f>(C2411+K2411)/2</f>
        <v>0</v>
      </c>
      <c r="C2411">
        <f>D2411+F2411</f>
        <v>0</v>
      </c>
      <c r="D2411">
        <f>IF(E2411=E2410,0,1)</f>
        <v>0</v>
      </c>
      <c r="E2411" t="s">
        <v>84</v>
      </c>
      <c r="F2411">
        <f>IF(E2411=E2412,0,3)</f>
        <v>0</v>
      </c>
      <c r="G2411" t="s">
        <v>72</v>
      </c>
      <c r="H2411">
        <v>1</v>
      </c>
      <c r="I2411">
        <v>116.23008356</v>
      </c>
      <c r="J2411" t="s">
        <v>49</v>
      </c>
      <c r="K2411">
        <f>L2411+N2411</f>
        <v>0</v>
      </c>
      <c r="L2411">
        <f>IF(M2411=M2410,0,1)</f>
        <v>0</v>
      </c>
      <c r="M2411" s="7">
        <v>42216</v>
      </c>
      <c r="N2411">
        <f>IF(M2411=M2412,0,3)</f>
        <v>0</v>
      </c>
      <c r="O2411" s="9">
        <f t="shared" si="37"/>
        <v>0</v>
      </c>
      <c r="P2411" s="9">
        <v>0</v>
      </c>
    </row>
    <row r="2412" spans="1:16" x14ac:dyDescent="0.25">
      <c r="A2412">
        <v>2411</v>
      </c>
      <c r="B2412">
        <f>(C2412+K2412)/2</f>
        <v>0</v>
      </c>
      <c r="C2412">
        <f>D2412+F2412</f>
        <v>0</v>
      </c>
      <c r="D2412">
        <f>IF(E2412=E2411,0,1)</f>
        <v>0</v>
      </c>
      <c r="E2412" t="s">
        <v>84</v>
      </c>
      <c r="F2412">
        <f>IF(E2412=E2413,0,3)</f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>L2412+N2412</f>
        <v>0</v>
      </c>
      <c r="L2412">
        <f>IF(M2412=M2411,0,1)</f>
        <v>0</v>
      </c>
      <c r="M2412" s="7">
        <v>42216</v>
      </c>
      <c r="N2412">
        <f>IF(M2412=M2413,0,3)</f>
        <v>0</v>
      </c>
      <c r="O2412" s="9">
        <f t="shared" si="37"/>
        <v>0</v>
      </c>
      <c r="P2412" s="9">
        <v>0</v>
      </c>
    </row>
    <row r="2413" spans="1:16" x14ac:dyDescent="0.25">
      <c r="A2413">
        <v>2412</v>
      </c>
      <c r="B2413">
        <f>(C2413+K2413)/2</f>
        <v>0</v>
      </c>
      <c r="C2413">
        <f>D2413+F2413</f>
        <v>0</v>
      </c>
      <c r="D2413">
        <f>IF(E2413=E2412,0,1)</f>
        <v>0</v>
      </c>
      <c r="E2413" t="s">
        <v>84</v>
      </c>
      <c r="F2413">
        <f>IF(E2413=E2414,0,3)</f>
        <v>0</v>
      </c>
      <c r="G2413" t="s">
        <v>385</v>
      </c>
      <c r="H2413">
        <v>30</v>
      </c>
      <c r="I2413">
        <v>12.79896145</v>
      </c>
      <c r="J2413" t="s">
        <v>49</v>
      </c>
      <c r="K2413">
        <f>L2413+N2413</f>
        <v>0</v>
      </c>
      <c r="L2413">
        <f>IF(M2413=M2412,0,1)</f>
        <v>0</v>
      </c>
      <c r="M2413" s="7">
        <v>42216</v>
      </c>
      <c r="N2413">
        <f>IF(M2413=M2414,0,3)</f>
        <v>0</v>
      </c>
      <c r="O2413" s="9">
        <f t="shared" si="37"/>
        <v>0</v>
      </c>
      <c r="P2413" s="9">
        <v>0</v>
      </c>
    </row>
    <row r="2414" spans="1:16" x14ac:dyDescent="0.25">
      <c r="A2414">
        <v>2413</v>
      </c>
      <c r="B2414">
        <f>(C2414+K2414)/2</f>
        <v>0</v>
      </c>
      <c r="C2414">
        <f>D2414+F2414</f>
        <v>0</v>
      </c>
      <c r="D2414">
        <f>IF(E2414=E2413,0,1)</f>
        <v>0</v>
      </c>
      <c r="E2414" t="s">
        <v>84</v>
      </c>
      <c r="F2414">
        <f>IF(E2414=E2415,0,3)</f>
        <v>0</v>
      </c>
      <c r="G2414" t="s">
        <v>104</v>
      </c>
      <c r="H2414">
        <v>12</v>
      </c>
      <c r="I2414">
        <v>22.79858548</v>
      </c>
      <c r="J2414" t="s">
        <v>49</v>
      </c>
      <c r="K2414">
        <f>L2414+N2414</f>
        <v>0</v>
      </c>
      <c r="L2414">
        <f>IF(M2414=M2413,0,1)</f>
        <v>0</v>
      </c>
      <c r="M2414" s="7">
        <v>42216</v>
      </c>
      <c r="N2414">
        <f>IF(M2414=M2415,0,3)</f>
        <v>0</v>
      </c>
      <c r="O2414" s="9">
        <f t="shared" si="37"/>
        <v>0</v>
      </c>
      <c r="P2414" s="9">
        <v>0</v>
      </c>
    </row>
    <row r="2415" spans="1:16" x14ac:dyDescent="0.25">
      <c r="A2415">
        <v>2414</v>
      </c>
      <c r="B2415">
        <f>(C2415+K2415)/2</f>
        <v>0</v>
      </c>
      <c r="C2415">
        <f>D2415+F2415</f>
        <v>0</v>
      </c>
      <c r="D2415">
        <f>IF(E2415=E2414,0,1)</f>
        <v>0</v>
      </c>
      <c r="E2415" t="s">
        <v>84</v>
      </c>
      <c r="F2415">
        <f>IF(E2415=E2416,0,3)</f>
        <v>0</v>
      </c>
      <c r="G2415" t="s">
        <v>22</v>
      </c>
      <c r="H2415">
        <v>2</v>
      </c>
      <c r="I2415">
        <v>119.63677556</v>
      </c>
      <c r="J2415" t="s">
        <v>49</v>
      </c>
      <c r="K2415">
        <f>L2415+N2415</f>
        <v>0</v>
      </c>
      <c r="L2415">
        <f>IF(M2415=M2414,0,1)</f>
        <v>0</v>
      </c>
      <c r="M2415" s="7">
        <v>42216</v>
      </c>
      <c r="N2415">
        <f>IF(M2415=M2416,0,3)</f>
        <v>0</v>
      </c>
      <c r="O2415" s="9">
        <f t="shared" si="37"/>
        <v>0</v>
      </c>
      <c r="P2415" s="9">
        <v>0</v>
      </c>
    </row>
    <row r="2416" spans="1:16" x14ac:dyDescent="0.25">
      <c r="A2416">
        <v>2415</v>
      </c>
      <c r="B2416">
        <f>(C2416+K2416)/2</f>
        <v>0</v>
      </c>
      <c r="C2416">
        <f>D2416+F2416</f>
        <v>0</v>
      </c>
      <c r="D2416">
        <f>IF(E2416=E2415,0,1)</f>
        <v>0</v>
      </c>
      <c r="E2416" t="s">
        <v>84</v>
      </c>
      <c r="F2416">
        <f>IF(E2416=E2417,0,3)</f>
        <v>0</v>
      </c>
      <c r="G2416" t="s">
        <v>24</v>
      </c>
      <c r="H2416">
        <v>24</v>
      </c>
      <c r="I2416">
        <v>22.93872022</v>
      </c>
      <c r="J2416" t="s">
        <v>49</v>
      </c>
      <c r="K2416">
        <f>L2416+N2416</f>
        <v>0</v>
      </c>
      <c r="L2416">
        <f>IF(M2416=M2415,0,1)</f>
        <v>0</v>
      </c>
      <c r="M2416" s="7">
        <v>42216</v>
      </c>
      <c r="N2416">
        <f>IF(M2416=M2417,0,3)</f>
        <v>0</v>
      </c>
      <c r="O2416" s="9">
        <f t="shared" si="37"/>
        <v>0</v>
      </c>
      <c r="P2416" s="9">
        <v>0</v>
      </c>
    </row>
    <row r="2417" spans="1:16" x14ac:dyDescent="0.25">
      <c r="A2417">
        <v>2416</v>
      </c>
      <c r="B2417">
        <f>(C2417+K2417)/2</f>
        <v>0</v>
      </c>
      <c r="C2417">
        <f>D2417+F2417</f>
        <v>0</v>
      </c>
      <c r="D2417">
        <f>IF(E2417=E2416,0,1)</f>
        <v>0</v>
      </c>
      <c r="E2417" t="s">
        <v>84</v>
      </c>
      <c r="F2417">
        <f>IF(E2417=E2418,0,3)</f>
        <v>0</v>
      </c>
      <c r="G2417" t="s">
        <v>25</v>
      </c>
      <c r="H2417">
        <v>40</v>
      </c>
      <c r="I2417">
        <v>28.1681575</v>
      </c>
      <c r="J2417" t="s">
        <v>49</v>
      </c>
      <c r="K2417">
        <f>L2417+N2417</f>
        <v>0</v>
      </c>
      <c r="L2417">
        <f>IF(M2417=M2416,0,1)</f>
        <v>0</v>
      </c>
      <c r="M2417" s="7">
        <v>42216</v>
      </c>
      <c r="N2417">
        <f>IF(M2417=M2418,0,3)</f>
        <v>0</v>
      </c>
      <c r="O2417" s="9">
        <f t="shared" si="37"/>
        <v>0</v>
      </c>
      <c r="P2417" s="9">
        <v>0</v>
      </c>
    </row>
    <row r="2418" spans="1:16" x14ac:dyDescent="0.25">
      <c r="A2418">
        <v>2417</v>
      </c>
      <c r="B2418">
        <f>(C2418+K2418)/2</f>
        <v>0</v>
      </c>
      <c r="C2418">
        <f>D2418+F2418</f>
        <v>0</v>
      </c>
      <c r="D2418">
        <f>IF(E2418=E2417,0,1)</f>
        <v>0</v>
      </c>
      <c r="E2418" t="s">
        <v>84</v>
      </c>
      <c r="F2418">
        <f>IF(E2418=E2419,0,3)</f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>L2418+N2418</f>
        <v>0</v>
      </c>
      <c r="L2418">
        <f>IF(M2418=M2417,0,1)</f>
        <v>0</v>
      </c>
      <c r="M2418" s="7">
        <v>42216</v>
      </c>
      <c r="N2418">
        <f>IF(M2418=M2419,0,3)</f>
        <v>0</v>
      </c>
      <c r="O2418" s="9">
        <f t="shared" si="37"/>
        <v>0</v>
      </c>
      <c r="P2418" s="9">
        <v>0</v>
      </c>
    </row>
    <row r="2419" spans="1:16" x14ac:dyDescent="0.25">
      <c r="A2419">
        <v>2418</v>
      </c>
      <c r="B2419">
        <f>(C2419+K2419)/2</f>
        <v>0</v>
      </c>
      <c r="C2419">
        <f>D2419+F2419</f>
        <v>0</v>
      </c>
      <c r="D2419">
        <f>IF(E2419=E2418,0,1)</f>
        <v>0</v>
      </c>
      <c r="E2419" t="s">
        <v>84</v>
      </c>
      <c r="F2419">
        <f>IF(E2419=E2420,0,3)</f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>L2419+N2419</f>
        <v>0</v>
      </c>
      <c r="L2419">
        <f>IF(M2419=M2418,0,1)</f>
        <v>0</v>
      </c>
      <c r="M2419" s="7">
        <v>42216</v>
      </c>
      <c r="N2419">
        <f>IF(M2419=M2420,0,3)</f>
        <v>0</v>
      </c>
      <c r="O2419" s="9">
        <f t="shared" si="37"/>
        <v>0</v>
      </c>
      <c r="P2419" s="9">
        <v>0</v>
      </c>
    </row>
    <row r="2420" spans="1:16" x14ac:dyDescent="0.25">
      <c r="A2420">
        <v>2419</v>
      </c>
      <c r="B2420">
        <f>(C2420+K2420)/2</f>
        <v>0</v>
      </c>
      <c r="C2420">
        <f>D2420+F2420</f>
        <v>0</v>
      </c>
      <c r="D2420">
        <f>IF(E2420=E2419,0,1)</f>
        <v>0</v>
      </c>
      <c r="E2420" t="s">
        <v>84</v>
      </c>
      <c r="F2420">
        <f>IF(E2420=E2421,0,3)</f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>L2420+N2420</f>
        <v>0</v>
      </c>
      <c r="L2420">
        <f>IF(M2420=M2419,0,1)</f>
        <v>0</v>
      </c>
      <c r="M2420" s="7">
        <v>42216</v>
      </c>
      <c r="N2420">
        <f>IF(M2420=M2421,0,3)</f>
        <v>0</v>
      </c>
      <c r="O2420" s="9">
        <f t="shared" si="37"/>
        <v>0</v>
      </c>
      <c r="P2420" s="9">
        <v>0</v>
      </c>
    </row>
    <row r="2421" spans="1:16" x14ac:dyDescent="0.25">
      <c r="A2421">
        <v>2420</v>
      </c>
      <c r="B2421">
        <f>(C2421+K2421)/2</f>
        <v>0</v>
      </c>
      <c r="C2421">
        <f>D2421+F2421</f>
        <v>0</v>
      </c>
      <c r="D2421">
        <f>IF(E2421=E2420,0,1)</f>
        <v>0</v>
      </c>
      <c r="E2421" t="s">
        <v>84</v>
      </c>
      <c r="F2421">
        <f>IF(E2421=E2422,0,3)</f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>L2421+N2421</f>
        <v>0</v>
      </c>
      <c r="L2421">
        <f>IF(M2421=M2420,0,1)</f>
        <v>0</v>
      </c>
      <c r="M2421" s="7">
        <v>42216</v>
      </c>
      <c r="N2421">
        <f>IF(M2421=M2422,0,3)</f>
        <v>0</v>
      </c>
      <c r="O2421" s="9">
        <f t="shared" si="37"/>
        <v>0</v>
      </c>
      <c r="P2421" s="9">
        <v>0</v>
      </c>
    </row>
    <row r="2422" spans="1:16" x14ac:dyDescent="0.25">
      <c r="A2422">
        <v>2421</v>
      </c>
      <c r="B2422">
        <f>(C2422+K2422)/2</f>
        <v>0</v>
      </c>
      <c r="C2422">
        <f>D2422+F2422</f>
        <v>0</v>
      </c>
      <c r="D2422">
        <f>IF(E2422=E2421,0,1)</f>
        <v>0</v>
      </c>
      <c r="E2422" t="s">
        <v>84</v>
      </c>
      <c r="F2422">
        <f>IF(E2422=E2423,0,3)</f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>L2422+N2422</f>
        <v>0</v>
      </c>
      <c r="L2422">
        <f>IF(M2422=M2421,0,1)</f>
        <v>0</v>
      </c>
      <c r="M2422" s="7">
        <v>42216</v>
      </c>
      <c r="N2422">
        <f>IF(M2422=M2423,0,3)</f>
        <v>0</v>
      </c>
      <c r="O2422" s="9">
        <f t="shared" si="37"/>
        <v>0</v>
      </c>
      <c r="P2422" s="9">
        <v>0</v>
      </c>
    </row>
    <row r="2423" spans="1:16" x14ac:dyDescent="0.25">
      <c r="A2423">
        <v>2422</v>
      </c>
      <c r="B2423">
        <f>(C2423+K2423)/2</f>
        <v>0</v>
      </c>
      <c r="C2423">
        <f>D2423+F2423</f>
        <v>0</v>
      </c>
      <c r="D2423">
        <f>IF(E2423=E2422,0,1)</f>
        <v>0</v>
      </c>
      <c r="E2423" t="s">
        <v>84</v>
      </c>
      <c r="F2423">
        <f>IF(E2423=E2424,0,3)</f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>L2423+N2423</f>
        <v>0</v>
      </c>
      <c r="L2423">
        <f>IF(M2423=M2422,0,1)</f>
        <v>0</v>
      </c>
      <c r="M2423" s="7">
        <v>42216</v>
      </c>
      <c r="N2423">
        <f>IF(M2423=M2424,0,3)</f>
        <v>0</v>
      </c>
      <c r="O2423" s="9">
        <f t="shared" si="37"/>
        <v>0</v>
      </c>
      <c r="P2423" s="9">
        <v>0</v>
      </c>
    </row>
    <row r="2424" spans="1:16" x14ac:dyDescent="0.25">
      <c r="A2424">
        <v>2423</v>
      </c>
      <c r="B2424">
        <f>(C2424+K2424)/2</f>
        <v>0</v>
      </c>
      <c r="C2424">
        <f>D2424+F2424</f>
        <v>0</v>
      </c>
      <c r="D2424">
        <f>IF(E2424=E2423,0,1)</f>
        <v>0</v>
      </c>
      <c r="E2424" t="s">
        <v>84</v>
      </c>
      <c r="F2424">
        <f>IF(E2424=E2425,0,3)</f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>L2424+N2424</f>
        <v>0</v>
      </c>
      <c r="L2424">
        <f>IF(M2424=M2423,0,1)</f>
        <v>0</v>
      </c>
      <c r="M2424" s="7">
        <v>42216</v>
      </c>
      <c r="N2424">
        <f>IF(M2424=M2425,0,3)</f>
        <v>0</v>
      </c>
      <c r="O2424" s="9">
        <f t="shared" si="37"/>
        <v>0</v>
      </c>
      <c r="P2424" s="9">
        <v>0</v>
      </c>
    </row>
    <row r="2425" spans="1:16" x14ac:dyDescent="0.25">
      <c r="A2425">
        <v>2424</v>
      </c>
      <c r="B2425">
        <f>(C2425+K2425)/2</f>
        <v>0</v>
      </c>
      <c r="C2425">
        <f>D2425+F2425</f>
        <v>0</v>
      </c>
      <c r="D2425">
        <f>IF(E2425=E2424,0,1)</f>
        <v>0</v>
      </c>
      <c r="E2425" t="s">
        <v>84</v>
      </c>
      <c r="F2425">
        <f>IF(E2425=E2426,0,3)</f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>L2425+N2425</f>
        <v>0</v>
      </c>
      <c r="L2425">
        <f>IF(M2425=M2424,0,1)</f>
        <v>0</v>
      </c>
      <c r="M2425" s="7">
        <v>42216</v>
      </c>
      <c r="N2425">
        <f>IF(M2425=M2426,0,3)</f>
        <v>0</v>
      </c>
      <c r="O2425" s="9">
        <f t="shared" si="37"/>
        <v>0</v>
      </c>
      <c r="P2425" s="9">
        <v>0</v>
      </c>
    </row>
    <row r="2426" spans="1:16" x14ac:dyDescent="0.25">
      <c r="A2426">
        <v>2425</v>
      </c>
      <c r="B2426">
        <f>(C2426+K2426)/2</f>
        <v>0</v>
      </c>
      <c r="C2426">
        <f>D2426+F2426</f>
        <v>0</v>
      </c>
      <c r="D2426">
        <f>IF(E2426=E2425,0,1)</f>
        <v>0</v>
      </c>
      <c r="E2426" t="s">
        <v>84</v>
      </c>
      <c r="F2426">
        <f>IF(E2426=E2427,0,3)</f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>L2426+N2426</f>
        <v>0</v>
      </c>
      <c r="L2426">
        <f>IF(M2426=M2425,0,1)</f>
        <v>0</v>
      </c>
      <c r="M2426" s="7">
        <v>42216</v>
      </c>
      <c r="N2426">
        <f>IF(M2426=M2427,0,3)</f>
        <v>0</v>
      </c>
      <c r="O2426" s="9">
        <f t="shared" si="37"/>
        <v>0</v>
      </c>
      <c r="P2426" s="9">
        <v>0</v>
      </c>
    </row>
    <row r="2427" spans="1:16" x14ac:dyDescent="0.25">
      <c r="A2427">
        <v>2426</v>
      </c>
      <c r="B2427">
        <f>(C2427+K2427)/2</f>
        <v>0</v>
      </c>
      <c r="C2427">
        <f>D2427+F2427</f>
        <v>0</v>
      </c>
      <c r="D2427">
        <f>IF(E2427=E2426,0,1)</f>
        <v>0</v>
      </c>
      <c r="E2427" t="s">
        <v>84</v>
      </c>
      <c r="F2427">
        <f>IF(E2427=E2428,0,3)</f>
        <v>0</v>
      </c>
      <c r="G2427" t="s">
        <v>128</v>
      </c>
      <c r="H2427">
        <v>20</v>
      </c>
      <c r="I2427">
        <v>31.98981994</v>
      </c>
      <c r="J2427" t="s">
        <v>49</v>
      </c>
      <c r="K2427">
        <f>L2427+N2427</f>
        <v>0</v>
      </c>
      <c r="L2427">
        <f>IF(M2427=M2426,0,1)</f>
        <v>0</v>
      </c>
      <c r="M2427" s="7">
        <v>42216</v>
      </c>
      <c r="N2427">
        <f>IF(M2427=M2428,0,3)</f>
        <v>0</v>
      </c>
      <c r="O2427" s="9">
        <f t="shared" si="37"/>
        <v>0</v>
      </c>
      <c r="P2427" s="9">
        <v>0</v>
      </c>
    </row>
    <row r="2428" spans="1:16" x14ac:dyDescent="0.25">
      <c r="A2428">
        <v>2427</v>
      </c>
      <c r="B2428">
        <f>(C2428+K2428)/2</f>
        <v>0</v>
      </c>
      <c r="C2428">
        <f>D2428+F2428</f>
        <v>0</v>
      </c>
      <c r="D2428">
        <f>IF(E2428=E2427,0,1)</f>
        <v>0</v>
      </c>
      <c r="E2428" t="s">
        <v>84</v>
      </c>
      <c r="F2428">
        <f>IF(E2428=E2429,0,3)</f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>L2428+N2428</f>
        <v>0</v>
      </c>
      <c r="L2428">
        <f>IF(M2428=M2427,0,1)</f>
        <v>0</v>
      </c>
      <c r="M2428" s="7">
        <v>42216</v>
      </c>
      <c r="N2428">
        <f>IF(M2428=M2429,0,3)</f>
        <v>0</v>
      </c>
      <c r="O2428" s="9">
        <f t="shared" si="37"/>
        <v>0</v>
      </c>
      <c r="P2428" s="9">
        <v>0</v>
      </c>
    </row>
    <row r="2429" spans="1:16" x14ac:dyDescent="0.25">
      <c r="A2429">
        <v>2428</v>
      </c>
      <c r="B2429">
        <f>(C2429+K2429)/2</f>
        <v>0</v>
      </c>
      <c r="C2429">
        <f>D2429+F2429</f>
        <v>0</v>
      </c>
      <c r="D2429">
        <f>IF(E2429=E2428,0,1)</f>
        <v>0</v>
      </c>
      <c r="E2429" t="s">
        <v>84</v>
      </c>
      <c r="F2429">
        <f>IF(E2429=E2430,0,3)</f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>L2429+N2429</f>
        <v>0</v>
      </c>
      <c r="L2429">
        <f>IF(M2429=M2428,0,1)</f>
        <v>0</v>
      </c>
      <c r="M2429" s="7">
        <v>42216</v>
      </c>
      <c r="N2429">
        <f>IF(M2429=M2430,0,3)</f>
        <v>0</v>
      </c>
      <c r="O2429" s="9">
        <f t="shared" si="37"/>
        <v>0</v>
      </c>
      <c r="P2429" s="9">
        <v>0</v>
      </c>
    </row>
    <row r="2430" spans="1:16" x14ac:dyDescent="0.25">
      <c r="A2430">
        <v>2429</v>
      </c>
      <c r="B2430">
        <f>(C2430+K2430)/2</f>
        <v>0</v>
      </c>
      <c r="C2430">
        <f>D2430+F2430</f>
        <v>0</v>
      </c>
      <c r="D2430">
        <f>IF(E2430=E2429,0,1)</f>
        <v>0</v>
      </c>
      <c r="E2430" t="s">
        <v>84</v>
      </c>
      <c r="F2430">
        <f>IF(E2430=E2431,0,3)</f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>L2430+N2430</f>
        <v>0</v>
      </c>
      <c r="L2430">
        <f>IF(M2430=M2429,0,1)</f>
        <v>0</v>
      </c>
      <c r="M2430" s="7">
        <v>42216</v>
      </c>
      <c r="N2430">
        <f>IF(M2430=M2431,0,3)</f>
        <v>0</v>
      </c>
      <c r="O2430" s="9">
        <f t="shared" si="37"/>
        <v>0</v>
      </c>
      <c r="P2430" s="9">
        <v>0</v>
      </c>
    </row>
    <row r="2431" spans="1:16" x14ac:dyDescent="0.25">
      <c r="A2431">
        <v>2430</v>
      </c>
      <c r="B2431">
        <f>(C2431+K2431)/2</f>
        <v>0</v>
      </c>
      <c r="C2431">
        <f>D2431+F2431</f>
        <v>0</v>
      </c>
      <c r="D2431">
        <f>IF(E2431=E2430,0,1)</f>
        <v>0</v>
      </c>
      <c r="E2431" t="s">
        <v>84</v>
      </c>
      <c r="F2431">
        <f>IF(E2431=E2432,0,3)</f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>L2431+N2431</f>
        <v>0</v>
      </c>
      <c r="L2431">
        <f>IF(M2431=M2430,0,1)</f>
        <v>0</v>
      </c>
      <c r="M2431" s="7">
        <v>42216</v>
      </c>
      <c r="N2431">
        <f>IF(M2431=M2432,0,3)</f>
        <v>0</v>
      </c>
      <c r="O2431" s="9">
        <f t="shared" si="37"/>
        <v>0</v>
      </c>
      <c r="P2431" s="9">
        <v>0</v>
      </c>
    </row>
    <row r="2432" spans="1:16" x14ac:dyDescent="0.25">
      <c r="A2432">
        <v>2431</v>
      </c>
      <c r="B2432">
        <f>(C2432+K2432)/2</f>
        <v>0</v>
      </c>
      <c r="C2432">
        <f>D2432+F2432</f>
        <v>0</v>
      </c>
      <c r="D2432">
        <f>IF(E2432=E2431,0,1)</f>
        <v>0</v>
      </c>
      <c r="E2432" t="s">
        <v>84</v>
      </c>
      <c r="F2432">
        <f>IF(E2432=E2433,0,3)</f>
        <v>0</v>
      </c>
      <c r="G2432" t="s">
        <v>198</v>
      </c>
      <c r="H2432">
        <v>10</v>
      </c>
      <c r="I2432">
        <v>38.70835872</v>
      </c>
      <c r="J2432" t="s">
        <v>49</v>
      </c>
      <c r="K2432">
        <f>L2432+N2432</f>
        <v>0</v>
      </c>
      <c r="L2432">
        <f>IF(M2432=M2431,0,1)</f>
        <v>0</v>
      </c>
      <c r="M2432" s="7">
        <v>42216</v>
      </c>
      <c r="N2432">
        <f>IF(M2432=M2433,0,3)</f>
        <v>0</v>
      </c>
      <c r="O2432" s="9">
        <f t="shared" si="37"/>
        <v>0</v>
      </c>
      <c r="P2432" s="9">
        <v>0</v>
      </c>
    </row>
    <row r="2433" spans="1:16" x14ac:dyDescent="0.25">
      <c r="A2433">
        <v>2432</v>
      </c>
      <c r="B2433">
        <f>(C2433+K2433)/2</f>
        <v>0</v>
      </c>
      <c r="C2433">
        <f>D2433+F2433</f>
        <v>0</v>
      </c>
      <c r="D2433">
        <f>IF(E2433=E2432,0,1)</f>
        <v>0</v>
      </c>
      <c r="E2433" t="s">
        <v>84</v>
      </c>
      <c r="F2433">
        <f>IF(E2433=E2434,0,3)</f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>L2433+N2433</f>
        <v>0</v>
      </c>
      <c r="L2433">
        <f>IF(M2433=M2432,0,1)</f>
        <v>0</v>
      </c>
      <c r="M2433" s="7">
        <v>42216</v>
      </c>
      <c r="N2433">
        <f>IF(M2433=M2434,0,3)</f>
        <v>0</v>
      </c>
      <c r="O2433" s="9">
        <f t="shared" si="37"/>
        <v>0</v>
      </c>
      <c r="P2433" s="9">
        <v>0</v>
      </c>
    </row>
    <row r="2434" spans="1:16" x14ac:dyDescent="0.25">
      <c r="A2434">
        <v>2433</v>
      </c>
      <c r="B2434">
        <f>(C2434+K2434)/2</f>
        <v>0</v>
      </c>
      <c r="C2434">
        <f>D2434+F2434</f>
        <v>0</v>
      </c>
      <c r="D2434">
        <f>IF(E2434=E2433,0,1)</f>
        <v>0</v>
      </c>
      <c r="E2434" t="s">
        <v>84</v>
      </c>
      <c r="F2434">
        <f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>L2434+N2434</f>
        <v>0</v>
      </c>
      <c r="L2434">
        <f>IF(M2434=M2433,0,1)</f>
        <v>0</v>
      </c>
      <c r="M2434" s="7">
        <v>42216</v>
      </c>
      <c r="N2434">
        <f>IF(M2434=M2435,0,3)</f>
        <v>0</v>
      </c>
      <c r="O2434" s="9">
        <f t="shared" si="37"/>
        <v>0</v>
      </c>
      <c r="P2434" s="9">
        <v>0</v>
      </c>
    </row>
    <row r="2435" spans="1:16" x14ac:dyDescent="0.25">
      <c r="A2435">
        <v>2434</v>
      </c>
      <c r="B2435">
        <f>(C2435+K2435)/2</f>
        <v>0</v>
      </c>
      <c r="C2435">
        <f>D2435+F2435</f>
        <v>0</v>
      </c>
      <c r="D2435">
        <f>IF(E2435=E2434,0,1)</f>
        <v>0</v>
      </c>
      <c r="E2435" t="s">
        <v>84</v>
      </c>
      <c r="F2435">
        <f>IF(E2435=E2436,0,3)</f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>L2435+N2435</f>
        <v>0</v>
      </c>
      <c r="L2435">
        <f>IF(M2435=M2434,0,1)</f>
        <v>0</v>
      </c>
      <c r="M2435" s="7">
        <v>42216</v>
      </c>
      <c r="N2435">
        <f>IF(M2435=M2436,0,3)</f>
        <v>0</v>
      </c>
      <c r="O2435" s="9">
        <f t="shared" ref="O2435:P2498" si="38">IF(AND(K2435=0,C2435=0),0,C2435)</f>
        <v>0</v>
      </c>
      <c r="P2435" s="9">
        <v>0</v>
      </c>
    </row>
    <row r="2436" spans="1:16" x14ac:dyDescent="0.25">
      <c r="A2436">
        <v>2435</v>
      </c>
      <c r="B2436">
        <f>(C2436+K2436)/2</f>
        <v>0</v>
      </c>
      <c r="C2436">
        <f>D2436+F2436</f>
        <v>0</v>
      </c>
      <c r="D2436">
        <f>IF(E2436=E2435,0,1)</f>
        <v>0</v>
      </c>
      <c r="E2436" t="s">
        <v>84</v>
      </c>
      <c r="F2436">
        <f>IF(E2436=E2437,0,3)</f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>L2436+N2436</f>
        <v>0</v>
      </c>
      <c r="L2436">
        <f>IF(M2436=M2435,0,1)</f>
        <v>0</v>
      </c>
      <c r="M2436" s="7">
        <v>42216</v>
      </c>
      <c r="N2436">
        <f>IF(M2436=M2437,0,3)</f>
        <v>0</v>
      </c>
      <c r="O2436" s="9">
        <f t="shared" si="38"/>
        <v>0</v>
      </c>
      <c r="P2436" s="9">
        <v>0</v>
      </c>
    </row>
    <row r="2437" spans="1:16" x14ac:dyDescent="0.25">
      <c r="A2437">
        <v>2436</v>
      </c>
      <c r="B2437">
        <f>(C2437+K2437)/2</f>
        <v>0</v>
      </c>
      <c r="C2437">
        <f>D2437+F2437</f>
        <v>0</v>
      </c>
      <c r="D2437">
        <f>IF(E2437=E2436,0,1)</f>
        <v>0</v>
      </c>
      <c r="E2437" t="s">
        <v>84</v>
      </c>
      <c r="F2437">
        <f>IF(E2437=E2438,0,3)</f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>L2437+N2437</f>
        <v>0</v>
      </c>
      <c r="L2437">
        <f>IF(M2437=M2436,0,1)</f>
        <v>0</v>
      </c>
      <c r="M2437" s="7">
        <v>42216</v>
      </c>
      <c r="N2437">
        <f>IF(M2437=M2438,0,3)</f>
        <v>0</v>
      </c>
      <c r="O2437" s="9">
        <f t="shared" si="38"/>
        <v>0</v>
      </c>
      <c r="P2437" s="9">
        <v>0</v>
      </c>
    </row>
    <row r="2438" spans="1:16" x14ac:dyDescent="0.25">
      <c r="A2438">
        <v>2437</v>
      </c>
      <c r="B2438">
        <f>(C2438+K2438)/2</f>
        <v>0</v>
      </c>
      <c r="C2438">
        <f>D2438+F2438</f>
        <v>0</v>
      </c>
      <c r="D2438">
        <f>IF(E2438=E2437,0,1)</f>
        <v>0</v>
      </c>
      <c r="E2438" t="s">
        <v>84</v>
      </c>
      <c r="F2438">
        <f>IF(E2438=E2439,0,3)</f>
        <v>0</v>
      </c>
      <c r="G2438" t="s">
        <v>78</v>
      </c>
      <c r="H2438">
        <v>24</v>
      </c>
      <c r="I2438">
        <v>27.60549224</v>
      </c>
      <c r="J2438" t="s">
        <v>49</v>
      </c>
      <c r="K2438">
        <f>L2438+N2438</f>
        <v>0</v>
      </c>
      <c r="L2438">
        <f>IF(M2438=M2437,0,1)</f>
        <v>0</v>
      </c>
      <c r="M2438" s="7">
        <v>42216</v>
      </c>
      <c r="N2438">
        <f>IF(M2438=M2439,0,3)</f>
        <v>0</v>
      </c>
      <c r="O2438" s="9">
        <f t="shared" si="38"/>
        <v>0</v>
      </c>
      <c r="P2438" s="9">
        <v>0</v>
      </c>
    </row>
    <row r="2439" spans="1:16" x14ac:dyDescent="0.25">
      <c r="A2439">
        <v>2438</v>
      </c>
      <c r="B2439">
        <f>(C2439+K2439)/2</f>
        <v>0</v>
      </c>
      <c r="C2439">
        <f>D2439+F2439</f>
        <v>0</v>
      </c>
      <c r="D2439">
        <f>IF(E2439=E2438,0,1)</f>
        <v>0</v>
      </c>
      <c r="E2439" t="s">
        <v>84</v>
      </c>
      <c r="F2439">
        <f>IF(E2439=E2440,0,3)</f>
        <v>0</v>
      </c>
      <c r="G2439" t="s">
        <v>33</v>
      </c>
      <c r="H2439">
        <v>12</v>
      </c>
      <c r="I2439">
        <v>54.2482714</v>
      </c>
      <c r="J2439" t="s">
        <v>49</v>
      </c>
      <c r="K2439">
        <f>L2439+N2439</f>
        <v>0</v>
      </c>
      <c r="L2439">
        <f>IF(M2439=M2438,0,1)</f>
        <v>0</v>
      </c>
      <c r="M2439" s="7">
        <v>42216</v>
      </c>
      <c r="N2439">
        <f>IF(M2439=M2440,0,3)</f>
        <v>0</v>
      </c>
      <c r="O2439" s="9">
        <f t="shared" si="38"/>
        <v>0</v>
      </c>
      <c r="P2439" s="9">
        <v>0</v>
      </c>
    </row>
    <row r="2440" spans="1:16" x14ac:dyDescent="0.25">
      <c r="A2440">
        <v>2439</v>
      </c>
      <c r="B2440">
        <f>(C2440+K2440)/2</f>
        <v>0</v>
      </c>
      <c r="C2440">
        <f>D2440+F2440</f>
        <v>0</v>
      </c>
      <c r="D2440">
        <f>IF(E2440=E2439,0,1)</f>
        <v>0</v>
      </c>
      <c r="E2440" t="s">
        <v>84</v>
      </c>
      <c r="F2440">
        <f>IF(E2440=E2441,0,3)</f>
        <v>0</v>
      </c>
      <c r="G2440" t="s">
        <v>34</v>
      </c>
      <c r="H2440">
        <v>24</v>
      </c>
      <c r="I2440">
        <v>19.36898072</v>
      </c>
      <c r="J2440" t="s">
        <v>49</v>
      </c>
      <c r="K2440">
        <f>L2440+N2440</f>
        <v>0</v>
      </c>
      <c r="L2440">
        <f>IF(M2440=M2439,0,1)</f>
        <v>0</v>
      </c>
      <c r="M2440" s="7">
        <v>42216</v>
      </c>
      <c r="N2440">
        <f>IF(M2440=M2441,0,3)</f>
        <v>0</v>
      </c>
      <c r="O2440" s="9">
        <f t="shared" si="38"/>
        <v>0</v>
      </c>
      <c r="P2440" s="9">
        <v>0</v>
      </c>
    </row>
    <row r="2441" spans="1:16" x14ac:dyDescent="0.25">
      <c r="A2441">
        <v>2440</v>
      </c>
      <c r="B2441">
        <f>(C2441+K2441)/2</f>
        <v>0</v>
      </c>
      <c r="C2441">
        <f>D2441+F2441</f>
        <v>0</v>
      </c>
      <c r="D2441">
        <f>IF(E2441=E2440,0,1)</f>
        <v>0</v>
      </c>
      <c r="E2441" t="s">
        <v>84</v>
      </c>
      <c r="F2441">
        <f>IF(E2441=E2442,0,3)</f>
        <v>0</v>
      </c>
      <c r="G2441" t="s">
        <v>268</v>
      </c>
      <c r="H2441">
        <v>12</v>
      </c>
      <c r="I2441">
        <v>19.89528889</v>
      </c>
      <c r="J2441" t="s">
        <v>49</v>
      </c>
      <c r="K2441">
        <f>L2441+N2441</f>
        <v>0</v>
      </c>
      <c r="L2441">
        <f>IF(M2441=M2440,0,1)</f>
        <v>0</v>
      </c>
      <c r="M2441" s="7">
        <v>42216</v>
      </c>
      <c r="N2441">
        <f>IF(M2441=M2442,0,3)</f>
        <v>0</v>
      </c>
      <c r="O2441" s="9">
        <f t="shared" si="38"/>
        <v>0</v>
      </c>
      <c r="P2441" s="9">
        <v>0</v>
      </c>
    </row>
    <row r="2442" spans="1:16" x14ac:dyDescent="0.25">
      <c r="A2442">
        <v>2441</v>
      </c>
      <c r="B2442">
        <f>(C2442+K2442)/2</f>
        <v>1.5</v>
      </c>
      <c r="C2442">
        <f>D2442+F2442</f>
        <v>3</v>
      </c>
      <c r="D2442">
        <f>IF(E2442=E2441,0,1)</f>
        <v>0</v>
      </c>
      <c r="E2442" t="s">
        <v>84</v>
      </c>
      <c r="F2442">
        <f>IF(E2442=E2443,0,3)</f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>L2442+N2442</f>
        <v>0</v>
      </c>
      <c r="L2442">
        <f>IF(M2442=M2441,0,1)</f>
        <v>0</v>
      </c>
      <c r="M2442" s="7">
        <v>42216</v>
      </c>
      <c r="N2442">
        <f>IF(M2442=M2443,0,3)</f>
        <v>0</v>
      </c>
      <c r="O2442" s="9">
        <f t="shared" si="38"/>
        <v>3</v>
      </c>
      <c r="P2442" s="9">
        <v>3</v>
      </c>
    </row>
    <row r="2443" spans="1:16" x14ac:dyDescent="0.25">
      <c r="A2443">
        <v>2442</v>
      </c>
      <c r="B2443">
        <f>(C2443+K2443)/2</f>
        <v>0.5</v>
      </c>
      <c r="C2443">
        <f>D2443+F2443</f>
        <v>1</v>
      </c>
      <c r="D2443">
        <f>IF(E2443=E2442,0,1)</f>
        <v>1</v>
      </c>
      <c r="E2443" t="s">
        <v>106</v>
      </c>
      <c r="F2443">
        <f>IF(E2443=E2444,0,3)</f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>L2443+N2443</f>
        <v>0</v>
      </c>
      <c r="L2443">
        <f>IF(M2443=M2442,0,1)</f>
        <v>0</v>
      </c>
      <c r="M2443" s="7">
        <v>42216</v>
      </c>
      <c r="N2443">
        <f>IF(M2443=M2444,0,3)</f>
        <v>0</v>
      </c>
      <c r="O2443" s="9">
        <f t="shared" si="38"/>
        <v>1</v>
      </c>
      <c r="P2443" s="9">
        <v>1</v>
      </c>
    </row>
    <row r="2444" spans="1:16" x14ac:dyDescent="0.25">
      <c r="A2444">
        <v>2443</v>
      </c>
      <c r="B2444">
        <f>(C2444+K2444)/2</f>
        <v>0</v>
      </c>
      <c r="C2444">
        <f>D2444+F2444</f>
        <v>0</v>
      </c>
      <c r="D2444">
        <f>IF(E2444=E2443,0,1)</f>
        <v>0</v>
      </c>
      <c r="E2444" t="s">
        <v>106</v>
      </c>
      <c r="F2444">
        <f>IF(E2444=E2445,0,3)</f>
        <v>0</v>
      </c>
      <c r="G2444" t="s">
        <v>100</v>
      </c>
      <c r="H2444">
        <v>20</v>
      </c>
      <c r="I2444">
        <v>4.43723198</v>
      </c>
      <c r="J2444" t="s">
        <v>66</v>
      </c>
      <c r="K2444">
        <f>L2444+N2444</f>
        <v>0</v>
      </c>
      <c r="L2444">
        <f>IF(M2444=M2443,0,1)</f>
        <v>0</v>
      </c>
      <c r="M2444" s="7">
        <v>42216</v>
      </c>
      <c r="N2444">
        <f>IF(M2444=M2445,0,3)</f>
        <v>0</v>
      </c>
      <c r="O2444" s="9">
        <f t="shared" si="38"/>
        <v>0</v>
      </c>
      <c r="P2444" s="9">
        <v>0</v>
      </c>
    </row>
    <row r="2445" spans="1:16" x14ac:dyDescent="0.25">
      <c r="A2445">
        <v>2444</v>
      </c>
      <c r="B2445">
        <f>(C2445+K2445)/2</f>
        <v>0</v>
      </c>
      <c r="C2445">
        <f>D2445+F2445</f>
        <v>0</v>
      </c>
      <c r="D2445">
        <f>IF(E2445=E2444,0,1)</f>
        <v>0</v>
      </c>
      <c r="E2445" t="s">
        <v>106</v>
      </c>
      <c r="F2445">
        <f>IF(E2445=E2446,0,3)</f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>L2445+N2445</f>
        <v>0</v>
      </c>
      <c r="L2445">
        <f>IF(M2445=M2444,0,1)</f>
        <v>0</v>
      </c>
      <c r="M2445" s="7">
        <v>42216</v>
      </c>
      <c r="N2445">
        <f>IF(M2445=M2446,0,3)</f>
        <v>0</v>
      </c>
      <c r="O2445" s="9">
        <f t="shared" si="38"/>
        <v>0</v>
      </c>
      <c r="P2445" s="9">
        <v>0</v>
      </c>
    </row>
    <row r="2446" spans="1:16" x14ac:dyDescent="0.25">
      <c r="A2446">
        <v>2445</v>
      </c>
      <c r="B2446">
        <f>(C2446+K2446)/2</f>
        <v>0</v>
      </c>
      <c r="C2446">
        <f>D2446+F2446</f>
        <v>0</v>
      </c>
      <c r="D2446">
        <f>IF(E2446=E2445,0,1)</f>
        <v>0</v>
      </c>
      <c r="E2446" t="s">
        <v>106</v>
      </c>
      <c r="F2446">
        <f>IF(E2446=E2447,0,3)</f>
        <v>0</v>
      </c>
      <c r="G2446" t="s">
        <v>18</v>
      </c>
      <c r="H2446">
        <v>20</v>
      </c>
      <c r="I2446">
        <v>12.46467264</v>
      </c>
      <c r="J2446" t="s">
        <v>66</v>
      </c>
      <c r="K2446">
        <f>L2446+N2446</f>
        <v>0</v>
      </c>
      <c r="L2446">
        <f>IF(M2446=M2445,0,1)</f>
        <v>0</v>
      </c>
      <c r="M2446" s="7">
        <v>42216</v>
      </c>
      <c r="N2446">
        <f>IF(M2446=M2447,0,3)</f>
        <v>0</v>
      </c>
      <c r="O2446" s="9">
        <f t="shared" si="38"/>
        <v>0</v>
      </c>
      <c r="P2446" s="9">
        <v>0</v>
      </c>
    </row>
    <row r="2447" spans="1:16" x14ac:dyDescent="0.25">
      <c r="A2447">
        <v>2446</v>
      </c>
      <c r="B2447">
        <f>(C2447+K2447)/2</f>
        <v>0</v>
      </c>
      <c r="C2447">
        <f>D2447+F2447</f>
        <v>0</v>
      </c>
      <c r="D2447">
        <f>IF(E2447=E2446,0,1)</f>
        <v>0</v>
      </c>
      <c r="E2447" t="s">
        <v>106</v>
      </c>
      <c r="F2447">
        <f>IF(E2447=E2448,0,3)</f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>L2447+N2447</f>
        <v>0</v>
      </c>
      <c r="L2447">
        <f>IF(M2447=M2446,0,1)</f>
        <v>0</v>
      </c>
      <c r="M2447" s="7">
        <v>42216</v>
      </c>
      <c r="N2447">
        <f>IF(M2447=M2448,0,3)</f>
        <v>0</v>
      </c>
      <c r="O2447" s="9">
        <f t="shared" si="38"/>
        <v>0</v>
      </c>
      <c r="P2447" s="9">
        <v>0</v>
      </c>
    </row>
    <row r="2448" spans="1:16" x14ac:dyDescent="0.25">
      <c r="A2448">
        <v>2447</v>
      </c>
      <c r="B2448">
        <f>(C2448+K2448)/2</f>
        <v>0</v>
      </c>
      <c r="C2448">
        <f>D2448+F2448</f>
        <v>0</v>
      </c>
      <c r="D2448">
        <f>IF(E2448=E2447,0,1)</f>
        <v>0</v>
      </c>
      <c r="E2448" t="s">
        <v>106</v>
      </c>
      <c r="F2448">
        <f>IF(E2448=E2449,0,3)</f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>L2448+N2448</f>
        <v>0</v>
      </c>
      <c r="L2448">
        <f>IF(M2448=M2447,0,1)</f>
        <v>0</v>
      </c>
      <c r="M2448" s="7">
        <v>42216</v>
      </c>
      <c r="N2448">
        <f>IF(M2448=M2449,0,3)</f>
        <v>0</v>
      </c>
      <c r="O2448" s="9">
        <f t="shared" si="38"/>
        <v>0</v>
      </c>
      <c r="P2448" s="9">
        <v>0</v>
      </c>
    </row>
    <row r="2449" spans="1:16" x14ac:dyDescent="0.25">
      <c r="A2449">
        <v>2448</v>
      </c>
      <c r="B2449">
        <f>(C2449+K2449)/2</f>
        <v>0</v>
      </c>
      <c r="C2449">
        <f>D2449+F2449</f>
        <v>0</v>
      </c>
      <c r="D2449">
        <f>IF(E2449=E2448,0,1)</f>
        <v>0</v>
      </c>
      <c r="E2449" t="s">
        <v>106</v>
      </c>
      <c r="F2449">
        <f>IF(E2449=E2450,0,3)</f>
        <v>0</v>
      </c>
      <c r="G2449" t="s">
        <v>72</v>
      </c>
      <c r="H2449">
        <v>1</v>
      </c>
      <c r="I2449">
        <v>116.23008356</v>
      </c>
      <c r="J2449" t="s">
        <v>66</v>
      </c>
      <c r="K2449">
        <f>L2449+N2449</f>
        <v>0</v>
      </c>
      <c r="L2449">
        <f>IF(M2449=M2448,0,1)</f>
        <v>0</v>
      </c>
      <c r="M2449" s="7">
        <v>42216</v>
      </c>
      <c r="N2449">
        <f>IF(M2449=M2450,0,3)</f>
        <v>0</v>
      </c>
      <c r="O2449" s="9">
        <f t="shared" si="38"/>
        <v>0</v>
      </c>
      <c r="P2449" s="9">
        <v>0</v>
      </c>
    </row>
    <row r="2450" spans="1:16" x14ac:dyDescent="0.25">
      <c r="A2450">
        <v>2449</v>
      </c>
      <c r="B2450">
        <f>(C2450+K2450)/2</f>
        <v>0</v>
      </c>
      <c r="C2450">
        <f>D2450+F2450</f>
        <v>0</v>
      </c>
      <c r="D2450">
        <f>IF(E2450=E2449,0,1)</f>
        <v>0</v>
      </c>
      <c r="E2450" t="s">
        <v>106</v>
      </c>
      <c r="F2450">
        <f>IF(E2450=E2451,0,3)</f>
        <v>0</v>
      </c>
      <c r="G2450" t="s">
        <v>128</v>
      </c>
      <c r="H2450">
        <v>20</v>
      </c>
      <c r="I2450">
        <v>31.98981994</v>
      </c>
      <c r="J2450" t="s">
        <v>66</v>
      </c>
      <c r="K2450">
        <f>L2450+N2450</f>
        <v>0</v>
      </c>
      <c r="L2450">
        <f>IF(M2450=M2449,0,1)</f>
        <v>0</v>
      </c>
      <c r="M2450" s="7">
        <v>42216</v>
      </c>
      <c r="N2450">
        <f>IF(M2450=M2451,0,3)</f>
        <v>0</v>
      </c>
      <c r="O2450" s="9">
        <f t="shared" si="38"/>
        <v>0</v>
      </c>
      <c r="P2450" s="9">
        <v>0</v>
      </c>
    </row>
    <row r="2451" spans="1:16" x14ac:dyDescent="0.25">
      <c r="A2451">
        <v>2450</v>
      </c>
      <c r="B2451">
        <f>(C2451+K2451)/2</f>
        <v>0</v>
      </c>
      <c r="C2451">
        <f>D2451+F2451</f>
        <v>0</v>
      </c>
      <c r="D2451">
        <f>IF(E2451=E2450,0,1)</f>
        <v>0</v>
      </c>
      <c r="E2451" t="s">
        <v>106</v>
      </c>
      <c r="F2451">
        <f>IF(E2451=E2452,0,3)</f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>L2451+N2451</f>
        <v>0</v>
      </c>
      <c r="L2451">
        <f>IF(M2451=M2450,0,1)</f>
        <v>0</v>
      </c>
      <c r="M2451" s="7">
        <v>42216</v>
      </c>
      <c r="N2451">
        <f>IF(M2451=M2452,0,3)</f>
        <v>0</v>
      </c>
      <c r="O2451" s="9">
        <f t="shared" si="38"/>
        <v>0</v>
      </c>
      <c r="P2451" s="9">
        <v>0</v>
      </c>
    </row>
    <row r="2452" spans="1:16" x14ac:dyDescent="0.25">
      <c r="A2452">
        <v>2451</v>
      </c>
      <c r="B2452">
        <f>(C2452+K2452)/2</f>
        <v>0</v>
      </c>
      <c r="C2452">
        <f>D2452+F2452</f>
        <v>0</v>
      </c>
      <c r="D2452">
        <f>IF(E2452=E2451,0,1)</f>
        <v>0</v>
      </c>
      <c r="E2452" t="s">
        <v>106</v>
      </c>
      <c r="F2452">
        <f>IF(E2452=E2453,0,3)</f>
        <v>0</v>
      </c>
      <c r="G2452" t="s">
        <v>159</v>
      </c>
      <c r="H2452">
        <v>6</v>
      </c>
      <c r="I2452">
        <v>14.62043414</v>
      </c>
      <c r="J2452" t="s">
        <v>66</v>
      </c>
      <c r="K2452">
        <f>L2452+N2452</f>
        <v>0</v>
      </c>
      <c r="L2452">
        <f>IF(M2452=M2451,0,1)</f>
        <v>0</v>
      </c>
      <c r="M2452" s="7">
        <v>42216</v>
      </c>
      <c r="N2452">
        <f>IF(M2452=M2453,0,3)</f>
        <v>0</v>
      </c>
      <c r="O2452" s="9">
        <f t="shared" si="38"/>
        <v>0</v>
      </c>
      <c r="P2452" s="9">
        <v>0</v>
      </c>
    </row>
    <row r="2453" spans="1:16" x14ac:dyDescent="0.25">
      <c r="A2453">
        <v>2452</v>
      </c>
      <c r="B2453">
        <f>(C2453+K2453)/2</f>
        <v>0</v>
      </c>
      <c r="C2453">
        <f>D2453+F2453</f>
        <v>0</v>
      </c>
      <c r="D2453">
        <f>IF(E2453=E2452,0,1)</f>
        <v>0</v>
      </c>
      <c r="E2453" t="s">
        <v>106</v>
      </c>
      <c r="F2453">
        <f>IF(E2453=E2454,0,3)</f>
        <v>0</v>
      </c>
      <c r="G2453" t="s">
        <v>123</v>
      </c>
      <c r="H2453">
        <v>20</v>
      </c>
      <c r="I2453">
        <v>27.57322315</v>
      </c>
      <c r="J2453" t="s">
        <v>66</v>
      </c>
      <c r="K2453">
        <f>L2453+N2453</f>
        <v>0</v>
      </c>
      <c r="L2453">
        <f>IF(M2453=M2452,0,1)</f>
        <v>0</v>
      </c>
      <c r="M2453" s="7">
        <v>42216</v>
      </c>
      <c r="N2453">
        <f>IF(M2453=M2454,0,3)</f>
        <v>0</v>
      </c>
      <c r="O2453" s="9">
        <f t="shared" si="38"/>
        <v>0</v>
      </c>
      <c r="P2453" s="9">
        <v>0</v>
      </c>
    </row>
    <row r="2454" spans="1:16" x14ac:dyDescent="0.25">
      <c r="A2454">
        <v>2453</v>
      </c>
      <c r="B2454">
        <f>(C2454+K2454)/2</f>
        <v>0</v>
      </c>
      <c r="C2454">
        <f>D2454+F2454</f>
        <v>0</v>
      </c>
      <c r="D2454">
        <f>IF(E2454=E2453,0,1)</f>
        <v>0</v>
      </c>
      <c r="E2454" t="s">
        <v>106</v>
      </c>
      <c r="F2454">
        <f>IF(E2454=E2455,0,3)</f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>L2454+N2454</f>
        <v>0</v>
      </c>
      <c r="L2454">
        <f>IF(M2454=M2453,0,1)</f>
        <v>0</v>
      </c>
      <c r="M2454" s="7">
        <v>42216</v>
      </c>
      <c r="N2454">
        <f>IF(M2454=M2455,0,3)</f>
        <v>0</v>
      </c>
      <c r="O2454" s="9">
        <f t="shared" si="38"/>
        <v>0</v>
      </c>
      <c r="P2454" s="9">
        <v>0</v>
      </c>
    </row>
    <row r="2455" spans="1:16" x14ac:dyDescent="0.25">
      <c r="A2455">
        <v>2454</v>
      </c>
      <c r="B2455">
        <f>(C2455+K2455)/2</f>
        <v>0</v>
      </c>
      <c r="C2455">
        <f>D2455+F2455</f>
        <v>0</v>
      </c>
      <c r="D2455">
        <f>IF(E2455=E2454,0,1)</f>
        <v>0</v>
      </c>
      <c r="E2455" t="s">
        <v>106</v>
      </c>
      <c r="F2455">
        <f>IF(E2455=E2456,0,3)</f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>L2455+N2455</f>
        <v>0</v>
      </c>
      <c r="L2455">
        <f>IF(M2455=M2454,0,1)</f>
        <v>0</v>
      </c>
      <c r="M2455" s="7">
        <v>42216</v>
      </c>
      <c r="N2455">
        <f>IF(M2455=M2456,0,3)</f>
        <v>0</v>
      </c>
      <c r="O2455" s="9">
        <f t="shared" si="38"/>
        <v>0</v>
      </c>
      <c r="P2455" s="9">
        <v>0</v>
      </c>
    </row>
    <row r="2456" spans="1:16" x14ac:dyDescent="0.25">
      <c r="A2456">
        <v>2455</v>
      </c>
      <c r="B2456">
        <f>(C2456+K2456)/2</f>
        <v>0</v>
      </c>
      <c r="C2456">
        <f>D2456+F2456</f>
        <v>0</v>
      </c>
      <c r="D2456">
        <f>IF(E2456=E2455,0,1)</f>
        <v>0</v>
      </c>
      <c r="E2456" t="s">
        <v>106</v>
      </c>
      <c r="F2456">
        <f>IF(E2456=E2457,0,3)</f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>L2456+N2456</f>
        <v>0</v>
      </c>
      <c r="L2456">
        <f>IF(M2456=M2455,0,1)</f>
        <v>0</v>
      </c>
      <c r="M2456" s="7">
        <v>42216</v>
      </c>
      <c r="N2456">
        <f>IF(M2456=M2457,0,3)</f>
        <v>0</v>
      </c>
      <c r="O2456" s="9">
        <f t="shared" si="38"/>
        <v>0</v>
      </c>
      <c r="P2456" s="9">
        <v>0</v>
      </c>
    </row>
    <row r="2457" spans="1:16" x14ac:dyDescent="0.25">
      <c r="A2457">
        <v>2456</v>
      </c>
      <c r="B2457">
        <f>(C2457+K2457)/2</f>
        <v>0</v>
      </c>
      <c r="C2457">
        <f>D2457+F2457</f>
        <v>0</v>
      </c>
      <c r="D2457">
        <f>IF(E2457=E2456,0,1)</f>
        <v>0</v>
      </c>
      <c r="E2457" t="s">
        <v>106</v>
      </c>
      <c r="F2457">
        <f>IF(E2457=E2458,0,3)</f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>L2457+N2457</f>
        <v>0</v>
      </c>
      <c r="L2457">
        <f>IF(M2457=M2456,0,1)</f>
        <v>0</v>
      </c>
      <c r="M2457" s="7">
        <v>42216</v>
      </c>
      <c r="N2457">
        <f>IF(M2457=M2458,0,3)</f>
        <v>0</v>
      </c>
      <c r="O2457" s="9">
        <f t="shared" si="38"/>
        <v>0</v>
      </c>
      <c r="P2457" s="9">
        <v>0</v>
      </c>
    </row>
    <row r="2458" spans="1:16" x14ac:dyDescent="0.25">
      <c r="A2458">
        <v>2457</v>
      </c>
      <c r="B2458">
        <f>(C2458+K2458)/2</f>
        <v>0</v>
      </c>
      <c r="C2458">
        <f>D2458+F2458</f>
        <v>0</v>
      </c>
      <c r="D2458">
        <f>IF(E2458=E2457,0,1)</f>
        <v>0</v>
      </c>
      <c r="E2458" t="s">
        <v>106</v>
      </c>
      <c r="F2458">
        <f>IF(E2458=E2459,0,3)</f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>L2458+N2458</f>
        <v>0</v>
      </c>
      <c r="L2458">
        <f>IF(M2458=M2457,0,1)</f>
        <v>0</v>
      </c>
      <c r="M2458" s="7">
        <v>42216</v>
      </c>
      <c r="N2458">
        <f>IF(M2458=M2459,0,3)</f>
        <v>0</v>
      </c>
      <c r="O2458" s="9">
        <f t="shared" si="38"/>
        <v>0</v>
      </c>
      <c r="P2458" s="9">
        <v>0</v>
      </c>
    </row>
    <row r="2459" spans="1:16" x14ac:dyDescent="0.25">
      <c r="A2459">
        <v>2458</v>
      </c>
      <c r="B2459">
        <f>(C2459+K2459)/2</f>
        <v>0</v>
      </c>
      <c r="C2459">
        <f>D2459+F2459</f>
        <v>0</v>
      </c>
      <c r="D2459">
        <f>IF(E2459=E2458,0,1)</f>
        <v>0</v>
      </c>
      <c r="E2459" t="s">
        <v>106</v>
      </c>
      <c r="F2459">
        <f>IF(E2459=E2460,0,3)</f>
        <v>0</v>
      </c>
      <c r="G2459" t="s">
        <v>78</v>
      </c>
      <c r="H2459">
        <v>6</v>
      </c>
      <c r="I2459">
        <v>27.60449307</v>
      </c>
      <c r="J2459" t="s">
        <v>66</v>
      </c>
      <c r="K2459">
        <f>L2459+N2459</f>
        <v>0</v>
      </c>
      <c r="L2459">
        <f>IF(M2459=M2458,0,1)</f>
        <v>0</v>
      </c>
      <c r="M2459" s="7">
        <v>42216</v>
      </c>
      <c r="N2459">
        <f>IF(M2459=M2460,0,3)</f>
        <v>0</v>
      </c>
      <c r="O2459" s="9">
        <f t="shared" si="38"/>
        <v>0</v>
      </c>
      <c r="P2459" s="9">
        <v>0</v>
      </c>
    </row>
    <row r="2460" spans="1:16" x14ac:dyDescent="0.25">
      <c r="A2460">
        <v>2459</v>
      </c>
      <c r="B2460">
        <f>(C2460+K2460)/2</f>
        <v>0</v>
      </c>
      <c r="C2460">
        <f>D2460+F2460</f>
        <v>0</v>
      </c>
      <c r="D2460">
        <f>IF(E2460=E2459,0,1)</f>
        <v>0</v>
      </c>
      <c r="E2460" t="s">
        <v>106</v>
      </c>
      <c r="F2460">
        <f>IF(E2460=E2461,0,3)</f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>L2460+N2460</f>
        <v>0</v>
      </c>
      <c r="L2460">
        <f>IF(M2460=M2459,0,1)</f>
        <v>0</v>
      </c>
      <c r="M2460" s="7">
        <v>42216</v>
      </c>
      <c r="N2460">
        <f>IF(M2460=M2461,0,3)</f>
        <v>0</v>
      </c>
      <c r="O2460" s="9">
        <f t="shared" si="38"/>
        <v>0</v>
      </c>
      <c r="P2460" s="9">
        <v>0</v>
      </c>
    </row>
    <row r="2461" spans="1:16" x14ac:dyDescent="0.25">
      <c r="A2461">
        <v>2460</v>
      </c>
      <c r="B2461">
        <f>(C2461+K2461)/2</f>
        <v>0</v>
      </c>
      <c r="C2461">
        <f>D2461+F2461</f>
        <v>0</v>
      </c>
      <c r="D2461">
        <f>IF(E2461=E2460,0,1)</f>
        <v>0</v>
      </c>
      <c r="E2461" t="s">
        <v>106</v>
      </c>
      <c r="F2461">
        <f>IF(E2461=E2462,0,3)</f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>L2461+N2461</f>
        <v>0</v>
      </c>
      <c r="L2461">
        <f>IF(M2461=M2460,0,1)</f>
        <v>0</v>
      </c>
      <c r="M2461" s="7">
        <v>42216</v>
      </c>
      <c r="N2461">
        <f>IF(M2461=M2462,0,3)</f>
        <v>0</v>
      </c>
      <c r="O2461" s="9">
        <f t="shared" si="38"/>
        <v>0</v>
      </c>
      <c r="P2461" s="9">
        <v>0</v>
      </c>
    </row>
    <row r="2462" spans="1:16" x14ac:dyDescent="0.25">
      <c r="A2462">
        <v>2461</v>
      </c>
      <c r="B2462">
        <f>(C2462+K2462)/2</f>
        <v>0</v>
      </c>
      <c r="C2462">
        <f>D2462+F2462</f>
        <v>0</v>
      </c>
      <c r="D2462">
        <f>IF(E2462=E2461,0,1)</f>
        <v>0</v>
      </c>
      <c r="E2462" t="s">
        <v>106</v>
      </c>
      <c r="F2462">
        <f>IF(E2462=E2463,0,3)</f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>L2462+N2462</f>
        <v>0</v>
      </c>
      <c r="L2462">
        <f>IF(M2462=M2461,0,1)</f>
        <v>0</v>
      </c>
      <c r="M2462" s="7">
        <v>42216</v>
      </c>
      <c r="N2462">
        <f>IF(M2462=M2463,0,3)</f>
        <v>0</v>
      </c>
      <c r="O2462" s="9">
        <f t="shared" si="38"/>
        <v>0</v>
      </c>
      <c r="P2462" s="9">
        <v>0</v>
      </c>
    </row>
    <row r="2463" spans="1:16" x14ac:dyDescent="0.25">
      <c r="A2463">
        <v>2462</v>
      </c>
      <c r="B2463">
        <f>(C2463+K2463)/2</f>
        <v>1.5</v>
      </c>
      <c r="C2463">
        <f>D2463+F2463</f>
        <v>3</v>
      </c>
      <c r="D2463">
        <f>IF(E2463=E2462,0,1)</f>
        <v>0</v>
      </c>
      <c r="E2463" t="s">
        <v>106</v>
      </c>
      <c r="F2463">
        <f>IF(E2463=E2464,0,3)</f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>L2463+N2463</f>
        <v>0</v>
      </c>
      <c r="L2463">
        <f>IF(M2463=M2462,0,1)</f>
        <v>0</v>
      </c>
      <c r="M2463" s="7">
        <v>42216</v>
      </c>
      <c r="N2463">
        <f>IF(M2463=M2464,0,3)</f>
        <v>0</v>
      </c>
      <c r="O2463" s="9">
        <f t="shared" si="38"/>
        <v>3</v>
      </c>
      <c r="P2463" s="9">
        <v>3</v>
      </c>
    </row>
    <row r="2464" spans="1:16" x14ac:dyDescent="0.25">
      <c r="A2464">
        <v>2463</v>
      </c>
      <c r="B2464">
        <f>(C2464+K2464)/2</f>
        <v>0.5</v>
      </c>
      <c r="C2464">
        <f>D2464+F2464</f>
        <v>1</v>
      </c>
      <c r="D2464">
        <f>IF(E2464=E2463,0,1)</f>
        <v>1</v>
      </c>
      <c r="E2464" t="s">
        <v>8</v>
      </c>
      <c r="F2464">
        <f>IF(E2464=E2465,0,3)</f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>L2464+N2464</f>
        <v>0</v>
      </c>
      <c r="L2464">
        <f>IF(M2464=M2463,0,1)</f>
        <v>0</v>
      </c>
      <c r="M2464" s="7">
        <v>42216</v>
      </c>
      <c r="N2464">
        <f>IF(M2464=M2465,0,3)</f>
        <v>0</v>
      </c>
      <c r="O2464" s="9">
        <f t="shared" si="38"/>
        <v>1</v>
      </c>
      <c r="P2464" s="9">
        <v>1</v>
      </c>
    </row>
    <row r="2465" spans="1:16" x14ac:dyDescent="0.25">
      <c r="A2465">
        <v>2464</v>
      </c>
      <c r="B2465">
        <f>(C2465+K2465)/2</f>
        <v>0</v>
      </c>
      <c r="C2465">
        <f>D2465+F2465</f>
        <v>0</v>
      </c>
      <c r="D2465">
        <f>IF(E2465=E2464,0,1)</f>
        <v>0</v>
      </c>
      <c r="E2465" t="s">
        <v>8</v>
      </c>
      <c r="F2465">
        <f>IF(E2465=E2466,0,3)</f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>L2465+N2465</f>
        <v>0</v>
      </c>
      <c r="L2465">
        <f>IF(M2465=M2464,0,1)</f>
        <v>0</v>
      </c>
      <c r="M2465" s="7">
        <v>42216</v>
      </c>
      <c r="N2465">
        <f>IF(M2465=M2466,0,3)</f>
        <v>0</v>
      </c>
      <c r="O2465" s="9">
        <f t="shared" si="38"/>
        <v>0</v>
      </c>
      <c r="P2465" s="9">
        <v>0</v>
      </c>
    </row>
    <row r="2466" spans="1:16" x14ac:dyDescent="0.25">
      <c r="A2466">
        <v>2465</v>
      </c>
      <c r="B2466">
        <f>(C2466+K2466)/2</f>
        <v>0</v>
      </c>
      <c r="C2466">
        <f>D2466+F2466</f>
        <v>0</v>
      </c>
      <c r="D2466">
        <f>IF(E2466=E2465,0,1)</f>
        <v>0</v>
      </c>
      <c r="E2466" t="s">
        <v>8</v>
      </c>
      <c r="F2466">
        <f>IF(E2466=E2467,0,3)</f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>L2466+N2466</f>
        <v>0</v>
      </c>
      <c r="L2466">
        <f>IF(M2466=M2465,0,1)</f>
        <v>0</v>
      </c>
      <c r="M2466" s="7">
        <v>42216</v>
      </c>
      <c r="N2466">
        <f>IF(M2466=M2467,0,3)</f>
        <v>0</v>
      </c>
      <c r="O2466" s="9">
        <f t="shared" si="38"/>
        <v>0</v>
      </c>
      <c r="P2466" s="9">
        <v>0</v>
      </c>
    </row>
    <row r="2467" spans="1:16" x14ac:dyDescent="0.25">
      <c r="A2467">
        <v>2466</v>
      </c>
      <c r="B2467">
        <f>(C2467+K2467)/2</f>
        <v>0</v>
      </c>
      <c r="C2467">
        <f>D2467+F2467</f>
        <v>0</v>
      </c>
      <c r="D2467">
        <f>IF(E2467=E2466,0,1)</f>
        <v>0</v>
      </c>
      <c r="E2467" t="s">
        <v>8</v>
      </c>
      <c r="F2467">
        <f>IF(E2467=E2468,0,3)</f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>L2467+N2467</f>
        <v>0</v>
      </c>
      <c r="L2467">
        <f>IF(M2467=M2466,0,1)</f>
        <v>0</v>
      </c>
      <c r="M2467" s="7">
        <v>42216</v>
      </c>
      <c r="N2467">
        <f>IF(M2467=M2468,0,3)</f>
        <v>0</v>
      </c>
      <c r="O2467" s="9">
        <f t="shared" si="38"/>
        <v>0</v>
      </c>
      <c r="P2467" s="9">
        <v>0</v>
      </c>
    </row>
    <row r="2468" spans="1:16" x14ac:dyDescent="0.25">
      <c r="A2468">
        <v>2467</v>
      </c>
      <c r="B2468">
        <f>(C2468+K2468)/2</f>
        <v>0</v>
      </c>
      <c r="C2468">
        <f>D2468+F2468</f>
        <v>0</v>
      </c>
      <c r="D2468">
        <f>IF(E2468=E2467,0,1)</f>
        <v>0</v>
      </c>
      <c r="E2468" t="s">
        <v>8</v>
      </c>
      <c r="F2468">
        <f>IF(E2468=E2469,0,3)</f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>L2468+N2468</f>
        <v>0</v>
      </c>
      <c r="L2468">
        <f>IF(M2468=M2467,0,1)</f>
        <v>0</v>
      </c>
      <c r="M2468" s="7">
        <v>42216</v>
      </c>
      <c r="N2468">
        <f>IF(M2468=M2469,0,3)</f>
        <v>0</v>
      </c>
      <c r="O2468" s="9">
        <f t="shared" si="38"/>
        <v>0</v>
      </c>
      <c r="P2468" s="9">
        <v>0</v>
      </c>
    </row>
    <row r="2469" spans="1:16" x14ac:dyDescent="0.25">
      <c r="A2469">
        <v>2468</v>
      </c>
      <c r="B2469">
        <f>(C2469+K2469)/2</f>
        <v>0</v>
      </c>
      <c r="C2469">
        <f>D2469+F2469</f>
        <v>0</v>
      </c>
      <c r="D2469">
        <f>IF(E2469=E2468,0,1)</f>
        <v>0</v>
      </c>
      <c r="E2469" t="s">
        <v>8</v>
      </c>
      <c r="F2469">
        <f>IF(E2469=E2470,0,3)</f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>L2469+N2469</f>
        <v>0</v>
      </c>
      <c r="L2469">
        <f>IF(M2469=M2468,0,1)</f>
        <v>0</v>
      </c>
      <c r="M2469" s="7">
        <v>42216</v>
      </c>
      <c r="N2469">
        <f>IF(M2469=M2470,0,3)</f>
        <v>0</v>
      </c>
      <c r="O2469" s="9">
        <f t="shared" si="38"/>
        <v>0</v>
      </c>
      <c r="P2469" s="9">
        <v>0</v>
      </c>
    </row>
    <row r="2470" spans="1:16" x14ac:dyDescent="0.25">
      <c r="A2470">
        <v>2469</v>
      </c>
      <c r="B2470">
        <f>(C2470+K2470)/2</f>
        <v>0</v>
      </c>
      <c r="C2470">
        <f>D2470+F2470</f>
        <v>0</v>
      </c>
      <c r="D2470">
        <f>IF(E2470=E2469,0,1)</f>
        <v>0</v>
      </c>
      <c r="E2470" t="s">
        <v>8</v>
      </c>
      <c r="F2470">
        <f>IF(E2470=E2471,0,3)</f>
        <v>0</v>
      </c>
      <c r="G2470" t="s">
        <v>18</v>
      </c>
      <c r="H2470">
        <v>130</v>
      </c>
      <c r="I2470">
        <v>11.51974103</v>
      </c>
      <c r="J2470" t="s">
        <v>10</v>
      </c>
      <c r="K2470">
        <f>L2470+N2470</f>
        <v>0</v>
      </c>
      <c r="L2470">
        <f>IF(M2470=M2469,0,1)</f>
        <v>0</v>
      </c>
      <c r="M2470" s="7">
        <v>42216</v>
      </c>
      <c r="N2470">
        <f>IF(M2470=M2471,0,3)</f>
        <v>0</v>
      </c>
      <c r="O2470" s="9">
        <f t="shared" si="38"/>
        <v>0</v>
      </c>
      <c r="P2470" s="9">
        <v>0</v>
      </c>
    </row>
    <row r="2471" spans="1:16" x14ac:dyDescent="0.25">
      <c r="A2471">
        <v>2470</v>
      </c>
      <c r="B2471">
        <f>(C2471+K2471)/2</f>
        <v>0</v>
      </c>
      <c r="C2471">
        <f>D2471+F2471</f>
        <v>0</v>
      </c>
      <c r="D2471">
        <f>IF(E2471=E2470,0,1)</f>
        <v>0</v>
      </c>
      <c r="E2471" t="s">
        <v>8</v>
      </c>
      <c r="F2471">
        <f>IF(E2471=E2472,0,3)</f>
        <v>0</v>
      </c>
      <c r="G2471" t="s">
        <v>72</v>
      </c>
      <c r="H2471">
        <v>12</v>
      </c>
      <c r="I2471">
        <v>110.93815083</v>
      </c>
      <c r="J2471" t="s">
        <v>10</v>
      </c>
      <c r="K2471">
        <f>L2471+N2471</f>
        <v>0</v>
      </c>
      <c r="L2471">
        <f>IF(M2471=M2470,0,1)</f>
        <v>0</v>
      </c>
      <c r="M2471" s="7">
        <v>42216</v>
      </c>
      <c r="N2471">
        <f>IF(M2471=M2472,0,3)</f>
        <v>0</v>
      </c>
      <c r="O2471" s="9">
        <f t="shared" si="38"/>
        <v>0</v>
      </c>
      <c r="P2471" s="9">
        <v>0</v>
      </c>
    </row>
    <row r="2472" spans="1:16" x14ac:dyDescent="0.25">
      <c r="A2472">
        <v>2471</v>
      </c>
      <c r="B2472">
        <f>(C2472+K2472)/2</f>
        <v>0</v>
      </c>
      <c r="C2472">
        <f>D2472+F2472</f>
        <v>0</v>
      </c>
      <c r="D2472">
        <f>IF(E2472=E2471,0,1)</f>
        <v>0</v>
      </c>
      <c r="E2472" t="s">
        <v>8</v>
      </c>
      <c r="F2472">
        <f>IF(E2472=E2473,0,3)</f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>L2472+N2472</f>
        <v>0</v>
      </c>
      <c r="L2472">
        <f>IF(M2472=M2471,0,1)</f>
        <v>0</v>
      </c>
      <c r="M2472" s="7">
        <v>42216</v>
      </c>
      <c r="N2472">
        <f>IF(M2472=M2473,0,3)</f>
        <v>0</v>
      </c>
      <c r="O2472" s="9">
        <f t="shared" si="38"/>
        <v>0</v>
      </c>
      <c r="P2472" s="9">
        <v>0</v>
      </c>
    </row>
    <row r="2473" spans="1:16" x14ac:dyDescent="0.25">
      <c r="A2473">
        <v>2472</v>
      </c>
      <c r="B2473">
        <f>(C2473+K2473)/2</f>
        <v>0</v>
      </c>
      <c r="C2473">
        <f>D2473+F2473</f>
        <v>0</v>
      </c>
      <c r="D2473">
        <f>IF(E2473=E2472,0,1)</f>
        <v>0</v>
      </c>
      <c r="E2473" t="s">
        <v>8</v>
      </c>
      <c r="F2473">
        <f>IF(E2473=E2474,0,3)</f>
        <v>0</v>
      </c>
      <c r="G2473" t="s">
        <v>22</v>
      </c>
      <c r="H2473">
        <v>4</v>
      </c>
      <c r="I2473">
        <v>120.1899968</v>
      </c>
      <c r="J2473" t="s">
        <v>10</v>
      </c>
      <c r="K2473">
        <f>L2473+N2473</f>
        <v>0</v>
      </c>
      <c r="L2473">
        <f>IF(M2473=M2472,0,1)</f>
        <v>0</v>
      </c>
      <c r="M2473" s="7">
        <v>42216</v>
      </c>
      <c r="N2473">
        <f>IF(M2473=M2474,0,3)</f>
        <v>0</v>
      </c>
      <c r="O2473" s="9">
        <f t="shared" si="38"/>
        <v>0</v>
      </c>
      <c r="P2473" s="9">
        <v>0</v>
      </c>
    </row>
    <row r="2474" spans="1:16" x14ac:dyDescent="0.25">
      <c r="A2474">
        <v>2473</v>
      </c>
      <c r="B2474">
        <f>(C2474+K2474)/2</f>
        <v>0</v>
      </c>
      <c r="C2474">
        <f>D2474+F2474</f>
        <v>0</v>
      </c>
      <c r="D2474">
        <f>IF(E2474=E2473,0,1)</f>
        <v>0</v>
      </c>
      <c r="E2474" t="s">
        <v>8</v>
      </c>
      <c r="F2474">
        <f>IF(E2474=E2475,0,3)</f>
        <v>0</v>
      </c>
      <c r="G2474" t="s">
        <v>23</v>
      </c>
      <c r="H2474">
        <v>120</v>
      </c>
      <c r="I2474">
        <v>29.42615331</v>
      </c>
      <c r="J2474" t="s">
        <v>10</v>
      </c>
      <c r="K2474">
        <f>L2474+N2474</f>
        <v>0</v>
      </c>
      <c r="L2474">
        <f>IF(M2474=M2473,0,1)</f>
        <v>0</v>
      </c>
      <c r="M2474" s="7">
        <v>42216</v>
      </c>
      <c r="N2474">
        <f>IF(M2474=M2475,0,3)</f>
        <v>0</v>
      </c>
      <c r="O2474" s="9">
        <f t="shared" si="38"/>
        <v>0</v>
      </c>
      <c r="P2474" s="9">
        <v>0</v>
      </c>
    </row>
    <row r="2475" spans="1:16" x14ac:dyDescent="0.25">
      <c r="A2475">
        <v>2474</v>
      </c>
      <c r="B2475">
        <f>(C2475+K2475)/2</f>
        <v>0</v>
      </c>
      <c r="C2475">
        <f>D2475+F2475</f>
        <v>0</v>
      </c>
      <c r="D2475">
        <f>IF(E2475=E2474,0,1)</f>
        <v>0</v>
      </c>
      <c r="E2475" t="s">
        <v>8</v>
      </c>
      <c r="F2475">
        <f>IF(E2475=E2476,0,3)</f>
        <v>0</v>
      </c>
      <c r="G2475" t="s">
        <v>24</v>
      </c>
      <c r="H2475">
        <v>24</v>
      </c>
      <c r="I2475">
        <v>23.04873521</v>
      </c>
      <c r="J2475" t="s">
        <v>10</v>
      </c>
      <c r="K2475">
        <f>L2475+N2475</f>
        <v>0</v>
      </c>
      <c r="L2475">
        <f>IF(M2475=M2474,0,1)</f>
        <v>0</v>
      </c>
      <c r="M2475" s="7">
        <v>42216</v>
      </c>
      <c r="N2475">
        <f>IF(M2475=M2476,0,3)</f>
        <v>0</v>
      </c>
      <c r="O2475" s="9">
        <f t="shared" si="38"/>
        <v>0</v>
      </c>
      <c r="P2475" s="9">
        <v>0</v>
      </c>
    </row>
    <row r="2476" spans="1:16" x14ac:dyDescent="0.25">
      <c r="A2476">
        <v>2475</v>
      </c>
      <c r="B2476">
        <f>(C2476+K2476)/2</f>
        <v>0</v>
      </c>
      <c r="C2476">
        <f>D2476+F2476</f>
        <v>0</v>
      </c>
      <c r="D2476">
        <f>IF(E2476=E2475,0,1)</f>
        <v>0</v>
      </c>
      <c r="E2476" t="s">
        <v>8</v>
      </c>
      <c r="F2476">
        <f>IF(E2476=E2477,0,3)</f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>L2476+N2476</f>
        <v>0</v>
      </c>
      <c r="L2476">
        <f>IF(M2476=M2475,0,1)</f>
        <v>0</v>
      </c>
      <c r="M2476" s="7">
        <v>42216</v>
      </c>
      <c r="N2476">
        <f>IF(M2476=M2477,0,3)</f>
        <v>0</v>
      </c>
      <c r="O2476" s="9">
        <f t="shared" si="38"/>
        <v>0</v>
      </c>
      <c r="P2476" s="9">
        <v>0</v>
      </c>
    </row>
    <row r="2477" spans="1:16" x14ac:dyDescent="0.25">
      <c r="A2477">
        <v>2476</v>
      </c>
      <c r="B2477">
        <f>(C2477+K2477)/2</f>
        <v>0</v>
      </c>
      <c r="C2477">
        <f>D2477+F2477</f>
        <v>0</v>
      </c>
      <c r="D2477">
        <f>IF(E2477=E2476,0,1)</f>
        <v>0</v>
      </c>
      <c r="E2477" t="s">
        <v>8</v>
      </c>
      <c r="F2477">
        <f>IF(E2477=E2478,0,3)</f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>L2477+N2477</f>
        <v>0</v>
      </c>
      <c r="L2477">
        <f>IF(M2477=M2476,0,1)</f>
        <v>0</v>
      </c>
      <c r="M2477" s="7">
        <v>42216</v>
      </c>
      <c r="N2477">
        <f>IF(M2477=M2478,0,3)</f>
        <v>0</v>
      </c>
      <c r="O2477" s="9">
        <f t="shared" si="38"/>
        <v>0</v>
      </c>
      <c r="P2477" s="9">
        <v>0</v>
      </c>
    </row>
    <row r="2478" spans="1:16" x14ac:dyDescent="0.25">
      <c r="A2478">
        <v>2477</v>
      </c>
      <c r="B2478">
        <f>(C2478+K2478)/2</f>
        <v>0</v>
      </c>
      <c r="C2478">
        <f>D2478+F2478</f>
        <v>0</v>
      </c>
      <c r="D2478">
        <f>IF(E2478=E2477,0,1)</f>
        <v>0</v>
      </c>
      <c r="E2478" t="s">
        <v>8</v>
      </c>
      <c r="F2478">
        <f>IF(E2478=E2479,0,3)</f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>L2478+N2478</f>
        <v>0</v>
      </c>
      <c r="L2478">
        <f>IF(M2478=M2477,0,1)</f>
        <v>0</v>
      </c>
      <c r="M2478" s="7">
        <v>42216</v>
      </c>
      <c r="N2478">
        <f>IF(M2478=M2479,0,3)</f>
        <v>0</v>
      </c>
      <c r="O2478" s="9">
        <f t="shared" si="38"/>
        <v>0</v>
      </c>
      <c r="P2478" s="9">
        <v>0</v>
      </c>
    </row>
    <row r="2479" spans="1:16" x14ac:dyDescent="0.25">
      <c r="A2479">
        <v>2478</v>
      </c>
      <c r="B2479">
        <f>(C2479+K2479)/2</f>
        <v>0</v>
      </c>
      <c r="C2479">
        <f>D2479+F2479</f>
        <v>0</v>
      </c>
      <c r="D2479">
        <f>IF(E2479=E2478,0,1)</f>
        <v>0</v>
      </c>
      <c r="E2479" t="s">
        <v>8</v>
      </c>
      <c r="F2479">
        <f>IF(E2479=E2480,0,3)</f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>L2479+N2479</f>
        <v>0</v>
      </c>
      <c r="L2479">
        <f>IF(M2479=M2478,0,1)</f>
        <v>0</v>
      </c>
      <c r="M2479" s="7">
        <v>42216</v>
      </c>
      <c r="N2479">
        <f>IF(M2479=M2480,0,3)</f>
        <v>0</v>
      </c>
      <c r="O2479" s="9">
        <f t="shared" si="38"/>
        <v>0</v>
      </c>
      <c r="P2479" s="9">
        <v>0</v>
      </c>
    </row>
    <row r="2480" spans="1:16" x14ac:dyDescent="0.25">
      <c r="A2480">
        <v>2479</v>
      </c>
      <c r="B2480">
        <f>(C2480+K2480)/2</f>
        <v>0</v>
      </c>
      <c r="C2480">
        <f>D2480+F2480</f>
        <v>0</v>
      </c>
      <c r="D2480">
        <f>IF(E2480=E2479,0,1)</f>
        <v>0</v>
      </c>
      <c r="E2480" t="s">
        <v>8</v>
      </c>
      <c r="F2480">
        <f>IF(E2480=E2481,0,3)</f>
        <v>0</v>
      </c>
      <c r="G2480" t="s">
        <v>168</v>
      </c>
      <c r="H2480">
        <v>10</v>
      </c>
      <c r="I2480">
        <v>26.23918042</v>
      </c>
      <c r="J2480" t="s">
        <v>10</v>
      </c>
      <c r="K2480">
        <f>L2480+N2480</f>
        <v>0</v>
      </c>
      <c r="L2480">
        <f>IF(M2480=M2479,0,1)</f>
        <v>0</v>
      </c>
      <c r="M2480" s="7">
        <v>42216</v>
      </c>
      <c r="N2480">
        <f>IF(M2480=M2481,0,3)</f>
        <v>0</v>
      </c>
      <c r="O2480" s="9">
        <f t="shared" si="38"/>
        <v>0</v>
      </c>
      <c r="P2480" s="9">
        <v>0</v>
      </c>
    </row>
    <row r="2481" spans="1:16" x14ac:dyDescent="0.25">
      <c r="A2481">
        <v>2480</v>
      </c>
      <c r="B2481">
        <f>(C2481+K2481)/2</f>
        <v>0</v>
      </c>
      <c r="C2481">
        <f>D2481+F2481</f>
        <v>0</v>
      </c>
      <c r="D2481">
        <f>IF(E2481=E2480,0,1)</f>
        <v>0</v>
      </c>
      <c r="E2481" t="s">
        <v>8</v>
      </c>
      <c r="F2481">
        <f>IF(E2481=E2482,0,3)</f>
        <v>0</v>
      </c>
      <c r="G2481" t="s">
        <v>168</v>
      </c>
      <c r="H2481">
        <v>20</v>
      </c>
      <c r="I2481">
        <v>26.23918042</v>
      </c>
      <c r="J2481" t="s">
        <v>10</v>
      </c>
      <c r="K2481">
        <f>L2481+N2481</f>
        <v>0</v>
      </c>
      <c r="L2481">
        <f>IF(M2481=M2480,0,1)</f>
        <v>0</v>
      </c>
      <c r="M2481" s="7">
        <v>42216</v>
      </c>
      <c r="N2481">
        <f>IF(M2481=M2482,0,3)</f>
        <v>0</v>
      </c>
      <c r="O2481" s="9">
        <f t="shared" si="38"/>
        <v>0</v>
      </c>
      <c r="P2481" s="9">
        <v>0</v>
      </c>
    </row>
    <row r="2482" spans="1:16" x14ac:dyDescent="0.25">
      <c r="A2482">
        <v>2481</v>
      </c>
      <c r="B2482">
        <f>(C2482+K2482)/2</f>
        <v>0</v>
      </c>
      <c r="C2482">
        <f>D2482+F2482</f>
        <v>0</v>
      </c>
      <c r="D2482">
        <f>IF(E2482=E2481,0,1)</f>
        <v>0</v>
      </c>
      <c r="E2482" t="s">
        <v>8</v>
      </c>
      <c r="F2482">
        <f>IF(E2482=E2483,0,3)</f>
        <v>0</v>
      </c>
      <c r="G2482" t="s">
        <v>29</v>
      </c>
      <c r="H2482">
        <v>60</v>
      </c>
      <c r="I2482">
        <v>28.7674406</v>
      </c>
      <c r="J2482" t="s">
        <v>10</v>
      </c>
      <c r="K2482">
        <f>L2482+N2482</f>
        <v>0</v>
      </c>
      <c r="L2482">
        <f>IF(M2482=M2481,0,1)</f>
        <v>0</v>
      </c>
      <c r="M2482" s="7">
        <v>42216</v>
      </c>
      <c r="N2482">
        <f>IF(M2482=M2483,0,3)</f>
        <v>0</v>
      </c>
      <c r="O2482" s="9">
        <f t="shared" si="38"/>
        <v>0</v>
      </c>
      <c r="P2482" s="9">
        <v>0</v>
      </c>
    </row>
    <row r="2483" spans="1:16" x14ac:dyDescent="0.25">
      <c r="A2483">
        <v>2482</v>
      </c>
      <c r="B2483">
        <f>(C2483+K2483)/2</f>
        <v>0</v>
      </c>
      <c r="C2483">
        <f>D2483+F2483</f>
        <v>0</v>
      </c>
      <c r="D2483">
        <f>IF(E2483=E2482,0,1)</f>
        <v>0</v>
      </c>
      <c r="E2483" t="s">
        <v>8</v>
      </c>
      <c r="F2483">
        <f>IF(E2483=E2484,0,3)</f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>L2483+N2483</f>
        <v>0</v>
      </c>
      <c r="L2483">
        <f>IF(M2483=M2482,0,1)</f>
        <v>0</v>
      </c>
      <c r="M2483" s="7">
        <v>42216</v>
      </c>
      <c r="N2483">
        <f>IF(M2483=M2484,0,3)</f>
        <v>0</v>
      </c>
      <c r="O2483" s="9">
        <f t="shared" si="38"/>
        <v>0</v>
      </c>
      <c r="P2483" s="9">
        <v>0</v>
      </c>
    </row>
    <row r="2484" spans="1:16" x14ac:dyDescent="0.25">
      <c r="A2484">
        <v>2483</v>
      </c>
      <c r="B2484">
        <f>(C2484+K2484)/2</f>
        <v>0</v>
      </c>
      <c r="C2484">
        <f>D2484+F2484</f>
        <v>0</v>
      </c>
      <c r="D2484">
        <f>IF(E2484=E2483,0,1)</f>
        <v>0</v>
      </c>
      <c r="E2484" t="s">
        <v>8</v>
      </c>
      <c r="F2484">
        <f>IF(E2484=E2485,0,3)</f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>L2484+N2484</f>
        <v>0</v>
      </c>
      <c r="L2484">
        <f>IF(M2484=M2483,0,1)</f>
        <v>0</v>
      </c>
      <c r="M2484" s="7">
        <v>42216</v>
      </c>
      <c r="N2484">
        <f>IF(M2484=M2485,0,3)</f>
        <v>0</v>
      </c>
      <c r="O2484" s="9">
        <f t="shared" si="38"/>
        <v>0</v>
      </c>
      <c r="P2484" s="9">
        <v>0</v>
      </c>
    </row>
    <row r="2485" spans="1:16" x14ac:dyDescent="0.25">
      <c r="A2485">
        <v>2484</v>
      </c>
      <c r="B2485">
        <f>(C2485+K2485)/2</f>
        <v>0</v>
      </c>
      <c r="C2485">
        <f>D2485+F2485</f>
        <v>0</v>
      </c>
      <c r="D2485">
        <f>IF(E2485=E2484,0,1)</f>
        <v>0</v>
      </c>
      <c r="E2485" t="s">
        <v>8</v>
      </c>
      <c r="F2485">
        <f>IF(E2485=E2486,0,3)</f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>L2485+N2485</f>
        <v>0</v>
      </c>
      <c r="L2485">
        <f>IF(M2485=M2484,0,1)</f>
        <v>0</v>
      </c>
      <c r="M2485" s="7">
        <v>42216</v>
      </c>
      <c r="N2485">
        <f>IF(M2485=M2486,0,3)</f>
        <v>0</v>
      </c>
      <c r="O2485" s="9">
        <f t="shared" si="38"/>
        <v>0</v>
      </c>
      <c r="P2485" s="9">
        <v>0</v>
      </c>
    </row>
    <row r="2486" spans="1:16" x14ac:dyDescent="0.25">
      <c r="A2486">
        <v>2485</v>
      </c>
      <c r="B2486">
        <f>(C2486+K2486)/2</f>
        <v>0</v>
      </c>
      <c r="C2486">
        <f>D2486+F2486</f>
        <v>0</v>
      </c>
      <c r="D2486">
        <f>IF(E2486=E2485,0,1)</f>
        <v>0</v>
      </c>
      <c r="E2486" t="s">
        <v>8</v>
      </c>
      <c r="F2486">
        <f>IF(E2486=E2487,0,3)</f>
        <v>0</v>
      </c>
      <c r="G2486" t="s">
        <v>69</v>
      </c>
      <c r="H2486">
        <v>6</v>
      </c>
      <c r="I2486">
        <v>48.79149451</v>
      </c>
      <c r="J2486" t="s">
        <v>10</v>
      </c>
      <c r="K2486">
        <f>L2486+N2486</f>
        <v>0</v>
      </c>
      <c r="L2486">
        <f>IF(M2486=M2485,0,1)</f>
        <v>0</v>
      </c>
      <c r="M2486" s="7">
        <v>42216</v>
      </c>
      <c r="N2486">
        <f>IF(M2486=M2487,0,3)</f>
        <v>0</v>
      </c>
      <c r="O2486" s="9">
        <f t="shared" si="38"/>
        <v>0</v>
      </c>
      <c r="P2486" s="9">
        <v>0</v>
      </c>
    </row>
    <row r="2487" spans="1:16" x14ac:dyDescent="0.25">
      <c r="A2487">
        <v>2486</v>
      </c>
      <c r="B2487">
        <f>(C2487+K2487)/2</f>
        <v>0</v>
      </c>
      <c r="C2487">
        <f>D2487+F2487</f>
        <v>0</v>
      </c>
      <c r="D2487">
        <f>IF(E2487=E2486,0,1)</f>
        <v>0</v>
      </c>
      <c r="E2487" t="s">
        <v>8</v>
      </c>
      <c r="F2487">
        <f>IF(E2487=E2488,0,3)</f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>L2487+N2487</f>
        <v>0</v>
      </c>
      <c r="L2487">
        <f>IF(M2487=M2486,0,1)</f>
        <v>0</v>
      </c>
      <c r="M2487" s="7">
        <v>42216</v>
      </c>
      <c r="N2487">
        <f>IF(M2487=M2488,0,3)</f>
        <v>0</v>
      </c>
      <c r="O2487" s="9">
        <f t="shared" si="38"/>
        <v>0</v>
      </c>
      <c r="P2487" s="9">
        <v>0</v>
      </c>
    </row>
    <row r="2488" spans="1:16" x14ac:dyDescent="0.25">
      <c r="A2488">
        <v>2487</v>
      </c>
      <c r="B2488">
        <f>(C2488+K2488)/2</f>
        <v>0</v>
      </c>
      <c r="C2488">
        <f>D2488+F2488</f>
        <v>0</v>
      </c>
      <c r="D2488">
        <f>IF(E2488=E2487,0,1)</f>
        <v>0</v>
      </c>
      <c r="E2488" t="s">
        <v>8</v>
      </c>
      <c r="F2488">
        <f>IF(E2488=E2489,0,3)</f>
        <v>0</v>
      </c>
      <c r="G2488" t="s">
        <v>34</v>
      </c>
      <c r="H2488">
        <v>72</v>
      </c>
      <c r="I2488">
        <v>19.45973803</v>
      </c>
      <c r="J2488" t="s">
        <v>10</v>
      </c>
      <c r="K2488">
        <f>L2488+N2488</f>
        <v>0</v>
      </c>
      <c r="L2488">
        <f>IF(M2488=M2487,0,1)</f>
        <v>0</v>
      </c>
      <c r="M2488" s="7">
        <v>42216</v>
      </c>
      <c r="N2488">
        <f>IF(M2488=M2489,0,3)</f>
        <v>0</v>
      </c>
      <c r="O2488" s="9">
        <f t="shared" si="38"/>
        <v>0</v>
      </c>
      <c r="P2488" s="9">
        <v>0</v>
      </c>
    </row>
    <row r="2489" spans="1:16" x14ac:dyDescent="0.25">
      <c r="A2489">
        <v>2488</v>
      </c>
      <c r="B2489">
        <f>(C2489+K2489)/2</f>
        <v>1.5</v>
      </c>
      <c r="C2489">
        <f>D2489+F2489</f>
        <v>3</v>
      </c>
      <c r="D2489">
        <f>IF(E2489=E2488,0,1)</f>
        <v>0</v>
      </c>
      <c r="E2489" t="s">
        <v>8</v>
      </c>
      <c r="F2489">
        <f>IF(E2489=E2490,0,3)</f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>L2489+N2489</f>
        <v>0</v>
      </c>
      <c r="L2489">
        <f>IF(M2489=M2488,0,1)</f>
        <v>0</v>
      </c>
      <c r="M2489" s="7">
        <v>42216</v>
      </c>
      <c r="N2489">
        <f>IF(M2489=M2490,0,3)</f>
        <v>0</v>
      </c>
      <c r="O2489" s="9">
        <f t="shared" si="38"/>
        <v>3</v>
      </c>
      <c r="P2489" s="9">
        <v>3</v>
      </c>
    </row>
    <row r="2490" spans="1:16" x14ac:dyDescent="0.25">
      <c r="A2490">
        <v>2489</v>
      </c>
      <c r="B2490">
        <f>(C2490+K2490)/2</f>
        <v>0.5</v>
      </c>
      <c r="C2490">
        <f>D2490+F2490</f>
        <v>1</v>
      </c>
      <c r="D2490">
        <f>IF(E2490=E2489,0,1)</f>
        <v>1</v>
      </c>
      <c r="E2490" t="s">
        <v>58</v>
      </c>
      <c r="F2490">
        <f>IF(E2490=E2491,0,3)</f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>L2490+N2490</f>
        <v>0</v>
      </c>
      <c r="L2490">
        <f>IF(M2490=M2489,0,1)</f>
        <v>0</v>
      </c>
      <c r="M2490" s="7">
        <v>42216</v>
      </c>
      <c r="N2490">
        <f>IF(M2490=M2491,0,3)</f>
        <v>0</v>
      </c>
      <c r="O2490" s="9">
        <f t="shared" si="38"/>
        <v>1</v>
      </c>
      <c r="P2490" s="9">
        <v>1</v>
      </c>
    </row>
    <row r="2491" spans="1:16" x14ac:dyDescent="0.25">
      <c r="A2491">
        <v>2490</v>
      </c>
      <c r="B2491">
        <f>(C2491+K2491)/2</f>
        <v>0</v>
      </c>
      <c r="C2491">
        <f>D2491+F2491</f>
        <v>0</v>
      </c>
      <c r="D2491">
        <f>IF(E2491=E2490,0,1)</f>
        <v>0</v>
      </c>
      <c r="E2491" t="s">
        <v>58</v>
      </c>
      <c r="F2491">
        <f>IF(E2491=E2492,0,3)</f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>L2491+N2491</f>
        <v>0</v>
      </c>
      <c r="L2491">
        <f>IF(M2491=M2490,0,1)</f>
        <v>0</v>
      </c>
      <c r="M2491" s="7">
        <v>42216</v>
      </c>
      <c r="N2491">
        <f>IF(M2491=M2492,0,3)</f>
        <v>0</v>
      </c>
      <c r="O2491" s="9">
        <f t="shared" si="38"/>
        <v>0</v>
      </c>
      <c r="P2491" s="9">
        <v>0</v>
      </c>
    </row>
    <row r="2492" spans="1:16" x14ac:dyDescent="0.25">
      <c r="A2492">
        <v>2491</v>
      </c>
      <c r="B2492">
        <f>(C2492+K2492)/2</f>
        <v>0</v>
      </c>
      <c r="C2492">
        <f>D2492+F2492</f>
        <v>0</v>
      </c>
      <c r="D2492">
        <f>IF(E2492=E2491,0,1)</f>
        <v>0</v>
      </c>
      <c r="E2492" t="s">
        <v>58</v>
      </c>
      <c r="F2492">
        <f>IF(E2492=E2493,0,3)</f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>L2492+N2492</f>
        <v>0</v>
      </c>
      <c r="L2492">
        <f>IF(M2492=M2491,0,1)</f>
        <v>0</v>
      </c>
      <c r="M2492" s="7">
        <v>42216</v>
      </c>
      <c r="N2492">
        <f>IF(M2492=M2493,0,3)</f>
        <v>0</v>
      </c>
      <c r="O2492" s="9">
        <f t="shared" si="38"/>
        <v>0</v>
      </c>
      <c r="P2492" s="9">
        <v>0</v>
      </c>
    </row>
    <row r="2493" spans="1:16" x14ac:dyDescent="0.25">
      <c r="A2493">
        <v>2492</v>
      </c>
      <c r="B2493">
        <f>(C2493+K2493)/2</f>
        <v>0</v>
      </c>
      <c r="C2493">
        <f>D2493+F2493</f>
        <v>0</v>
      </c>
      <c r="D2493">
        <f>IF(E2493=E2492,0,1)</f>
        <v>0</v>
      </c>
      <c r="E2493" t="s">
        <v>58</v>
      </c>
      <c r="F2493">
        <f>IF(E2493=E2494,0,3)</f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>L2493+N2493</f>
        <v>0</v>
      </c>
      <c r="L2493">
        <f>IF(M2493=M2492,0,1)</f>
        <v>0</v>
      </c>
      <c r="M2493" s="7">
        <v>42216</v>
      </c>
      <c r="N2493">
        <f>IF(M2493=M2494,0,3)</f>
        <v>0</v>
      </c>
      <c r="O2493" s="9">
        <f t="shared" si="38"/>
        <v>0</v>
      </c>
      <c r="P2493" s="9">
        <v>0</v>
      </c>
    </row>
    <row r="2494" spans="1:16" x14ac:dyDescent="0.25">
      <c r="A2494">
        <v>2493</v>
      </c>
      <c r="B2494">
        <f>(C2494+K2494)/2</f>
        <v>0</v>
      </c>
      <c r="C2494">
        <f>D2494+F2494</f>
        <v>0</v>
      </c>
      <c r="D2494">
        <f>IF(E2494=E2493,0,1)</f>
        <v>0</v>
      </c>
      <c r="E2494" t="s">
        <v>58</v>
      </c>
      <c r="F2494">
        <f>IF(E2494=E2495,0,3)</f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>L2494+N2494</f>
        <v>0</v>
      </c>
      <c r="L2494">
        <f>IF(M2494=M2493,0,1)</f>
        <v>0</v>
      </c>
      <c r="M2494" s="7">
        <v>42216</v>
      </c>
      <c r="N2494">
        <f>IF(M2494=M2495,0,3)</f>
        <v>0</v>
      </c>
      <c r="O2494" s="9">
        <f t="shared" si="38"/>
        <v>0</v>
      </c>
      <c r="P2494" s="9">
        <v>0</v>
      </c>
    </row>
    <row r="2495" spans="1:16" x14ac:dyDescent="0.25">
      <c r="A2495">
        <v>2494</v>
      </c>
      <c r="B2495">
        <f>(C2495+K2495)/2</f>
        <v>0</v>
      </c>
      <c r="C2495">
        <f>D2495+F2495</f>
        <v>0</v>
      </c>
      <c r="D2495">
        <f>IF(E2495=E2494,0,1)</f>
        <v>0</v>
      </c>
      <c r="E2495" t="s">
        <v>58</v>
      </c>
      <c r="F2495">
        <f>IF(E2495=E2496,0,3)</f>
        <v>0</v>
      </c>
      <c r="G2495" t="s">
        <v>60</v>
      </c>
      <c r="H2495">
        <v>18</v>
      </c>
      <c r="I2495">
        <v>17.7000721</v>
      </c>
      <c r="J2495" t="s">
        <v>10</v>
      </c>
      <c r="K2495">
        <f>L2495+N2495</f>
        <v>0</v>
      </c>
      <c r="L2495">
        <f>IF(M2495=M2494,0,1)</f>
        <v>0</v>
      </c>
      <c r="M2495" s="7">
        <v>42216</v>
      </c>
      <c r="N2495">
        <f>IF(M2495=M2496,0,3)</f>
        <v>0</v>
      </c>
      <c r="O2495" s="9">
        <f t="shared" si="38"/>
        <v>0</v>
      </c>
      <c r="P2495" s="9">
        <v>0</v>
      </c>
    </row>
    <row r="2496" spans="1:16" x14ac:dyDescent="0.25">
      <c r="A2496">
        <v>2495</v>
      </c>
      <c r="B2496">
        <f>(C2496+K2496)/2</f>
        <v>0</v>
      </c>
      <c r="C2496">
        <f>D2496+F2496</f>
        <v>0</v>
      </c>
      <c r="D2496">
        <f>IF(E2496=E2495,0,1)</f>
        <v>0</v>
      </c>
      <c r="E2496" t="s">
        <v>58</v>
      </c>
      <c r="F2496">
        <f>IF(E2496=E2497,0,3)</f>
        <v>0</v>
      </c>
      <c r="G2496" t="s">
        <v>23</v>
      </c>
      <c r="H2496">
        <v>36</v>
      </c>
      <c r="I2496">
        <v>29.42643429</v>
      </c>
      <c r="J2496" t="s">
        <v>10</v>
      </c>
      <c r="K2496">
        <f>L2496+N2496</f>
        <v>0</v>
      </c>
      <c r="L2496">
        <f>IF(M2496=M2495,0,1)</f>
        <v>0</v>
      </c>
      <c r="M2496" s="7">
        <v>42216</v>
      </c>
      <c r="N2496">
        <f>IF(M2496=M2497,0,3)</f>
        <v>0</v>
      </c>
      <c r="O2496" s="9">
        <f t="shared" si="38"/>
        <v>0</v>
      </c>
      <c r="P2496" s="9">
        <v>0</v>
      </c>
    </row>
    <row r="2497" spans="1:16" x14ac:dyDescent="0.25">
      <c r="A2497">
        <v>2496</v>
      </c>
      <c r="B2497">
        <f>(C2497+K2497)/2</f>
        <v>0</v>
      </c>
      <c r="C2497">
        <f>D2497+F2497</f>
        <v>0</v>
      </c>
      <c r="D2497">
        <f>IF(E2497=E2496,0,1)</f>
        <v>0</v>
      </c>
      <c r="E2497" t="s">
        <v>58</v>
      </c>
      <c r="F2497">
        <f>IF(E2497=E2498,0,3)</f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>L2497+N2497</f>
        <v>0</v>
      </c>
      <c r="L2497">
        <f>IF(M2497=M2496,0,1)</f>
        <v>0</v>
      </c>
      <c r="M2497" s="7">
        <v>42216</v>
      </c>
      <c r="N2497">
        <f>IF(M2497=M2498,0,3)</f>
        <v>0</v>
      </c>
      <c r="O2497" s="9">
        <f t="shared" si="38"/>
        <v>0</v>
      </c>
      <c r="P2497" s="9">
        <v>0</v>
      </c>
    </row>
    <row r="2498" spans="1:16" x14ac:dyDescent="0.25">
      <c r="A2498">
        <v>2497</v>
      </c>
      <c r="B2498">
        <f>(C2498+K2498)/2</f>
        <v>0</v>
      </c>
      <c r="C2498">
        <f>D2498+F2498</f>
        <v>0</v>
      </c>
      <c r="D2498">
        <f>IF(E2498=E2497,0,1)</f>
        <v>0</v>
      </c>
      <c r="E2498" t="s">
        <v>58</v>
      </c>
      <c r="F2498">
        <f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>L2498+N2498</f>
        <v>0</v>
      </c>
      <c r="L2498">
        <f>IF(M2498=M2497,0,1)</f>
        <v>0</v>
      </c>
      <c r="M2498" s="7">
        <v>42216</v>
      </c>
      <c r="N2498">
        <f>IF(M2498=M2499,0,3)</f>
        <v>0</v>
      </c>
      <c r="O2498" s="9">
        <f t="shared" si="38"/>
        <v>0</v>
      </c>
      <c r="P2498" s="9">
        <v>0</v>
      </c>
    </row>
    <row r="2499" spans="1:16" x14ac:dyDescent="0.25">
      <c r="A2499">
        <v>2498</v>
      </c>
      <c r="B2499">
        <f>(C2499+K2499)/2</f>
        <v>0</v>
      </c>
      <c r="C2499">
        <f>D2499+F2499</f>
        <v>0</v>
      </c>
      <c r="D2499">
        <f>IF(E2499=E2498,0,1)</f>
        <v>0</v>
      </c>
      <c r="E2499" t="s">
        <v>58</v>
      </c>
      <c r="F2499">
        <f>IF(E2499=E2500,0,3)</f>
        <v>0</v>
      </c>
      <c r="G2499" t="s">
        <v>97</v>
      </c>
      <c r="H2499">
        <v>24</v>
      </c>
      <c r="I2499">
        <v>81.38968611</v>
      </c>
      <c r="J2499" t="s">
        <v>10</v>
      </c>
      <c r="K2499">
        <f>L2499+N2499</f>
        <v>0</v>
      </c>
      <c r="L2499">
        <f>IF(M2499=M2498,0,1)</f>
        <v>0</v>
      </c>
      <c r="M2499" s="7">
        <v>42216</v>
      </c>
      <c r="N2499">
        <f>IF(M2499=M2500,0,3)</f>
        <v>0</v>
      </c>
      <c r="O2499" s="9">
        <f t="shared" ref="O2499:P2562" si="39">IF(AND(K2499=0,C2499=0),0,C2499)</f>
        <v>0</v>
      </c>
      <c r="P2499" s="9">
        <v>0</v>
      </c>
    </row>
    <row r="2500" spans="1:16" x14ac:dyDescent="0.25">
      <c r="A2500">
        <v>2499</v>
      </c>
      <c r="B2500">
        <f>(C2500+K2500)/2</f>
        <v>0</v>
      </c>
      <c r="C2500">
        <f>D2500+F2500</f>
        <v>0</v>
      </c>
      <c r="D2500">
        <f>IF(E2500=E2499,0,1)</f>
        <v>0</v>
      </c>
      <c r="E2500" t="s">
        <v>58</v>
      </c>
      <c r="F2500">
        <f>IF(E2500=E2501,0,3)</f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>L2500+N2500</f>
        <v>0</v>
      </c>
      <c r="L2500">
        <f>IF(M2500=M2499,0,1)</f>
        <v>0</v>
      </c>
      <c r="M2500" s="7">
        <v>42216</v>
      </c>
      <c r="N2500">
        <f>IF(M2500=M2501,0,3)</f>
        <v>0</v>
      </c>
      <c r="O2500" s="9">
        <f t="shared" si="39"/>
        <v>0</v>
      </c>
      <c r="P2500" s="9">
        <v>0</v>
      </c>
    </row>
    <row r="2501" spans="1:16" x14ac:dyDescent="0.25">
      <c r="A2501">
        <v>2500</v>
      </c>
      <c r="B2501">
        <f>(C2501+K2501)/2</f>
        <v>0</v>
      </c>
      <c r="C2501">
        <f>D2501+F2501</f>
        <v>0</v>
      </c>
      <c r="D2501">
        <f>IF(E2501=E2500,0,1)</f>
        <v>0</v>
      </c>
      <c r="E2501" t="s">
        <v>58</v>
      </c>
      <c r="F2501">
        <f>IF(E2501=E2502,0,3)</f>
        <v>0</v>
      </c>
      <c r="G2501" t="s">
        <v>29</v>
      </c>
      <c r="H2501">
        <v>12</v>
      </c>
      <c r="I2501">
        <v>28.7674178</v>
      </c>
      <c r="J2501" t="s">
        <v>10</v>
      </c>
      <c r="K2501">
        <f>L2501+N2501</f>
        <v>0</v>
      </c>
      <c r="L2501">
        <f>IF(M2501=M2500,0,1)</f>
        <v>0</v>
      </c>
      <c r="M2501" s="7">
        <v>42216</v>
      </c>
      <c r="N2501">
        <f>IF(M2501=M2502,0,3)</f>
        <v>0</v>
      </c>
      <c r="O2501" s="9">
        <f t="shared" si="39"/>
        <v>0</v>
      </c>
      <c r="P2501" s="9">
        <v>0</v>
      </c>
    </row>
    <row r="2502" spans="1:16" x14ac:dyDescent="0.25">
      <c r="A2502">
        <v>2501</v>
      </c>
      <c r="B2502">
        <f>(C2502+K2502)/2</f>
        <v>0</v>
      </c>
      <c r="C2502">
        <f>D2502+F2502</f>
        <v>0</v>
      </c>
      <c r="D2502">
        <f>IF(E2502=E2501,0,1)</f>
        <v>0</v>
      </c>
      <c r="E2502" t="s">
        <v>58</v>
      </c>
      <c r="F2502">
        <f>IF(E2502=E2503,0,3)</f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>L2502+N2502</f>
        <v>0</v>
      </c>
      <c r="L2502">
        <f>IF(M2502=M2501,0,1)</f>
        <v>0</v>
      </c>
      <c r="M2502" s="7">
        <v>42216</v>
      </c>
      <c r="N2502">
        <f>IF(M2502=M2503,0,3)</f>
        <v>0</v>
      </c>
      <c r="O2502" s="9">
        <f t="shared" si="39"/>
        <v>0</v>
      </c>
      <c r="P2502" s="9">
        <v>0</v>
      </c>
    </row>
    <row r="2503" spans="1:16" x14ac:dyDescent="0.25">
      <c r="A2503">
        <v>2502</v>
      </c>
      <c r="B2503">
        <f>(C2503+K2503)/2</f>
        <v>1.5</v>
      </c>
      <c r="C2503">
        <f>D2503+F2503</f>
        <v>3</v>
      </c>
      <c r="D2503">
        <f>IF(E2503=E2502,0,1)</f>
        <v>0</v>
      </c>
      <c r="E2503" t="s">
        <v>58</v>
      </c>
      <c r="F2503">
        <f>IF(E2503=E2504,0,3)</f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>L2503+N2503</f>
        <v>0</v>
      </c>
      <c r="L2503">
        <f>IF(M2503=M2502,0,1)</f>
        <v>0</v>
      </c>
      <c r="M2503" s="7">
        <v>42216</v>
      </c>
      <c r="N2503">
        <f>IF(M2503=M2504,0,3)</f>
        <v>0</v>
      </c>
      <c r="O2503" s="9">
        <f t="shared" si="39"/>
        <v>3</v>
      </c>
      <c r="P2503" s="9">
        <v>3</v>
      </c>
    </row>
    <row r="2504" spans="1:16" x14ac:dyDescent="0.25">
      <c r="A2504">
        <v>2503</v>
      </c>
      <c r="B2504">
        <f>(C2504+K2504)/2</f>
        <v>0.5</v>
      </c>
      <c r="C2504">
        <f>D2504+F2504</f>
        <v>1</v>
      </c>
      <c r="D2504">
        <f>IF(E2504=E2503,0,1)</f>
        <v>1</v>
      </c>
      <c r="E2504" t="s">
        <v>65</v>
      </c>
      <c r="F2504">
        <f>IF(E2504=E2505,0,3)</f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>L2504+N2504</f>
        <v>0</v>
      </c>
      <c r="L2504">
        <f>IF(M2504=M2503,0,1)</f>
        <v>0</v>
      </c>
      <c r="M2504" s="7">
        <v>42216</v>
      </c>
      <c r="N2504">
        <f>IF(M2504=M2505,0,3)</f>
        <v>0</v>
      </c>
      <c r="O2504" s="9">
        <f t="shared" si="39"/>
        <v>1</v>
      </c>
      <c r="P2504" s="9">
        <v>1</v>
      </c>
    </row>
    <row r="2505" spans="1:16" x14ac:dyDescent="0.25">
      <c r="A2505">
        <v>2504</v>
      </c>
      <c r="B2505">
        <f>(C2505+K2505)/2</f>
        <v>0</v>
      </c>
      <c r="C2505">
        <f>D2505+F2505</f>
        <v>0</v>
      </c>
      <c r="D2505">
        <f>IF(E2505=E2504,0,1)</f>
        <v>0</v>
      </c>
      <c r="E2505" t="s">
        <v>65</v>
      </c>
      <c r="F2505">
        <f>IF(E2505=E2506,0,3)</f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>L2505+N2505</f>
        <v>0</v>
      </c>
      <c r="L2505">
        <f>IF(M2505=M2504,0,1)</f>
        <v>0</v>
      </c>
      <c r="M2505" s="7">
        <v>42216</v>
      </c>
      <c r="N2505">
        <f>IF(M2505=M2506,0,3)</f>
        <v>0</v>
      </c>
      <c r="O2505" s="9">
        <f t="shared" si="39"/>
        <v>0</v>
      </c>
      <c r="P2505" s="9">
        <v>0</v>
      </c>
    </row>
    <row r="2506" spans="1:16" x14ac:dyDescent="0.25">
      <c r="A2506">
        <v>2505</v>
      </c>
      <c r="B2506">
        <f>(C2506+K2506)/2</f>
        <v>0</v>
      </c>
      <c r="C2506">
        <f>D2506+F2506</f>
        <v>0</v>
      </c>
      <c r="D2506">
        <f>IF(E2506=E2505,0,1)</f>
        <v>0</v>
      </c>
      <c r="E2506" t="s">
        <v>65</v>
      </c>
      <c r="F2506">
        <f>IF(E2506=E2507,0,3)</f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>L2506+N2506</f>
        <v>0</v>
      </c>
      <c r="L2506">
        <f>IF(M2506=M2505,0,1)</f>
        <v>0</v>
      </c>
      <c r="M2506" s="7">
        <v>42216</v>
      </c>
      <c r="N2506">
        <f>IF(M2506=M2507,0,3)</f>
        <v>0</v>
      </c>
      <c r="O2506" s="9">
        <f t="shared" si="39"/>
        <v>0</v>
      </c>
      <c r="P2506" s="9">
        <v>0</v>
      </c>
    </row>
    <row r="2507" spans="1:16" x14ac:dyDescent="0.25">
      <c r="A2507">
        <v>2506</v>
      </c>
      <c r="B2507">
        <f>(C2507+K2507)/2</f>
        <v>0</v>
      </c>
      <c r="C2507">
        <f>D2507+F2507</f>
        <v>0</v>
      </c>
      <c r="D2507">
        <f>IF(E2507=E2506,0,1)</f>
        <v>0</v>
      </c>
      <c r="E2507" t="s">
        <v>65</v>
      </c>
      <c r="F2507">
        <f>IF(E2507=E2508,0,3)</f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>L2507+N2507</f>
        <v>0</v>
      </c>
      <c r="L2507">
        <f>IF(M2507=M2506,0,1)</f>
        <v>0</v>
      </c>
      <c r="M2507" s="7">
        <v>42216</v>
      </c>
      <c r="N2507">
        <f>IF(M2507=M2508,0,3)</f>
        <v>0</v>
      </c>
      <c r="O2507" s="9">
        <f t="shared" si="39"/>
        <v>0</v>
      </c>
      <c r="P2507" s="9">
        <v>0</v>
      </c>
    </row>
    <row r="2508" spans="1:16" x14ac:dyDescent="0.25">
      <c r="A2508">
        <v>2507</v>
      </c>
      <c r="B2508">
        <f>(C2508+K2508)/2</f>
        <v>0</v>
      </c>
      <c r="C2508">
        <f>D2508+F2508</f>
        <v>0</v>
      </c>
      <c r="D2508">
        <f>IF(E2508=E2507,0,1)</f>
        <v>0</v>
      </c>
      <c r="E2508" t="s">
        <v>65</v>
      </c>
      <c r="F2508">
        <f>IF(E2508=E2509,0,3)</f>
        <v>0</v>
      </c>
      <c r="G2508" t="s">
        <v>18</v>
      </c>
      <c r="H2508">
        <v>20</v>
      </c>
      <c r="I2508">
        <v>11.52049506</v>
      </c>
      <c r="J2508" t="s">
        <v>66</v>
      </c>
      <c r="K2508">
        <f>L2508+N2508</f>
        <v>0</v>
      </c>
      <c r="L2508">
        <f>IF(M2508=M2507,0,1)</f>
        <v>0</v>
      </c>
      <c r="M2508" s="7">
        <v>42216</v>
      </c>
      <c r="N2508">
        <f>IF(M2508=M2509,0,3)</f>
        <v>0</v>
      </c>
      <c r="O2508" s="9">
        <f t="shared" si="39"/>
        <v>0</v>
      </c>
      <c r="P2508" s="9">
        <v>0</v>
      </c>
    </row>
    <row r="2509" spans="1:16" x14ac:dyDescent="0.25">
      <c r="A2509">
        <v>2508</v>
      </c>
      <c r="B2509">
        <f>(C2509+K2509)/2</f>
        <v>0</v>
      </c>
      <c r="C2509">
        <f>D2509+F2509</f>
        <v>0</v>
      </c>
      <c r="D2509">
        <f>IF(E2509=E2508,0,1)</f>
        <v>0</v>
      </c>
      <c r="E2509" t="s">
        <v>65</v>
      </c>
      <c r="F2509">
        <f>IF(E2509=E2510,0,3)</f>
        <v>0</v>
      </c>
      <c r="G2509" t="s">
        <v>19</v>
      </c>
      <c r="H2509">
        <v>12</v>
      </c>
      <c r="I2509">
        <v>17.77066992</v>
      </c>
      <c r="J2509" t="s">
        <v>66</v>
      </c>
      <c r="K2509">
        <f>L2509+N2509</f>
        <v>0</v>
      </c>
      <c r="L2509">
        <f>IF(M2509=M2508,0,1)</f>
        <v>0</v>
      </c>
      <c r="M2509" s="7">
        <v>42216</v>
      </c>
      <c r="N2509">
        <f>IF(M2509=M2510,0,3)</f>
        <v>0</v>
      </c>
      <c r="O2509" s="9">
        <f t="shared" si="39"/>
        <v>0</v>
      </c>
      <c r="P2509" s="9">
        <v>0</v>
      </c>
    </row>
    <row r="2510" spans="1:16" x14ac:dyDescent="0.25">
      <c r="A2510">
        <v>2509</v>
      </c>
      <c r="B2510">
        <f>(C2510+K2510)/2</f>
        <v>0</v>
      </c>
      <c r="C2510">
        <f>D2510+F2510</f>
        <v>0</v>
      </c>
      <c r="D2510">
        <f>IF(E2510=E2509,0,1)</f>
        <v>0</v>
      </c>
      <c r="E2510" t="s">
        <v>65</v>
      </c>
      <c r="F2510">
        <f>IF(E2510=E2511,0,3)</f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>L2510+N2510</f>
        <v>0</v>
      </c>
      <c r="L2510">
        <f>IF(M2510=M2509,0,1)</f>
        <v>0</v>
      </c>
      <c r="M2510" s="7">
        <v>42216</v>
      </c>
      <c r="N2510">
        <f>IF(M2510=M2511,0,3)</f>
        <v>0</v>
      </c>
      <c r="O2510" s="9">
        <f t="shared" si="39"/>
        <v>0</v>
      </c>
      <c r="P2510" s="9">
        <v>0</v>
      </c>
    </row>
    <row r="2511" spans="1:16" x14ac:dyDescent="0.25">
      <c r="A2511">
        <v>2510</v>
      </c>
      <c r="B2511">
        <f>(C2511+K2511)/2</f>
        <v>0</v>
      </c>
      <c r="C2511">
        <f>D2511+F2511</f>
        <v>0</v>
      </c>
      <c r="D2511">
        <f>IF(E2511=E2510,0,1)</f>
        <v>0</v>
      </c>
      <c r="E2511" t="s">
        <v>65</v>
      </c>
      <c r="F2511">
        <f>IF(E2511=E2512,0,3)</f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>L2511+N2511</f>
        <v>0</v>
      </c>
      <c r="L2511">
        <f>IF(M2511=M2510,0,1)</f>
        <v>0</v>
      </c>
      <c r="M2511" s="7">
        <v>42216</v>
      </c>
      <c r="N2511">
        <f>IF(M2511=M2512,0,3)</f>
        <v>0</v>
      </c>
      <c r="O2511" s="9">
        <f t="shared" si="39"/>
        <v>0</v>
      </c>
      <c r="P2511" s="9">
        <v>0</v>
      </c>
    </row>
    <row r="2512" spans="1:16" x14ac:dyDescent="0.25">
      <c r="A2512">
        <v>2511</v>
      </c>
      <c r="B2512">
        <f>(C2512+K2512)/2</f>
        <v>0</v>
      </c>
      <c r="C2512">
        <f>D2512+F2512</f>
        <v>0</v>
      </c>
      <c r="D2512">
        <f>IF(E2512=E2511,0,1)</f>
        <v>0</v>
      </c>
      <c r="E2512" t="s">
        <v>65</v>
      </c>
      <c r="F2512">
        <f>IF(E2512=E2513,0,3)</f>
        <v>0</v>
      </c>
      <c r="G2512" t="s">
        <v>24</v>
      </c>
      <c r="H2512">
        <v>12</v>
      </c>
      <c r="I2512">
        <v>23.04564719</v>
      </c>
      <c r="J2512" t="s">
        <v>66</v>
      </c>
      <c r="K2512">
        <f>L2512+N2512</f>
        <v>0</v>
      </c>
      <c r="L2512">
        <f>IF(M2512=M2511,0,1)</f>
        <v>0</v>
      </c>
      <c r="M2512" s="7">
        <v>42216</v>
      </c>
      <c r="N2512">
        <f>IF(M2512=M2513,0,3)</f>
        <v>0</v>
      </c>
      <c r="O2512" s="9">
        <f t="shared" si="39"/>
        <v>0</v>
      </c>
      <c r="P2512" s="9">
        <v>0</v>
      </c>
    </row>
    <row r="2513" spans="1:16" x14ac:dyDescent="0.25">
      <c r="A2513">
        <v>2512</v>
      </c>
      <c r="B2513">
        <f>(C2513+K2513)/2</f>
        <v>0</v>
      </c>
      <c r="C2513">
        <f>D2513+F2513</f>
        <v>0</v>
      </c>
      <c r="D2513">
        <f>IF(E2513=E2512,0,1)</f>
        <v>0</v>
      </c>
      <c r="E2513" t="s">
        <v>65</v>
      </c>
      <c r="F2513">
        <f>IF(E2513=E2514,0,3)</f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>L2513+N2513</f>
        <v>0</v>
      </c>
      <c r="L2513">
        <f>IF(M2513=M2512,0,1)</f>
        <v>0</v>
      </c>
      <c r="M2513" s="7">
        <v>42216</v>
      </c>
      <c r="N2513">
        <f>IF(M2513=M2514,0,3)</f>
        <v>0</v>
      </c>
      <c r="O2513" s="9">
        <f t="shared" si="39"/>
        <v>0</v>
      </c>
      <c r="P2513" s="9">
        <v>0</v>
      </c>
    </row>
    <row r="2514" spans="1:16" x14ac:dyDescent="0.25">
      <c r="A2514">
        <v>2513</v>
      </c>
      <c r="B2514">
        <f>(C2514+K2514)/2</f>
        <v>0</v>
      </c>
      <c r="C2514">
        <f>D2514+F2514</f>
        <v>0</v>
      </c>
      <c r="D2514">
        <f>IF(E2514=E2513,0,1)</f>
        <v>0</v>
      </c>
      <c r="E2514" t="s">
        <v>65</v>
      </c>
      <c r="F2514">
        <f>IF(E2514=E2515,0,3)</f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>L2514+N2514</f>
        <v>0</v>
      </c>
      <c r="L2514">
        <f>IF(M2514=M2513,0,1)</f>
        <v>0</v>
      </c>
      <c r="M2514" s="7">
        <v>42216</v>
      </c>
      <c r="N2514">
        <f>IF(M2514=M2515,0,3)</f>
        <v>0</v>
      </c>
      <c r="O2514" s="9">
        <f t="shared" si="39"/>
        <v>0</v>
      </c>
      <c r="P2514" s="9">
        <v>0</v>
      </c>
    </row>
    <row r="2515" spans="1:16" x14ac:dyDescent="0.25">
      <c r="A2515">
        <v>2514</v>
      </c>
      <c r="B2515">
        <f>(C2515+K2515)/2</f>
        <v>0</v>
      </c>
      <c r="C2515">
        <f>D2515+F2515</f>
        <v>0</v>
      </c>
      <c r="D2515">
        <f>IF(E2515=E2514,0,1)</f>
        <v>0</v>
      </c>
      <c r="E2515" t="s">
        <v>65</v>
      </c>
      <c r="F2515">
        <f>IF(E2515=E2516,0,3)</f>
        <v>0</v>
      </c>
      <c r="G2515" t="s">
        <v>29</v>
      </c>
      <c r="H2515">
        <v>12</v>
      </c>
      <c r="I2515">
        <v>28.97066654</v>
      </c>
      <c r="J2515" t="s">
        <v>66</v>
      </c>
      <c r="K2515">
        <f>L2515+N2515</f>
        <v>0</v>
      </c>
      <c r="L2515">
        <f>IF(M2515=M2514,0,1)</f>
        <v>0</v>
      </c>
      <c r="M2515" s="7">
        <v>42216</v>
      </c>
      <c r="N2515">
        <f>IF(M2515=M2516,0,3)</f>
        <v>0</v>
      </c>
      <c r="O2515" s="9">
        <f t="shared" si="39"/>
        <v>0</v>
      </c>
      <c r="P2515" s="9">
        <v>0</v>
      </c>
    </row>
    <row r="2516" spans="1:16" x14ac:dyDescent="0.25">
      <c r="A2516">
        <v>2515</v>
      </c>
      <c r="B2516">
        <f>(C2516+K2516)/2</f>
        <v>0</v>
      </c>
      <c r="C2516">
        <f>D2516+F2516</f>
        <v>0</v>
      </c>
      <c r="D2516">
        <f>IF(E2516=E2515,0,1)</f>
        <v>0</v>
      </c>
      <c r="E2516" t="s">
        <v>65</v>
      </c>
      <c r="F2516">
        <f>IF(E2516=E2517,0,3)</f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>L2516+N2516</f>
        <v>0</v>
      </c>
      <c r="L2516">
        <f>IF(M2516=M2515,0,1)</f>
        <v>0</v>
      </c>
      <c r="M2516" s="7">
        <v>42216</v>
      </c>
      <c r="N2516">
        <f>IF(M2516=M2517,0,3)</f>
        <v>0</v>
      </c>
      <c r="O2516" s="9">
        <f t="shared" si="39"/>
        <v>0</v>
      </c>
      <c r="P2516" s="9">
        <v>0</v>
      </c>
    </row>
    <row r="2517" spans="1:16" x14ac:dyDescent="0.25">
      <c r="A2517">
        <v>2516</v>
      </c>
      <c r="B2517">
        <f>(C2517+K2517)/2</f>
        <v>0</v>
      </c>
      <c r="C2517">
        <f>D2517+F2517</f>
        <v>0</v>
      </c>
      <c r="D2517">
        <f>IF(E2517=E2516,0,1)</f>
        <v>0</v>
      </c>
      <c r="E2517" t="s">
        <v>65</v>
      </c>
      <c r="F2517">
        <f>IF(E2517=E2518,0,3)</f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>L2517+N2517</f>
        <v>0</v>
      </c>
      <c r="L2517">
        <f>IF(M2517=M2516,0,1)</f>
        <v>0</v>
      </c>
      <c r="M2517" s="7">
        <v>42216</v>
      </c>
      <c r="N2517">
        <f>IF(M2517=M2518,0,3)</f>
        <v>0</v>
      </c>
      <c r="O2517" s="9">
        <f t="shared" si="39"/>
        <v>0</v>
      </c>
      <c r="P2517" s="9">
        <v>0</v>
      </c>
    </row>
    <row r="2518" spans="1:16" x14ac:dyDescent="0.25">
      <c r="A2518">
        <v>2517</v>
      </c>
      <c r="B2518">
        <f>(C2518+K2518)/2</f>
        <v>1.5</v>
      </c>
      <c r="C2518">
        <f>D2518+F2518</f>
        <v>3</v>
      </c>
      <c r="D2518">
        <f>IF(E2518=E2517,0,1)</f>
        <v>0</v>
      </c>
      <c r="E2518" t="s">
        <v>65</v>
      </c>
      <c r="F2518">
        <f>IF(E2518=E2519,0,3)</f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>L2518+N2518</f>
        <v>0</v>
      </c>
      <c r="L2518">
        <f>IF(M2518=M2517,0,1)</f>
        <v>0</v>
      </c>
      <c r="M2518" s="7">
        <v>42216</v>
      </c>
      <c r="N2518">
        <f>IF(M2518=M2519,0,3)</f>
        <v>0</v>
      </c>
      <c r="O2518" s="9">
        <f t="shared" si="39"/>
        <v>3</v>
      </c>
      <c r="P2518" s="9">
        <v>3</v>
      </c>
    </row>
    <row r="2519" spans="1:16" x14ac:dyDescent="0.25">
      <c r="A2519">
        <v>2518</v>
      </c>
      <c r="B2519">
        <f>(C2519+K2519)/2</f>
        <v>0.5</v>
      </c>
      <c r="C2519">
        <f>D2519+F2519</f>
        <v>1</v>
      </c>
      <c r="D2519">
        <f>IF(E2519=E2518,0,1)</f>
        <v>1</v>
      </c>
      <c r="E2519" t="s">
        <v>70</v>
      </c>
      <c r="F2519">
        <f>IF(E2519=E2520,0,3)</f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>L2519+N2519</f>
        <v>0</v>
      </c>
      <c r="L2519">
        <f>IF(M2519=M2518,0,1)</f>
        <v>0</v>
      </c>
      <c r="M2519" s="7">
        <v>42216</v>
      </c>
      <c r="N2519">
        <f>IF(M2519=M2520,0,3)</f>
        <v>0</v>
      </c>
      <c r="O2519" s="9">
        <f t="shared" si="39"/>
        <v>1</v>
      </c>
      <c r="P2519" s="9">
        <v>1</v>
      </c>
    </row>
    <row r="2520" spans="1:16" x14ac:dyDescent="0.25">
      <c r="A2520">
        <v>2519</v>
      </c>
      <c r="B2520">
        <f>(C2520+K2520)/2</f>
        <v>0</v>
      </c>
      <c r="C2520">
        <f>D2520+F2520</f>
        <v>0</v>
      </c>
      <c r="D2520">
        <f>IF(E2520=E2519,0,1)</f>
        <v>0</v>
      </c>
      <c r="E2520" t="s">
        <v>70</v>
      </c>
      <c r="F2520">
        <f>IF(E2520=E2521,0,3)</f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>L2520+N2520</f>
        <v>0</v>
      </c>
      <c r="L2520">
        <f>IF(M2520=M2519,0,1)</f>
        <v>0</v>
      </c>
      <c r="M2520" s="7">
        <v>42216</v>
      </c>
      <c r="N2520">
        <f>IF(M2520=M2521,0,3)</f>
        <v>0</v>
      </c>
      <c r="O2520" s="9">
        <f t="shared" si="39"/>
        <v>0</v>
      </c>
      <c r="P2520" s="9">
        <v>0</v>
      </c>
    </row>
    <row r="2521" spans="1:16" x14ac:dyDescent="0.25">
      <c r="A2521">
        <v>2520</v>
      </c>
      <c r="B2521">
        <f>(C2521+K2521)/2</f>
        <v>0</v>
      </c>
      <c r="C2521">
        <f>D2521+F2521</f>
        <v>0</v>
      </c>
      <c r="D2521">
        <f>IF(E2521=E2520,0,1)</f>
        <v>0</v>
      </c>
      <c r="E2521" t="s">
        <v>70</v>
      </c>
      <c r="F2521">
        <f>IF(E2521=E2522,0,3)</f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>L2521+N2521</f>
        <v>0</v>
      </c>
      <c r="L2521">
        <f>IF(M2521=M2520,0,1)</f>
        <v>0</v>
      </c>
      <c r="M2521" s="7">
        <v>42216</v>
      </c>
      <c r="N2521">
        <f>IF(M2521=M2522,0,3)</f>
        <v>0</v>
      </c>
      <c r="O2521" s="9">
        <f t="shared" si="39"/>
        <v>0</v>
      </c>
      <c r="P2521" s="9">
        <v>0</v>
      </c>
    </row>
    <row r="2522" spans="1:16" x14ac:dyDescent="0.25">
      <c r="A2522">
        <v>2521</v>
      </c>
      <c r="B2522">
        <f>(C2522+K2522)/2</f>
        <v>0</v>
      </c>
      <c r="C2522">
        <f>D2522+F2522</f>
        <v>0</v>
      </c>
      <c r="D2522">
        <f>IF(E2522=E2521,0,1)</f>
        <v>0</v>
      </c>
      <c r="E2522" t="s">
        <v>70</v>
      </c>
      <c r="F2522">
        <f>IF(E2522=E2523,0,3)</f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>L2522+N2522</f>
        <v>0</v>
      </c>
      <c r="L2522">
        <f>IF(M2522=M2521,0,1)</f>
        <v>0</v>
      </c>
      <c r="M2522" s="7">
        <v>42216</v>
      </c>
      <c r="N2522">
        <f>IF(M2522=M2523,0,3)</f>
        <v>0</v>
      </c>
      <c r="O2522" s="9">
        <f t="shared" si="39"/>
        <v>0</v>
      </c>
      <c r="P2522" s="9">
        <v>0</v>
      </c>
    </row>
    <row r="2523" spans="1:16" x14ac:dyDescent="0.25">
      <c r="A2523">
        <v>2522</v>
      </c>
      <c r="B2523">
        <f>(C2523+K2523)/2</f>
        <v>0</v>
      </c>
      <c r="C2523">
        <f>D2523+F2523</f>
        <v>0</v>
      </c>
      <c r="D2523">
        <f>IF(E2523=E2522,0,1)</f>
        <v>0</v>
      </c>
      <c r="E2523" t="s">
        <v>70</v>
      </c>
      <c r="F2523">
        <f>IF(E2523=E2524,0,3)</f>
        <v>0</v>
      </c>
      <c r="G2523" t="s">
        <v>18</v>
      </c>
      <c r="H2523">
        <v>10</v>
      </c>
      <c r="I2523">
        <v>11.52112101</v>
      </c>
      <c r="J2523" t="s">
        <v>49</v>
      </c>
      <c r="K2523">
        <f>L2523+N2523</f>
        <v>0</v>
      </c>
      <c r="L2523">
        <f>IF(M2523=M2522,0,1)</f>
        <v>0</v>
      </c>
      <c r="M2523" s="7">
        <v>42216</v>
      </c>
      <c r="N2523">
        <f>IF(M2523=M2524,0,3)</f>
        <v>0</v>
      </c>
      <c r="O2523" s="9">
        <f t="shared" si="39"/>
        <v>0</v>
      </c>
      <c r="P2523" s="9">
        <v>0</v>
      </c>
    </row>
    <row r="2524" spans="1:16" x14ac:dyDescent="0.25">
      <c r="A2524">
        <v>2523</v>
      </c>
      <c r="B2524">
        <f>(C2524+K2524)/2</f>
        <v>0</v>
      </c>
      <c r="C2524">
        <f>D2524+F2524</f>
        <v>0</v>
      </c>
      <c r="D2524">
        <f>IF(E2524=E2523,0,1)</f>
        <v>0</v>
      </c>
      <c r="E2524" t="s">
        <v>70</v>
      </c>
      <c r="F2524">
        <f>IF(E2524=E2525,0,3)</f>
        <v>0</v>
      </c>
      <c r="G2524" t="s">
        <v>19</v>
      </c>
      <c r="H2524">
        <v>12</v>
      </c>
      <c r="I2524">
        <v>17.77066992</v>
      </c>
      <c r="J2524" t="s">
        <v>49</v>
      </c>
      <c r="K2524">
        <f>L2524+N2524</f>
        <v>0</v>
      </c>
      <c r="L2524">
        <f>IF(M2524=M2523,0,1)</f>
        <v>0</v>
      </c>
      <c r="M2524" s="7">
        <v>42216</v>
      </c>
      <c r="N2524">
        <f>IF(M2524=M2525,0,3)</f>
        <v>0</v>
      </c>
      <c r="O2524" s="9">
        <f t="shared" si="39"/>
        <v>0</v>
      </c>
      <c r="P2524" s="9">
        <v>0</v>
      </c>
    </row>
    <row r="2525" spans="1:16" x14ac:dyDescent="0.25">
      <c r="A2525">
        <v>2524</v>
      </c>
      <c r="B2525">
        <f>(C2525+K2525)/2</f>
        <v>0</v>
      </c>
      <c r="C2525">
        <f>D2525+F2525</f>
        <v>0</v>
      </c>
      <c r="D2525">
        <f>IF(E2525=E2524,0,1)</f>
        <v>0</v>
      </c>
      <c r="E2525" t="s">
        <v>70</v>
      </c>
      <c r="F2525">
        <f>IF(E2525=E2526,0,3)</f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>L2525+N2525</f>
        <v>0</v>
      </c>
      <c r="L2525">
        <f>IF(M2525=M2524,0,1)</f>
        <v>0</v>
      </c>
      <c r="M2525" s="7">
        <v>42216</v>
      </c>
      <c r="N2525">
        <f>IF(M2525=M2526,0,3)</f>
        <v>0</v>
      </c>
      <c r="O2525" s="9">
        <f t="shared" si="39"/>
        <v>0</v>
      </c>
      <c r="P2525" s="9">
        <v>0</v>
      </c>
    </row>
    <row r="2526" spans="1:16" x14ac:dyDescent="0.25">
      <c r="A2526">
        <v>2525</v>
      </c>
      <c r="B2526">
        <f>(C2526+K2526)/2</f>
        <v>0</v>
      </c>
      <c r="C2526">
        <f>D2526+F2526</f>
        <v>0</v>
      </c>
      <c r="D2526">
        <f>IF(E2526=E2525,0,1)</f>
        <v>0</v>
      </c>
      <c r="E2526" t="s">
        <v>70</v>
      </c>
      <c r="F2526">
        <f>IF(E2526=E2527,0,3)</f>
        <v>0</v>
      </c>
      <c r="G2526" t="s">
        <v>23</v>
      </c>
      <c r="H2526">
        <v>12</v>
      </c>
      <c r="I2526">
        <v>29.42503494</v>
      </c>
      <c r="J2526" t="s">
        <v>49</v>
      </c>
      <c r="K2526">
        <f>L2526+N2526</f>
        <v>0</v>
      </c>
      <c r="L2526">
        <f>IF(M2526=M2525,0,1)</f>
        <v>0</v>
      </c>
      <c r="M2526" s="7">
        <v>42216</v>
      </c>
      <c r="N2526">
        <f>IF(M2526=M2527,0,3)</f>
        <v>0</v>
      </c>
      <c r="O2526" s="9">
        <f t="shared" si="39"/>
        <v>0</v>
      </c>
      <c r="P2526" s="9">
        <v>0</v>
      </c>
    </row>
    <row r="2527" spans="1:16" x14ac:dyDescent="0.25">
      <c r="A2527">
        <v>2526</v>
      </c>
      <c r="B2527">
        <f>(C2527+K2527)/2</f>
        <v>0</v>
      </c>
      <c r="C2527">
        <f>D2527+F2527</f>
        <v>0</v>
      </c>
      <c r="D2527">
        <f>IF(E2527=E2526,0,1)</f>
        <v>0</v>
      </c>
      <c r="E2527" t="s">
        <v>70</v>
      </c>
      <c r="F2527">
        <f>IF(E2527=E2528,0,3)</f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>L2527+N2527</f>
        <v>0</v>
      </c>
      <c r="L2527">
        <f>IF(M2527=M2526,0,1)</f>
        <v>0</v>
      </c>
      <c r="M2527" s="7">
        <v>42216</v>
      </c>
      <c r="N2527">
        <f>IF(M2527=M2528,0,3)</f>
        <v>0</v>
      </c>
      <c r="O2527" s="9">
        <f t="shared" si="39"/>
        <v>0</v>
      </c>
      <c r="P2527" s="9">
        <v>0</v>
      </c>
    </row>
    <row r="2528" spans="1:16" x14ac:dyDescent="0.25">
      <c r="A2528">
        <v>2527</v>
      </c>
      <c r="B2528">
        <f>(C2528+K2528)/2</f>
        <v>0</v>
      </c>
      <c r="C2528">
        <f>D2528+F2528</f>
        <v>0</v>
      </c>
      <c r="D2528">
        <f>IF(E2528=E2527,0,1)</f>
        <v>0</v>
      </c>
      <c r="E2528" t="s">
        <v>70</v>
      </c>
      <c r="F2528">
        <f>IF(E2528=E2529,0,3)</f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>L2528+N2528</f>
        <v>0</v>
      </c>
      <c r="L2528">
        <f>IF(M2528=M2527,0,1)</f>
        <v>0</v>
      </c>
      <c r="M2528" s="7">
        <v>42216</v>
      </c>
      <c r="N2528">
        <f>IF(M2528=M2529,0,3)</f>
        <v>0</v>
      </c>
      <c r="O2528" s="9">
        <f t="shared" si="39"/>
        <v>0</v>
      </c>
      <c r="P2528" s="9">
        <v>0</v>
      </c>
    </row>
    <row r="2529" spans="1:16" x14ac:dyDescent="0.25">
      <c r="A2529">
        <v>2528</v>
      </c>
      <c r="B2529">
        <f>(C2529+K2529)/2</f>
        <v>0</v>
      </c>
      <c r="C2529">
        <f>D2529+F2529</f>
        <v>0</v>
      </c>
      <c r="D2529">
        <f>IF(E2529=E2528,0,1)</f>
        <v>0</v>
      </c>
      <c r="E2529" t="s">
        <v>70</v>
      </c>
      <c r="F2529">
        <f>IF(E2529=E2530,0,3)</f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>L2529+N2529</f>
        <v>0</v>
      </c>
      <c r="L2529">
        <f>IF(M2529=M2528,0,1)</f>
        <v>0</v>
      </c>
      <c r="M2529" s="7">
        <v>42216</v>
      </c>
      <c r="N2529">
        <f>IF(M2529=M2530,0,3)</f>
        <v>0</v>
      </c>
      <c r="O2529" s="9">
        <f t="shared" si="39"/>
        <v>0</v>
      </c>
      <c r="P2529" s="9">
        <v>0</v>
      </c>
    </row>
    <row r="2530" spans="1:16" x14ac:dyDescent="0.25">
      <c r="A2530">
        <v>2529</v>
      </c>
      <c r="B2530">
        <f>(C2530+K2530)/2</f>
        <v>0</v>
      </c>
      <c r="C2530">
        <f>D2530+F2530</f>
        <v>0</v>
      </c>
      <c r="D2530">
        <f>IF(E2530=E2529,0,1)</f>
        <v>0</v>
      </c>
      <c r="E2530" t="s">
        <v>70</v>
      </c>
      <c r="F2530">
        <f>IF(E2530=E2531,0,3)</f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>L2530+N2530</f>
        <v>0</v>
      </c>
      <c r="L2530">
        <f>IF(M2530=M2529,0,1)</f>
        <v>0</v>
      </c>
      <c r="M2530" s="7">
        <v>42216</v>
      </c>
      <c r="N2530">
        <f>IF(M2530=M2531,0,3)</f>
        <v>0</v>
      </c>
      <c r="O2530" s="9">
        <f t="shared" si="39"/>
        <v>0</v>
      </c>
      <c r="P2530" s="9">
        <v>0</v>
      </c>
    </row>
    <row r="2531" spans="1:16" x14ac:dyDescent="0.25">
      <c r="A2531">
        <v>2530</v>
      </c>
      <c r="B2531">
        <f>(C2531+K2531)/2</f>
        <v>1.5</v>
      </c>
      <c r="C2531">
        <f>D2531+F2531</f>
        <v>3</v>
      </c>
      <c r="D2531">
        <f>IF(E2531=E2530,0,1)</f>
        <v>0</v>
      </c>
      <c r="E2531" t="s">
        <v>70</v>
      </c>
      <c r="F2531">
        <f>IF(E2531=E2532,0,3)</f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>L2531+N2531</f>
        <v>0</v>
      </c>
      <c r="L2531">
        <f>IF(M2531=M2530,0,1)</f>
        <v>0</v>
      </c>
      <c r="M2531" s="7">
        <v>42216</v>
      </c>
      <c r="N2531">
        <f>IF(M2531=M2532,0,3)</f>
        <v>0</v>
      </c>
      <c r="O2531" s="9">
        <f t="shared" si="39"/>
        <v>3</v>
      </c>
      <c r="P2531" s="9">
        <v>3</v>
      </c>
    </row>
    <row r="2532" spans="1:16" x14ac:dyDescent="0.25">
      <c r="A2532">
        <v>2531</v>
      </c>
      <c r="B2532">
        <f>(C2532+K2532)/2</f>
        <v>0.5</v>
      </c>
      <c r="C2532">
        <f>D2532+F2532</f>
        <v>1</v>
      </c>
      <c r="D2532">
        <f>IF(E2532=E2531,0,1)</f>
        <v>1</v>
      </c>
      <c r="E2532" t="s">
        <v>184</v>
      </c>
      <c r="F2532">
        <f>IF(E2532=E2533,0,3)</f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>L2532+N2532</f>
        <v>0</v>
      </c>
      <c r="L2532">
        <f>IF(M2532=M2531,0,1)</f>
        <v>0</v>
      </c>
      <c r="M2532" s="7">
        <v>42216</v>
      </c>
      <c r="N2532">
        <f>IF(M2532=M2533,0,3)</f>
        <v>0</v>
      </c>
      <c r="O2532" s="9">
        <f t="shared" si="39"/>
        <v>1</v>
      </c>
      <c r="P2532" s="9">
        <v>1</v>
      </c>
    </row>
    <row r="2533" spans="1:16" x14ac:dyDescent="0.25">
      <c r="A2533">
        <v>2532</v>
      </c>
      <c r="B2533">
        <f>(C2533+K2533)/2</f>
        <v>0</v>
      </c>
      <c r="C2533">
        <f>D2533+F2533</f>
        <v>0</v>
      </c>
      <c r="D2533">
        <f>IF(E2533=E2532,0,1)</f>
        <v>0</v>
      </c>
      <c r="E2533" t="s">
        <v>184</v>
      </c>
      <c r="F2533">
        <f>IF(E2533=E2534,0,3)</f>
        <v>0</v>
      </c>
      <c r="G2533" t="s">
        <v>11</v>
      </c>
      <c r="H2533">
        <v>4</v>
      </c>
      <c r="I2533">
        <v>108.44042795</v>
      </c>
      <c r="J2533" t="s">
        <v>10</v>
      </c>
      <c r="K2533">
        <f>L2533+N2533</f>
        <v>0</v>
      </c>
      <c r="L2533">
        <f>IF(M2533=M2532,0,1)</f>
        <v>0</v>
      </c>
      <c r="M2533" s="7">
        <v>42216</v>
      </c>
      <c r="N2533">
        <f>IF(M2533=M2534,0,3)</f>
        <v>0</v>
      </c>
      <c r="O2533" s="9">
        <f t="shared" si="39"/>
        <v>0</v>
      </c>
      <c r="P2533" s="9">
        <v>0</v>
      </c>
    </row>
    <row r="2534" spans="1:16" x14ac:dyDescent="0.25">
      <c r="A2534">
        <v>2533</v>
      </c>
      <c r="B2534">
        <f>(C2534+K2534)/2</f>
        <v>0</v>
      </c>
      <c r="C2534">
        <f>D2534+F2534</f>
        <v>0</v>
      </c>
      <c r="D2534">
        <f>IF(E2534=E2533,0,1)</f>
        <v>0</v>
      </c>
      <c r="E2534" t="s">
        <v>184</v>
      </c>
      <c r="F2534">
        <f>IF(E2534=E2535,0,3)</f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>L2534+N2534</f>
        <v>0</v>
      </c>
      <c r="L2534">
        <f>IF(M2534=M2533,0,1)</f>
        <v>0</v>
      </c>
      <c r="M2534" s="7">
        <v>42216</v>
      </c>
      <c r="N2534">
        <f>IF(M2534=M2535,0,3)</f>
        <v>0</v>
      </c>
      <c r="O2534" s="9">
        <f t="shared" si="39"/>
        <v>0</v>
      </c>
      <c r="P2534" s="9">
        <v>0</v>
      </c>
    </row>
    <row r="2535" spans="1:16" x14ac:dyDescent="0.25">
      <c r="A2535">
        <v>2534</v>
      </c>
      <c r="B2535">
        <f>(C2535+K2535)/2</f>
        <v>0</v>
      </c>
      <c r="C2535">
        <f>D2535+F2535</f>
        <v>0</v>
      </c>
      <c r="D2535">
        <f>IF(E2535=E2534,0,1)</f>
        <v>0</v>
      </c>
      <c r="E2535" t="s">
        <v>184</v>
      </c>
      <c r="F2535">
        <f>IF(E2535=E2536,0,3)</f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>L2535+N2535</f>
        <v>0</v>
      </c>
      <c r="L2535">
        <f>IF(M2535=M2534,0,1)</f>
        <v>0</v>
      </c>
      <c r="M2535" s="7">
        <v>42216</v>
      </c>
      <c r="N2535">
        <f>IF(M2535=M2536,0,3)</f>
        <v>0</v>
      </c>
      <c r="O2535" s="9">
        <f t="shared" si="39"/>
        <v>0</v>
      </c>
      <c r="P2535" s="9">
        <v>0</v>
      </c>
    </row>
    <row r="2536" spans="1:16" x14ac:dyDescent="0.25">
      <c r="A2536">
        <v>2535</v>
      </c>
      <c r="B2536">
        <f>(C2536+K2536)/2</f>
        <v>0</v>
      </c>
      <c r="C2536">
        <f>D2536+F2536</f>
        <v>0</v>
      </c>
      <c r="D2536">
        <f>IF(E2536=E2535,0,1)</f>
        <v>0</v>
      </c>
      <c r="E2536" t="s">
        <v>184</v>
      </c>
      <c r="F2536">
        <f>IF(E2536=E2537,0,3)</f>
        <v>0</v>
      </c>
      <c r="G2536" t="s">
        <v>113</v>
      </c>
      <c r="H2536">
        <v>30</v>
      </c>
      <c r="I2536">
        <v>13.11943602</v>
      </c>
      <c r="J2536" t="s">
        <v>10</v>
      </c>
      <c r="K2536">
        <f>L2536+N2536</f>
        <v>0</v>
      </c>
      <c r="L2536">
        <f>IF(M2536=M2535,0,1)</f>
        <v>0</v>
      </c>
      <c r="M2536" s="7">
        <v>42216</v>
      </c>
      <c r="N2536">
        <f>IF(M2536=M2537,0,3)</f>
        <v>0</v>
      </c>
      <c r="O2536" s="9">
        <f t="shared" si="39"/>
        <v>0</v>
      </c>
      <c r="P2536" s="9">
        <v>0</v>
      </c>
    </row>
    <row r="2537" spans="1:16" x14ac:dyDescent="0.25">
      <c r="A2537">
        <v>2536</v>
      </c>
      <c r="B2537">
        <f>(C2537+K2537)/2</f>
        <v>0</v>
      </c>
      <c r="C2537">
        <f>D2537+F2537</f>
        <v>0</v>
      </c>
      <c r="D2537">
        <f>IF(E2537=E2536,0,1)</f>
        <v>0</v>
      </c>
      <c r="E2537" t="s">
        <v>184</v>
      </c>
      <c r="F2537">
        <f>IF(E2537=E2538,0,3)</f>
        <v>0</v>
      </c>
      <c r="G2537" t="s">
        <v>86</v>
      </c>
      <c r="H2537">
        <v>30</v>
      </c>
      <c r="I2537">
        <v>10.38483907</v>
      </c>
      <c r="J2537" t="s">
        <v>10</v>
      </c>
      <c r="K2537">
        <f>L2537+N2537</f>
        <v>0</v>
      </c>
      <c r="L2537">
        <f>IF(M2537=M2536,0,1)</f>
        <v>0</v>
      </c>
      <c r="M2537" s="7">
        <v>42216</v>
      </c>
      <c r="N2537">
        <f>IF(M2537=M2538,0,3)</f>
        <v>0</v>
      </c>
      <c r="O2537" s="9">
        <f t="shared" si="39"/>
        <v>0</v>
      </c>
      <c r="P2537" s="9">
        <v>0</v>
      </c>
    </row>
    <row r="2538" spans="1:16" x14ac:dyDescent="0.25">
      <c r="A2538">
        <v>2537</v>
      </c>
      <c r="B2538">
        <f>(C2538+K2538)/2</f>
        <v>0</v>
      </c>
      <c r="C2538">
        <f>D2538+F2538</f>
        <v>0</v>
      </c>
      <c r="D2538">
        <f>IF(E2538=E2537,0,1)</f>
        <v>0</v>
      </c>
      <c r="E2538" t="s">
        <v>184</v>
      </c>
      <c r="F2538">
        <f>IF(E2538=E2539,0,3)</f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>L2538+N2538</f>
        <v>0</v>
      </c>
      <c r="L2538">
        <f>IF(M2538=M2537,0,1)</f>
        <v>0</v>
      </c>
      <c r="M2538" s="7">
        <v>42216</v>
      </c>
      <c r="N2538">
        <f>IF(M2538=M2539,0,3)</f>
        <v>0</v>
      </c>
      <c r="O2538" s="9">
        <f t="shared" si="39"/>
        <v>0</v>
      </c>
      <c r="P2538" s="9">
        <v>0</v>
      </c>
    </row>
    <row r="2539" spans="1:16" x14ac:dyDescent="0.25">
      <c r="A2539">
        <v>2538</v>
      </c>
      <c r="B2539">
        <f>(C2539+K2539)/2</f>
        <v>0</v>
      </c>
      <c r="C2539">
        <f>D2539+F2539</f>
        <v>0</v>
      </c>
      <c r="D2539">
        <f>IF(E2539=E2538,0,1)</f>
        <v>0</v>
      </c>
      <c r="E2539" t="s">
        <v>184</v>
      </c>
      <c r="F2539">
        <f>IF(E2539=E2540,0,3)</f>
        <v>0</v>
      </c>
      <c r="G2539" t="s">
        <v>23</v>
      </c>
      <c r="H2539">
        <v>30</v>
      </c>
      <c r="I2539">
        <v>31.98488901</v>
      </c>
      <c r="J2539" t="s">
        <v>10</v>
      </c>
      <c r="K2539">
        <f>L2539+N2539</f>
        <v>0</v>
      </c>
      <c r="L2539">
        <f>IF(M2539=M2538,0,1)</f>
        <v>0</v>
      </c>
      <c r="M2539" s="7">
        <v>42216</v>
      </c>
      <c r="N2539">
        <f>IF(M2539=M2540,0,3)</f>
        <v>0</v>
      </c>
      <c r="O2539" s="9">
        <f t="shared" si="39"/>
        <v>0</v>
      </c>
      <c r="P2539" s="9">
        <v>0</v>
      </c>
    </row>
    <row r="2540" spans="1:16" x14ac:dyDescent="0.25">
      <c r="A2540">
        <v>2539</v>
      </c>
      <c r="B2540">
        <f>(C2540+K2540)/2</f>
        <v>0</v>
      </c>
      <c r="C2540">
        <f>D2540+F2540</f>
        <v>0</v>
      </c>
      <c r="D2540">
        <f>IF(E2540=E2539,0,1)</f>
        <v>0</v>
      </c>
      <c r="E2540" t="s">
        <v>184</v>
      </c>
      <c r="F2540">
        <f>IF(E2540=E2541,0,3)</f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>L2540+N2540</f>
        <v>0</v>
      </c>
      <c r="L2540">
        <f>IF(M2540=M2539,0,1)</f>
        <v>0</v>
      </c>
      <c r="M2540" s="7">
        <v>42216</v>
      </c>
      <c r="N2540">
        <f>IF(M2540=M2541,0,3)</f>
        <v>0</v>
      </c>
      <c r="O2540" s="9">
        <f t="shared" si="39"/>
        <v>0</v>
      </c>
      <c r="P2540" s="9">
        <v>0</v>
      </c>
    </row>
    <row r="2541" spans="1:16" x14ac:dyDescent="0.25">
      <c r="A2541">
        <v>2540</v>
      </c>
      <c r="B2541">
        <f>(C2541+K2541)/2</f>
        <v>0</v>
      </c>
      <c r="C2541">
        <f>D2541+F2541</f>
        <v>0</v>
      </c>
      <c r="D2541">
        <f>IF(E2541=E2540,0,1)</f>
        <v>0</v>
      </c>
      <c r="E2541" t="s">
        <v>184</v>
      </c>
      <c r="F2541">
        <f>IF(E2541=E2542,0,3)</f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>L2541+N2541</f>
        <v>0</v>
      </c>
      <c r="L2541">
        <f>IF(M2541=M2540,0,1)</f>
        <v>0</v>
      </c>
      <c r="M2541" s="7">
        <v>42216</v>
      </c>
      <c r="N2541">
        <f>IF(M2541=M2542,0,3)</f>
        <v>0</v>
      </c>
      <c r="O2541" s="9">
        <f t="shared" si="39"/>
        <v>0</v>
      </c>
      <c r="P2541" s="9">
        <v>0</v>
      </c>
    </row>
    <row r="2542" spans="1:16" x14ac:dyDescent="0.25">
      <c r="A2542">
        <v>2541</v>
      </c>
      <c r="B2542">
        <f>(C2542+K2542)/2</f>
        <v>0</v>
      </c>
      <c r="C2542">
        <f>D2542+F2542</f>
        <v>0</v>
      </c>
      <c r="D2542">
        <f>IF(E2542=E2541,0,1)</f>
        <v>0</v>
      </c>
      <c r="E2542" t="s">
        <v>184</v>
      </c>
      <c r="F2542">
        <f>IF(E2542=E2543,0,3)</f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>L2542+N2542</f>
        <v>0</v>
      </c>
      <c r="L2542">
        <f>IF(M2542=M2541,0,1)</f>
        <v>0</v>
      </c>
      <c r="M2542" s="7">
        <v>42216</v>
      </c>
      <c r="N2542">
        <f>IF(M2542=M2543,0,3)</f>
        <v>0</v>
      </c>
      <c r="O2542" s="9">
        <f t="shared" si="39"/>
        <v>0</v>
      </c>
      <c r="P2542" s="9">
        <v>0</v>
      </c>
    </row>
    <row r="2543" spans="1:16" x14ac:dyDescent="0.25">
      <c r="A2543">
        <v>2542</v>
      </c>
      <c r="B2543">
        <f>(C2543+K2543)/2</f>
        <v>0</v>
      </c>
      <c r="C2543">
        <f>D2543+F2543</f>
        <v>0</v>
      </c>
      <c r="D2543">
        <f>IF(E2543=E2542,0,1)</f>
        <v>0</v>
      </c>
      <c r="E2543" t="s">
        <v>184</v>
      </c>
      <c r="F2543">
        <f>IF(E2543=E2544,0,3)</f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>L2543+N2543</f>
        <v>0</v>
      </c>
      <c r="L2543">
        <f>IF(M2543=M2542,0,1)</f>
        <v>0</v>
      </c>
      <c r="M2543" s="7">
        <v>42216</v>
      </c>
      <c r="N2543">
        <f>IF(M2543=M2544,0,3)</f>
        <v>0</v>
      </c>
      <c r="O2543" s="9">
        <f t="shared" si="39"/>
        <v>0</v>
      </c>
      <c r="P2543" s="9">
        <v>0</v>
      </c>
    </row>
    <row r="2544" spans="1:16" x14ac:dyDescent="0.25">
      <c r="A2544">
        <v>2543</v>
      </c>
      <c r="B2544">
        <f>(C2544+K2544)/2</f>
        <v>0</v>
      </c>
      <c r="C2544">
        <f>D2544+F2544</f>
        <v>0</v>
      </c>
      <c r="D2544">
        <f>IF(E2544=E2543,0,1)</f>
        <v>0</v>
      </c>
      <c r="E2544" t="s">
        <v>184</v>
      </c>
      <c r="F2544">
        <f>IF(E2544=E2545,0,3)</f>
        <v>0</v>
      </c>
      <c r="G2544" t="s">
        <v>168</v>
      </c>
      <c r="H2544">
        <v>30</v>
      </c>
      <c r="I2544">
        <v>24.92733157</v>
      </c>
      <c r="J2544" t="s">
        <v>10</v>
      </c>
      <c r="K2544">
        <f>L2544+N2544</f>
        <v>0</v>
      </c>
      <c r="L2544">
        <f>IF(M2544=M2543,0,1)</f>
        <v>0</v>
      </c>
      <c r="M2544" s="7">
        <v>42216</v>
      </c>
      <c r="N2544">
        <f>IF(M2544=M2545,0,3)</f>
        <v>0</v>
      </c>
      <c r="O2544" s="9">
        <f t="shared" si="39"/>
        <v>0</v>
      </c>
      <c r="P2544" s="9">
        <v>0</v>
      </c>
    </row>
    <row r="2545" spans="1:16" x14ac:dyDescent="0.25">
      <c r="A2545">
        <v>2544</v>
      </c>
      <c r="B2545">
        <f>(C2545+K2545)/2</f>
        <v>0</v>
      </c>
      <c r="C2545">
        <f>D2545+F2545</f>
        <v>0</v>
      </c>
      <c r="D2545">
        <f>IF(E2545=E2544,0,1)</f>
        <v>0</v>
      </c>
      <c r="E2545" t="s">
        <v>184</v>
      </c>
      <c r="F2545">
        <f>IF(E2545=E2546,0,3)</f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>L2545+N2545</f>
        <v>0</v>
      </c>
      <c r="L2545">
        <f>IF(M2545=M2544,0,1)</f>
        <v>0</v>
      </c>
      <c r="M2545" s="7">
        <v>42216</v>
      </c>
      <c r="N2545">
        <f>IF(M2545=M2546,0,3)</f>
        <v>0</v>
      </c>
      <c r="O2545" s="9">
        <f t="shared" si="39"/>
        <v>0</v>
      </c>
      <c r="P2545" s="9">
        <v>0</v>
      </c>
    </row>
    <row r="2546" spans="1:16" x14ac:dyDescent="0.25">
      <c r="A2546">
        <v>2545</v>
      </c>
      <c r="B2546">
        <f>(C2546+K2546)/2</f>
        <v>0</v>
      </c>
      <c r="C2546">
        <f>D2546+F2546</f>
        <v>0</v>
      </c>
      <c r="D2546">
        <f>IF(E2546=E2545,0,1)</f>
        <v>0</v>
      </c>
      <c r="E2546" t="s">
        <v>184</v>
      </c>
      <c r="F2546">
        <f>IF(E2546=E2547,0,3)</f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>L2546+N2546</f>
        <v>0</v>
      </c>
      <c r="L2546">
        <f>IF(M2546=M2545,0,1)</f>
        <v>0</v>
      </c>
      <c r="M2546" s="7">
        <v>42216</v>
      </c>
      <c r="N2546">
        <f>IF(M2546=M2547,0,3)</f>
        <v>0</v>
      </c>
      <c r="O2546" s="9">
        <f t="shared" si="39"/>
        <v>0</v>
      </c>
      <c r="P2546" s="9">
        <v>0</v>
      </c>
    </row>
    <row r="2547" spans="1:16" x14ac:dyDescent="0.25">
      <c r="A2547">
        <v>2546</v>
      </c>
      <c r="B2547">
        <f>(C2547+K2547)/2</f>
        <v>1.5</v>
      </c>
      <c r="C2547">
        <f>D2547+F2547</f>
        <v>3</v>
      </c>
      <c r="D2547">
        <f>IF(E2547=E2546,0,1)</f>
        <v>0</v>
      </c>
      <c r="E2547" t="s">
        <v>184</v>
      </c>
      <c r="F2547">
        <f>IF(E2547=E2548,0,3)</f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>L2547+N2547</f>
        <v>0</v>
      </c>
      <c r="L2547">
        <f>IF(M2547=M2546,0,1)</f>
        <v>0</v>
      </c>
      <c r="M2547" s="7">
        <v>42216</v>
      </c>
      <c r="N2547">
        <f>IF(M2547=M2548,0,3)</f>
        <v>0</v>
      </c>
      <c r="O2547" s="9">
        <f t="shared" si="39"/>
        <v>3</v>
      </c>
      <c r="P2547" s="9">
        <v>3</v>
      </c>
    </row>
    <row r="2548" spans="1:16" x14ac:dyDescent="0.25">
      <c r="A2548">
        <v>2547</v>
      </c>
      <c r="B2548">
        <f>(C2548+K2548)/2</f>
        <v>0.5</v>
      </c>
      <c r="C2548">
        <f>D2548+F2548</f>
        <v>1</v>
      </c>
      <c r="D2548">
        <f>IF(E2548=E2547,0,1)</f>
        <v>1</v>
      </c>
      <c r="E2548" t="s">
        <v>79</v>
      </c>
      <c r="F2548">
        <f>IF(E2548=E2549,0,3)</f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>L2548+N2548</f>
        <v>0</v>
      </c>
      <c r="L2548">
        <f>IF(M2548=M2547,0,1)</f>
        <v>0</v>
      </c>
      <c r="M2548" s="7">
        <v>42216</v>
      </c>
      <c r="N2548">
        <f>IF(M2548=M2549,0,3)</f>
        <v>0</v>
      </c>
      <c r="O2548" s="9">
        <f t="shared" si="39"/>
        <v>1</v>
      </c>
      <c r="P2548" s="9">
        <v>1</v>
      </c>
    </row>
    <row r="2549" spans="1:16" x14ac:dyDescent="0.25">
      <c r="A2549">
        <v>2548</v>
      </c>
      <c r="B2549">
        <f>(C2549+K2549)/2</f>
        <v>0</v>
      </c>
      <c r="C2549">
        <f>D2549+F2549</f>
        <v>0</v>
      </c>
      <c r="D2549">
        <f>IF(E2549=E2548,0,1)</f>
        <v>0</v>
      </c>
      <c r="E2549" t="s">
        <v>79</v>
      </c>
      <c r="F2549">
        <f>IF(E2549=E2550,0,3)</f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>L2549+N2549</f>
        <v>0</v>
      </c>
      <c r="L2549">
        <f>IF(M2549=M2548,0,1)</f>
        <v>0</v>
      </c>
      <c r="M2549" s="7">
        <v>42216</v>
      </c>
      <c r="N2549">
        <f>IF(M2549=M2550,0,3)</f>
        <v>0</v>
      </c>
      <c r="O2549" s="9">
        <f t="shared" si="39"/>
        <v>0</v>
      </c>
      <c r="P2549" s="9">
        <v>0</v>
      </c>
    </row>
    <row r="2550" spans="1:16" x14ac:dyDescent="0.25">
      <c r="A2550">
        <v>2549</v>
      </c>
      <c r="B2550">
        <f>(C2550+K2550)/2</f>
        <v>0</v>
      </c>
      <c r="C2550">
        <f>D2550+F2550</f>
        <v>0</v>
      </c>
      <c r="D2550">
        <f>IF(E2550=E2549,0,1)</f>
        <v>0</v>
      </c>
      <c r="E2550" t="s">
        <v>79</v>
      </c>
      <c r="F2550">
        <f>IF(E2550=E2551,0,3)</f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>L2550+N2550</f>
        <v>0</v>
      </c>
      <c r="L2550">
        <f>IF(M2550=M2549,0,1)</f>
        <v>0</v>
      </c>
      <c r="M2550" s="7">
        <v>42216</v>
      </c>
      <c r="N2550">
        <f>IF(M2550=M2551,0,3)</f>
        <v>0</v>
      </c>
      <c r="O2550" s="9">
        <f t="shared" si="39"/>
        <v>0</v>
      </c>
      <c r="P2550" s="9">
        <v>0</v>
      </c>
    </row>
    <row r="2551" spans="1:16" x14ac:dyDescent="0.25">
      <c r="A2551">
        <v>2550</v>
      </c>
      <c r="B2551">
        <f>(C2551+K2551)/2</f>
        <v>0</v>
      </c>
      <c r="C2551">
        <f>D2551+F2551</f>
        <v>0</v>
      </c>
      <c r="D2551">
        <f>IF(E2551=E2550,0,1)</f>
        <v>0</v>
      </c>
      <c r="E2551" t="s">
        <v>79</v>
      </c>
      <c r="F2551">
        <f>IF(E2551=E2552,0,3)</f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>L2551+N2551</f>
        <v>0</v>
      </c>
      <c r="L2551">
        <f>IF(M2551=M2550,0,1)</f>
        <v>0</v>
      </c>
      <c r="M2551" s="7">
        <v>42216</v>
      </c>
      <c r="N2551">
        <f>IF(M2551=M2552,0,3)</f>
        <v>0</v>
      </c>
      <c r="O2551" s="9">
        <f t="shared" si="39"/>
        <v>0</v>
      </c>
      <c r="P2551" s="9">
        <v>0</v>
      </c>
    </row>
    <row r="2552" spans="1:16" x14ac:dyDescent="0.25">
      <c r="A2552">
        <v>2551</v>
      </c>
      <c r="B2552">
        <f>(C2552+K2552)/2</f>
        <v>0</v>
      </c>
      <c r="C2552">
        <f>D2552+F2552</f>
        <v>0</v>
      </c>
      <c r="D2552">
        <f>IF(E2552=E2551,0,1)</f>
        <v>0</v>
      </c>
      <c r="E2552" t="s">
        <v>79</v>
      </c>
      <c r="F2552">
        <f>IF(E2552=E2553,0,3)</f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>L2552+N2552</f>
        <v>0</v>
      </c>
      <c r="L2552">
        <f>IF(M2552=M2551,0,1)</f>
        <v>0</v>
      </c>
      <c r="M2552" s="7">
        <v>42216</v>
      </c>
      <c r="N2552">
        <f>IF(M2552=M2553,0,3)</f>
        <v>0</v>
      </c>
      <c r="O2552" s="9">
        <f t="shared" si="39"/>
        <v>0</v>
      </c>
      <c r="P2552" s="9">
        <v>0</v>
      </c>
    </row>
    <row r="2553" spans="1:16" x14ac:dyDescent="0.25">
      <c r="A2553">
        <v>2552</v>
      </c>
      <c r="B2553">
        <f>(C2553+K2553)/2</f>
        <v>0</v>
      </c>
      <c r="C2553">
        <f>D2553+F2553</f>
        <v>0</v>
      </c>
      <c r="D2553">
        <f>IF(E2553=E2552,0,1)</f>
        <v>0</v>
      </c>
      <c r="E2553" t="s">
        <v>79</v>
      </c>
      <c r="F2553">
        <f>IF(E2553=E2554,0,3)</f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>L2553+N2553</f>
        <v>0</v>
      </c>
      <c r="L2553">
        <f>IF(M2553=M2552,0,1)</f>
        <v>0</v>
      </c>
      <c r="M2553" s="7">
        <v>42216</v>
      </c>
      <c r="N2553">
        <f>IF(M2553=M2554,0,3)</f>
        <v>0</v>
      </c>
      <c r="O2553" s="9">
        <f t="shared" si="39"/>
        <v>0</v>
      </c>
      <c r="P2553" s="9">
        <v>0</v>
      </c>
    </row>
    <row r="2554" spans="1:16" x14ac:dyDescent="0.25">
      <c r="A2554">
        <v>2553</v>
      </c>
      <c r="B2554">
        <f>(C2554+K2554)/2</f>
        <v>0</v>
      </c>
      <c r="C2554">
        <f>D2554+F2554</f>
        <v>0</v>
      </c>
      <c r="D2554">
        <f>IF(E2554=E2553,0,1)</f>
        <v>0</v>
      </c>
      <c r="E2554" t="s">
        <v>79</v>
      </c>
      <c r="F2554">
        <f>IF(E2554=E2555,0,3)</f>
        <v>0</v>
      </c>
      <c r="G2554" t="s">
        <v>82</v>
      </c>
      <c r="H2554">
        <v>20</v>
      </c>
      <c r="I2554">
        <v>22.50988212</v>
      </c>
      <c r="J2554" t="s">
        <v>10</v>
      </c>
      <c r="K2554">
        <f>L2554+N2554</f>
        <v>0</v>
      </c>
      <c r="L2554">
        <f>IF(M2554=M2553,0,1)</f>
        <v>0</v>
      </c>
      <c r="M2554" s="7">
        <v>42216</v>
      </c>
      <c r="N2554">
        <f>IF(M2554=M2555,0,3)</f>
        <v>0</v>
      </c>
      <c r="O2554" s="9">
        <f t="shared" si="39"/>
        <v>0</v>
      </c>
      <c r="P2554" s="9">
        <v>0</v>
      </c>
    </row>
    <row r="2555" spans="1:16" x14ac:dyDescent="0.25">
      <c r="A2555">
        <v>2554</v>
      </c>
      <c r="B2555">
        <f>(C2555+K2555)/2</f>
        <v>0</v>
      </c>
      <c r="C2555">
        <f>D2555+F2555</f>
        <v>0</v>
      </c>
      <c r="D2555">
        <f>IF(E2555=E2554,0,1)</f>
        <v>0</v>
      </c>
      <c r="E2555" t="s">
        <v>79</v>
      </c>
      <c r="F2555">
        <f>IF(E2555=E2556,0,3)</f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>L2555+N2555</f>
        <v>0</v>
      </c>
      <c r="L2555">
        <f>IF(M2555=M2554,0,1)</f>
        <v>0</v>
      </c>
      <c r="M2555" s="7">
        <v>42216</v>
      </c>
      <c r="N2555">
        <f>IF(M2555=M2556,0,3)</f>
        <v>0</v>
      </c>
      <c r="O2555" s="9">
        <f t="shared" si="39"/>
        <v>0</v>
      </c>
      <c r="P2555" s="9">
        <v>0</v>
      </c>
    </row>
    <row r="2556" spans="1:16" x14ac:dyDescent="0.25">
      <c r="A2556">
        <v>2555</v>
      </c>
      <c r="B2556">
        <f>(C2556+K2556)/2</f>
        <v>0</v>
      </c>
      <c r="C2556">
        <f>D2556+F2556</f>
        <v>0</v>
      </c>
      <c r="D2556">
        <f>IF(E2556=E2555,0,1)</f>
        <v>0</v>
      </c>
      <c r="E2556" t="s">
        <v>79</v>
      </c>
      <c r="F2556">
        <f>IF(E2556=E2557,0,3)</f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>L2556+N2556</f>
        <v>0</v>
      </c>
      <c r="L2556">
        <f>IF(M2556=M2555,0,1)</f>
        <v>0</v>
      </c>
      <c r="M2556" s="7">
        <v>42216</v>
      </c>
      <c r="N2556">
        <f>IF(M2556=M2557,0,3)</f>
        <v>0</v>
      </c>
      <c r="O2556" s="9">
        <f t="shared" si="39"/>
        <v>0</v>
      </c>
      <c r="P2556" s="9">
        <v>0</v>
      </c>
    </row>
    <row r="2557" spans="1:16" x14ac:dyDescent="0.25">
      <c r="A2557">
        <v>2556</v>
      </c>
      <c r="B2557">
        <f>(C2557+K2557)/2</f>
        <v>3</v>
      </c>
      <c r="C2557">
        <f>D2557+F2557</f>
        <v>3</v>
      </c>
      <c r="D2557">
        <f>IF(E2557=E2556,0,1)</f>
        <v>0</v>
      </c>
      <c r="E2557" t="s">
        <v>79</v>
      </c>
      <c r="F2557">
        <f>IF(E2557=E2558,0,3)</f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>L2557+N2557</f>
        <v>3</v>
      </c>
      <c r="L2557">
        <f>IF(M2557=M2556,0,1)</f>
        <v>0</v>
      </c>
      <c r="M2557" s="7">
        <v>42216</v>
      </c>
      <c r="N2557">
        <f>IF(M2557=M2558,0,3)</f>
        <v>3</v>
      </c>
      <c r="O2557" s="9">
        <f t="shared" si="39"/>
        <v>3</v>
      </c>
      <c r="P2557" s="9">
        <v>3</v>
      </c>
    </row>
    <row r="2558" spans="1:16" x14ac:dyDescent="0.25">
      <c r="A2558">
        <v>2557</v>
      </c>
      <c r="B2558">
        <f>(C2558+K2558)/2</f>
        <v>1</v>
      </c>
      <c r="C2558">
        <f>D2558+F2558</f>
        <v>1</v>
      </c>
      <c r="D2558">
        <f>IF(E2558=E2557,0,1)</f>
        <v>1</v>
      </c>
      <c r="E2558" t="s">
        <v>272</v>
      </c>
      <c r="F2558">
        <f>IF(E2558=E2559,0,3)</f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>L2558+N2558</f>
        <v>1</v>
      </c>
      <c r="L2558">
        <f>IF(M2558=M2557,0,1)</f>
        <v>1</v>
      </c>
      <c r="M2558" s="7">
        <v>42222</v>
      </c>
      <c r="N2558">
        <f>IF(M2558=M2559,0,3)</f>
        <v>0</v>
      </c>
      <c r="O2558" s="9">
        <f t="shared" si="39"/>
        <v>1</v>
      </c>
      <c r="P2558" s="9">
        <v>1</v>
      </c>
    </row>
    <row r="2559" spans="1:16" x14ac:dyDescent="0.25">
      <c r="A2559">
        <v>2558</v>
      </c>
      <c r="B2559">
        <f>(C2559+K2559)/2</f>
        <v>0</v>
      </c>
      <c r="C2559">
        <f>D2559+F2559</f>
        <v>0</v>
      </c>
      <c r="D2559">
        <f>IF(E2559=E2558,0,1)</f>
        <v>0</v>
      </c>
      <c r="E2559" t="s">
        <v>272</v>
      </c>
      <c r="F2559">
        <f>IF(E2559=E2560,0,3)</f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>L2559+N2559</f>
        <v>0</v>
      </c>
      <c r="L2559">
        <f>IF(M2559=M2558,0,1)</f>
        <v>0</v>
      </c>
      <c r="M2559" s="7">
        <v>42222</v>
      </c>
      <c r="N2559">
        <f>IF(M2559=M2560,0,3)</f>
        <v>0</v>
      </c>
      <c r="O2559" s="9">
        <f t="shared" si="39"/>
        <v>0</v>
      </c>
      <c r="P2559" s="9">
        <v>0</v>
      </c>
    </row>
    <row r="2560" spans="1:16" x14ac:dyDescent="0.25">
      <c r="A2560">
        <v>2559</v>
      </c>
      <c r="B2560">
        <f>(C2560+K2560)/2</f>
        <v>0</v>
      </c>
      <c r="C2560">
        <f>D2560+F2560</f>
        <v>0</v>
      </c>
      <c r="D2560">
        <f>IF(E2560=E2559,0,1)</f>
        <v>0</v>
      </c>
      <c r="E2560" t="s">
        <v>272</v>
      </c>
      <c r="F2560">
        <f>IF(E2560=E2561,0,3)</f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>L2560+N2560</f>
        <v>0</v>
      </c>
      <c r="L2560">
        <f>IF(M2560=M2559,0,1)</f>
        <v>0</v>
      </c>
      <c r="M2560" s="7">
        <v>42222</v>
      </c>
      <c r="N2560">
        <f>IF(M2560=M2561,0,3)</f>
        <v>0</v>
      </c>
      <c r="O2560" s="9">
        <f t="shared" si="39"/>
        <v>0</v>
      </c>
      <c r="P2560" s="9">
        <v>0</v>
      </c>
    </row>
    <row r="2561" spans="1:16" x14ac:dyDescent="0.25">
      <c r="A2561">
        <v>2560</v>
      </c>
      <c r="B2561">
        <f>(C2561+K2561)/2</f>
        <v>0</v>
      </c>
      <c r="C2561">
        <f>D2561+F2561</f>
        <v>0</v>
      </c>
      <c r="D2561">
        <f>IF(E2561=E2560,0,1)</f>
        <v>0</v>
      </c>
      <c r="E2561" t="s">
        <v>272</v>
      </c>
      <c r="F2561">
        <f>IF(E2561=E2562,0,3)</f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>L2561+N2561</f>
        <v>0</v>
      </c>
      <c r="L2561">
        <f>IF(M2561=M2560,0,1)</f>
        <v>0</v>
      </c>
      <c r="M2561" s="7">
        <v>42222</v>
      </c>
      <c r="N2561">
        <f>IF(M2561=M2562,0,3)</f>
        <v>0</v>
      </c>
      <c r="O2561" s="9">
        <f t="shared" si="39"/>
        <v>0</v>
      </c>
      <c r="P2561" s="9">
        <v>0</v>
      </c>
    </row>
    <row r="2562" spans="1:16" x14ac:dyDescent="0.25">
      <c r="A2562">
        <v>2561</v>
      </c>
      <c r="B2562">
        <f>(C2562+K2562)/2</f>
        <v>0</v>
      </c>
      <c r="C2562">
        <f>D2562+F2562</f>
        <v>0</v>
      </c>
      <c r="D2562">
        <f>IF(E2562=E2561,0,1)</f>
        <v>0</v>
      </c>
      <c r="E2562" t="s">
        <v>272</v>
      </c>
      <c r="F2562">
        <f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>L2562+N2562</f>
        <v>0</v>
      </c>
      <c r="L2562">
        <f>IF(M2562=M2561,0,1)</f>
        <v>0</v>
      </c>
      <c r="M2562" s="7">
        <v>42222</v>
      </c>
      <c r="N2562">
        <f>IF(M2562=M2563,0,3)</f>
        <v>0</v>
      </c>
      <c r="O2562" s="9">
        <f t="shared" si="39"/>
        <v>0</v>
      </c>
      <c r="P2562" s="9">
        <v>0</v>
      </c>
    </row>
    <row r="2563" spans="1:16" x14ac:dyDescent="0.25">
      <c r="A2563">
        <v>2562</v>
      </c>
      <c r="B2563">
        <f>(C2563+K2563)/2</f>
        <v>0</v>
      </c>
      <c r="C2563">
        <f>D2563+F2563</f>
        <v>0</v>
      </c>
      <c r="D2563">
        <f>IF(E2563=E2562,0,1)</f>
        <v>0</v>
      </c>
      <c r="E2563" t="s">
        <v>272</v>
      </c>
      <c r="F2563">
        <f>IF(E2563=E2564,0,3)</f>
        <v>0</v>
      </c>
      <c r="G2563" t="s">
        <v>388</v>
      </c>
      <c r="H2563">
        <v>10</v>
      </c>
      <c r="I2563">
        <v>28.36358731</v>
      </c>
      <c r="J2563" t="s">
        <v>10</v>
      </c>
      <c r="K2563">
        <f>L2563+N2563</f>
        <v>0</v>
      </c>
      <c r="L2563">
        <f>IF(M2563=M2562,0,1)</f>
        <v>0</v>
      </c>
      <c r="M2563" s="7">
        <v>42222</v>
      </c>
      <c r="N2563">
        <f>IF(M2563=M2564,0,3)</f>
        <v>0</v>
      </c>
      <c r="O2563" s="9">
        <f t="shared" ref="O2563:P2626" si="40">IF(AND(K2563=0,C2563=0),0,C2563)</f>
        <v>0</v>
      </c>
      <c r="P2563" s="9">
        <v>0</v>
      </c>
    </row>
    <row r="2564" spans="1:16" x14ac:dyDescent="0.25">
      <c r="A2564">
        <v>2563</v>
      </c>
      <c r="B2564">
        <f>(C2564+K2564)/2</f>
        <v>1.5</v>
      </c>
      <c r="C2564">
        <f>D2564+F2564</f>
        <v>3</v>
      </c>
      <c r="D2564">
        <f>IF(E2564=E2563,0,1)</f>
        <v>0</v>
      </c>
      <c r="E2564" t="s">
        <v>272</v>
      </c>
      <c r="F2564">
        <f>IF(E2564=E2565,0,3)</f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>L2564+N2564</f>
        <v>0</v>
      </c>
      <c r="L2564">
        <f>IF(M2564=M2563,0,1)</f>
        <v>0</v>
      </c>
      <c r="M2564" s="7">
        <v>42222</v>
      </c>
      <c r="N2564">
        <f>IF(M2564=M2565,0,3)</f>
        <v>0</v>
      </c>
      <c r="O2564" s="9">
        <f t="shared" si="40"/>
        <v>3</v>
      </c>
      <c r="P2564" s="9">
        <v>3</v>
      </c>
    </row>
    <row r="2565" spans="1:16" x14ac:dyDescent="0.25">
      <c r="A2565">
        <v>2564</v>
      </c>
      <c r="B2565">
        <f>(C2565+K2565)/2</f>
        <v>0.5</v>
      </c>
      <c r="C2565">
        <f>D2565+F2565</f>
        <v>1</v>
      </c>
      <c r="D2565">
        <f>IF(E2565=E2564,0,1)</f>
        <v>1</v>
      </c>
      <c r="E2565" t="s">
        <v>228</v>
      </c>
      <c r="F2565">
        <f>IF(E2565=E2566,0,3)</f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>L2565+N2565</f>
        <v>0</v>
      </c>
      <c r="L2565">
        <f>IF(M2565=M2564,0,1)</f>
        <v>0</v>
      </c>
      <c r="M2565" s="7">
        <v>42222</v>
      </c>
      <c r="N2565">
        <f>IF(M2565=M2566,0,3)</f>
        <v>0</v>
      </c>
      <c r="O2565" s="9">
        <f t="shared" si="40"/>
        <v>1</v>
      </c>
      <c r="P2565" s="9">
        <v>1</v>
      </c>
    </row>
    <row r="2566" spans="1:16" x14ac:dyDescent="0.25">
      <c r="A2566">
        <v>2565</v>
      </c>
      <c r="B2566">
        <f>(C2566+K2566)/2</f>
        <v>0</v>
      </c>
      <c r="C2566">
        <f>D2566+F2566</f>
        <v>0</v>
      </c>
      <c r="D2566">
        <f>IF(E2566=E2565,0,1)</f>
        <v>0</v>
      </c>
      <c r="E2566" t="s">
        <v>228</v>
      </c>
      <c r="F2566">
        <f>IF(E2566=E2567,0,3)</f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>L2566+N2566</f>
        <v>0</v>
      </c>
      <c r="L2566">
        <f>IF(M2566=M2565,0,1)</f>
        <v>0</v>
      </c>
      <c r="M2566" s="7">
        <v>42222</v>
      </c>
      <c r="N2566">
        <f>IF(M2566=M2567,0,3)</f>
        <v>0</v>
      </c>
      <c r="O2566" s="9">
        <f t="shared" si="40"/>
        <v>0</v>
      </c>
      <c r="P2566" s="9">
        <v>0</v>
      </c>
    </row>
    <row r="2567" spans="1:16" x14ac:dyDescent="0.25">
      <c r="A2567">
        <v>2566</v>
      </c>
      <c r="B2567">
        <f>(C2567+K2567)/2</f>
        <v>0</v>
      </c>
      <c r="C2567">
        <f>D2567+F2567</f>
        <v>0</v>
      </c>
      <c r="D2567">
        <f>IF(E2567=E2566,0,1)</f>
        <v>0</v>
      </c>
      <c r="E2567" t="s">
        <v>228</v>
      </c>
      <c r="F2567">
        <f>IF(E2567=E2568,0,3)</f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>L2567+N2567</f>
        <v>0</v>
      </c>
      <c r="L2567">
        <f>IF(M2567=M2566,0,1)</f>
        <v>0</v>
      </c>
      <c r="M2567" s="7">
        <v>42222</v>
      </c>
      <c r="N2567">
        <f>IF(M2567=M2568,0,3)</f>
        <v>0</v>
      </c>
      <c r="O2567" s="9">
        <f t="shared" si="40"/>
        <v>0</v>
      </c>
      <c r="P2567" s="9">
        <v>0</v>
      </c>
    </row>
    <row r="2568" spans="1:16" x14ac:dyDescent="0.25">
      <c r="A2568">
        <v>2567</v>
      </c>
      <c r="B2568">
        <f>(C2568+K2568)/2</f>
        <v>3</v>
      </c>
      <c r="C2568">
        <f>D2568+F2568</f>
        <v>3</v>
      </c>
      <c r="D2568">
        <f>IF(E2568=E2567,0,1)</f>
        <v>0</v>
      </c>
      <c r="E2568" t="s">
        <v>228</v>
      </c>
      <c r="F2568">
        <f>IF(E2568=E2569,0,3)</f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>L2568+N2568</f>
        <v>3</v>
      </c>
      <c r="L2568">
        <f>IF(M2568=M2567,0,1)</f>
        <v>0</v>
      </c>
      <c r="M2568" s="7">
        <v>42222</v>
      </c>
      <c r="N2568">
        <f>IF(M2568=M2569,0,3)</f>
        <v>3</v>
      </c>
      <c r="O2568" s="9">
        <f t="shared" si="40"/>
        <v>3</v>
      </c>
      <c r="P2568" s="9">
        <v>3</v>
      </c>
    </row>
    <row r="2569" spans="1:16" x14ac:dyDescent="0.25">
      <c r="A2569">
        <v>2568</v>
      </c>
      <c r="B2569">
        <f>(C2569+K2569)/2</f>
        <v>1</v>
      </c>
      <c r="C2569">
        <f>D2569+F2569</f>
        <v>1</v>
      </c>
      <c r="D2569">
        <f>IF(E2569=E2568,0,1)</f>
        <v>1</v>
      </c>
      <c r="E2569" t="s">
        <v>37</v>
      </c>
      <c r="F2569">
        <f>IF(E2569=E2570,0,3)</f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>L2569+N2569</f>
        <v>1</v>
      </c>
      <c r="L2569">
        <f>IF(M2569=M2568,0,1)</f>
        <v>1</v>
      </c>
      <c r="M2569" s="7">
        <v>42223</v>
      </c>
      <c r="N2569">
        <f>IF(M2569=M2570,0,3)</f>
        <v>0</v>
      </c>
      <c r="O2569" s="9">
        <f t="shared" si="40"/>
        <v>1</v>
      </c>
      <c r="P2569" s="9">
        <v>1</v>
      </c>
    </row>
    <row r="2570" spans="1:16" x14ac:dyDescent="0.25">
      <c r="A2570">
        <v>2569</v>
      </c>
      <c r="B2570">
        <f>(C2570+K2570)/2</f>
        <v>0</v>
      </c>
      <c r="C2570">
        <f>D2570+F2570</f>
        <v>0</v>
      </c>
      <c r="D2570">
        <f>IF(E2570=E2569,0,1)</f>
        <v>0</v>
      </c>
      <c r="E2570" t="s">
        <v>37</v>
      </c>
      <c r="F2570">
        <f>IF(E2570=E2571,0,3)</f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>L2570+N2570</f>
        <v>0</v>
      </c>
      <c r="L2570">
        <f>IF(M2570=M2569,0,1)</f>
        <v>0</v>
      </c>
      <c r="M2570" s="7">
        <v>42223</v>
      </c>
      <c r="N2570">
        <f>IF(M2570=M2571,0,3)</f>
        <v>0</v>
      </c>
      <c r="O2570" s="9">
        <f t="shared" si="40"/>
        <v>0</v>
      </c>
      <c r="P2570" s="9">
        <v>0</v>
      </c>
    </row>
    <row r="2571" spans="1:16" x14ac:dyDescent="0.25">
      <c r="A2571">
        <v>2570</v>
      </c>
      <c r="B2571">
        <f>(C2571+K2571)/2</f>
        <v>0</v>
      </c>
      <c r="C2571">
        <f>D2571+F2571</f>
        <v>0</v>
      </c>
      <c r="D2571">
        <f>IF(E2571=E2570,0,1)</f>
        <v>0</v>
      </c>
      <c r="E2571" t="s">
        <v>37</v>
      </c>
      <c r="F2571">
        <f>IF(E2571=E2572,0,3)</f>
        <v>0</v>
      </c>
      <c r="G2571" t="s">
        <v>14</v>
      </c>
      <c r="H2571">
        <v>10</v>
      </c>
      <c r="I2571">
        <v>28.97596248</v>
      </c>
      <c r="J2571" t="s">
        <v>10</v>
      </c>
      <c r="K2571">
        <f>L2571+N2571</f>
        <v>0</v>
      </c>
      <c r="L2571">
        <f>IF(M2571=M2570,0,1)</f>
        <v>0</v>
      </c>
      <c r="M2571" s="7">
        <v>42223</v>
      </c>
      <c r="N2571">
        <f>IF(M2571=M2572,0,3)</f>
        <v>0</v>
      </c>
      <c r="O2571" s="9">
        <f t="shared" si="40"/>
        <v>0</v>
      </c>
      <c r="P2571" s="9">
        <v>0</v>
      </c>
    </row>
    <row r="2572" spans="1:16" x14ac:dyDescent="0.25">
      <c r="A2572">
        <v>2571</v>
      </c>
      <c r="B2572">
        <f>(C2572+K2572)/2</f>
        <v>0</v>
      </c>
      <c r="C2572">
        <f>D2572+F2572</f>
        <v>0</v>
      </c>
      <c r="D2572">
        <f>IF(E2572=E2571,0,1)</f>
        <v>0</v>
      </c>
      <c r="E2572" t="s">
        <v>37</v>
      </c>
      <c r="F2572">
        <f>IF(E2572=E2573,0,3)</f>
        <v>0</v>
      </c>
      <c r="G2572" t="s">
        <v>16</v>
      </c>
      <c r="H2572">
        <v>30</v>
      </c>
      <c r="I2572">
        <v>9.46792385</v>
      </c>
      <c r="J2572" t="s">
        <v>10</v>
      </c>
      <c r="K2572">
        <f>L2572+N2572</f>
        <v>0</v>
      </c>
      <c r="L2572">
        <f>IF(M2572=M2571,0,1)</f>
        <v>0</v>
      </c>
      <c r="M2572" s="7">
        <v>42223</v>
      </c>
      <c r="N2572">
        <f>IF(M2572=M2573,0,3)</f>
        <v>0</v>
      </c>
      <c r="O2572" s="9">
        <f t="shared" si="40"/>
        <v>0</v>
      </c>
      <c r="P2572" s="9">
        <v>0</v>
      </c>
    </row>
    <row r="2573" spans="1:16" x14ac:dyDescent="0.25">
      <c r="A2573">
        <v>2572</v>
      </c>
      <c r="B2573">
        <f>(C2573+K2573)/2</f>
        <v>0</v>
      </c>
      <c r="C2573">
        <f>D2573+F2573</f>
        <v>0</v>
      </c>
      <c r="D2573">
        <f>IF(E2573=E2572,0,1)</f>
        <v>0</v>
      </c>
      <c r="E2573" t="s">
        <v>37</v>
      </c>
      <c r="F2573">
        <f>IF(E2573=E2574,0,3)</f>
        <v>0</v>
      </c>
      <c r="G2573" t="s">
        <v>18</v>
      </c>
      <c r="H2573">
        <v>10</v>
      </c>
      <c r="I2573">
        <v>12.52110208</v>
      </c>
      <c r="J2573" t="s">
        <v>10</v>
      </c>
      <c r="K2573">
        <f>L2573+N2573</f>
        <v>0</v>
      </c>
      <c r="L2573">
        <f>IF(M2573=M2572,0,1)</f>
        <v>0</v>
      </c>
      <c r="M2573" s="7">
        <v>42223</v>
      </c>
      <c r="N2573">
        <f>IF(M2573=M2574,0,3)</f>
        <v>0</v>
      </c>
      <c r="O2573" s="9">
        <f t="shared" si="40"/>
        <v>0</v>
      </c>
      <c r="P2573" s="9">
        <v>0</v>
      </c>
    </row>
    <row r="2574" spans="1:16" x14ac:dyDescent="0.25">
      <c r="A2574">
        <v>2573</v>
      </c>
      <c r="B2574">
        <f>(C2574+K2574)/2</f>
        <v>0</v>
      </c>
      <c r="C2574">
        <f>D2574+F2574</f>
        <v>0</v>
      </c>
      <c r="D2574">
        <f>IF(E2574=E2573,0,1)</f>
        <v>0</v>
      </c>
      <c r="E2574" t="s">
        <v>37</v>
      </c>
      <c r="F2574">
        <f>IF(E2574=E2575,0,3)</f>
        <v>0</v>
      </c>
      <c r="G2574" t="s">
        <v>119</v>
      </c>
      <c r="H2574">
        <v>12</v>
      </c>
      <c r="I2574">
        <v>23.97733801</v>
      </c>
      <c r="J2574" t="s">
        <v>10</v>
      </c>
      <c r="K2574">
        <f>L2574+N2574</f>
        <v>0</v>
      </c>
      <c r="L2574">
        <f>IF(M2574=M2573,0,1)</f>
        <v>0</v>
      </c>
      <c r="M2574" s="7">
        <v>42223</v>
      </c>
      <c r="N2574">
        <f>IF(M2574=M2575,0,3)</f>
        <v>0</v>
      </c>
      <c r="O2574" s="9">
        <f t="shared" si="40"/>
        <v>0</v>
      </c>
      <c r="P2574" s="9">
        <v>0</v>
      </c>
    </row>
    <row r="2575" spans="1:16" x14ac:dyDescent="0.25">
      <c r="A2575">
        <v>2574</v>
      </c>
      <c r="B2575">
        <f>(C2575+K2575)/2</f>
        <v>0</v>
      </c>
      <c r="C2575">
        <f>D2575+F2575</f>
        <v>0</v>
      </c>
      <c r="D2575">
        <f>IF(E2575=E2574,0,1)</f>
        <v>0</v>
      </c>
      <c r="E2575" t="s">
        <v>37</v>
      </c>
      <c r="F2575">
        <f>IF(E2575=E2576,0,3)</f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>L2575+N2575</f>
        <v>0</v>
      </c>
      <c r="L2575">
        <f>IF(M2575=M2574,0,1)</f>
        <v>0</v>
      </c>
      <c r="M2575" s="7">
        <v>42223</v>
      </c>
      <c r="N2575">
        <f>IF(M2575=M2576,0,3)</f>
        <v>0</v>
      </c>
      <c r="O2575" s="9">
        <f t="shared" si="40"/>
        <v>0</v>
      </c>
      <c r="P2575" s="9">
        <v>0</v>
      </c>
    </row>
    <row r="2576" spans="1:16" x14ac:dyDescent="0.25">
      <c r="A2576">
        <v>2575</v>
      </c>
      <c r="B2576">
        <f>(C2576+K2576)/2</f>
        <v>0</v>
      </c>
      <c r="C2576">
        <f>D2576+F2576</f>
        <v>0</v>
      </c>
      <c r="D2576">
        <f>IF(E2576=E2575,0,1)</f>
        <v>0</v>
      </c>
      <c r="E2576" t="s">
        <v>37</v>
      </c>
      <c r="F2576">
        <f>IF(E2576=E2577,0,3)</f>
        <v>0</v>
      </c>
      <c r="G2576" t="s">
        <v>120</v>
      </c>
      <c r="H2576">
        <v>9</v>
      </c>
      <c r="I2576">
        <v>123.18689529</v>
      </c>
      <c r="J2576" t="s">
        <v>10</v>
      </c>
      <c r="K2576">
        <f>L2576+N2576</f>
        <v>0</v>
      </c>
      <c r="L2576">
        <f>IF(M2576=M2575,0,1)</f>
        <v>0</v>
      </c>
      <c r="M2576" s="7">
        <v>42223</v>
      </c>
      <c r="N2576">
        <f>IF(M2576=M2577,0,3)</f>
        <v>0</v>
      </c>
      <c r="O2576" s="9">
        <f t="shared" si="40"/>
        <v>0</v>
      </c>
      <c r="P2576" s="9">
        <v>0</v>
      </c>
    </row>
    <row r="2577" spans="1:16" x14ac:dyDescent="0.25">
      <c r="A2577">
        <v>2576</v>
      </c>
      <c r="B2577">
        <f>(C2577+K2577)/2</f>
        <v>0</v>
      </c>
      <c r="C2577">
        <f>D2577+F2577</f>
        <v>0</v>
      </c>
      <c r="D2577">
        <f>IF(E2577=E2576,0,1)</f>
        <v>0</v>
      </c>
      <c r="E2577" t="s">
        <v>37</v>
      </c>
      <c r="F2577">
        <f>IF(E2577=E2578,0,3)</f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>L2577+N2577</f>
        <v>0</v>
      </c>
      <c r="L2577">
        <f>IF(M2577=M2576,0,1)</f>
        <v>0</v>
      </c>
      <c r="M2577" s="7">
        <v>42223</v>
      </c>
      <c r="N2577">
        <f>IF(M2577=M2578,0,3)</f>
        <v>0</v>
      </c>
      <c r="O2577" s="9">
        <f t="shared" si="40"/>
        <v>0</v>
      </c>
      <c r="P2577" s="9">
        <v>0</v>
      </c>
    </row>
    <row r="2578" spans="1:16" x14ac:dyDescent="0.25">
      <c r="A2578">
        <v>2577</v>
      </c>
      <c r="B2578">
        <f>(C2578+K2578)/2</f>
        <v>0</v>
      </c>
      <c r="C2578">
        <f>D2578+F2578</f>
        <v>0</v>
      </c>
      <c r="D2578">
        <f>IF(E2578=E2577,0,1)</f>
        <v>0</v>
      </c>
      <c r="E2578" t="s">
        <v>37</v>
      </c>
      <c r="F2578">
        <f>IF(E2578=E2579,0,3)</f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>L2578+N2578</f>
        <v>0</v>
      </c>
      <c r="L2578">
        <f>IF(M2578=M2577,0,1)</f>
        <v>0</v>
      </c>
      <c r="M2578" s="7">
        <v>42223</v>
      </c>
      <c r="N2578">
        <f>IF(M2578=M2579,0,3)</f>
        <v>0</v>
      </c>
      <c r="O2578" s="9">
        <f t="shared" si="40"/>
        <v>0</v>
      </c>
      <c r="P2578" s="9">
        <v>0</v>
      </c>
    </row>
    <row r="2579" spans="1:16" x14ac:dyDescent="0.25">
      <c r="A2579">
        <v>2578</v>
      </c>
      <c r="B2579">
        <f>(C2579+K2579)/2</f>
        <v>0</v>
      </c>
      <c r="C2579">
        <f>D2579+F2579</f>
        <v>0</v>
      </c>
      <c r="D2579">
        <f>IF(E2579=E2578,0,1)</f>
        <v>0</v>
      </c>
      <c r="E2579" t="s">
        <v>37</v>
      </c>
      <c r="F2579">
        <f>IF(E2579=E2580,0,3)</f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>L2579+N2579</f>
        <v>0</v>
      </c>
      <c r="L2579">
        <f>IF(M2579=M2578,0,1)</f>
        <v>0</v>
      </c>
      <c r="M2579" s="7">
        <v>42223</v>
      </c>
      <c r="N2579">
        <f>IF(M2579=M2580,0,3)</f>
        <v>0</v>
      </c>
      <c r="O2579" s="9">
        <f t="shared" si="40"/>
        <v>0</v>
      </c>
      <c r="P2579" s="9">
        <v>0</v>
      </c>
    </row>
    <row r="2580" spans="1:16" x14ac:dyDescent="0.25">
      <c r="A2580">
        <v>2579</v>
      </c>
      <c r="B2580">
        <f>(C2580+K2580)/2</f>
        <v>0</v>
      </c>
      <c r="C2580">
        <f>D2580+F2580</f>
        <v>0</v>
      </c>
      <c r="D2580">
        <f>IF(E2580=E2579,0,1)</f>
        <v>0</v>
      </c>
      <c r="E2580" t="s">
        <v>37</v>
      </c>
      <c r="F2580">
        <f>IF(E2580=E2581,0,3)</f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>L2580+N2580</f>
        <v>0</v>
      </c>
      <c r="L2580">
        <f>IF(M2580=M2579,0,1)</f>
        <v>0</v>
      </c>
      <c r="M2580" s="7">
        <v>42223</v>
      </c>
      <c r="N2580">
        <f>IF(M2580=M2581,0,3)</f>
        <v>0</v>
      </c>
      <c r="O2580" s="9">
        <f t="shared" si="40"/>
        <v>0</v>
      </c>
      <c r="P2580" s="9">
        <v>0</v>
      </c>
    </row>
    <row r="2581" spans="1:16" x14ac:dyDescent="0.25">
      <c r="A2581">
        <v>2580</v>
      </c>
      <c r="B2581">
        <f>(C2581+K2581)/2</f>
        <v>0</v>
      </c>
      <c r="C2581">
        <f>D2581+F2581</f>
        <v>0</v>
      </c>
      <c r="D2581">
        <f>IF(E2581=E2580,0,1)</f>
        <v>0</v>
      </c>
      <c r="E2581" t="s">
        <v>37</v>
      </c>
      <c r="F2581">
        <f>IF(E2581=E2582,0,3)</f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>L2581+N2581</f>
        <v>0</v>
      </c>
      <c r="L2581">
        <f>IF(M2581=M2580,0,1)</f>
        <v>0</v>
      </c>
      <c r="M2581" s="7">
        <v>42223</v>
      </c>
      <c r="N2581">
        <f>IF(M2581=M2582,0,3)</f>
        <v>0</v>
      </c>
      <c r="O2581" s="9">
        <f t="shared" si="40"/>
        <v>0</v>
      </c>
      <c r="P2581" s="9">
        <v>0</v>
      </c>
    </row>
    <row r="2582" spans="1:16" x14ac:dyDescent="0.25">
      <c r="A2582">
        <v>2581</v>
      </c>
      <c r="B2582">
        <f>(C2582+K2582)/2</f>
        <v>0</v>
      </c>
      <c r="C2582">
        <f>D2582+F2582</f>
        <v>0</v>
      </c>
      <c r="D2582">
        <f>IF(E2582=E2581,0,1)</f>
        <v>0</v>
      </c>
      <c r="E2582" t="s">
        <v>37</v>
      </c>
      <c r="F2582">
        <f>IF(E2582=E2583,0,3)</f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>L2582+N2582</f>
        <v>0</v>
      </c>
      <c r="L2582">
        <f>IF(M2582=M2581,0,1)</f>
        <v>0</v>
      </c>
      <c r="M2582" s="7">
        <v>42223</v>
      </c>
      <c r="N2582">
        <f>IF(M2582=M2583,0,3)</f>
        <v>0</v>
      </c>
      <c r="O2582" s="9">
        <f t="shared" si="40"/>
        <v>0</v>
      </c>
      <c r="P2582" s="9">
        <v>0</v>
      </c>
    </row>
    <row r="2583" spans="1:16" x14ac:dyDescent="0.25">
      <c r="A2583">
        <v>2582</v>
      </c>
      <c r="B2583">
        <f>(C2583+K2583)/2</f>
        <v>0</v>
      </c>
      <c r="C2583">
        <f>D2583+F2583</f>
        <v>0</v>
      </c>
      <c r="D2583">
        <f>IF(E2583=E2582,0,1)</f>
        <v>0</v>
      </c>
      <c r="E2583" t="s">
        <v>37</v>
      </c>
      <c r="F2583">
        <f>IF(E2583=E2584,0,3)</f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>L2583+N2583</f>
        <v>0</v>
      </c>
      <c r="L2583">
        <f>IF(M2583=M2582,0,1)</f>
        <v>0</v>
      </c>
      <c r="M2583" s="7">
        <v>42223</v>
      </c>
      <c r="N2583">
        <f>IF(M2583=M2584,0,3)</f>
        <v>0</v>
      </c>
      <c r="O2583" s="9">
        <f t="shared" si="40"/>
        <v>0</v>
      </c>
      <c r="P2583" s="9">
        <v>0</v>
      </c>
    </row>
    <row r="2584" spans="1:16" x14ac:dyDescent="0.25">
      <c r="A2584">
        <v>2583</v>
      </c>
      <c r="B2584">
        <f>(C2584+K2584)/2</f>
        <v>0</v>
      </c>
      <c r="C2584">
        <f>D2584+F2584</f>
        <v>0</v>
      </c>
      <c r="D2584">
        <f>IF(E2584=E2583,0,1)</f>
        <v>0</v>
      </c>
      <c r="E2584" t="s">
        <v>37</v>
      </c>
      <c r="F2584">
        <f>IF(E2584=E2585,0,3)</f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>L2584+N2584</f>
        <v>0</v>
      </c>
      <c r="L2584">
        <f>IF(M2584=M2583,0,1)</f>
        <v>0</v>
      </c>
      <c r="M2584" s="7">
        <v>42223</v>
      </c>
      <c r="N2584">
        <f>IF(M2584=M2585,0,3)</f>
        <v>0</v>
      </c>
      <c r="O2584" s="9">
        <f t="shared" si="40"/>
        <v>0</v>
      </c>
      <c r="P2584" s="9">
        <v>0</v>
      </c>
    </row>
    <row r="2585" spans="1:16" x14ac:dyDescent="0.25">
      <c r="A2585">
        <v>2584</v>
      </c>
      <c r="B2585">
        <f>(C2585+K2585)/2</f>
        <v>0</v>
      </c>
      <c r="C2585">
        <f>D2585+F2585</f>
        <v>0</v>
      </c>
      <c r="D2585">
        <f>IF(E2585=E2584,0,1)</f>
        <v>0</v>
      </c>
      <c r="E2585" t="s">
        <v>37</v>
      </c>
      <c r="F2585">
        <f>IF(E2585=E2586,0,3)</f>
        <v>0</v>
      </c>
      <c r="G2585" t="s">
        <v>55</v>
      </c>
      <c r="H2585">
        <v>10</v>
      </c>
      <c r="I2585">
        <v>30.78859344</v>
      </c>
      <c r="J2585" t="s">
        <v>10</v>
      </c>
      <c r="K2585">
        <f>L2585+N2585</f>
        <v>0</v>
      </c>
      <c r="L2585">
        <f>IF(M2585=M2584,0,1)</f>
        <v>0</v>
      </c>
      <c r="M2585" s="7">
        <v>42223</v>
      </c>
      <c r="N2585">
        <f>IF(M2585=M2586,0,3)</f>
        <v>0</v>
      </c>
      <c r="O2585" s="9">
        <f t="shared" si="40"/>
        <v>0</v>
      </c>
      <c r="P2585" s="9">
        <v>0</v>
      </c>
    </row>
    <row r="2586" spans="1:16" x14ac:dyDescent="0.25">
      <c r="A2586">
        <v>2585</v>
      </c>
      <c r="B2586">
        <f>(C2586+K2586)/2</f>
        <v>0</v>
      </c>
      <c r="C2586">
        <f>D2586+F2586</f>
        <v>0</v>
      </c>
      <c r="D2586">
        <f>IF(E2586=E2585,0,1)</f>
        <v>0</v>
      </c>
      <c r="E2586" t="s">
        <v>37</v>
      </c>
      <c r="F2586">
        <f>IF(E2586=E2587,0,3)</f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>L2586+N2586</f>
        <v>0</v>
      </c>
      <c r="L2586">
        <f>IF(M2586=M2585,0,1)</f>
        <v>0</v>
      </c>
      <c r="M2586" s="7">
        <v>42223</v>
      </c>
      <c r="N2586">
        <f>IF(M2586=M2587,0,3)</f>
        <v>0</v>
      </c>
      <c r="O2586" s="9">
        <f t="shared" si="40"/>
        <v>0</v>
      </c>
      <c r="P2586" s="9">
        <v>0</v>
      </c>
    </row>
    <row r="2587" spans="1:16" x14ac:dyDescent="0.25">
      <c r="A2587">
        <v>2586</v>
      </c>
      <c r="B2587">
        <f>(C2587+K2587)/2</f>
        <v>1.5</v>
      </c>
      <c r="C2587">
        <f>D2587+F2587</f>
        <v>3</v>
      </c>
      <c r="D2587">
        <f>IF(E2587=E2586,0,1)</f>
        <v>0</v>
      </c>
      <c r="E2587" t="s">
        <v>37</v>
      </c>
      <c r="F2587">
        <f>IF(E2587=E2588,0,3)</f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>L2587+N2587</f>
        <v>0</v>
      </c>
      <c r="L2587">
        <f>IF(M2587=M2586,0,1)</f>
        <v>0</v>
      </c>
      <c r="M2587" s="7">
        <v>42223</v>
      </c>
      <c r="N2587">
        <f>IF(M2587=M2588,0,3)</f>
        <v>0</v>
      </c>
      <c r="O2587" s="9">
        <f t="shared" si="40"/>
        <v>3</v>
      </c>
      <c r="P2587" s="9">
        <v>3</v>
      </c>
    </row>
    <row r="2588" spans="1:16" x14ac:dyDescent="0.25">
      <c r="A2588">
        <v>2587</v>
      </c>
      <c r="B2588">
        <f>(C2588+K2588)/2</f>
        <v>0.5</v>
      </c>
      <c r="C2588">
        <f>D2588+F2588</f>
        <v>1</v>
      </c>
      <c r="D2588">
        <f>IF(E2588=E2587,0,1)</f>
        <v>1</v>
      </c>
      <c r="E2588" t="s">
        <v>180</v>
      </c>
      <c r="F2588">
        <f>IF(E2588=E2589,0,3)</f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>L2588+N2588</f>
        <v>0</v>
      </c>
      <c r="L2588">
        <f>IF(M2588=M2587,0,1)</f>
        <v>0</v>
      </c>
      <c r="M2588" s="7">
        <v>42223</v>
      </c>
      <c r="N2588">
        <f>IF(M2588=M2589,0,3)</f>
        <v>0</v>
      </c>
      <c r="O2588" s="9">
        <f t="shared" si="40"/>
        <v>1</v>
      </c>
      <c r="P2588" s="9">
        <v>1</v>
      </c>
    </row>
    <row r="2589" spans="1:16" x14ac:dyDescent="0.25">
      <c r="A2589">
        <v>2588</v>
      </c>
      <c r="B2589">
        <f>(C2589+K2589)/2</f>
        <v>0</v>
      </c>
      <c r="C2589">
        <f>D2589+F2589</f>
        <v>0</v>
      </c>
      <c r="D2589">
        <f>IF(E2589=E2588,0,1)</f>
        <v>0</v>
      </c>
      <c r="E2589" t="s">
        <v>180</v>
      </c>
      <c r="F2589">
        <f>IF(E2589=E2590,0,3)</f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>L2589+N2589</f>
        <v>0</v>
      </c>
      <c r="L2589">
        <f>IF(M2589=M2588,0,1)</f>
        <v>0</v>
      </c>
      <c r="M2589" s="7">
        <v>42223</v>
      </c>
      <c r="N2589">
        <f>IF(M2589=M2590,0,3)</f>
        <v>0</v>
      </c>
      <c r="O2589" s="9">
        <f t="shared" si="40"/>
        <v>0</v>
      </c>
      <c r="P2589" s="9">
        <v>0</v>
      </c>
    </row>
    <row r="2590" spans="1:16" x14ac:dyDescent="0.25">
      <c r="A2590">
        <v>2589</v>
      </c>
      <c r="B2590">
        <f>(C2590+K2590)/2</f>
        <v>0</v>
      </c>
      <c r="C2590">
        <f>D2590+F2590</f>
        <v>0</v>
      </c>
      <c r="D2590">
        <f>IF(E2590=E2589,0,1)</f>
        <v>0</v>
      </c>
      <c r="E2590" t="s">
        <v>180</v>
      </c>
      <c r="F2590">
        <f>IF(E2590=E2591,0,3)</f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>L2590+N2590</f>
        <v>0</v>
      </c>
      <c r="L2590">
        <f>IF(M2590=M2589,0,1)</f>
        <v>0</v>
      </c>
      <c r="M2590" s="7">
        <v>42223</v>
      </c>
      <c r="N2590">
        <f>IF(M2590=M2591,0,3)</f>
        <v>0</v>
      </c>
      <c r="O2590" s="9">
        <f t="shared" si="40"/>
        <v>0</v>
      </c>
      <c r="P2590" s="9">
        <v>0</v>
      </c>
    </row>
    <row r="2591" spans="1:16" x14ac:dyDescent="0.25">
      <c r="A2591">
        <v>2590</v>
      </c>
      <c r="B2591">
        <f>(C2591+K2591)/2</f>
        <v>0</v>
      </c>
      <c r="C2591">
        <f>D2591+F2591</f>
        <v>0</v>
      </c>
      <c r="D2591">
        <f>IF(E2591=E2590,0,1)</f>
        <v>0</v>
      </c>
      <c r="E2591" t="s">
        <v>180</v>
      </c>
      <c r="F2591">
        <f>IF(E2591=E2592,0,3)</f>
        <v>0</v>
      </c>
      <c r="G2591" t="s">
        <v>60</v>
      </c>
      <c r="H2591">
        <v>12</v>
      </c>
      <c r="I2591">
        <v>19.66963573</v>
      </c>
      <c r="J2591" t="s">
        <v>66</v>
      </c>
      <c r="K2591">
        <f>L2591+N2591</f>
        <v>0</v>
      </c>
      <c r="L2591">
        <f>IF(M2591=M2590,0,1)</f>
        <v>0</v>
      </c>
      <c r="M2591" s="7">
        <v>42223</v>
      </c>
      <c r="N2591">
        <f>IF(M2591=M2592,0,3)</f>
        <v>0</v>
      </c>
      <c r="O2591" s="9">
        <f t="shared" si="40"/>
        <v>0</v>
      </c>
      <c r="P2591" s="9">
        <v>0</v>
      </c>
    </row>
    <row r="2592" spans="1:16" x14ac:dyDescent="0.25">
      <c r="A2592">
        <v>2591</v>
      </c>
      <c r="B2592">
        <f>(C2592+K2592)/2</f>
        <v>0</v>
      </c>
      <c r="C2592">
        <f>D2592+F2592</f>
        <v>0</v>
      </c>
      <c r="D2592">
        <f>IF(E2592=E2591,0,1)</f>
        <v>0</v>
      </c>
      <c r="E2592" t="s">
        <v>180</v>
      </c>
      <c r="F2592">
        <f>IF(E2592=E2593,0,3)</f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>L2592+N2592</f>
        <v>0</v>
      </c>
      <c r="L2592">
        <f>IF(M2592=M2591,0,1)</f>
        <v>0</v>
      </c>
      <c r="M2592" s="7">
        <v>42223</v>
      </c>
      <c r="N2592">
        <f>IF(M2592=M2593,0,3)</f>
        <v>0</v>
      </c>
      <c r="O2592" s="9">
        <f t="shared" si="40"/>
        <v>0</v>
      </c>
      <c r="P2592" s="9">
        <v>0</v>
      </c>
    </row>
    <row r="2593" spans="1:16" x14ac:dyDescent="0.25">
      <c r="A2593">
        <v>2592</v>
      </c>
      <c r="B2593">
        <f>(C2593+K2593)/2</f>
        <v>0</v>
      </c>
      <c r="C2593">
        <f>D2593+F2593</f>
        <v>0</v>
      </c>
      <c r="D2593">
        <f>IF(E2593=E2592,0,1)</f>
        <v>0</v>
      </c>
      <c r="E2593" t="s">
        <v>180</v>
      </c>
      <c r="F2593">
        <f>IF(E2593=E2594,0,3)</f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>L2593+N2593</f>
        <v>0</v>
      </c>
      <c r="L2593">
        <f>IF(M2593=M2592,0,1)</f>
        <v>0</v>
      </c>
      <c r="M2593" s="7">
        <v>42223</v>
      </c>
      <c r="N2593">
        <f>IF(M2593=M2594,0,3)</f>
        <v>0</v>
      </c>
      <c r="O2593" s="9">
        <f t="shared" si="40"/>
        <v>0</v>
      </c>
      <c r="P2593" s="9">
        <v>0</v>
      </c>
    </row>
    <row r="2594" spans="1:16" x14ac:dyDescent="0.25">
      <c r="A2594">
        <v>2593</v>
      </c>
      <c r="B2594">
        <f>(C2594+K2594)/2</f>
        <v>0</v>
      </c>
      <c r="C2594">
        <f>D2594+F2594</f>
        <v>0</v>
      </c>
      <c r="D2594">
        <f>IF(E2594=E2593,0,1)</f>
        <v>0</v>
      </c>
      <c r="E2594" t="s">
        <v>180</v>
      </c>
      <c r="F2594">
        <f>IF(E2594=E2595,0,3)</f>
        <v>0</v>
      </c>
      <c r="G2594" t="s">
        <v>61</v>
      </c>
      <c r="H2594">
        <v>24</v>
      </c>
      <c r="I2594">
        <v>30.43351225</v>
      </c>
      <c r="J2594" t="s">
        <v>66</v>
      </c>
      <c r="K2594">
        <f>L2594+N2594</f>
        <v>0</v>
      </c>
      <c r="L2594">
        <f>IF(M2594=M2593,0,1)</f>
        <v>0</v>
      </c>
      <c r="M2594" s="7">
        <v>42223</v>
      </c>
      <c r="N2594">
        <f>IF(M2594=M2595,0,3)</f>
        <v>0</v>
      </c>
      <c r="O2594" s="9">
        <f t="shared" si="40"/>
        <v>0</v>
      </c>
      <c r="P2594" s="9">
        <v>0</v>
      </c>
    </row>
    <row r="2595" spans="1:16" x14ac:dyDescent="0.25">
      <c r="A2595">
        <v>2594</v>
      </c>
      <c r="B2595">
        <f>(C2595+K2595)/2</f>
        <v>0</v>
      </c>
      <c r="C2595">
        <f>D2595+F2595</f>
        <v>0</v>
      </c>
      <c r="D2595">
        <f>IF(E2595=E2594,0,1)</f>
        <v>0</v>
      </c>
      <c r="E2595" t="s">
        <v>180</v>
      </c>
      <c r="F2595">
        <f>IF(E2595=E2596,0,3)</f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>L2595+N2595</f>
        <v>0</v>
      </c>
      <c r="L2595">
        <f>IF(M2595=M2594,0,1)</f>
        <v>0</v>
      </c>
      <c r="M2595" s="7">
        <v>42223</v>
      </c>
      <c r="N2595">
        <f>IF(M2595=M2596,0,3)</f>
        <v>0</v>
      </c>
      <c r="O2595" s="9">
        <f t="shared" si="40"/>
        <v>0</v>
      </c>
      <c r="P2595" s="9">
        <v>0</v>
      </c>
    </row>
    <row r="2596" spans="1:16" x14ac:dyDescent="0.25">
      <c r="A2596">
        <v>2595</v>
      </c>
      <c r="B2596">
        <f>(C2596+K2596)/2</f>
        <v>0</v>
      </c>
      <c r="C2596">
        <f>D2596+F2596</f>
        <v>0</v>
      </c>
      <c r="D2596">
        <f>IF(E2596=E2595,0,1)</f>
        <v>0</v>
      </c>
      <c r="E2596" t="s">
        <v>180</v>
      </c>
      <c r="F2596">
        <f>IF(E2596=E2597,0,3)</f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>L2596+N2596</f>
        <v>0</v>
      </c>
      <c r="L2596">
        <f>IF(M2596=M2595,0,1)</f>
        <v>0</v>
      </c>
      <c r="M2596" s="7">
        <v>42223</v>
      </c>
      <c r="N2596">
        <f>IF(M2596=M2597,0,3)</f>
        <v>0</v>
      </c>
      <c r="O2596" s="9">
        <f t="shared" si="40"/>
        <v>0</v>
      </c>
      <c r="P2596" s="9">
        <v>0</v>
      </c>
    </row>
    <row r="2597" spans="1:16" x14ac:dyDescent="0.25">
      <c r="A2597">
        <v>2596</v>
      </c>
      <c r="B2597">
        <f>(C2597+K2597)/2</f>
        <v>0</v>
      </c>
      <c r="C2597">
        <f>D2597+F2597</f>
        <v>0</v>
      </c>
      <c r="D2597">
        <f>IF(E2597=E2596,0,1)</f>
        <v>0</v>
      </c>
      <c r="E2597" t="s">
        <v>180</v>
      </c>
      <c r="F2597">
        <f>IF(E2597=E2598,0,3)</f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>L2597+N2597</f>
        <v>0</v>
      </c>
      <c r="L2597">
        <f>IF(M2597=M2596,0,1)</f>
        <v>0</v>
      </c>
      <c r="M2597" s="7">
        <v>42223</v>
      </c>
      <c r="N2597">
        <f>IF(M2597=M2598,0,3)</f>
        <v>0</v>
      </c>
      <c r="O2597" s="9">
        <f t="shared" si="40"/>
        <v>0</v>
      </c>
      <c r="P2597" s="9">
        <v>0</v>
      </c>
    </row>
    <row r="2598" spans="1:16" x14ac:dyDescent="0.25">
      <c r="A2598">
        <v>2597</v>
      </c>
      <c r="B2598">
        <f>(C2598+K2598)/2</f>
        <v>0</v>
      </c>
      <c r="C2598">
        <f>D2598+F2598</f>
        <v>0</v>
      </c>
      <c r="D2598">
        <f>IF(E2598=E2597,0,1)</f>
        <v>0</v>
      </c>
      <c r="E2598" t="s">
        <v>180</v>
      </c>
      <c r="F2598">
        <f>IF(E2598=E2599,0,3)</f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>L2598+N2598</f>
        <v>0</v>
      </c>
      <c r="L2598">
        <f>IF(M2598=M2597,0,1)</f>
        <v>0</v>
      </c>
      <c r="M2598" s="7">
        <v>42223</v>
      </c>
      <c r="N2598">
        <f>IF(M2598=M2599,0,3)</f>
        <v>0</v>
      </c>
      <c r="O2598" s="9">
        <f t="shared" si="40"/>
        <v>0</v>
      </c>
      <c r="P2598" s="9">
        <v>0</v>
      </c>
    </row>
    <row r="2599" spans="1:16" x14ac:dyDescent="0.25">
      <c r="A2599">
        <v>2598</v>
      </c>
      <c r="B2599">
        <f>(C2599+K2599)/2</f>
        <v>0</v>
      </c>
      <c r="C2599">
        <f>D2599+F2599</f>
        <v>0</v>
      </c>
      <c r="D2599">
        <f>IF(E2599=E2598,0,1)</f>
        <v>0</v>
      </c>
      <c r="E2599" t="s">
        <v>180</v>
      </c>
      <c r="F2599">
        <f>IF(E2599=E2600,0,3)</f>
        <v>0</v>
      </c>
      <c r="G2599" t="s">
        <v>103</v>
      </c>
      <c r="H2599">
        <v>6</v>
      </c>
      <c r="I2599">
        <v>46.55457217</v>
      </c>
      <c r="J2599" t="s">
        <v>66</v>
      </c>
      <c r="K2599">
        <f>L2599+N2599</f>
        <v>0</v>
      </c>
      <c r="L2599">
        <f>IF(M2599=M2598,0,1)</f>
        <v>0</v>
      </c>
      <c r="M2599" s="7">
        <v>42223</v>
      </c>
      <c r="N2599">
        <f>IF(M2599=M2600,0,3)</f>
        <v>0</v>
      </c>
      <c r="O2599" s="9">
        <f t="shared" si="40"/>
        <v>0</v>
      </c>
      <c r="P2599" s="9">
        <v>0</v>
      </c>
    </row>
    <row r="2600" spans="1:16" x14ac:dyDescent="0.25">
      <c r="A2600">
        <v>2599</v>
      </c>
      <c r="B2600">
        <f>(C2600+K2600)/2</f>
        <v>0</v>
      </c>
      <c r="C2600">
        <f>D2600+F2600</f>
        <v>0</v>
      </c>
      <c r="D2600">
        <f>IF(E2600=E2599,0,1)</f>
        <v>0</v>
      </c>
      <c r="E2600" t="s">
        <v>180</v>
      </c>
      <c r="F2600">
        <f>IF(E2600=E2601,0,3)</f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>L2600+N2600</f>
        <v>0</v>
      </c>
      <c r="L2600">
        <f>IF(M2600=M2599,0,1)</f>
        <v>0</v>
      </c>
      <c r="M2600" s="7">
        <v>42223</v>
      </c>
      <c r="N2600">
        <f>IF(M2600=M2601,0,3)</f>
        <v>0</v>
      </c>
      <c r="O2600" s="9">
        <f t="shared" si="40"/>
        <v>0</v>
      </c>
      <c r="P2600" s="9">
        <v>0</v>
      </c>
    </row>
    <row r="2601" spans="1:16" x14ac:dyDescent="0.25">
      <c r="A2601">
        <v>2600</v>
      </c>
      <c r="B2601">
        <f>(C2601+K2601)/2</f>
        <v>1.5</v>
      </c>
      <c r="C2601">
        <f>D2601+F2601</f>
        <v>3</v>
      </c>
      <c r="D2601">
        <f>IF(E2601=E2600,0,1)</f>
        <v>0</v>
      </c>
      <c r="E2601" t="s">
        <v>180</v>
      </c>
      <c r="F2601">
        <f>IF(E2601=E2602,0,3)</f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>L2601+N2601</f>
        <v>0</v>
      </c>
      <c r="L2601">
        <f>IF(M2601=M2600,0,1)</f>
        <v>0</v>
      </c>
      <c r="M2601" s="7">
        <v>42223</v>
      </c>
      <c r="N2601">
        <f>IF(M2601=M2602,0,3)</f>
        <v>0</v>
      </c>
      <c r="O2601" s="9">
        <f t="shared" si="40"/>
        <v>3</v>
      </c>
      <c r="P2601" s="9">
        <v>3</v>
      </c>
    </row>
    <row r="2602" spans="1:16" x14ac:dyDescent="0.25">
      <c r="A2602">
        <v>2601</v>
      </c>
      <c r="B2602">
        <f>(C2602+K2602)/2</f>
        <v>2</v>
      </c>
      <c r="C2602">
        <f>D2602+F2602</f>
        <v>4</v>
      </c>
      <c r="D2602">
        <f>IF(E2602=E2601,0,1)</f>
        <v>1</v>
      </c>
      <c r="E2602" t="s">
        <v>221</v>
      </c>
      <c r="F2602">
        <f>IF(E2602=E2603,0,3)</f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>L2602+N2602</f>
        <v>0</v>
      </c>
      <c r="L2602">
        <f>IF(M2602=M2601,0,1)</f>
        <v>0</v>
      </c>
      <c r="M2602" s="7">
        <v>42223</v>
      </c>
      <c r="N2602">
        <f>IF(M2602=M2603,0,3)</f>
        <v>0</v>
      </c>
      <c r="O2602" s="9">
        <f t="shared" si="40"/>
        <v>4</v>
      </c>
      <c r="P2602" s="9">
        <v>4</v>
      </c>
    </row>
    <row r="2603" spans="1:16" x14ac:dyDescent="0.25">
      <c r="A2603">
        <v>2602</v>
      </c>
      <c r="B2603">
        <f>(C2603+K2603)/2</f>
        <v>0.5</v>
      </c>
      <c r="C2603">
        <f>D2603+F2603</f>
        <v>1</v>
      </c>
      <c r="D2603">
        <f>IF(E2603=E2602,0,1)</f>
        <v>1</v>
      </c>
      <c r="E2603" t="s">
        <v>176</v>
      </c>
      <c r="F2603">
        <f>IF(E2603=E2604,0,3)</f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>L2603+N2603</f>
        <v>0</v>
      </c>
      <c r="L2603">
        <f>IF(M2603=M2602,0,1)</f>
        <v>0</v>
      </c>
      <c r="M2603" s="7">
        <v>42223</v>
      </c>
      <c r="N2603">
        <f>IF(M2603=M2604,0,3)</f>
        <v>0</v>
      </c>
      <c r="O2603" s="9">
        <f t="shared" si="40"/>
        <v>1</v>
      </c>
      <c r="P2603" s="9">
        <v>1</v>
      </c>
    </row>
    <row r="2604" spans="1:16" x14ac:dyDescent="0.25">
      <c r="A2604">
        <v>2603</v>
      </c>
      <c r="B2604">
        <f>(C2604+K2604)/2</f>
        <v>0</v>
      </c>
      <c r="C2604">
        <f>D2604+F2604</f>
        <v>0</v>
      </c>
      <c r="D2604">
        <f>IF(E2604=E2603,0,1)</f>
        <v>0</v>
      </c>
      <c r="E2604" t="s">
        <v>176</v>
      </c>
      <c r="F2604">
        <f>IF(E2604=E2605,0,3)</f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>L2604+N2604</f>
        <v>0</v>
      </c>
      <c r="L2604">
        <f>IF(M2604=M2603,0,1)</f>
        <v>0</v>
      </c>
      <c r="M2604" s="7">
        <v>42223</v>
      </c>
      <c r="N2604">
        <f>IF(M2604=M2605,0,3)</f>
        <v>0</v>
      </c>
      <c r="O2604" s="9">
        <f t="shared" si="40"/>
        <v>0</v>
      </c>
      <c r="P2604" s="9">
        <v>0</v>
      </c>
    </row>
    <row r="2605" spans="1:16" x14ac:dyDescent="0.25">
      <c r="A2605">
        <v>2604</v>
      </c>
      <c r="B2605">
        <f>(C2605+K2605)/2</f>
        <v>0</v>
      </c>
      <c r="C2605">
        <f>D2605+F2605</f>
        <v>0</v>
      </c>
      <c r="D2605">
        <f>IF(E2605=E2604,0,1)</f>
        <v>0</v>
      </c>
      <c r="E2605" t="s">
        <v>176</v>
      </c>
      <c r="F2605">
        <f>IF(E2605=E2606,0,3)</f>
        <v>0</v>
      </c>
      <c r="G2605" t="s">
        <v>19</v>
      </c>
      <c r="H2605">
        <v>18</v>
      </c>
      <c r="I2605">
        <v>19.31561469</v>
      </c>
      <c r="J2605" t="s">
        <v>49</v>
      </c>
      <c r="K2605">
        <f>L2605+N2605</f>
        <v>0</v>
      </c>
      <c r="L2605">
        <f>IF(M2605=M2604,0,1)</f>
        <v>0</v>
      </c>
      <c r="M2605" s="7">
        <v>42223</v>
      </c>
      <c r="N2605">
        <f>IF(M2605=M2606,0,3)</f>
        <v>0</v>
      </c>
      <c r="O2605" s="9">
        <f t="shared" si="40"/>
        <v>0</v>
      </c>
      <c r="P2605" s="9">
        <v>0</v>
      </c>
    </row>
    <row r="2606" spans="1:16" x14ac:dyDescent="0.25">
      <c r="A2606">
        <v>2605</v>
      </c>
      <c r="B2606">
        <f>(C2606+K2606)/2</f>
        <v>0</v>
      </c>
      <c r="C2606">
        <f>D2606+F2606</f>
        <v>0</v>
      </c>
      <c r="D2606">
        <f>IF(E2606=E2605,0,1)</f>
        <v>0</v>
      </c>
      <c r="E2606" t="s">
        <v>176</v>
      </c>
      <c r="F2606">
        <f>IF(E2606=E2607,0,3)</f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>L2606+N2606</f>
        <v>0</v>
      </c>
      <c r="L2606">
        <f>IF(M2606=M2605,0,1)</f>
        <v>0</v>
      </c>
      <c r="M2606" s="7">
        <v>42223</v>
      </c>
      <c r="N2606">
        <f>IF(M2606=M2607,0,3)</f>
        <v>0</v>
      </c>
      <c r="O2606" s="9">
        <f t="shared" si="40"/>
        <v>0</v>
      </c>
      <c r="P2606" s="9">
        <v>0</v>
      </c>
    </row>
    <row r="2607" spans="1:16" x14ac:dyDescent="0.25">
      <c r="A2607">
        <v>2606</v>
      </c>
      <c r="B2607">
        <f>(C2607+K2607)/2</f>
        <v>0</v>
      </c>
      <c r="C2607">
        <f>D2607+F2607</f>
        <v>0</v>
      </c>
      <c r="D2607">
        <f>IF(E2607=E2606,0,1)</f>
        <v>0</v>
      </c>
      <c r="E2607" t="s">
        <v>176</v>
      </c>
      <c r="F2607">
        <f>IF(E2607=E2608,0,3)</f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>L2607+N2607</f>
        <v>0</v>
      </c>
      <c r="L2607">
        <f>IF(M2607=M2606,0,1)</f>
        <v>0</v>
      </c>
      <c r="M2607" s="7">
        <v>42223</v>
      </c>
      <c r="N2607">
        <f>IF(M2607=M2608,0,3)</f>
        <v>0</v>
      </c>
      <c r="O2607" s="9">
        <f t="shared" si="40"/>
        <v>0</v>
      </c>
      <c r="P2607" s="9">
        <v>0</v>
      </c>
    </row>
    <row r="2608" spans="1:16" x14ac:dyDescent="0.25">
      <c r="A2608">
        <v>2607</v>
      </c>
      <c r="B2608">
        <f>(C2608+K2608)/2</f>
        <v>0</v>
      </c>
      <c r="C2608">
        <f>D2608+F2608</f>
        <v>0</v>
      </c>
      <c r="D2608">
        <f>IF(E2608=E2607,0,1)</f>
        <v>0</v>
      </c>
      <c r="E2608" t="s">
        <v>176</v>
      </c>
      <c r="F2608">
        <f>IF(E2608=E2609,0,3)</f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>L2608+N2608</f>
        <v>0</v>
      </c>
      <c r="L2608">
        <f>IF(M2608=M2607,0,1)</f>
        <v>0</v>
      </c>
      <c r="M2608" s="7">
        <v>42223</v>
      </c>
      <c r="N2608">
        <f>IF(M2608=M2609,0,3)</f>
        <v>0</v>
      </c>
      <c r="O2608" s="9">
        <f t="shared" si="40"/>
        <v>0</v>
      </c>
      <c r="P2608" s="9">
        <v>0</v>
      </c>
    </row>
    <row r="2609" spans="1:16" x14ac:dyDescent="0.25">
      <c r="A2609">
        <v>2608</v>
      </c>
      <c r="B2609">
        <f>(C2609+K2609)/2</f>
        <v>0</v>
      </c>
      <c r="C2609">
        <f>D2609+F2609</f>
        <v>0</v>
      </c>
      <c r="D2609">
        <f>IF(E2609=E2608,0,1)</f>
        <v>0</v>
      </c>
      <c r="E2609" t="s">
        <v>176</v>
      </c>
      <c r="F2609">
        <f>IF(E2609=E2610,0,3)</f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>L2609+N2609</f>
        <v>0</v>
      </c>
      <c r="L2609">
        <f>IF(M2609=M2608,0,1)</f>
        <v>0</v>
      </c>
      <c r="M2609" s="7">
        <v>42223</v>
      </c>
      <c r="N2609">
        <f>IF(M2609=M2610,0,3)</f>
        <v>0</v>
      </c>
      <c r="O2609" s="9">
        <f t="shared" si="40"/>
        <v>0</v>
      </c>
      <c r="P2609" s="9">
        <v>0</v>
      </c>
    </row>
    <row r="2610" spans="1:16" x14ac:dyDescent="0.25">
      <c r="A2610">
        <v>2609</v>
      </c>
      <c r="B2610">
        <f>(C2610+K2610)/2</f>
        <v>0</v>
      </c>
      <c r="C2610">
        <f>D2610+F2610</f>
        <v>0</v>
      </c>
      <c r="D2610">
        <f>IF(E2610=E2609,0,1)</f>
        <v>0</v>
      </c>
      <c r="E2610" t="s">
        <v>176</v>
      </c>
      <c r="F2610">
        <f>IF(E2610=E2611,0,3)</f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>L2610+N2610</f>
        <v>0</v>
      </c>
      <c r="L2610">
        <f>IF(M2610=M2609,0,1)</f>
        <v>0</v>
      </c>
      <c r="M2610" s="7">
        <v>42223</v>
      </c>
      <c r="N2610">
        <f>IF(M2610=M2611,0,3)</f>
        <v>0</v>
      </c>
      <c r="O2610" s="9">
        <f t="shared" si="40"/>
        <v>0</v>
      </c>
      <c r="P2610" s="9">
        <v>0</v>
      </c>
    </row>
    <row r="2611" spans="1:16" x14ac:dyDescent="0.25">
      <c r="A2611">
        <v>2610</v>
      </c>
      <c r="B2611">
        <f>(C2611+K2611)/2</f>
        <v>0</v>
      </c>
      <c r="C2611">
        <f>D2611+F2611</f>
        <v>0</v>
      </c>
      <c r="D2611">
        <f>IF(E2611=E2610,0,1)</f>
        <v>0</v>
      </c>
      <c r="E2611" t="s">
        <v>176</v>
      </c>
      <c r="F2611">
        <f>IF(E2611=E2612,0,3)</f>
        <v>0</v>
      </c>
      <c r="G2611" t="s">
        <v>97</v>
      </c>
      <c r="H2611">
        <v>4</v>
      </c>
      <c r="I2611">
        <v>117.87583158</v>
      </c>
      <c r="J2611" t="s">
        <v>49</v>
      </c>
      <c r="K2611">
        <f>L2611+N2611</f>
        <v>0</v>
      </c>
      <c r="L2611">
        <f>IF(M2611=M2610,0,1)</f>
        <v>0</v>
      </c>
      <c r="M2611" s="7">
        <v>42223</v>
      </c>
      <c r="N2611">
        <f>IF(M2611=M2612,0,3)</f>
        <v>0</v>
      </c>
      <c r="O2611" s="9">
        <f t="shared" si="40"/>
        <v>0</v>
      </c>
      <c r="P2611" s="9">
        <v>0</v>
      </c>
    </row>
    <row r="2612" spans="1:16" x14ac:dyDescent="0.25">
      <c r="A2612">
        <v>2611</v>
      </c>
      <c r="B2612">
        <f>(C2612+K2612)/2</f>
        <v>0</v>
      </c>
      <c r="C2612">
        <f>D2612+F2612</f>
        <v>0</v>
      </c>
      <c r="D2612">
        <f>IF(E2612=E2611,0,1)</f>
        <v>0</v>
      </c>
      <c r="E2612" t="s">
        <v>176</v>
      </c>
      <c r="F2612">
        <f>IF(E2612=E2613,0,3)</f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>L2612+N2612</f>
        <v>0</v>
      </c>
      <c r="L2612">
        <f>IF(M2612=M2611,0,1)</f>
        <v>0</v>
      </c>
      <c r="M2612" s="7">
        <v>42223</v>
      </c>
      <c r="N2612">
        <f>IF(M2612=M2613,0,3)</f>
        <v>0</v>
      </c>
      <c r="O2612" s="9">
        <f t="shared" si="40"/>
        <v>0</v>
      </c>
      <c r="P2612" s="9">
        <v>0</v>
      </c>
    </row>
    <row r="2613" spans="1:16" x14ac:dyDescent="0.25">
      <c r="A2613">
        <v>2612</v>
      </c>
      <c r="B2613">
        <f>(C2613+K2613)/2</f>
        <v>0</v>
      </c>
      <c r="C2613">
        <f>D2613+F2613</f>
        <v>0</v>
      </c>
      <c r="D2613">
        <f>IF(E2613=E2612,0,1)</f>
        <v>0</v>
      </c>
      <c r="E2613" t="s">
        <v>176</v>
      </c>
      <c r="F2613">
        <f>IF(E2613=E2614,0,3)</f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>L2613+N2613</f>
        <v>0</v>
      </c>
      <c r="L2613">
        <f>IF(M2613=M2612,0,1)</f>
        <v>0</v>
      </c>
      <c r="M2613" s="7">
        <v>42223</v>
      </c>
      <c r="N2613">
        <f>IF(M2613=M2614,0,3)</f>
        <v>0</v>
      </c>
      <c r="O2613" s="9">
        <f t="shared" si="40"/>
        <v>0</v>
      </c>
      <c r="P2613" s="9">
        <v>0</v>
      </c>
    </row>
    <row r="2614" spans="1:16" x14ac:dyDescent="0.25">
      <c r="A2614">
        <v>2613</v>
      </c>
      <c r="B2614">
        <f>(C2614+K2614)/2</f>
        <v>0</v>
      </c>
      <c r="C2614">
        <f>D2614+F2614</f>
        <v>0</v>
      </c>
      <c r="D2614">
        <f>IF(E2614=E2613,0,1)</f>
        <v>0</v>
      </c>
      <c r="E2614" t="s">
        <v>176</v>
      </c>
      <c r="F2614">
        <f>IF(E2614=E2615,0,3)</f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>L2614+N2614</f>
        <v>0</v>
      </c>
      <c r="L2614">
        <f>IF(M2614=M2613,0,1)</f>
        <v>0</v>
      </c>
      <c r="M2614" s="7">
        <v>42223</v>
      </c>
      <c r="N2614">
        <f>IF(M2614=M2615,0,3)</f>
        <v>0</v>
      </c>
      <c r="O2614" s="9">
        <f t="shared" si="40"/>
        <v>0</v>
      </c>
      <c r="P2614" s="9">
        <v>0</v>
      </c>
    </row>
    <row r="2615" spans="1:16" x14ac:dyDescent="0.25">
      <c r="A2615">
        <v>2614</v>
      </c>
      <c r="B2615">
        <f>(C2615+K2615)/2</f>
        <v>1.5</v>
      </c>
      <c r="C2615">
        <f>D2615+F2615</f>
        <v>3</v>
      </c>
      <c r="D2615">
        <f>IF(E2615=E2614,0,1)</f>
        <v>0</v>
      </c>
      <c r="E2615" t="s">
        <v>176</v>
      </c>
      <c r="F2615">
        <f>IF(E2615=E2616,0,3)</f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>L2615+N2615</f>
        <v>0</v>
      </c>
      <c r="L2615">
        <f>IF(M2615=M2614,0,1)</f>
        <v>0</v>
      </c>
      <c r="M2615" s="7">
        <v>42223</v>
      </c>
      <c r="N2615">
        <f>IF(M2615=M2616,0,3)</f>
        <v>0</v>
      </c>
      <c r="O2615" s="9">
        <f t="shared" si="40"/>
        <v>3</v>
      </c>
      <c r="P2615" s="9">
        <v>3</v>
      </c>
    </row>
    <row r="2616" spans="1:16" x14ac:dyDescent="0.25">
      <c r="A2616">
        <v>2615</v>
      </c>
      <c r="B2616">
        <f>(C2616+K2616)/2</f>
        <v>2</v>
      </c>
      <c r="C2616">
        <f>D2616+F2616</f>
        <v>4</v>
      </c>
      <c r="D2616">
        <f>IF(E2616=E2615,0,1)</f>
        <v>1</v>
      </c>
      <c r="E2616" t="s">
        <v>8</v>
      </c>
      <c r="F2616">
        <f>IF(E2616=E2617,0,3)</f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>L2616+N2616</f>
        <v>0</v>
      </c>
      <c r="L2616">
        <f>IF(M2616=M2615,0,1)</f>
        <v>0</v>
      </c>
      <c r="M2616" s="7">
        <v>42223</v>
      </c>
      <c r="N2616">
        <f>IF(M2616=M2617,0,3)</f>
        <v>0</v>
      </c>
      <c r="O2616" s="9">
        <f t="shared" si="40"/>
        <v>4</v>
      </c>
      <c r="P2616" s="9">
        <v>4</v>
      </c>
    </row>
    <row r="2617" spans="1:16" x14ac:dyDescent="0.25">
      <c r="A2617">
        <v>2616</v>
      </c>
      <c r="B2617">
        <f>(C2617+K2617)/2</f>
        <v>2</v>
      </c>
      <c r="C2617">
        <f>D2617+F2617</f>
        <v>4</v>
      </c>
      <c r="D2617">
        <f>IF(E2617=E2616,0,1)</f>
        <v>1</v>
      </c>
      <c r="E2617" t="s">
        <v>58</v>
      </c>
      <c r="F2617">
        <f>IF(E2617=E2618,0,3)</f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>L2617+N2617</f>
        <v>0</v>
      </c>
      <c r="L2617">
        <f>IF(M2617=M2616,0,1)</f>
        <v>0</v>
      </c>
      <c r="M2617" s="7">
        <v>42223</v>
      </c>
      <c r="N2617">
        <f>IF(M2617=M2618,0,3)</f>
        <v>0</v>
      </c>
      <c r="O2617" s="9">
        <f t="shared" si="40"/>
        <v>4</v>
      </c>
      <c r="P2617" s="9">
        <v>4</v>
      </c>
    </row>
    <row r="2618" spans="1:16" x14ac:dyDescent="0.25">
      <c r="A2618">
        <v>2617</v>
      </c>
      <c r="B2618">
        <f>(C2618+K2618)/2</f>
        <v>0.5</v>
      </c>
      <c r="C2618">
        <f>D2618+F2618</f>
        <v>1</v>
      </c>
      <c r="D2618">
        <f>IF(E2618=E2617,0,1)</f>
        <v>1</v>
      </c>
      <c r="E2618" t="s">
        <v>370</v>
      </c>
      <c r="F2618">
        <f>IF(E2618=E2619,0,3)</f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>L2618+N2618</f>
        <v>0</v>
      </c>
      <c r="L2618">
        <f>IF(M2618=M2617,0,1)</f>
        <v>0</v>
      </c>
      <c r="M2618" s="7">
        <v>42223</v>
      </c>
      <c r="N2618">
        <f>IF(M2618=M2619,0,3)</f>
        <v>0</v>
      </c>
      <c r="O2618" s="9">
        <f t="shared" si="40"/>
        <v>1</v>
      </c>
      <c r="P2618" s="9">
        <v>1</v>
      </c>
    </row>
    <row r="2619" spans="1:16" x14ac:dyDescent="0.25">
      <c r="A2619">
        <v>2618</v>
      </c>
      <c r="B2619">
        <f>(C2619+K2619)/2</f>
        <v>0</v>
      </c>
      <c r="C2619">
        <f>D2619+F2619</f>
        <v>0</v>
      </c>
      <c r="D2619">
        <f>IF(E2619=E2618,0,1)</f>
        <v>0</v>
      </c>
      <c r="E2619" t="s">
        <v>370</v>
      </c>
      <c r="F2619">
        <f>IF(E2619=E2620,0,3)</f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>L2619+N2619</f>
        <v>0</v>
      </c>
      <c r="L2619">
        <f>IF(M2619=M2618,0,1)</f>
        <v>0</v>
      </c>
      <c r="M2619" s="7">
        <v>42223</v>
      </c>
      <c r="N2619">
        <f>IF(M2619=M2620,0,3)</f>
        <v>0</v>
      </c>
      <c r="O2619" s="9">
        <f t="shared" si="40"/>
        <v>0</v>
      </c>
      <c r="P2619" s="9">
        <v>0</v>
      </c>
    </row>
    <row r="2620" spans="1:16" x14ac:dyDescent="0.25">
      <c r="A2620">
        <v>2619</v>
      </c>
      <c r="B2620">
        <f>(C2620+K2620)/2</f>
        <v>0</v>
      </c>
      <c r="C2620">
        <f>D2620+F2620</f>
        <v>0</v>
      </c>
      <c r="D2620">
        <f>IF(E2620=E2619,0,1)</f>
        <v>0</v>
      </c>
      <c r="E2620" t="s">
        <v>370</v>
      </c>
      <c r="F2620">
        <f>IF(E2620=E2621,0,3)</f>
        <v>0</v>
      </c>
      <c r="G2620" t="s">
        <v>326</v>
      </c>
      <c r="H2620">
        <v>2</v>
      </c>
      <c r="I2620">
        <v>137.6087856</v>
      </c>
      <c r="J2620" t="s">
        <v>66</v>
      </c>
      <c r="K2620">
        <f>L2620+N2620</f>
        <v>0</v>
      </c>
      <c r="L2620">
        <f>IF(M2620=M2619,0,1)</f>
        <v>0</v>
      </c>
      <c r="M2620" s="7">
        <v>42223</v>
      </c>
      <c r="N2620">
        <f>IF(M2620=M2621,0,3)</f>
        <v>0</v>
      </c>
      <c r="O2620" s="9">
        <f t="shared" si="40"/>
        <v>0</v>
      </c>
      <c r="P2620" s="9">
        <v>0</v>
      </c>
    </row>
    <row r="2621" spans="1:16" x14ac:dyDescent="0.25">
      <c r="A2621">
        <v>2620</v>
      </c>
      <c r="B2621">
        <f>(C2621+K2621)/2</f>
        <v>0</v>
      </c>
      <c r="C2621">
        <f>D2621+F2621</f>
        <v>0</v>
      </c>
      <c r="D2621">
        <f>IF(E2621=E2620,0,1)</f>
        <v>0</v>
      </c>
      <c r="E2621" t="s">
        <v>370</v>
      </c>
      <c r="F2621">
        <f>IF(E2621=E2622,0,3)</f>
        <v>0</v>
      </c>
      <c r="G2621" t="s">
        <v>389</v>
      </c>
      <c r="H2621">
        <v>2</v>
      </c>
      <c r="I2621">
        <v>102.18612301</v>
      </c>
      <c r="J2621" t="s">
        <v>66</v>
      </c>
      <c r="K2621">
        <f>L2621+N2621</f>
        <v>0</v>
      </c>
      <c r="L2621">
        <f>IF(M2621=M2620,0,1)</f>
        <v>0</v>
      </c>
      <c r="M2621" s="7">
        <v>42223</v>
      </c>
      <c r="N2621">
        <f>IF(M2621=M2622,0,3)</f>
        <v>0</v>
      </c>
      <c r="O2621" s="9">
        <f t="shared" si="40"/>
        <v>0</v>
      </c>
      <c r="P2621" s="9">
        <v>0</v>
      </c>
    </row>
    <row r="2622" spans="1:16" x14ac:dyDescent="0.25">
      <c r="A2622">
        <v>2621</v>
      </c>
      <c r="B2622">
        <f>(C2622+K2622)/2</f>
        <v>0</v>
      </c>
      <c r="C2622">
        <f>D2622+F2622</f>
        <v>0</v>
      </c>
      <c r="D2622">
        <f>IF(E2622=E2621,0,1)</f>
        <v>0</v>
      </c>
      <c r="E2622" t="s">
        <v>370</v>
      </c>
      <c r="F2622">
        <f>IF(E2622=E2623,0,3)</f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>L2622+N2622</f>
        <v>0</v>
      </c>
      <c r="L2622">
        <f>IF(M2622=M2621,0,1)</f>
        <v>0</v>
      </c>
      <c r="M2622" s="7">
        <v>42223</v>
      </c>
      <c r="N2622">
        <f>IF(M2622=M2623,0,3)</f>
        <v>0</v>
      </c>
      <c r="O2622" s="9">
        <f t="shared" si="40"/>
        <v>0</v>
      </c>
      <c r="P2622" s="9">
        <v>0</v>
      </c>
    </row>
    <row r="2623" spans="1:16" x14ac:dyDescent="0.25">
      <c r="A2623">
        <v>2622</v>
      </c>
      <c r="B2623">
        <f>(C2623+K2623)/2</f>
        <v>0</v>
      </c>
      <c r="C2623">
        <f>D2623+F2623</f>
        <v>0</v>
      </c>
      <c r="D2623">
        <f>IF(E2623=E2622,0,1)</f>
        <v>0</v>
      </c>
      <c r="E2623" t="s">
        <v>370</v>
      </c>
      <c r="F2623">
        <f>IF(E2623=E2624,0,3)</f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>L2623+N2623</f>
        <v>0</v>
      </c>
      <c r="L2623">
        <f>IF(M2623=M2622,0,1)</f>
        <v>0</v>
      </c>
      <c r="M2623" s="7">
        <v>42223</v>
      </c>
      <c r="N2623">
        <f>IF(M2623=M2624,0,3)</f>
        <v>0</v>
      </c>
      <c r="O2623" s="9">
        <f t="shared" si="40"/>
        <v>0</v>
      </c>
      <c r="P2623" s="9">
        <v>0</v>
      </c>
    </row>
    <row r="2624" spans="1:16" x14ac:dyDescent="0.25">
      <c r="A2624">
        <v>2623</v>
      </c>
      <c r="B2624">
        <f>(C2624+K2624)/2</f>
        <v>0</v>
      </c>
      <c r="C2624">
        <f>D2624+F2624</f>
        <v>0</v>
      </c>
      <c r="D2624">
        <f>IF(E2624=E2623,0,1)</f>
        <v>0</v>
      </c>
      <c r="E2624" t="s">
        <v>370</v>
      </c>
      <c r="F2624">
        <f>IF(E2624=E2625,0,3)</f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>L2624+N2624</f>
        <v>0</v>
      </c>
      <c r="L2624">
        <f>IF(M2624=M2623,0,1)</f>
        <v>0</v>
      </c>
      <c r="M2624" s="7">
        <v>42223</v>
      </c>
      <c r="N2624">
        <f>IF(M2624=M2625,0,3)</f>
        <v>0</v>
      </c>
      <c r="O2624" s="9">
        <f t="shared" si="40"/>
        <v>0</v>
      </c>
      <c r="P2624" s="9">
        <v>0</v>
      </c>
    </row>
    <row r="2625" spans="1:16" x14ac:dyDescent="0.25">
      <c r="A2625">
        <v>2624</v>
      </c>
      <c r="B2625">
        <f>(C2625+K2625)/2</f>
        <v>0</v>
      </c>
      <c r="C2625">
        <f>D2625+F2625</f>
        <v>0</v>
      </c>
      <c r="D2625">
        <f>IF(E2625=E2624,0,1)</f>
        <v>0</v>
      </c>
      <c r="E2625" t="s">
        <v>370</v>
      </c>
      <c r="F2625">
        <f>IF(E2625=E2626,0,3)</f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>L2625+N2625</f>
        <v>0</v>
      </c>
      <c r="L2625">
        <f>IF(M2625=M2624,0,1)</f>
        <v>0</v>
      </c>
      <c r="M2625" s="7">
        <v>42223</v>
      </c>
      <c r="N2625">
        <f>IF(M2625=M2626,0,3)</f>
        <v>0</v>
      </c>
      <c r="O2625" s="9">
        <f t="shared" si="40"/>
        <v>0</v>
      </c>
      <c r="P2625" s="9">
        <v>0</v>
      </c>
    </row>
    <row r="2626" spans="1:16" x14ac:dyDescent="0.25">
      <c r="A2626">
        <v>2625</v>
      </c>
      <c r="B2626">
        <f>(C2626+K2626)/2</f>
        <v>0</v>
      </c>
      <c r="C2626">
        <f>D2626+F2626</f>
        <v>0</v>
      </c>
      <c r="D2626">
        <f>IF(E2626=E2625,0,1)</f>
        <v>0</v>
      </c>
      <c r="E2626" t="s">
        <v>370</v>
      </c>
      <c r="F2626">
        <f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>L2626+N2626</f>
        <v>0</v>
      </c>
      <c r="L2626">
        <f>IF(M2626=M2625,0,1)</f>
        <v>0</v>
      </c>
      <c r="M2626" s="7">
        <v>42223</v>
      </c>
      <c r="N2626">
        <f>IF(M2626=M2627,0,3)</f>
        <v>0</v>
      </c>
      <c r="O2626" s="9">
        <f t="shared" si="40"/>
        <v>0</v>
      </c>
      <c r="P2626" s="9">
        <v>0</v>
      </c>
    </row>
    <row r="2627" spans="1:16" x14ac:dyDescent="0.25">
      <c r="A2627">
        <v>2626</v>
      </c>
      <c r="B2627">
        <f>(C2627+K2627)/2</f>
        <v>0</v>
      </c>
      <c r="C2627">
        <f>D2627+F2627</f>
        <v>0</v>
      </c>
      <c r="D2627">
        <f>IF(E2627=E2626,0,1)</f>
        <v>0</v>
      </c>
      <c r="E2627" t="s">
        <v>370</v>
      </c>
      <c r="F2627">
        <f>IF(E2627=E2628,0,3)</f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>L2627+N2627</f>
        <v>0</v>
      </c>
      <c r="L2627">
        <f>IF(M2627=M2626,0,1)</f>
        <v>0</v>
      </c>
      <c r="M2627" s="7">
        <v>42223</v>
      </c>
      <c r="N2627">
        <f>IF(M2627=M2628,0,3)</f>
        <v>0</v>
      </c>
      <c r="O2627" s="9">
        <f t="shared" ref="O2627:P2690" si="41">IF(AND(K2627=0,C2627=0),0,C2627)</f>
        <v>0</v>
      </c>
      <c r="P2627" s="9">
        <v>0</v>
      </c>
    </row>
    <row r="2628" spans="1:16" x14ac:dyDescent="0.25">
      <c r="A2628">
        <v>2627</v>
      </c>
      <c r="B2628">
        <f>(C2628+K2628)/2</f>
        <v>0</v>
      </c>
      <c r="C2628">
        <f>D2628+F2628</f>
        <v>0</v>
      </c>
      <c r="D2628">
        <f>IF(E2628=E2627,0,1)</f>
        <v>0</v>
      </c>
      <c r="E2628" t="s">
        <v>370</v>
      </c>
      <c r="F2628">
        <f>IF(E2628=E2629,0,3)</f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>L2628+N2628</f>
        <v>0</v>
      </c>
      <c r="L2628">
        <f>IF(M2628=M2627,0,1)</f>
        <v>0</v>
      </c>
      <c r="M2628" s="7">
        <v>42223</v>
      </c>
      <c r="N2628">
        <f>IF(M2628=M2629,0,3)</f>
        <v>0</v>
      </c>
      <c r="O2628" s="9">
        <f t="shared" si="41"/>
        <v>0</v>
      </c>
      <c r="P2628" s="9">
        <v>0</v>
      </c>
    </row>
    <row r="2629" spans="1:16" x14ac:dyDescent="0.25">
      <c r="A2629">
        <v>2628</v>
      </c>
      <c r="B2629">
        <f>(C2629+K2629)/2</f>
        <v>0</v>
      </c>
      <c r="C2629">
        <f>D2629+F2629</f>
        <v>0</v>
      </c>
      <c r="D2629">
        <f>IF(E2629=E2628,0,1)</f>
        <v>0</v>
      </c>
      <c r="E2629" t="s">
        <v>370</v>
      </c>
      <c r="F2629">
        <f>IF(E2629=E2630,0,3)</f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>L2629+N2629</f>
        <v>0</v>
      </c>
      <c r="L2629">
        <f>IF(M2629=M2628,0,1)</f>
        <v>0</v>
      </c>
      <c r="M2629" s="7">
        <v>42223</v>
      </c>
      <c r="N2629">
        <f>IF(M2629=M2630,0,3)</f>
        <v>0</v>
      </c>
      <c r="O2629" s="9">
        <f t="shared" si="41"/>
        <v>0</v>
      </c>
      <c r="P2629" s="9">
        <v>0</v>
      </c>
    </row>
    <row r="2630" spans="1:16" x14ac:dyDescent="0.25">
      <c r="A2630">
        <v>2629</v>
      </c>
      <c r="B2630">
        <f>(C2630+K2630)/2</f>
        <v>0</v>
      </c>
      <c r="C2630">
        <f>D2630+F2630</f>
        <v>0</v>
      </c>
      <c r="D2630">
        <f>IF(E2630=E2629,0,1)</f>
        <v>0</v>
      </c>
      <c r="E2630" t="s">
        <v>370</v>
      </c>
      <c r="F2630">
        <f>IF(E2630=E2631,0,3)</f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>L2630+N2630</f>
        <v>0</v>
      </c>
      <c r="L2630">
        <f>IF(M2630=M2629,0,1)</f>
        <v>0</v>
      </c>
      <c r="M2630" s="7">
        <v>42223</v>
      </c>
      <c r="N2630">
        <f>IF(M2630=M2631,0,3)</f>
        <v>0</v>
      </c>
      <c r="O2630" s="9">
        <f t="shared" si="41"/>
        <v>0</v>
      </c>
      <c r="P2630" s="9">
        <v>0</v>
      </c>
    </row>
    <row r="2631" spans="1:16" x14ac:dyDescent="0.25">
      <c r="A2631">
        <v>2630</v>
      </c>
      <c r="B2631">
        <f>(C2631+K2631)/2</f>
        <v>0</v>
      </c>
      <c r="C2631">
        <f>D2631+F2631</f>
        <v>0</v>
      </c>
      <c r="D2631">
        <f>IF(E2631=E2630,0,1)</f>
        <v>0</v>
      </c>
      <c r="E2631" t="s">
        <v>370</v>
      </c>
      <c r="F2631">
        <f>IF(E2631=E2632,0,3)</f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>L2631+N2631</f>
        <v>0</v>
      </c>
      <c r="L2631">
        <f>IF(M2631=M2630,0,1)</f>
        <v>0</v>
      </c>
      <c r="M2631" s="7">
        <v>42223</v>
      </c>
      <c r="N2631">
        <f>IF(M2631=M2632,0,3)</f>
        <v>0</v>
      </c>
      <c r="O2631" s="9">
        <f t="shared" si="41"/>
        <v>0</v>
      </c>
      <c r="P2631" s="9">
        <v>0</v>
      </c>
    </row>
    <row r="2632" spans="1:16" x14ac:dyDescent="0.25">
      <c r="A2632">
        <v>2631</v>
      </c>
      <c r="B2632">
        <f>(C2632+K2632)/2</f>
        <v>3</v>
      </c>
      <c r="C2632">
        <f>D2632+F2632</f>
        <v>3</v>
      </c>
      <c r="D2632">
        <f>IF(E2632=E2631,0,1)</f>
        <v>0</v>
      </c>
      <c r="E2632" t="s">
        <v>370</v>
      </c>
      <c r="F2632">
        <f>IF(E2632=E2633,0,3)</f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>L2632+N2632</f>
        <v>3</v>
      </c>
      <c r="L2632">
        <f>IF(M2632=M2631,0,1)</f>
        <v>0</v>
      </c>
      <c r="M2632" s="7">
        <v>42223</v>
      </c>
      <c r="N2632">
        <f>IF(M2632=M2633,0,3)</f>
        <v>3</v>
      </c>
      <c r="O2632" s="9">
        <f t="shared" si="41"/>
        <v>3</v>
      </c>
      <c r="P2632" s="9">
        <v>3</v>
      </c>
    </row>
    <row r="2633" spans="1:16" x14ac:dyDescent="0.25">
      <c r="A2633">
        <v>2632</v>
      </c>
      <c r="B2633">
        <f>(C2633+K2633)/2</f>
        <v>1</v>
      </c>
      <c r="C2633">
        <f>D2633+F2633</f>
        <v>1</v>
      </c>
      <c r="D2633">
        <f>IF(E2633=E2632,0,1)</f>
        <v>1</v>
      </c>
      <c r="E2633" t="s">
        <v>98</v>
      </c>
      <c r="F2633">
        <f>IF(E2633=E2634,0,3)</f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>L2633+N2633</f>
        <v>1</v>
      </c>
      <c r="L2633">
        <f>IF(M2633=M2632,0,1)</f>
        <v>1</v>
      </c>
      <c r="M2633" s="7">
        <v>42227</v>
      </c>
      <c r="N2633">
        <f>IF(M2633=M2634,0,3)</f>
        <v>0</v>
      </c>
      <c r="O2633" s="9">
        <f t="shared" si="41"/>
        <v>1</v>
      </c>
      <c r="P2633" s="9">
        <v>1</v>
      </c>
    </row>
    <row r="2634" spans="1:16" x14ac:dyDescent="0.25">
      <c r="A2634">
        <v>2633</v>
      </c>
      <c r="B2634">
        <f>(C2634+K2634)/2</f>
        <v>0</v>
      </c>
      <c r="C2634">
        <f>D2634+F2634</f>
        <v>0</v>
      </c>
      <c r="D2634">
        <f>IF(E2634=E2633,0,1)</f>
        <v>0</v>
      </c>
      <c r="E2634" t="s">
        <v>98</v>
      </c>
      <c r="F2634">
        <f>IF(E2634=E2635,0,3)</f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>L2634+N2634</f>
        <v>0</v>
      </c>
      <c r="L2634">
        <f>IF(M2634=M2633,0,1)</f>
        <v>0</v>
      </c>
      <c r="M2634" s="7">
        <v>42227</v>
      </c>
      <c r="N2634">
        <f>IF(M2634=M2635,0,3)</f>
        <v>0</v>
      </c>
      <c r="O2634" s="9">
        <f t="shared" si="41"/>
        <v>0</v>
      </c>
      <c r="P2634" s="9">
        <v>0</v>
      </c>
    </row>
    <row r="2635" spans="1:16" x14ac:dyDescent="0.25">
      <c r="A2635">
        <v>2634</v>
      </c>
      <c r="B2635">
        <f>(C2635+K2635)/2</f>
        <v>0</v>
      </c>
      <c r="C2635">
        <f>D2635+F2635</f>
        <v>0</v>
      </c>
      <c r="D2635">
        <f>IF(E2635=E2634,0,1)</f>
        <v>0</v>
      </c>
      <c r="E2635" t="s">
        <v>98</v>
      </c>
      <c r="F2635">
        <f>IF(E2635=E2636,0,3)</f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>L2635+N2635</f>
        <v>0</v>
      </c>
      <c r="L2635">
        <f>IF(M2635=M2634,0,1)</f>
        <v>0</v>
      </c>
      <c r="M2635" s="7">
        <v>42227</v>
      </c>
      <c r="N2635">
        <f>IF(M2635=M2636,0,3)</f>
        <v>0</v>
      </c>
      <c r="O2635" s="9">
        <f t="shared" si="41"/>
        <v>0</v>
      </c>
      <c r="P2635" s="9">
        <v>0</v>
      </c>
    </row>
    <row r="2636" spans="1:16" x14ac:dyDescent="0.25">
      <c r="A2636">
        <v>2635</v>
      </c>
      <c r="B2636">
        <f>(C2636+K2636)/2</f>
        <v>0</v>
      </c>
      <c r="C2636">
        <f>D2636+F2636</f>
        <v>0</v>
      </c>
      <c r="D2636">
        <f>IF(E2636=E2635,0,1)</f>
        <v>0</v>
      </c>
      <c r="E2636" t="s">
        <v>98</v>
      </c>
      <c r="F2636">
        <f>IF(E2636=E2637,0,3)</f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>L2636+N2636</f>
        <v>0</v>
      </c>
      <c r="L2636">
        <f>IF(M2636=M2635,0,1)</f>
        <v>0</v>
      </c>
      <c r="M2636" s="7">
        <v>42227</v>
      </c>
      <c r="N2636">
        <f>IF(M2636=M2637,0,3)</f>
        <v>0</v>
      </c>
      <c r="O2636" s="9">
        <f t="shared" si="41"/>
        <v>0</v>
      </c>
      <c r="P2636" s="9">
        <v>0</v>
      </c>
    </row>
    <row r="2637" spans="1:16" x14ac:dyDescent="0.25">
      <c r="A2637">
        <v>2636</v>
      </c>
      <c r="B2637">
        <f>(C2637+K2637)/2</f>
        <v>0</v>
      </c>
      <c r="C2637">
        <f>D2637+F2637</f>
        <v>0</v>
      </c>
      <c r="D2637">
        <f>IF(E2637=E2636,0,1)</f>
        <v>0</v>
      </c>
      <c r="E2637" t="s">
        <v>98</v>
      </c>
      <c r="F2637">
        <f>IF(E2637=E2638,0,3)</f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>L2637+N2637</f>
        <v>0</v>
      </c>
      <c r="L2637">
        <f>IF(M2637=M2636,0,1)</f>
        <v>0</v>
      </c>
      <c r="M2637" s="7">
        <v>42227</v>
      </c>
      <c r="N2637">
        <f>IF(M2637=M2638,0,3)</f>
        <v>0</v>
      </c>
      <c r="O2637" s="9">
        <f t="shared" si="41"/>
        <v>0</v>
      </c>
      <c r="P2637" s="9">
        <v>0</v>
      </c>
    </row>
    <row r="2638" spans="1:16" x14ac:dyDescent="0.25">
      <c r="A2638">
        <v>2637</v>
      </c>
      <c r="B2638">
        <f>(C2638+K2638)/2</f>
        <v>1.5</v>
      </c>
      <c r="C2638">
        <f>D2638+F2638</f>
        <v>3</v>
      </c>
      <c r="D2638">
        <f>IF(E2638=E2637,0,1)</f>
        <v>0</v>
      </c>
      <c r="E2638" t="s">
        <v>98</v>
      </c>
      <c r="F2638">
        <f>IF(E2638=E2639,0,3)</f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>L2638+N2638</f>
        <v>0</v>
      </c>
      <c r="L2638">
        <f>IF(M2638=M2637,0,1)</f>
        <v>0</v>
      </c>
      <c r="M2638" s="7">
        <v>42227</v>
      </c>
      <c r="N2638">
        <f>IF(M2638=M2639,0,3)</f>
        <v>0</v>
      </c>
      <c r="O2638" s="9">
        <f t="shared" si="41"/>
        <v>3</v>
      </c>
      <c r="P2638" s="9">
        <v>3</v>
      </c>
    </row>
    <row r="2639" spans="1:16" x14ac:dyDescent="0.25">
      <c r="A2639">
        <v>2638</v>
      </c>
      <c r="B2639">
        <f>(C2639+K2639)/2</f>
        <v>0.5</v>
      </c>
      <c r="C2639">
        <f>D2639+F2639</f>
        <v>1</v>
      </c>
      <c r="D2639">
        <f>IF(E2639=E2638,0,1)</f>
        <v>1</v>
      </c>
      <c r="E2639" t="s">
        <v>243</v>
      </c>
      <c r="F2639">
        <f>IF(E2639=E2640,0,3)</f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>L2639+N2639</f>
        <v>0</v>
      </c>
      <c r="L2639">
        <f>IF(M2639=M2638,0,1)</f>
        <v>0</v>
      </c>
      <c r="M2639" s="7">
        <v>42227</v>
      </c>
      <c r="N2639">
        <f>IF(M2639=M2640,0,3)</f>
        <v>0</v>
      </c>
      <c r="O2639" s="9">
        <f t="shared" si="41"/>
        <v>1</v>
      </c>
      <c r="P2639" s="9">
        <v>1</v>
      </c>
    </row>
    <row r="2640" spans="1:16" x14ac:dyDescent="0.25">
      <c r="A2640">
        <v>2639</v>
      </c>
      <c r="B2640">
        <f>(C2640+K2640)/2</f>
        <v>0</v>
      </c>
      <c r="C2640">
        <f>D2640+F2640</f>
        <v>0</v>
      </c>
      <c r="D2640">
        <f>IF(E2640=E2639,0,1)</f>
        <v>0</v>
      </c>
      <c r="E2640" t="s">
        <v>243</v>
      </c>
      <c r="F2640">
        <f>IF(E2640=E2641,0,3)</f>
        <v>0</v>
      </c>
      <c r="G2640" t="s">
        <v>193</v>
      </c>
      <c r="H2640">
        <v>30</v>
      </c>
      <c r="I2640">
        <v>15.79756862</v>
      </c>
      <c r="J2640" t="s">
        <v>49</v>
      </c>
      <c r="K2640">
        <f>L2640+N2640</f>
        <v>0</v>
      </c>
      <c r="L2640">
        <f>IF(M2640=M2639,0,1)</f>
        <v>0</v>
      </c>
      <c r="M2640" s="7">
        <v>42227</v>
      </c>
      <c r="N2640">
        <f>IF(M2640=M2641,0,3)</f>
        <v>0</v>
      </c>
      <c r="O2640" s="9">
        <f t="shared" si="41"/>
        <v>0</v>
      </c>
      <c r="P2640" s="9">
        <v>0</v>
      </c>
    </row>
    <row r="2641" spans="1:16" x14ac:dyDescent="0.25">
      <c r="A2641">
        <v>2640</v>
      </c>
      <c r="B2641">
        <f>(C2641+K2641)/2</f>
        <v>0</v>
      </c>
      <c r="C2641">
        <f>D2641+F2641</f>
        <v>0</v>
      </c>
      <c r="D2641">
        <f>IF(E2641=E2640,0,1)</f>
        <v>0</v>
      </c>
      <c r="E2641" t="s">
        <v>243</v>
      </c>
      <c r="F2641">
        <f>IF(E2641=E2642,0,3)</f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>L2641+N2641</f>
        <v>0</v>
      </c>
      <c r="L2641">
        <f>IF(M2641=M2640,0,1)</f>
        <v>0</v>
      </c>
      <c r="M2641" s="7">
        <v>42227</v>
      </c>
      <c r="N2641">
        <f>IF(M2641=M2642,0,3)</f>
        <v>0</v>
      </c>
      <c r="O2641" s="9">
        <f t="shared" si="41"/>
        <v>0</v>
      </c>
      <c r="P2641" s="9">
        <v>0</v>
      </c>
    </row>
    <row r="2642" spans="1:16" x14ac:dyDescent="0.25">
      <c r="A2642">
        <v>2641</v>
      </c>
      <c r="B2642">
        <f>(C2642+K2642)/2</f>
        <v>0</v>
      </c>
      <c r="C2642">
        <f>D2642+F2642</f>
        <v>0</v>
      </c>
      <c r="D2642">
        <f>IF(E2642=E2641,0,1)</f>
        <v>0</v>
      </c>
      <c r="E2642" t="s">
        <v>243</v>
      </c>
      <c r="F2642">
        <f>IF(E2642=E2643,0,3)</f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>L2642+N2642</f>
        <v>0</v>
      </c>
      <c r="L2642">
        <f>IF(M2642=M2641,0,1)</f>
        <v>0</v>
      </c>
      <c r="M2642" s="7">
        <v>42227</v>
      </c>
      <c r="N2642">
        <f>IF(M2642=M2643,0,3)</f>
        <v>0</v>
      </c>
      <c r="O2642" s="9">
        <f t="shared" si="41"/>
        <v>0</v>
      </c>
      <c r="P2642" s="9">
        <v>0</v>
      </c>
    </row>
    <row r="2643" spans="1:16" x14ac:dyDescent="0.25">
      <c r="A2643">
        <v>2642</v>
      </c>
      <c r="B2643">
        <f>(C2643+K2643)/2</f>
        <v>0</v>
      </c>
      <c r="C2643">
        <f>D2643+F2643</f>
        <v>0</v>
      </c>
      <c r="D2643">
        <f>IF(E2643=E2642,0,1)</f>
        <v>0</v>
      </c>
      <c r="E2643" t="s">
        <v>243</v>
      </c>
      <c r="F2643">
        <f>IF(E2643=E2644,0,3)</f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>L2643+N2643</f>
        <v>0</v>
      </c>
      <c r="L2643">
        <f>IF(M2643=M2642,0,1)</f>
        <v>0</v>
      </c>
      <c r="M2643" s="7">
        <v>42227</v>
      </c>
      <c r="N2643">
        <f>IF(M2643=M2644,0,3)</f>
        <v>0</v>
      </c>
      <c r="O2643" s="9">
        <f t="shared" si="41"/>
        <v>0</v>
      </c>
      <c r="P2643" s="9">
        <v>0</v>
      </c>
    </row>
    <row r="2644" spans="1:16" x14ac:dyDescent="0.25">
      <c r="A2644">
        <v>2643</v>
      </c>
      <c r="B2644">
        <f>(C2644+K2644)/2</f>
        <v>0</v>
      </c>
      <c r="C2644">
        <f>D2644+F2644</f>
        <v>0</v>
      </c>
      <c r="D2644">
        <f>IF(E2644=E2643,0,1)</f>
        <v>0</v>
      </c>
      <c r="E2644" t="s">
        <v>243</v>
      </c>
      <c r="F2644">
        <f>IF(E2644=E2645,0,3)</f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>L2644+N2644</f>
        <v>0</v>
      </c>
      <c r="L2644">
        <f>IF(M2644=M2643,0,1)</f>
        <v>0</v>
      </c>
      <c r="M2644" s="7">
        <v>42227</v>
      </c>
      <c r="N2644">
        <f>IF(M2644=M2645,0,3)</f>
        <v>0</v>
      </c>
      <c r="O2644" s="9">
        <f t="shared" si="41"/>
        <v>0</v>
      </c>
      <c r="P2644" s="9">
        <v>0</v>
      </c>
    </row>
    <row r="2645" spans="1:16" x14ac:dyDescent="0.25">
      <c r="A2645">
        <v>2644</v>
      </c>
      <c r="B2645">
        <f>(C2645+K2645)/2</f>
        <v>0</v>
      </c>
      <c r="C2645">
        <f>D2645+F2645</f>
        <v>0</v>
      </c>
      <c r="D2645">
        <f>IF(E2645=E2644,0,1)</f>
        <v>0</v>
      </c>
      <c r="E2645" t="s">
        <v>243</v>
      </c>
      <c r="F2645">
        <f>IF(E2645=E2646,0,3)</f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>L2645+N2645</f>
        <v>0</v>
      </c>
      <c r="L2645">
        <f>IF(M2645=M2644,0,1)</f>
        <v>0</v>
      </c>
      <c r="M2645" s="7">
        <v>42227</v>
      </c>
      <c r="N2645">
        <f>IF(M2645=M2646,0,3)</f>
        <v>0</v>
      </c>
      <c r="O2645" s="9">
        <f t="shared" si="41"/>
        <v>0</v>
      </c>
      <c r="P2645" s="9">
        <v>0</v>
      </c>
    </row>
    <row r="2646" spans="1:16" x14ac:dyDescent="0.25">
      <c r="A2646">
        <v>2645</v>
      </c>
      <c r="B2646">
        <f>(C2646+K2646)/2</f>
        <v>0</v>
      </c>
      <c r="C2646">
        <f>D2646+F2646</f>
        <v>0</v>
      </c>
      <c r="D2646">
        <f>IF(E2646=E2645,0,1)</f>
        <v>0</v>
      </c>
      <c r="E2646" t="s">
        <v>243</v>
      </c>
      <c r="F2646">
        <f>IF(E2646=E2647,0,3)</f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>L2646+N2646</f>
        <v>0</v>
      </c>
      <c r="L2646">
        <f>IF(M2646=M2645,0,1)</f>
        <v>0</v>
      </c>
      <c r="M2646" s="7">
        <v>42227</v>
      </c>
      <c r="N2646">
        <f>IF(M2646=M2647,0,3)</f>
        <v>0</v>
      </c>
      <c r="O2646" s="9">
        <f t="shared" si="41"/>
        <v>0</v>
      </c>
      <c r="P2646" s="9">
        <v>0</v>
      </c>
    </row>
    <row r="2647" spans="1:16" x14ac:dyDescent="0.25">
      <c r="A2647">
        <v>2646</v>
      </c>
      <c r="B2647">
        <f>(C2647+K2647)/2</f>
        <v>0</v>
      </c>
      <c r="C2647">
        <f>D2647+F2647</f>
        <v>0</v>
      </c>
      <c r="D2647">
        <f>IF(E2647=E2646,0,1)</f>
        <v>0</v>
      </c>
      <c r="E2647" t="s">
        <v>243</v>
      </c>
      <c r="F2647">
        <f>IF(E2647=E2648,0,3)</f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>L2647+N2647</f>
        <v>0</v>
      </c>
      <c r="L2647">
        <f>IF(M2647=M2646,0,1)</f>
        <v>0</v>
      </c>
      <c r="M2647" s="7">
        <v>42227</v>
      </c>
      <c r="N2647">
        <f>IF(M2647=M2648,0,3)</f>
        <v>0</v>
      </c>
      <c r="O2647" s="9">
        <f t="shared" si="41"/>
        <v>0</v>
      </c>
      <c r="P2647" s="9">
        <v>0</v>
      </c>
    </row>
    <row r="2648" spans="1:16" x14ac:dyDescent="0.25">
      <c r="A2648">
        <v>2647</v>
      </c>
      <c r="B2648">
        <f>(C2648+K2648)/2</f>
        <v>3</v>
      </c>
      <c r="C2648">
        <f>D2648+F2648</f>
        <v>3</v>
      </c>
      <c r="D2648">
        <f>IF(E2648=E2647,0,1)</f>
        <v>0</v>
      </c>
      <c r="E2648" t="s">
        <v>243</v>
      </c>
      <c r="F2648">
        <f>IF(E2648=E2649,0,3)</f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>L2648+N2648</f>
        <v>3</v>
      </c>
      <c r="L2648">
        <f>IF(M2648=M2647,0,1)</f>
        <v>0</v>
      </c>
      <c r="M2648" s="7">
        <v>42227</v>
      </c>
      <c r="N2648">
        <f>IF(M2648=M2649,0,3)</f>
        <v>3</v>
      </c>
      <c r="O2648" s="9">
        <f t="shared" si="41"/>
        <v>3</v>
      </c>
      <c r="P2648" s="9">
        <v>3</v>
      </c>
    </row>
    <row r="2649" spans="1:16" x14ac:dyDescent="0.25">
      <c r="A2649">
        <v>2648</v>
      </c>
      <c r="B2649">
        <f>(C2649+K2649)/2</f>
        <v>1</v>
      </c>
      <c r="C2649">
        <f>D2649+F2649</f>
        <v>1</v>
      </c>
      <c r="D2649">
        <f>IF(E2649=E2648,0,1)</f>
        <v>1</v>
      </c>
      <c r="E2649" t="s">
        <v>145</v>
      </c>
      <c r="F2649">
        <f>IF(E2649=E2650,0,3)</f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>L2649+N2649</f>
        <v>1</v>
      </c>
      <c r="L2649">
        <f>IF(M2649=M2648,0,1)</f>
        <v>1</v>
      </c>
      <c r="M2649" s="7">
        <v>42228</v>
      </c>
      <c r="N2649">
        <f>IF(M2649=M2650,0,3)</f>
        <v>0</v>
      </c>
      <c r="O2649" s="9">
        <f t="shared" si="41"/>
        <v>1</v>
      </c>
      <c r="P2649" s="9">
        <v>1</v>
      </c>
    </row>
    <row r="2650" spans="1:16" x14ac:dyDescent="0.25">
      <c r="A2650">
        <v>2649</v>
      </c>
      <c r="B2650">
        <f>(C2650+K2650)/2</f>
        <v>0</v>
      </c>
      <c r="C2650">
        <f>D2650+F2650</f>
        <v>0</v>
      </c>
      <c r="D2650">
        <f>IF(E2650=E2649,0,1)</f>
        <v>0</v>
      </c>
      <c r="E2650" t="s">
        <v>145</v>
      </c>
      <c r="F2650">
        <f>IF(E2650=E2651,0,3)</f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>L2650+N2650</f>
        <v>0</v>
      </c>
      <c r="L2650">
        <f>IF(M2650=M2649,0,1)</f>
        <v>0</v>
      </c>
      <c r="M2650" s="7">
        <v>42228</v>
      </c>
      <c r="N2650">
        <f>IF(M2650=M2651,0,3)</f>
        <v>0</v>
      </c>
      <c r="O2650" s="9">
        <f t="shared" si="41"/>
        <v>0</v>
      </c>
      <c r="P2650" s="9">
        <v>0</v>
      </c>
    </row>
    <row r="2651" spans="1:16" x14ac:dyDescent="0.25">
      <c r="A2651">
        <v>2650</v>
      </c>
      <c r="B2651">
        <f>(C2651+K2651)/2</f>
        <v>0</v>
      </c>
      <c r="C2651">
        <f>D2651+F2651</f>
        <v>0</v>
      </c>
      <c r="D2651">
        <f>IF(E2651=E2650,0,1)</f>
        <v>0</v>
      </c>
      <c r="E2651" t="s">
        <v>145</v>
      </c>
      <c r="F2651">
        <f>IF(E2651=E2652,0,3)</f>
        <v>0</v>
      </c>
      <c r="G2651" t="s">
        <v>9</v>
      </c>
      <c r="H2651">
        <v>6</v>
      </c>
      <c r="I2651">
        <v>118.40531253</v>
      </c>
      <c r="J2651" t="s">
        <v>49</v>
      </c>
      <c r="K2651">
        <f>L2651+N2651</f>
        <v>0</v>
      </c>
      <c r="L2651">
        <f>IF(M2651=M2650,0,1)</f>
        <v>0</v>
      </c>
      <c r="M2651" s="7">
        <v>42228</v>
      </c>
      <c r="N2651">
        <f>IF(M2651=M2652,0,3)</f>
        <v>0</v>
      </c>
      <c r="O2651" s="9">
        <f t="shared" si="41"/>
        <v>0</v>
      </c>
      <c r="P2651" s="9">
        <v>0</v>
      </c>
    </row>
    <row r="2652" spans="1:16" x14ac:dyDescent="0.25">
      <c r="A2652">
        <v>2651</v>
      </c>
      <c r="B2652">
        <f>(C2652+K2652)/2</f>
        <v>0</v>
      </c>
      <c r="C2652">
        <f>D2652+F2652</f>
        <v>0</v>
      </c>
      <c r="D2652">
        <f>IF(E2652=E2651,0,1)</f>
        <v>0</v>
      </c>
      <c r="E2652" t="s">
        <v>145</v>
      </c>
      <c r="F2652">
        <f>IF(E2652=E2653,0,3)</f>
        <v>0</v>
      </c>
      <c r="G2652" t="s">
        <v>59</v>
      </c>
      <c r="H2652">
        <v>5</v>
      </c>
      <c r="I2652">
        <v>73.58602295</v>
      </c>
      <c r="J2652" t="s">
        <v>49</v>
      </c>
      <c r="K2652">
        <f>L2652+N2652</f>
        <v>0</v>
      </c>
      <c r="L2652">
        <f>IF(M2652=M2651,0,1)</f>
        <v>0</v>
      </c>
      <c r="M2652" s="7">
        <v>42228</v>
      </c>
      <c r="N2652">
        <f>IF(M2652=M2653,0,3)</f>
        <v>0</v>
      </c>
      <c r="O2652" s="9">
        <f t="shared" si="41"/>
        <v>0</v>
      </c>
      <c r="P2652" s="9">
        <v>0</v>
      </c>
    </row>
    <row r="2653" spans="1:16" x14ac:dyDescent="0.25">
      <c r="A2653">
        <v>2652</v>
      </c>
      <c r="B2653">
        <f>(C2653+K2653)/2</f>
        <v>0</v>
      </c>
      <c r="C2653">
        <f>D2653+F2653</f>
        <v>0</v>
      </c>
      <c r="D2653">
        <f>IF(E2653=E2652,0,1)</f>
        <v>0</v>
      </c>
      <c r="E2653" t="s">
        <v>145</v>
      </c>
      <c r="F2653">
        <f>IF(E2653=E2654,0,3)</f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>L2653+N2653</f>
        <v>0</v>
      </c>
      <c r="L2653">
        <f>IF(M2653=M2652,0,1)</f>
        <v>0</v>
      </c>
      <c r="M2653" s="7">
        <v>42228</v>
      </c>
      <c r="N2653">
        <f>IF(M2653=M2654,0,3)</f>
        <v>0</v>
      </c>
      <c r="O2653" s="9">
        <f t="shared" si="41"/>
        <v>0</v>
      </c>
      <c r="P2653" s="9">
        <v>0</v>
      </c>
    </row>
    <row r="2654" spans="1:16" x14ac:dyDescent="0.25">
      <c r="A2654">
        <v>2653</v>
      </c>
      <c r="B2654">
        <f>(C2654+K2654)/2</f>
        <v>0</v>
      </c>
      <c r="C2654">
        <f>D2654+F2654</f>
        <v>0</v>
      </c>
      <c r="D2654">
        <f>IF(E2654=E2653,0,1)</f>
        <v>0</v>
      </c>
      <c r="E2654" t="s">
        <v>145</v>
      </c>
      <c r="F2654">
        <f>IF(E2654=E2655,0,3)</f>
        <v>0</v>
      </c>
      <c r="G2654" t="s">
        <v>14</v>
      </c>
      <c r="H2654">
        <v>20</v>
      </c>
      <c r="I2654">
        <v>28.84371372</v>
      </c>
      <c r="J2654" t="s">
        <v>49</v>
      </c>
      <c r="K2654">
        <f>L2654+N2654</f>
        <v>0</v>
      </c>
      <c r="L2654">
        <f>IF(M2654=M2653,0,1)</f>
        <v>0</v>
      </c>
      <c r="M2654" s="7">
        <v>42228</v>
      </c>
      <c r="N2654">
        <f>IF(M2654=M2655,0,3)</f>
        <v>0</v>
      </c>
      <c r="O2654" s="9">
        <f t="shared" si="41"/>
        <v>0</v>
      </c>
      <c r="P2654" s="9">
        <v>0</v>
      </c>
    </row>
    <row r="2655" spans="1:16" x14ac:dyDescent="0.25">
      <c r="A2655">
        <v>2654</v>
      </c>
      <c r="B2655">
        <f>(C2655+K2655)/2</f>
        <v>0</v>
      </c>
      <c r="C2655">
        <f>D2655+F2655</f>
        <v>0</v>
      </c>
      <c r="D2655">
        <f>IF(E2655=E2654,0,1)</f>
        <v>0</v>
      </c>
      <c r="E2655" t="s">
        <v>145</v>
      </c>
      <c r="F2655">
        <f>IF(E2655=E2656,0,3)</f>
        <v>0</v>
      </c>
      <c r="G2655" t="s">
        <v>41</v>
      </c>
      <c r="H2655">
        <v>10</v>
      </c>
      <c r="I2655">
        <v>17.31689325</v>
      </c>
      <c r="J2655" t="s">
        <v>49</v>
      </c>
      <c r="K2655">
        <f>L2655+N2655</f>
        <v>0</v>
      </c>
      <c r="L2655">
        <f>IF(M2655=M2654,0,1)</f>
        <v>0</v>
      </c>
      <c r="M2655" s="7">
        <v>42228</v>
      </c>
      <c r="N2655">
        <f>IF(M2655=M2656,0,3)</f>
        <v>0</v>
      </c>
      <c r="O2655" s="9">
        <f t="shared" si="41"/>
        <v>0</v>
      </c>
      <c r="P2655" s="9">
        <v>0</v>
      </c>
    </row>
    <row r="2656" spans="1:16" x14ac:dyDescent="0.25">
      <c r="A2656">
        <v>2655</v>
      </c>
      <c r="B2656">
        <f>(C2656+K2656)/2</f>
        <v>0</v>
      </c>
      <c r="C2656">
        <f>D2656+F2656</f>
        <v>0</v>
      </c>
      <c r="D2656">
        <f>IF(E2656=E2655,0,1)</f>
        <v>0</v>
      </c>
      <c r="E2656" t="s">
        <v>145</v>
      </c>
      <c r="F2656">
        <f>IF(E2656=E2657,0,3)</f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>L2656+N2656</f>
        <v>0</v>
      </c>
      <c r="L2656">
        <f>IF(M2656=M2655,0,1)</f>
        <v>0</v>
      </c>
      <c r="M2656" s="7">
        <v>42228</v>
      </c>
      <c r="N2656">
        <f>IF(M2656=M2657,0,3)</f>
        <v>0</v>
      </c>
      <c r="O2656" s="9">
        <f t="shared" si="41"/>
        <v>0</v>
      </c>
      <c r="P2656" s="9">
        <v>0</v>
      </c>
    </row>
    <row r="2657" spans="1:16" x14ac:dyDescent="0.25">
      <c r="A2657">
        <v>2656</v>
      </c>
      <c r="B2657">
        <f>(C2657+K2657)/2</f>
        <v>0</v>
      </c>
      <c r="C2657">
        <f>D2657+F2657</f>
        <v>0</v>
      </c>
      <c r="D2657">
        <f>IF(E2657=E2656,0,1)</f>
        <v>0</v>
      </c>
      <c r="E2657" t="s">
        <v>145</v>
      </c>
      <c r="F2657">
        <f>IF(E2657=E2658,0,3)</f>
        <v>0</v>
      </c>
      <c r="G2657" t="s">
        <v>24</v>
      </c>
      <c r="H2657">
        <v>12</v>
      </c>
      <c r="I2657">
        <v>22.93971131</v>
      </c>
      <c r="J2657" t="s">
        <v>49</v>
      </c>
      <c r="K2657">
        <f>L2657+N2657</f>
        <v>0</v>
      </c>
      <c r="L2657">
        <f>IF(M2657=M2656,0,1)</f>
        <v>0</v>
      </c>
      <c r="M2657" s="7">
        <v>42228</v>
      </c>
      <c r="N2657">
        <f>IF(M2657=M2658,0,3)</f>
        <v>0</v>
      </c>
      <c r="O2657" s="9">
        <f t="shared" si="41"/>
        <v>0</v>
      </c>
      <c r="P2657" s="9">
        <v>0</v>
      </c>
    </row>
    <row r="2658" spans="1:16" x14ac:dyDescent="0.25">
      <c r="A2658">
        <v>2657</v>
      </c>
      <c r="B2658">
        <f>(C2658+K2658)/2</f>
        <v>0</v>
      </c>
      <c r="C2658">
        <f>D2658+F2658</f>
        <v>0</v>
      </c>
      <c r="D2658">
        <f>IF(E2658=E2657,0,1)</f>
        <v>0</v>
      </c>
      <c r="E2658" t="s">
        <v>145</v>
      </c>
      <c r="F2658">
        <f>IF(E2658=E2659,0,3)</f>
        <v>0</v>
      </c>
      <c r="G2658" t="s">
        <v>77</v>
      </c>
      <c r="H2658">
        <v>10</v>
      </c>
      <c r="I2658">
        <v>12.04424225</v>
      </c>
      <c r="J2658" t="s">
        <v>49</v>
      </c>
      <c r="K2658">
        <f>L2658+N2658</f>
        <v>0</v>
      </c>
      <c r="L2658">
        <f>IF(M2658=M2657,0,1)</f>
        <v>0</v>
      </c>
      <c r="M2658" s="7">
        <v>42228</v>
      </c>
      <c r="N2658">
        <f>IF(M2658=M2659,0,3)</f>
        <v>0</v>
      </c>
      <c r="O2658" s="9">
        <f t="shared" si="41"/>
        <v>0</v>
      </c>
      <c r="P2658" s="9">
        <v>0</v>
      </c>
    </row>
    <row r="2659" spans="1:16" x14ac:dyDescent="0.25">
      <c r="A2659">
        <v>2658</v>
      </c>
      <c r="B2659">
        <f>(C2659+K2659)/2</f>
        <v>0</v>
      </c>
      <c r="C2659">
        <f>D2659+F2659</f>
        <v>0</v>
      </c>
      <c r="D2659">
        <f>IF(E2659=E2658,0,1)</f>
        <v>0</v>
      </c>
      <c r="E2659" t="s">
        <v>145</v>
      </c>
      <c r="F2659">
        <f>IF(E2659=E2660,0,3)</f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>L2659+N2659</f>
        <v>0</v>
      </c>
      <c r="L2659">
        <f>IF(M2659=M2658,0,1)</f>
        <v>0</v>
      </c>
      <c r="M2659" s="7">
        <v>42228</v>
      </c>
      <c r="N2659">
        <f>IF(M2659=M2660,0,3)</f>
        <v>0</v>
      </c>
      <c r="O2659" s="9">
        <f t="shared" si="41"/>
        <v>0</v>
      </c>
      <c r="P2659" s="9">
        <v>0</v>
      </c>
    </row>
    <row r="2660" spans="1:16" x14ac:dyDescent="0.25">
      <c r="A2660">
        <v>2659</v>
      </c>
      <c r="B2660">
        <f>(C2660+K2660)/2</f>
        <v>0</v>
      </c>
      <c r="C2660">
        <f>D2660+F2660</f>
        <v>0</v>
      </c>
      <c r="D2660">
        <f>IF(E2660=E2659,0,1)</f>
        <v>0</v>
      </c>
      <c r="E2660" t="s">
        <v>145</v>
      </c>
      <c r="F2660">
        <f>IF(E2660=E2661,0,3)</f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>L2660+N2660</f>
        <v>0</v>
      </c>
      <c r="L2660">
        <f>IF(M2660=M2659,0,1)</f>
        <v>0</v>
      </c>
      <c r="M2660" s="7">
        <v>42228</v>
      </c>
      <c r="N2660">
        <f>IF(M2660=M2661,0,3)</f>
        <v>0</v>
      </c>
      <c r="O2660" s="9">
        <f t="shared" si="41"/>
        <v>0</v>
      </c>
      <c r="P2660" s="9">
        <v>0</v>
      </c>
    </row>
    <row r="2661" spans="1:16" x14ac:dyDescent="0.25">
      <c r="A2661">
        <v>2660</v>
      </c>
      <c r="B2661">
        <f>(C2661+K2661)/2</f>
        <v>0</v>
      </c>
      <c r="C2661">
        <f>D2661+F2661</f>
        <v>0</v>
      </c>
      <c r="D2661">
        <f>IF(E2661=E2660,0,1)</f>
        <v>0</v>
      </c>
      <c r="E2661" t="s">
        <v>145</v>
      </c>
      <c r="F2661">
        <f>IF(E2661=E2662,0,3)</f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>L2661+N2661</f>
        <v>0</v>
      </c>
      <c r="L2661">
        <f>IF(M2661=M2660,0,1)</f>
        <v>0</v>
      </c>
      <c r="M2661" s="7">
        <v>42228</v>
      </c>
      <c r="N2661">
        <f>IF(M2661=M2662,0,3)</f>
        <v>0</v>
      </c>
      <c r="O2661" s="9">
        <f t="shared" si="41"/>
        <v>0</v>
      </c>
      <c r="P2661" s="9">
        <v>0</v>
      </c>
    </row>
    <row r="2662" spans="1:16" x14ac:dyDescent="0.25">
      <c r="A2662">
        <v>2661</v>
      </c>
      <c r="B2662">
        <f>(C2662+K2662)/2</f>
        <v>0</v>
      </c>
      <c r="C2662">
        <f>D2662+F2662</f>
        <v>0</v>
      </c>
      <c r="D2662">
        <f>IF(E2662=E2661,0,1)</f>
        <v>0</v>
      </c>
      <c r="E2662" t="s">
        <v>145</v>
      </c>
      <c r="F2662">
        <f>IF(E2662=E2663,0,3)</f>
        <v>0</v>
      </c>
      <c r="G2662" t="s">
        <v>187</v>
      </c>
      <c r="H2662">
        <v>6</v>
      </c>
      <c r="I2662">
        <v>20.25262627</v>
      </c>
      <c r="J2662" t="s">
        <v>49</v>
      </c>
      <c r="K2662">
        <f>L2662+N2662</f>
        <v>0</v>
      </c>
      <c r="L2662">
        <f>IF(M2662=M2661,0,1)</f>
        <v>0</v>
      </c>
      <c r="M2662" s="7">
        <v>42228</v>
      </c>
      <c r="N2662">
        <f>IF(M2662=M2663,0,3)</f>
        <v>0</v>
      </c>
      <c r="O2662" s="9">
        <f t="shared" si="41"/>
        <v>0</v>
      </c>
      <c r="P2662" s="9">
        <v>0</v>
      </c>
    </row>
    <row r="2663" spans="1:16" x14ac:dyDescent="0.25">
      <c r="A2663">
        <v>2662</v>
      </c>
      <c r="B2663">
        <f>(C2663+K2663)/2</f>
        <v>0</v>
      </c>
      <c r="C2663">
        <f>D2663+F2663</f>
        <v>0</v>
      </c>
      <c r="D2663">
        <f>IF(E2663=E2662,0,1)</f>
        <v>0</v>
      </c>
      <c r="E2663" t="s">
        <v>145</v>
      </c>
      <c r="F2663">
        <f>IF(E2663=E2664,0,3)</f>
        <v>0</v>
      </c>
      <c r="G2663" t="s">
        <v>215</v>
      </c>
      <c r="H2663">
        <v>6</v>
      </c>
      <c r="I2663">
        <v>15.29633089</v>
      </c>
      <c r="J2663" t="s">
        <v>49</v>
      </c>
      <c r="K2663">
        <f>L2663+N2663</f>
        <v>0</v>
      </c>
      <c r="L2663">
        <f>IF(M2663=M2662,0,1)</f>
        <v>0</v>
      </c>
      <c r="M2663" s="7">
        <v>42228</v>
      </c>
      <c r="N2663">
        <f>IF(M2663=M2664,0,3)</f>
        <v>0</v>
      </c>
      <c r="O2663" s="9">
        <f t="shared" si="41"/>
        <v>0</v>
      </c>
      <c r="P2663" s="9">
        <v>0</v>
      </c>
    </row>
    <row r="2664" spans="1:16" x14ac:dyDescent="0.25">
      <c r="A2664">
        <v>2663</v>
      </c>
      <c r="B2664">
        <f>(C2664+K2664)/2</f>
        <v>0</v>
      </c>
      <c r="C2664">
        <f>D2664+F2664</f>
        <v>0</v>
      </c>
      <c r="D2664">
        <f>IF(E2664=E2663,0,1)</f>
        <v>0</v>
      </c>
      <c r="E2664" t="s">
        <v>145</v>
      </c>
      <c r="F2664">
        <f>IF(E2664=E2665,0,3)</f>
        <v>0</v>
      </c>
      <c r="G2664" t="s">
        <v>168</v>
      </c>
      <c r="H2664">
        <v>10</v>
      </c>
      <c r="I2664">
        <v>26.02762302</v>
      </c>
      <c r="J2664" t="s">
        <v>49</v>
      </c>
      <c r="K2664">
        <f>L2664+N2664</f>
        <v>0</v>
      </c>
      <c r="L2664">
        <f>IF(M2664=M2663,0,1)</f>
        <v>0</v>
      </c>
      <c r="M2664" s="7">
        <v>42228</v>
      </c>
      <c r="N2664">
        <f>IF(M2664=M2665,0,3)</f>
        <v>0</v>
      </c>
      <c r="O2664" s="9">
        <f t="shared" si="41"/>
        <v>0</v>
      </c>
      <c r="P2664" s="9">
        <v>0</v>
      </c>
    </row>
    <row r="2665" spans="1:16" x14ac:dyDescent="0.25">
      <c r="A2665">
        <v>2664</v>
      </c>
      <c r="B2665">
        <f>(C2665+K2665)/2</f>
        <v>0</v>
      </c>
      <c r="C2665">
        <f>D2665+F2665</f>
        <v>0</v>
      </c>
      <c r="D2665">
        <f>IF(E2665=E2664,0,1)</f>
        <v>0</v>
      </c>
      <c r="E2665" t="s">
        <v>145</v>
      </c>
      <c r="F2665">
        <f>IF(E2665=E2666,0,3)</f>
        <v>0</v>
      </c>
      <c r="G2665" t="s">
        <v>168</v>
      </c>
      <c r="H2665">
        <v>10</v>
      </c>
      <c r="I2665">
        <v>26.02762302</v>
      </c>
      <c r="J2665" t="s">
        <v>49</v>
      </c>
      <c r="K2665">
        <f>L2665+N2665</f>
        <v>0</v>
      </c>
      <c r="L2665">
        <f>IF(M2665=M2664,0,1)</f>
        <v>0</v>
      </c>
      <c r="M2665" s="7">
        <v>42228</v>
      </c>
      <c r="N2665">
        <f>IF(M2665=M2666,0,3)</f>
        <v>0</v>
      </c>
      <c r="O2665" s="9">
        <f t="shared" si="41"/>
        <v>0</v>
      </c>
      <c r="P2665" s="9">
        <v>0</v>
      </c>
    </row>
    <row r="2666" spans="1:16" x14ac:dyDescent="0.25">
      <c r="A2666">
        <v>2665</v>
      </c>
      <c r="B2666">
        <f>(C2666+K2666)/2</f>
        <v>0</v>
      </c>
      <c r="C2666">
        <f>D2666+F2666</f>
        <v>0</v>
      </c>
      <c r="D2666">
        <f>IF(E2666=E2665,0,1)</f>
        <v>0</v>
      </c>
      <c r="E2666" t="s">
        <v>145</v>
      </c>
      <c r="F2666">
        <f>IF(E2666=E2667,0,3)</f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>L2666+N2666</f>
        <v>0</v>
      </c>
      <c r="L2666">
        <f>IF(M2666=M2665,0,1)</f>
        <v>0</v>
      </c>
      <c r="M2666" s="7">
        <v>42228</v>
      </c>
      <c r="N2666">
        <f>IF(M2666=M2667,0,3)</f>
        <v>0</v>
      </c>
      <c r="O2666" s="9">
        <f t="shared" si="41"/>
        <v>0</v>
      </c>
      <c r="P2666" s="9">
        <v>0</v>
      </c>
    </row>
    <row r="2667" spans="1:16" x14ac:dyDescent="0.25">
      <c r="A2667">
        <v>2666</v>
      </c>
      <c r="B2667">
        <f>(C2667+K2667)/2</f>
        <v>0</v>
      </c>
      <c r="C2667">
        <f>D2667+F2667</f>
        <v>0</v>
      </c>
      <c r="D2667">
        <f>IF(E2667=E2666,0,1)</f>
        <v>0</v>
      </c>
      <c r="E2667" t="s">
        <v>145</v>
      </c>
      <c r="F2667">
        <f>IF(E2667=E2668,0,3)</f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>L2667+N2667</f>
        <v>0</v>
      </c>
      <c r="L2667">
        <f>IF(M2667=M2666,0,1)</f>
        <v>0</v>
      </c>
      <c r="M2667" s="7">
        <v>42228</v>
      </c>
      <c r="N2667">
        <f>IF(M2667=M2668,0,3)</f>
        <v>0</v>
      </c>
      <c r="O2667" s="9">
        <f t="shared" si="41"/>
        <v>0</v>
      </c>
      <c r="P2667" s="9">
        <v>0</v>
      </c>
    </row>
    <row r="2668" spans="1:16" x14ac:dyDescent="0.25">
      <c r="A2668">
        <v>2667</v>
      </c>
      <c r="B2668">
        <f>(C2668+K2668)/2</f>
        <v>0</v>
      </c>
      <c r="C2668">
        <f>D2668+F2668</f>
        <v>0</v>
      </c>
      <c r="D2668">
        <f>IF(E2668=E2667,0,1)</f>
        <v>0</v>
      </c>
      <c r="E2668" t="s">
        <v>145</v>
      </c>
      <c r="F2668">
        <f>IF(E2668=E2669,0,3)</f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>L2668+N2668</f>
        <v>0</v>
      </c>
      <c r="L2668">
        <f>IF(M2668=M2667,0,1)</f>
        <v>0</v>
      </c>
      <c r="M2668" s="7">
        <v>42228</v>
      </c>
      <c r="N2668">
        <f>IF(M2668=M2669,0,3)</f>
        <v>0</v>
      </c>
      <c r="O2668" s="9">
        <f t="shared" si="41"/>
        <v>0</v>
      </c>
      <c r="P2668" s="9">
        <v>0</v>
      </c>
    </row>
    <row r="2669" spans="1:16" x14ac:dyDescent="0.25">
      <c r="A2669">
        <v>2668</v>
      </c>
      <c r="B2669">
        <f>(C2669+K2669)/2</f>
        <v>0</v>
      </c>
      <c r="C2669">
        <f>D2669+F2669</f>
        <v>0</v>
      </c>
      <c r="D2669">
        <f>IF(E2669=E2668,0,1)</f>
        <v>0</v>
      </c>
      <c r="E2669" t="s">
        <v>145</v>
      </c>
      <c r="F2669">
        <f>IF(E2669=E2670,0,3)</f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>L2669+N2669</f>
        <v>0</v>
      </c>
      <c r="L2669">
        <f>IF(M2669=M2668,0,1)</f>
        <v>0</v>
      </c>
      <c r="M2669" s="7">
        <v>42228</v>
      </c>
      <c r="N2669">
        <f>IF(M2669=M2670,0,3)</f>
        <v>0</v>
      </c>
      <c r="O2669" s="9">
        <f t="shared" si="41"/>
        <v>0</v>
      </c>
      <c r="P2669" s="9">
        <v>0</v>
      </c>
    </row>
    <row r="2670" spans="1:16" x14ac:dyDescent="0.25">
      <c r="A2670">
        <v>2669</v>
      </c>
      <c r="B2670">
        <f>(C2670+K2670)/2</f>
        <v>0</v>
      </c>
      <c r="C2670">
        <f>D2670+F2670</f>
        <v>0</v>
      </c>
      <c r="D2670">
        <f>IF(E2670=E2669,0,1)</f>
        <v>0</v>
      </c>
      <c r="E2670" t="s">
        <v>145</v>
      </c>
      <c r="F2670">
        <f>IF(E2670=E2671,0,3)</f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>L2670+N2670</f>
        <v>0</v>
      </c>
      <c r="L2670">
        <f>IF(M2670=M2669,0,1)</f>
        <v>0</v>
      </c>
      <c r="M2670" s="7">
        <v>42228</v>
      </c>
      <c r="N2670">
        <f>IF(M2670=M2671,0,3)</f>
        <v>0</v>
      </c>
      <c r="O2670" s="9">
        <f t="shared" si="41"/>
        <v>0</v>
      </c>
      <c r="P2670" s="9">
        <v>0</v>
      </c>
    </row>
    <row r="2671" spans="1:16" x14ac:dyDescent="0.25">
      <c r="A2671">
        <v>2670</v>
      </c>
      <c r="B2671">
        <f>(C2671+K2671)/2</f>
        <v>0</v>
      </c>
      <c r="C2671">
        <f>D2671+F2671</f>
        <v>0</v>
      </c>
      <c r="D2671">
        <f>IF(E2671=E2670,0,1)</f>
        <v>0</v>
      </c>
      <c r="E2671" t="s">
        <v>145</v>
      </c>
      <c r="F2671">
        <f>IF(E2671=E2672,0,3)</f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>L2671+N2671</f>
        <v>0</v>
      </c>
      <c r="L2671">
        <f>IF(M2671=M2670,0,1)</f>
        <v>0</v>
      </c>
      <c r="M2671" s="7">
        <v>42228</v>
      </c>
      <c r="N2671">
        <f>IF(M2671=M2672,0,3)</f>
        <v>0</v>
      </c>
      <c r="O2671" s="9">
        <f t="shared" si="41"/>
        <v>0</v>
      </c>
      <c r="P2671" s="9">
        <v>0</v>
      </c>
    </row>
    <row r="2672" spans="1:16" x14ac:dyDescent="0.25">
      <c r="A2672">
        <v>2671</v>
      </c>
      <c r="B2672">
        <f>(C2672+K2672)/2</f>
        <v>0</v>
      </c>
      <c r="C2672">
        <f>D2672+F2672</f>
        <v>0</v>
      </c>
      <c r="D2672">
        <f>IF(E2672=E2671,0,1)</f>
        <v>0</v>
      </c>
      <c r="E2672" t="s">
        <v>145</v>
      </c>
      <c r="F2672">
        <f>IF(E2672=E2673,0,3)</f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>L2672+N2672</f>
        <v>0</v>
      </c>
      <c r="L2672">
        <f>IF(M2672=M2671,0,1)</f>
        <v>0</v>
      </c>
      <c r="M2672" s="7">
        <v>42228</v>
      </c>
      <c r="N2672">
        <f>IF(M2672=M2673,0,3)</f>
        <v>0</v>
      </c>
      <c r="O2672" s="9">
        <f t="shared" si="41"/>
        <v>0</v>
      </c>
      <c r="P2672" s="9">
        <v>0</v>
      </c>
    </row>
    <row r="2673" spans="1:16" x14ac:dyDescent="0.25">
      <c r="A2673">
        <v>2672</v>
      </c>
      <c r="B2673">
        <f>(C2673+K2673)/2</f>
        <v>0</v>
      </c>
      <c r="C2673">
        <f>D2673+F2673</f>
        <v>0</v>
      </c>
      <c r="D2673">
        <f>IF(E2673=E2672,0,1)</f>
        <v>0</v>
      </c>
      <c r="E2673" t="s">
        <v>145</v>
      </c>
      <c r="F2673">
        <f>IF(E2673=E2674,0,3)</f>
        <v>0</v>
      </c>
      <c r="G2673" t="s">
        <v>141</v>
      </c>
      <c r="H2673">
        <v>12</v>
      </c>
      <c r="I2673">
        <v>12.45845929</v>
      </c>
      <c r="J2673" t="s">
        <v>49</v>
      </c>
      <c r="K2673">
        <f>L2673+N2673</f>
        <v>0</v>
      </c>
      <c r="L2673">
        <f>IF(M2673=M2672,0,1)</f>
        <v>0</v>
      </c>
      <c r="M2673" s="7">
        <v>42228</v>
      </c>
      <c r="N2673">
        <f>IF(M2673=M2674,0,3)</f>
        <v>0</v>
      </c>
      <c r="O2673" s="9">
        <f t="shared" si="41"/>
        <v>0</v>
      </c>
      <c r="P2673" s="9">
        <v>0</v>
      </c>
    </row>
    <row r="2674" spans="1:16" x14ac:dyDescent="0.25">
      <c r="A2674">
        <v>2673</v>
      </c>
      <c r="B2674">
        <f>(C2674+K2674)/2</f>
        <v>0</v>
      </c>
      <c r="C2674">
        <f>D2674+F2674</f>
        <v>0</v>
      </c>
      <c r="D2674">
        <f>IF(E2674=E2673,0,1)</f>
        <v>0</v>
      </c>
      <c r="E2674" t="s">
        <v>145</v>
      </c>
      <c r="F2674">
        <f>IF(E2674=E2675,0,3)</f>
        <v>0</v>
      </c>
      <c r="G2674" t="s">
        <v>273</v>
      </c>
      <c r="H2674">
        <v>10</v>
      </c>
      <c r="I2674">
        <v>18.05273438</v>
      </c>
      <c r="J2674" t="s">
        <v>49</v>
      </c>
      <c r="K2674">
        <f>L2674+N2674</f>
        <v>0</v>
      </c>
      <c r="L2674">
        <f>IF(M2674=M2673,0,1)</f>
        <v>0</v>
      </c>
      <c r="M2674" s="7">
        <v>42228</v>
      </c>
      <c r="N2674">
        <f>IF(M2674=M2675,0,3)</f>
        <v>0</v>
      </c>
      <c r="O2674" s="9">
        <f t="shared" si="41"/>
        <v>0</v>
      </c>
      <c r="P2674" s="9">
        <v>0</v>
      </c>
    </row>
    <row r="2675" spans="1:16" x14ac:dyDescent="0.25">
      <c r="A2675">
        <v>2674</v>
      </c>
      <c r="B2675">
        <f>(C2675+K2675)/2</f>
        <v>3</v>
      </c>
      <c r="C2675">
        <f>D2675+F2675</f>
        <v>3</v>
      </c>
      <c r="D2675">
        <f>IF(E2675=E2674,0,1)</f>
        <v>0</v>
      </c>
      <c r="E2675" t="s">
        <v>145</v>
      </c>
      <c r="F2675">
        <f>IF(E2675=E2676,0,3)</f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>L2675+N2675</f>
        <v>3</v>
      </c>
      <c r="L2675">
        <f>IF(M2675=M2674,0,1)</f>
        <v>0</v>
      </c>
      <c r="M2675" s="7">
        <v>42228</v>
      </c>
      <c r="N2675">
        <f>IF(M2675=M2676,0,3)</f>
        <v>3</v>
      </c>
      <c r="O2675" s="9">
        <f t="shared" si="41"/>
        <v>3</v>
      </c>
      <c r="P2675" s="9">
        <v>3</v>
      </c>
    </row>
    <row r="2676" spans="1:16" x14ac:dyDescent="0.25">
      <c r="A2676">
        <v>2675</v>
      </c>
      <c r="B2676">
        <f>(C2676+K2676)/2</f>
        <v>1</v>
      </c>
      <c r="C2676">
        <f>D2676+F2676</f>
        <v>1</v>
      </c>
      <c r="D2676">
        <f>IF(E2676=E2675,0,1)</f>
        <v>1</v>
      </c>
      <c r="E2676" t="s">
        <v>74</v>
      </c>
      <c r="F2676">
        <f>IF(E2676=E2677,0,3)</f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>L2676+N2676</f>
        <v>1</v>
      </c>
      <c r="L2676">
        <f>IF(M2676=M2675,0,1)</f>
        <v>1</v>
      </c>
      <c r="M2676" s="7">
        <v>42229</v>
      </c>
      <c r="N2676">
        <f>IF(M2676=M2677,0,3)</f>
        <v>0</v>
      </c>
      <c r="O2676" s="9">
        <f t="shared" si="41"/>
        <v>1</v>
      </c>
      <c r="P2676" s="9">
        <v>1</v>
      </c>
    </row>
    <row r="2677" spans="1:16" x14ac:dyDescent="0.25">
      <c r="A2677">
        <v>2676</v>
      </c>
      <c r="B2677">
        <f>(C2677+K2677)/2</f>
        <v>0</v>
      </c>
      <c r="C2677">
        <f>D2677+F2677</f>
        <v>0</v>
      </c>
      <c r="D2677">
        <f>IF(E2677=E2676,0,1)</f>
        <v>0</v>
      </c>
      <c r="E2677" t="s">
        <v>74</v>
      </c>
      <c r="F2677">
        <f>IF(E2677=E2678,0,3)</f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>L2677+N2677</f>
        <v>0</v>
      </c>
      <c r="L2677">
        <f>IF(M2677=M2676,0,1)</f>
        <v>0</v>
      </c>
      <c r="M2677" s="7">
        <v>42229</v>
      </c>
      <c r="N2677">
        <f>IF(M2677=M2678,0,3)</f>
        <v>0</v>
      </c>
      <c r="O2677" s="9">
        <f t="shared" si="41"/>
        <v>0</v>
      </c>
      <c r="P2677" s="9">
        <v>0</v>
      </c>
    </row>
    <row r="2678" spans="1:16" x14ac:dyDescent="0.25">
      <c r="A2678">
        <v>2677</v>
      </c>
      <c r="B2678">
        <f>(C2678+K2678)/2</f>
        <v>0</v>
      </c>
      <c r="C2678">
        <f>D2678+F2678</f>
        <v>0</v>
      </c>
      <c r="D2678">
        <f>IF(E2678=E2677,0,1)</f>
        <v>0</v>
      </c>
      <c r="E2678" t="s">
        <v>74</v>
      </c>
      <c r="F2678">
        <f>IF(E2678=E2679,0,3)</f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>L2678+N2678</f>
        <v>0</v>
      </c>
      <c r="L2678">
        <f>IF(M2678=M2677,0,1)</f>
        <v>0</v>
      </c>
      <c r="M2678" s="7">
        <v>42229</v>
      </c>
      <c r="N2678">
        <f>IF(M2678=M2679,0,3)</f>
        <v>0</v>
      </c>
      <c r="O2678" s="9">
        <f t="shared" si="41"/>
        <v>0</v>
      </c>
      <c r="P2678" s="9">
        <v>0</v>
      </c>
    </row>
    <row r="2679" spans="1:16" x14ac:dyDescent="0.25">
      <c r="A2679">
        <v>2678</v>
      </c>
      <c r="B2679">
        <f>(C2679+K2679)/2</f>
        <v>0</v>
      </c>
      <c r="C2679">
        <f>D2679+F2679</f>
        <v>0</v>
      </c>
      <c r="D2679">
        <f>IF(E2679=E2678,0,1)</f>
        <v>0</v>
      </c>
      <c r="E2679" t="s">
        <v>74</v>
      </c>
      <c r="F2679">
        <f>IF(E2679=E2680,0,3)</f>
        <v>0</v>
      </c>
      <c r="G2679" t="s">
        <v>24</v>
      </c>
      <c r="H2679">
        <v>12</v>
      </c>
      <c r="I2679">
        <v>23.04564719</v>
      </c>
      <c r="J2679" t="s">
        <v>49</v>
      </c>
      <c r="K2679">
        <f>L2679+N2679</f>
        <v>0</v>
      </c>
      <c r="L2679">
        <f>IF(M2679=M2678,0,1)</f>
        <v>0</v>
      </c>
      <c r="M2679" s="7">
        <v>42229</v>
      </c>
      <c r="N2679">
        <f>IF(M2679=M2680,0,3)</f>
        <v>0</v>
      </c>
      <c r="O2679" s="9">
        <f t="shared" si="41"/>
        <v>0</v>
      </c>
      <c r="P2679" s="9">
        <v>0</v>
      </c>
    </row>
    <row r="2680" spans="1:16" x14ac:dyDescent="0.25">
      <c r="A2680">
        <v>2679</v>
      </c>
      <c r="B2680">
        <f>(C2680+K2680)/2</f>
        <v>0</v>
      </c>
      <c r="C2680">
        <f>D2680+F2680</f>
        <v>0</v>
      </c>
      <c r="D2680">
        <f>IF(E2680=E2679,0,1)</f>
        <v>0</v>
      </c>
      <c r="E2680" t="s">
        <v>74</v>
      </c>
      <c r="F2680">
        <f>IF(E2680=E2681,0,3)</f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>L2680+N2680</f>
        <v>0</v>
      </c>
      <c r="L2680">
        <f>IF(M2680=M2679,0,1)</f>
        <v>0</v>
      </c>
      <c r="M2680" s="7">
        <v>42229</v>
      </c>
      <c r="N2680">
        <f>IF(M2680=M2681,0,3)</f>
        <v>0</v>
      </c>
      <c r="O2680" s="9">
        <f t="shared" si="41"/>
        <v>0</v>
      </c>
      <c r="P2680" s="9">
        <v>0</v>
      </c>
    </row>
    <row r="2681" spans="1:16" x14ac:dyDescent="0.25">
      <c r="A2681">
        <v>2680</v>
      </c>
      <c r="B2681">
        <f>(C2681+K2681)/2</f>
        <v>0</v>
      </c>
      <c r="C2681">
        <f>D2681+F2681</f>
        <v>0</v>
      </c>
      <c r="D2681">
        <f>IF(E2681=E2680,0,1)</f>
        <v>0</v>
      </c>
      <c r="E2681" t="s">
        <v>74</v>
      </c>
      <c r="F2681">
        <f>IF(E2681=E2682,0,3)</f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>L2681+N2681</f>
        <v>0</v>
      </c>
      <c r="L2681">
        <f>IF(M2681=M2680,0,1)</f>
        <v>0</v>
      </c>
      <c r="M2681" s="7">
        <v>42229</v>
      </c>
      <c r="N2681">
        <f>IF(M2681=M2682,0,3)</f>
        <v>0</v>
      </c>
      <c r="O2681" s="9">
        <f t="shared" si="41"/>
        <v>0</v>
      </c>
      <c r="P2681" s="9">
        <v>0</v>
      </c>
    </row>
    <row r="2682" spans="1:16" x14ac:dyDescent="0.25">
      <c r="A2682">
        <v>2681</v>
      </c>
      <c r="B2682">
        <f>(C2682+K2682)/2</f>
        <v>0</v>
      </c>
      <c r="C2682">
        <f>D2682+F2682</f>
        <v>0</v>
      </c>
      <c r="D2682">
        <f>IF(E2682=E2681,0,1)</f>
        <v>0</v>
      </c>
      <c r="E2682" t="s">
        <v>74</v>
      </c>
      <c r="F2682">
        <f>IF(E2682=E2683,0,3)</f>
        <v>0</v>
      </c>
      <c r="G2682" t="s">
        <v>128</v>
      </c>
      <c r="H2682">
        <v>10</v>
      </c>
      <c r="I2682">
        <v>32.13888644</v>
      </c>
      <c r="J2682" t="s">
        <v>49</v>
      </c>
      <c r="K2682">
        <f>L2682+N2682</f>
        <v>0</v>
      </c>
      <c r="L2682">
        <f>IF(M2682=M2681,0,1)</f>
        <v>0</v>
      </c>
      <c r="M2682" s="7">
        <v>42229</v>
      </c>
      <c r="N2682">
        <f>IF(M2682=M2683,0,3)</f>
        <v>0</v>
      </c>
      <c r="O2682" s="9">
        <f t="shared" si="41"/>
        <v>0</v>
      </c>
      <c r="P2682" s="9">
        <v>0</v>
      </c>
    </row>
    <row r="2683" spans="1:16" x14ac:dyDescent="0.25">
      <c r="A2683">
        <v>2682</v>
      </c>
      <c r="B2683">
        <f>(C2683+K2683)/2</f>
        <v>0</v>
      </c>
      <c r="C2683">
        <f>D2683+F2683</f>
        <v>0</v>
      </c>
      <c r="D2683">
        <f>IF(E2683=E2682,0,1)</f>
        <v>0</v>
      </c>
      <c r="E2683" t="s">
        <v>74</v>
      </c>
      <c r="F2683">
        <f>IF(E2683=E2684,0,3)</f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>L2683+N2683</f>
        <v>0</v>
      </c>
      <c r="L2683">
        <f>IF(M2683=M2682,0,1)</f>
        <v>0</v>
      </c>
      <c r="M2683" s="7">
        <v>42229</v>
      </c>
      <c r="N2683">
        <f>IF(M2683=M2684,0,3)</f>
        <v>0</v>
      </c>
      <c r="O2683" s="9">
        <f t="shared" si="41"/>
        <v>0</v>
      </c>
      <c r="P2683" s="9">
        <v>0</v>
      </c>
    </row>
    <row r="2684" spans="1:16" x14ac:dyDescent="0.25">
      <c r="A2684">
        <v>2683</v>
      </c>
      <c r="B2684">
        <f>(C2684+K2684)/2</f>
        <v>0</v>
      </c>
      <c r="C2684">
        <f>D2684+F2684</f>
        <v>0</v>
      </c>
      <c r="D2684">
        <f>IF(E2684=E2683,0,1)</f>
        <v>0</v>
      </c>
      <c r="E2684" t="s">
        <v>74</v>
      </c>
      <c r="F2684">
        <f>IF(E2684=E2685,0,3)</f>
        <v>0</v>
      </c>
      <c r="G2684" t="s">
        <v>29</v>
      </c>
      <c r="H2684">
        <v>24</v>
      </c>
      <c r="I2684">
        <v>28.97066654</v>
      </c>
      <c r="J2684" t="s">
        <v>49</v>
      </c>
      <c r="K2684">
        <f>L2684+N2684</f>
        <v>0</v>
      </c>
      <c r="L2684">
        <f>IF(M2684=M2683,0,1)</f>
        <v>0</v>
      </c>
      <c r="M2684" s="7">
        <v>42229</v>
      </c>
      <c r="N2684">
        <f>IF(M2684=M2685,0,3)</f>
        <v>0</v>
      </c>
      <c r="O2684" s="9">
        <f t="shared" si="41"/>
        <v>0</v>
      </c>
      <c r="P2684" s="9">
        <v>0</v>
      </c>
    </row>
    <row r="2685" spans="1:16" x14ac:dyDescent="0.25">
      <c r="A2685">
        <v>2684</v>
      </c>
      <c r="B2685">
        <f>(C2685+K2685)/2</f>
        <v>0</v>
      </c>
      <c r="C2685">
        <f>D2685+F2685</f>
        <v>0</v>
      </c>
      <c r="D2685">
        <f>IF(E2685=E2684,0,1)</f>
        <v>0</v>
      </c>
      <c r="E2685" t="s">
        <v>74</v>
      </c>
      <c r="F2685">
        <f>IF(E2685=E2686,0,3)</f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>L2685+N2685</f>
        <v>0</v>
      </c>
      <c r="L2685">
        <f>IF(M2685=M2684,0,1)</f>
        <v>0</v>
      </c>
      <c r="M2685" s="7">
        <v>42229</v>
      </c>
      <c r="N2685">
        <f>IF(M2685=M2686,0,3)</f>
        <v>0</v>
      </c>
      <c r="O2685" s="9">
        <f t="shared" si="41"/>
        <v>0</v>
      </c>
      <c r="P2685" s="9">
        <v>0</v>
      </c>
    </row>
    <row r="2686" spans="1:16" x14ac:dyDescent="0.25">
      <c r="A2686">
        <v>2685</v>
      </c>
      <c r="B2686">
        <f>(C2686+K2686)/2</f>
        <v>0</v>
      </c>
      <c r="C2686">
        <f>D2686+F2686</f>
        <v>0</v>
      </c>
      <c r="D2686">
        <f>IF(E2686=E2685,0,1)</f>
        <v>0</v>
      </c>
      <c r="E2686" t="s">
        <v>74</v>
      </c>
      <c r="F2686">
        <f>IF(E2686=E2687,0,3)</f>
        <v>0</v>
      </c>
      <c r="G2686" t="s">
        <v>31</v>
      </c>
      <c r="H2686">
        <v>18</v>
      </c>
      <c r="I2686">
        <v>25.80094661</v>
      </c>
      <c r="J2686" t="s">
        <v>49</v>
      </c>
      <c r="K2686">
        <f>L2686+N2686</f>
        <v>0</v>
      </c>
      <c r="L2686">
        <f>IF(M2686=M2685,0,1)</f>
        <v>0</v>
      </c>
      <c r="M2686" s="7">
        <v>42229</v>
      </c>
      <c r="N2686">
        <f>IF(M2686=M2687,0,3)</f>
        <v>0</v>
      </c>
      <c r="O2686" s="9">
        <f t="shared" si="41"/>
        <v>0</v>
      </c>
      <c r="P2686" s="9">
        <v>0</v>
      </c>
    </row>
    <row r="2687" spans="1:16" x14ac:dyDescent="0.25">
      <c r="A2687">
        <v>2686</v>
      </c>
      <c r="B2687">
        <f>(C2687+K2687)/2</f>
        <v>0</v>
      </c>
      <c r="C2687">
        <f>D2687+F2687</f>
        <v>0</v>
      </c>
      <c r="D2687">
        <f>IF(E2687=E2686,0,1)</f>
        <v>0</v>
      </c>
      <c r="E2687" t="s">
        <v>74</v>
      </c>
      <c r="F2687">
        <f>IF(E2687=E2688,0,3)</f>
        <v>0</v>
      </c>
      <c r="G2687" t="s">
        <v>31</v>
      </c>
      <c r="H2687">
        <v>18</v>
      </c>
      <c r="I2687">
        <v>25.80094661</v>
      </c>
      <c r="J2687" t="s">
        <v>49</v>
      </c>
      <c r="K2687">
        <f>L2687+N2687</f>
        <v>0</v>
      </c>
      <c r="L2687">
        <f>IF(M2687=M2686,0,1)</f>
        <v>0</v>
      </c>
      <c r="M2687" s="7">
        <v>42229</v>
      </c>
      <c r="N2687">
        <f>IF(M2687=M2688,0,3)</f>
        <v>0</v>
      </c>
      <c r="O2687" s="9">
        <f t="shared" si="41"/>
        <v>0</v>
      </c>
      <c r="P2687" s="9">
        <v>0</v>
      </c>
    </row>
    <row r="2688" spans="1:16" x14ac:dyDescent="0.25">
      <c r="A2688">
        <v>2687</v>
      </c>
      <c r="B2688">
        <f>(C2688+K2688)/2</f>
        <v>0</v>
      </c>
      <c r="C2688">
        <f>D2688+F2688</f>
        <v>0</v>
      </c>
      <c r="D2688">
        <f>IF(E2688=E2687,0,1)</f>
        <v>0</v>
      </c>
      <c r="E2688" t="s">
        <v>74</v>
      </c>
      <c r="F2688">
        <f>IF(E2688=E2689,0,3)</f>
        <v>0</v>
      </c>
      <c r="G2688" t="s">
        <v>34</v>
      </c>
      <c r="H2688">
        <v>36</v>
      </c>
      <c r="I2688">
        <v>19.45830389</v>
      </c>
      <c r="J2688" t="s">
        <v>49</v>
      </c>
      <c r="K2688">
        <f>L2688+N2688</f>
        <v>0</v>
      </c>
      <c r="L2688">
        <f>IF(M2688=M2687,0,1)</f>
        <v>0</v>
      </c>
      <c r="M2688" s="7">
        <v>42229</v>
      </c>
      <c r="N2688">
        <f>IF(M2688=M2689,0,3)</f>
        <v>0</v>
      </c>
      <c r="O2688" s="9">
        <f t="shared" si="41"/>
        <v>0</v>
      </c>
      <c r="P2688" s="9">
        <v>0</v>
      </c>
    </row>
    <row r="2689" spans="1:16" x14ac:dyDescent="0.25">
      <c r="A2689">
        <v>2688</v>
      </c>
      <c r="B2689">
        <f>(C2689+K2689)/2</f>
        <v>0</v>
      </c>
      <c r="C2689">
        <f>D2689+F2689</f>
        <v>0</v>
      </c>
      <c r="D2689">
        <f>IF(E2689=E2688,0,1)</f>
        <v>0</v>
      </c>
      <c r="E2689" t="s">
        <v>74</v>
      </c>
      <c r="F2689">
        <f>IF(E2689=E2690,0,3)</f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>L2689+N2689</f>
        <v>0</v>
      </c>
      <c r="L2689">
        <f>IF(M2689=M2688,0,1)</f>
        <v>0</v>
      </c>
      <c r="M2689" s="7">
        <v>42229</v>
      </c>
      <c r="N2689">
        <f>IF(M2689=M2690,0,3)</f>
        <v>0</v>
      </c>
      <c r="O2689" s="9">
        <f t="shared" si="41"/>
        <v>0</v>
      </c>
      <c r="P2689" s="9">
        <v>0</v>
      </c>
    </row>
    <row r="2690" spans="1:16" x14ac:dyDescent="0.25">
      <c r="A2690">
        <v>2689</v>
      </c>
      <c r="B2690">
        <f>(C2690+K2690)/2</f>
        <v>1.5</v>
      </c>
      <c r="C2690">
        <f>D2690+F2690</f>
        <v>3</v>
      </c>
      <c r="D2690">
        <f>IF(E2690=E2689,0,1)</f>
        <v>0</v>
      </c>
      <c r="E2690" t="s">
        <v>74</v>
      </c>
      <c r="F2690">
        <f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>L2690+N2690</f>
        <v>0</v>
      </c>
      <c r="L2690">
        <f>IF(M2690=M2689,0,1)</f>
        <v>0</v>
      </c>
      <c r="M2690" s="7">
        <v>42229</v>
      </c>
      <c r="N2690">
        <f>IF(M2690=M2691,0,3)</f>
        <v>0</v>
      </c>
      <c r="O2690" s="9">
        <f t="shared" si="41"/>
        <v>3</v>
      </c>
      <c r="P2690" s="9">
        <v>3</v>
      </c>
    </row>
    <row r="2691" spans="1:16" x14ac:dyDescent="0.25">
      <c r="A2691">
        <v>2690</v>
      </c>
      <c r="B2691">
        <f>(C2691+K2691)/2</f>
        <v>0.5</v>
      </c>
      <c r="C2691">
        <f>D2691+F2691</f>
        <v>1</v>
      </c>
      <c r="D2691">
        <f>IF(E2691=E2690,0,1)</f>
        <v>1</v>
      </c>
      <c r="E2691" t="s">
        <v>134</v>
      </c>
      <c r="F2691">
        <f>IF(E2691=E2692,0,3)</f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>L2691+N2691</f>
        <v>0</v>
      </c>
      <c r="L2691">
        <f>IF(M2691=M2690,0,1)</f>
        <v>0</v>
      </c>
      <c r="M2691" s="7">
        <v>42229</v>
      </c>
      <c r="N2691">
        <f>IF(M2691=M2692,0,3)</f>
        <v>0</v>
      </c>
      <c r="O2691" s="9">
        <f t="shared" ref="O2691:P2754" si="42">IF(AND(K2691=0,C2691=0),0,C2691)</f>
        <v>1</v>
      </c>
      <c r="P2691" s="9">
        <v>1</v>
      </c>
    </row>
    <row r="2692" spans="1:16" x14ac:dyDescent="0.25">
      <c r="A2692">
        <v>2691</v>
      </c>
      <c r="B2692">
        <f>(C2692+K2692)/2</f>
        <v>0</v>
      </c>
      <c r="C2692">
        <f>D2692+F2692</f>
        <v>0</v>
      </c>
      <c r="D2692">
        <f>IF(E2692=E2691,0,1)</f>
        <v>0</v>
      </c>
      <c r="E2692" t="s">
        <v>134</v>
      </c>
      <c r="F2692">
        <f>IF(E2692=E2693,0,3)</f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>L2692+N2692</f>
        <v>0</v>
      </c>
      <c r="L2692">
        <f>IF(M2692=M2691,0,1)</f>
        <v>0</v>
      </c>
      <c r="M2692" s="7">
        <v>42229</v>
      </c>
      <c r="N2692">
        <f>IF(M2692=M2693,0,3)</f>
        <v>0</v>
      </c>
      <c r="O2692" s="9">
        <f t="shared" si="42"/>
        <v>0</v>
      </c>
      <c r="P2692" s="9">
        <v>0</v>
      </c>
    </row>
    <row r="2693" spans="1:16" x14ac:dyDescent="0.25">
      <c r="A2693">
        <v>2692</v>
      </c>
      <c r="B2693">
        <f>(C2693+K2693)/2</f>
        <v>1.5</v>
      </c>
      <c r="C2693">
        <f>D2693+F2693</f>
        <v>3</v>
      </c>
      <c r="D2693">
        <f>IF(E2693=E2692,0,1)</f>
        <v>0</v>
      </c>
      <c r="E2693" t="s">
        <v>134</v>
      </c>
      <c r="F2693">
        <f>IF(E2693=E2694,0,3)</f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>L2693+N2693</f>
        <v>0</v>
      </c>
      <c r="L2693">
        <f>IF(M2693=M2692,0,1)</f>
        <v>0</v>
      </c>
      <c r="M2693" s="7">
        <v>42229</v>
      </c>
      <c r="N2693">
        <f>IF(M2693=M2694,0,3)</f>
        <v>0</v>
      </c>
      <c r="O2693" s="9">
        <f t="shared" si="42"/>
        <v>3</v>
      </c>
      <c r="P2693" s="9">
        <v>3</v>
      </c>
    </row>
    <row r="2694" spans="1:16" x14ac:dyDescent="0.25">
      <c r="A2694">
        <v>2693</v>
      </c>
      <c r="B2694">
        <f>(C2694+K2694)/2</f>
        <v>0.5</v>
      </c>
      <c r="C2694">
        <f>D2694+F2694</f>
        <v>1</v>
      </c>
      <c r="D2694">
        <f>IF(E2694=E2693,0,1)</f>
        <v>1</v>
      </c>
      <c r="E2694" t="s">
        <v>80</v>
      </c>
      <c r="F2694">
        <f>IF(E2694=E2695,0,3)</f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>L2694+N2694</f>
        <v>0</v>
      </c>
      <c r="L2694">
        <f>IF(M2694=M2693,0,1)</f>
        <v>0</v>
      </c>
      <c r="M2694" s="7">
        <v>42229</v>
      </c>
      <c r="N2694">
        <f>IF(M2694=M2695,0,3)</f>
        <v>0</v>
      </c>
      <c r="O2694" s="9">
        <f t="shared" si="42"/>
        <v>1</v>
      </c>
      <c r="P2694" s="9">
        <v>1</v>
      </c>
    </row>
    <row r="2695" spans="1:16" x14ac:dyDescent="0.25">
      <c r="A2695">
        <v>2694</v>
      </c>
      <c r="B2695">
        <f>(C2695+K2695)/2</f>
        <v>0</v>
      </c>
      <c r="C2695">
        <f>D2695+F2695</f>
        <v>0</v>
      </c>
      <c r="D2695">
        <f>IF(E2695=E2694,0,1)</f>
        <v>0</v>
      </c>
      <c r="E2695" t="s">
        <v>80</v>
      </c>
      <c r="F2695">
        <f>IF(E2695=E2696,0,3)</f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>L2695+N2695</f>
        <v>0</v>
      </c>
      <c r="L2695">
        <f>IF(M2695=M2694,0,1)</f>
        <v>0</v>
      </c>
      <c r="M2695" s="7">
        <v>42229</v>
      </c>
      <c r="N2695">
        <f>IF(M2695=M2696,0,3)</f>
        <v>0</v>
      </c>
      <c r="O2695" s="9">
        <f t="shared" si="42"/>
        <v>0</v>
      </c>
      <c r="P2695" s="9">
        <v>0</v>
      </c>
    </row>
    <row r="2696" spans="1:16" x14ac:dyDescent="0.25">
      <c r="A2696">
        <v>2695</v>
      </c>
      <c r="B2696">
        <f>(C2696+K2696)/2</f>
        <v>0</v>
      </c>
      <c r="C2696">
        <f>D2696+F2696</f>
        <v>0</v>
      </c>
      <c r="D2696">
        <f>IF(E2696=E2695,0,1)</f>
        <v>0</v>
      </c>
      <c r="E2696" t="s">
        <v>80</v>
      </c>
      <c r="F2696">
        <f>IF(E2696=E2697,0,3)</f>
        <v>0</v>
      </c>
      <c r="G2696" t="s">
        <v>29</v>
      </c>
      <c r="H2696">
        <v>12</v>
      </c>
      <c r="I2696">
        <v>28.76740641</v>
      </c>
      <c r="J2696" t="s">
        <v>66</v>
      </c>
      <c r="K2696">
        <f>L2696+N2696</f>
        <v>0</v>
      </c>
      <c r="L2696">
        <f>IF(M2696=M2695,0,1)</f>
        <v>0</v>
      </c>
      <c r="M2696" s="7">
        <v>42229</v>
      </c>
      <c r="N2696">
        <f>IF(M2696=M2697,0,3)</f>
        <v>0</v>
      </c>
      <c r="O2696" s="9">
        <f t="shared" si="42"/>
        <v>0</v>
      </c>
      <c r="P2696" s="9">
        <v>0</v>
      </c>
    </row>
    <row r="2697" spans="1:16" x14ac:dyDescent="0.25">
      <c r="A2697">
        <v>2696</v>
      </c>
      <c r="B2697">
        <f>(C2697+K2697)/2</f>
        <v>0</v>
      </c>
      <c r="C2697">
        <f>D2697+F2697</f>
        <v>0</v>
      </c>
      <c r="D2697">
        <f>IF(E2697=E2696,0,1)</f>
        <v>0</v>
      </c>
      <c r="E2697" t="s">
        <v>80</v>
      </c>
      <c r="F2697">
        <f>IF(E2697=E2698,0,3)</f>
        <v>0</v>
      </c>
      <c r="G2697" t="s">
        <v>30</v>
      </c>
      <c r="H2697">
        <v>40</v>
      </c>
      <c r="I2697">
        <v>16.64318711</v>
      </c>
      <c r="J2697" t="s">
        <v>66</v>
      </c>
      <c r="K2697">
        <f>L2697+N2697</f>
        <v>0</v>
      </c>
      <c r="L2697">
        <f>IF(M2697=M2696,0,1)</f>
        <v>0</v>
      </c>
      <c r="M2697" s="7">
        <v>42229</v>
      </c>
      <c r="N2697">
        <f>IF(M2697=M2698,0,3)</f>
        <v>0</v>
      </c>
      <c r="O2697" s="9">
        <f t="shared" si="42"/>
        <v>0</v>
      </c>
      <c r="P2697" s="9">
        <v>0</v>
      </c>
    </row>
    <row r="2698" spans="1:16" x14ac:dyDescent="0.25">
      <c r="A2698">
        <v>2697</v>
      </c>
      <c r="B2698">
        <f>(C2698+K2698)/2</f>
        <v>0</v>
      </c>
      <c r="C2698">
        <f>D2698+F2698</f>
        <v>0</v>
      </c>
      <c r="D2698">
        <f>IF(E2698=E2697,0,1)</f>
        <v>0</v>
      </c>
      <c r="E2698" t="s">
        <v>80</v>
      </c>
      <c r="F2698">
        <f>IF(E2698=E2699,0,3)</f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>L2698+N2698</f>
        <v>0</v>
      </c>
      <c r="L2698">
        <f>IF(M2698=M2697,0,1)</f>
        <v>0</v>
      </c>
      <c r="M2698" s="7">
        <v>42229</v>
      </c>
      <c r="N2698">
        <f>IF(M2698=M2699,0,3)</f>
        <v>0</v>
      </c>
      <c r="O2698" s="9">
        <f t="shared" si="42"/>
        <v>0</v>
      </c>
      <c r="P2698" s="9">
        <v>0</v>
      </c>
    </row>
    <row r="2699" spans="1:16" x14ac:dyDescent="0.25">
      <c r="A2699">
        <v>2698</v>
      </c>
      <c r="B2699">
        <f>(C2699+K2699)/2</f>
        <v>0</v>
      </c>
      <c r="C2699">
        <f>D2699+F2699</f>
        <v>0</v>
      </c>
      <c r="D2699">
        <f>IF(E2699=E2698,0,1)</f>
        <v>0</v>
      </c>
      <c r="E2699" t="s">
        <v>80</v>
      </c>
      <c r="F2699">
        <f>IF(E2699=E2700,0,3)</f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>L2699+N2699</f>
        <v>0</v>
      </c>
      <c r="L2699">
        <f>IF(M2699=M2698,0,1)</f>
        <v>0</v>
      </c>
      <c r="M2699" s="7">
        <v>42229</v>
      </c>
      <c r="N2699">
        <f>IF(M2699=M2700,0,3)</f>
        <v>0</v>
      </c>
      <c r="O2699" s="9">
        <f t="shared" si="42"/>
        <v>0</v>
      </c>
      <c r="P2699" s="9">
        <v>0</v>
      </c>
    </row>
    <row r="2700" spans="1:16" x14ac:dyDescent="0.25">
      <c r="A2700">
        <v>2699</v>
      </c>
      <c r="B2700">
        <f>(C2700+K2700)/2</f>
        <v>0</v>
      </c>
      <c r="C2700">
        <f>D2700+F2700</f>
        <v>0</v>
      </c>
      <c r="D2700">
        <f>IF(E2700=E2699,0,1)</f>
        <v>0</v>
      </c>
      <c r="E2700" t="s">
        <v>80</v>
      </c>
      <c r="F2700">
        <f>IF(E2700=E2701,0,3)</f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>L2700+N2700</f>
        <v>0</v>
      </c>
      <c r="L2700">
        <f>IF(M2700=M2699,0,1)</f>
        <v>0</v>
      </c>
      <c r="M2700" s="7">
        <v>42229</v>
      </c>
      <c r="N2700">
        <f>IF(M2700=M2701,0,3)</f>
        <v>0</v>
      </c>
      <c r="O2700" s="9">
        <f t="shared" si="42"/>
        <v>0</v>
      </c>
      <c r="P2700" s="9">
        <v>0</v>
      </c>
    </row>
    <row r="2701" spans="1:16" x14ac:dyDescent="0.25">
      <c r="A2701">
        <v>2700</v>
      </c>
      <c r="B2701">
        <f>(C2701+K2701)/2</f>
        <v>0</v>
      </c>
      <c r="C2701">
        <f>D2701+F2701</f>
        <v>0</v>
      </c>
      <c r="D2701">
        <f>IF(E2701=E2700,0,1)</f>
        <v>0</v>
      </c>
      <c r="E2701" t="s">
        <v>80</v>
      </c>
      <c r="F2701">
        <f>IF(E2701=E2702,0,3)</f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>L2701+N2701</f>
        <v>0</v>
      </c>
      <c r="L2701">
        <f>IF(M2701=M2700,0,1)</f>
        <v>0</v>
      </c>
      <c r="M2701" s="7">
        <v>42229</v>
      </c>
      <c r="N2701">
        <f>IF(M2701=M2702,0,3)</f>
        <v>0</v>
      </c>
      <c r="O2701" s="9">
        <f t="shared" si="42"/>
        <v>0</v>
      </c>
      <c r="P2701" s="9">
        <v>0</v>
      </c>
    </row>
    <row r="2702" spans="1:16" x14ac:dyDescent="0.25">
      <c r="A2702">
        <v>2701</v>
      </c>
      <c r="B2702">
        <f>(C2702+K2702)/2</f>
        <v>0</v>
      </c>
      <c r="C2702">
        <f>D2702+F2702</f>
        <v>0</v>
      </c>
      <c r="D2702">
        <f>IF(E2702=E2701,0,1)</f>
        <v>0</v>
      </c>
      <c r="E2702" t="s">
        <v>80</v>
      </c>
      <c r="F2702">
        <f>IF(E2702=E2703,0,3)</f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>L2702+N2702</f>
        <v>0</v>
      </c>
      <c r="L2702">
        <f>IF(M2702=M2701,0,1)</f>
        <v>0</v>
      </c>
      <c r="M2702" s="7">
        <v>42229</v>
      </c>
      <c r="N2702">
        <f>IF(M2702=M2703,0,3)</f>
        <v>0</v>
      </c>
      <c r="O2702" s="9">
        <f t="shared" si="42"/>
        <v>0</v>
      </c>
      <c r="P2702" s="9">
        <v>0</v>
      </c>
    </row>
    <row r="2703" spans="1:16" x14ac:dyDescent="0.25">
      <c r="A2703">
        <v>2702</v>
      </c>
      <c r="B2703">
        <f>(C2703+K2703)/2</f>
        <v>0</v>
      </c>
      <c r="C2703">
        <f>D2703+F2703</f>
        <v>0</v>
      </c>
      <c r="D2703">
        <f>IF(E2703=E2702,0,1)</f>
        <v>0</v>
      </c>
      <c r="E2703" t="s">
        <v>80</v>
      </c>
      <c r="F2703">
        <f>IF(E2703=E2704,0,3)</f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>L2703+N2703</f>
        <v>0</v>
      </c>
      <c r="L2703">
        <f>IF(M2703=M2702,0,1)</f>
        <v>0</v>
      </c>
      <c r="M2703" s="7">
        <v>42229</v>
      </c>
      <c r="N2703">
        <f>IF(M2703=M2704,0,3)</f>
        <v>0</v>
      </c>
      <c r="O2703" s="9">
        <f t="shared" si="42"/>
        <v>0</v>
      </c>
      <c r="P2703" s="9">
        <v>0</v>
      </c>
    </row>
    <row r="2704" spans="1:16" x14ac:dyDescent="0.25">
      <c r="A2704">
        <v>2703</v>
      </c>
      <c r="B2704">
        <f>(C2704+K2704)/2</f>
        <v>0</v>
      </c>
      <c r="C2704">
        <f>D2704+F2704</f>
        <v>0</v>
      </c>
      <c r="D2704">
        <f>IF(E2704=E2703,0,1)</f>
        <v>0</v>
      </c>
      <c r="E2704" t="s">
        <v>80</v>
      </c>
      <c r="F2704">
        <f>IF(E2704=E2705,0,3)</f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>L2704+N2704</f>
        <v>0</v>
      </c>
      <c r="L2704">
        <f>IF(M2704=M2703,0,1)</f>
        <v>0</v>
      </c>
      <c r="M2704" s="7">
        <v>42229</v>
      </c>
      <c r="N2704">
        <f>IF(M2704=M2705,0,3)</f>
        <v>0</v>
      </c>
      <c r="O2704" s="9">
        <f t="shared" si="42"/>
        <v>0</v>
      </c>
      <c r="P2704" s="9">
        <v>0</v>
      </c>
    </row>
    <row r="2705" spans="1:16" x14ac:dyDescent="0.25">
      <c r="A2705">
        <v>2704</v>
      </c>
      <c r="B2705">
        <f>(C2705+K2705)/2</f>
        <v>0</v>
      </c>
      <c r="C2705">
        <f>D2705+F2705</f>
        <v>0</v>
      </c>
      <c r="D2705">
        <f>IF(E2705=E2704,0,1)</f>
        <v>0</v>
      </c>
      <c r="E2705" t="s">
        <v>80</v>
      </c>
      <c r="F2705">
        <f>IF(E2705=E2706,0,3)</f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>L2705+N2705</f>
        <v>0</v>
      </c>
      <c r="L2705">
        <f>IF(M2705=M2704,0,1)</f>
        <v>0</v>
      </c>
      <c r="M2705" s="7">
        <v>42229</v>
      </c>
      <c r="N2705">
        <f>IF(M2705=M2706,0,3)</f>
        <v>0</v>
      </c>
      <c r="O2705" s="9">
        <f t="shared" si="42"/>
        <v>0</v>
      </c>
      <c r="P2705" s="9">
        <v>0</v>
      </c>
    </row>
    <row r="2706" spans="1:16" x14ac:dyDescent="0.25">
      <c r="A2706">
        <v>2705</v>
      </c>
      <c r="B2706">
        <f>(C2706+K2706)/2</f>
        <v>0</v>
      </c>
      <c r="C2706">
        <f>D2706+F2706</f>
        <v>0</v>
      </c>
      <c r="D2706">
        <f>IF(E2706=E2705,0,1)</f>
        <v>0</v>
      </c>
      <c r="E2706" t="s">
        <v>80</v>
      </c>
      <c r="F2706">
        <f>IF(E2706=E2707,0,3)</f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>L2706+N2706</f>
        <v>0</v>
      </c>
      <c r="L2706">
        <f>IF(M2706=M2705,0,1)</f>
        <v>0</v>
      </c>
      <c r="M2706" s="7">
        <v>42229</v>
      </c>
      <c r="N2706">
        <f>IF(M2706=M2707,0,3)</f>
        <v>0</v>
      </c>
      <c r="O2706" s="9">
        <f t="shared" si="42"/>
        <v>0</v>
      </c>
      <c r="P2706" s="9">
        <v>0</v>
      </c>
    </row>
    <row r="2707" spans="1:16" x14ac:dyDescent="0.25">
      <c r="A2707">
        <v>2706</v>
      </c>
      <c r="B2707">
        <f>(C2707+K2707)/2</f>
        <v>0</v>
      </c>
      <c r="C2707">
        <f>D2707+F2707</f>
        <v>0</v>
      </c>
      <c r="D2707">
        <f>IF(E2707=E2706,0,1)</f>
        <v>0</v>
      </c>
      <c r="E2707" t="s">
        <v>80</v>
      </c>
      <c r="F2707">
        <f>IF(E2707=E2708,0,3)</f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>L2707+N2707</f>
        <v>0</v>
      </c>
      <c r="L2707">
        <f>IF(M2707=M2706,0,1)</f>
        <v>0</v>
      </c>
      <c r="M2707" s="7">
        <v>42229</v>
      </c>
      <c r="N2707">
        <f>IF(M2707=M2708,0,3)</f>
        <v>0</v>
      </c>
      <c r="O2707" s="9">
        <f t="shared" si="42"/>
        <v>0</v>
      </c>
      <c r="P2707" s="9">
        <v>0</v>
      </c>
    </row>
    <row r="2708" spans="1:16" x14ac:dyDescent="0.25">
      <c r="A2708">
        <v>2707</v>
      </c>
      <c r="B2708">
        <f>(C2708+K2708)/2</f>
        <v>1.5</v>
      </c>
      <c r="C2708">
        <f>D2708+F2708</f>
        <v>3</v>
      </c>
      <c r="D2708">
        <f>IF(E2708=E2707,0,1)</f>
        <v>0</v>
      </c>
      <c r="E2708" t="s">
        <v>80</v>
      </c>
      <c r="F2708">
        <f>IF(E2708=E2709,0,3)</f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>L2708+N2708</f>
        <v>0</v>
      </c>
      <c r="L2708">
        <f>IF(M2708=M2707,0,1)</f>
        <v>0</v>
      </c>
      <c r="M2708" s="7">
        <v>42229</v>
      </c>
      <c r="N2708">
        <f>IF(M2708=M2709,0,3)</f>
        <v>0</v>
      </c>
      <c r="O2708" s="9">
        <f t="shared" si="42"/>
        <v>3</v>
      </c>
      <c r="P2708" s="9">
        <v>3</v>
      </c>
    </row>
    <row r="2709" spans="1:16" x14ac:dyDescent="0.25">
      <c r="A2709">
        <v>2708</v>
      </c>
      <c r="B2709">
        <f>(C2709+K2709)/2</f>
        <v>0.5</v>
      </c>
      <c r="C2709">
        <f>D2709+F2709</f>
        <v>1</v>
      </c>
      <c r="D2709">
        <f>IF(E2709=E2708,0,1)</f>
        <v>1</v>
      </c>
      <c r="E2709" t="s">
        <v>8</v>
      </c>
      <c r="F2709">
        <f>IF(E2709=E2710,0,3)</f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>L2709+N2709</f>
        <v>0</v>
      </c>
      <c r="L2709">
        <f>IF(M2709=M2708,0,1)</f>
        <v>0</v>
      </c>
      <c r="M2709" s="7">
        <v>42229</v>
      </c>
      <c r="N2709">
        <f>IF(M2709=M2710,0,3)</f>
        <v>0</v>
      </c>
      <c r="O2709" s="9">
        <f t="shared" si="42"/>
        <v>1</v>
      </c>
      <c r="P2709" s="9">
        <v>1</v>
      </c>
    </row>
    <row r="2710" spans="1:16" x14ac:dyDescent="0.25">
      <c r="A2710">
        <v>2709</v>
      </c>
      <c r="B2710">
        <f>(C2710+K2710)/2</f>
        <v>0</v>
      </c>
      <c r="C2710">
        <f>D2710+F2710</f>
        <v>0</v>
      </c>
      <c r="D2710">
        <f>IF(E2710=E2709,0,1)</f>
        <v>0</v>
      </c>
      <c r="E2710" t="s">
        <v>8</v>
      </c>
      <c r="F2710">
        <f>IF(E2710=E2711,0,3)</f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>L2710+N2710</f>
        <v>0</v>
      </c>
      <c r="L2710">
        <f>IF(M2710=M2709,0,1)</f>
        <v>0</v>
      </c>
      <c r="M2710" s="7">
        <v>42229</v>
      </c>
      <c r="N2710">
        <f>IF(M2710=M2711,0,3)</f>
        <v>0</v>
      </c>
      <c r="O2710" s="9">
        <f t="shared" si="42"/>
        <v>0</v>
      </c>
      <c r="P2710" s="9">
        <v>0</v>
      </c>
    </row>
    <row r="2711" spans="1:16" x14ac:dyDescent="0.25">
      <c r="A2711">
        <v>2710</v>
      </c>
      <c r="B2711">
        <f>(C2711+K2711)/2</f>
        <v>0</v>
      </c>
      <c r="C2711">
        <f>D2711+F2711</f>
        <v>0</v>
      </c>
      <c r="D2711">
        <f>IF(E2711=E2710,0,1)</f>
        <v>0</v>
      </c>
      <c r="E2711" t="s">
        <v>8</v>
      </c>
      <c r="F2711">
        <f>IF(E2711=E2712,0,3)</f>
        <v>0</v>
      </c>
      <c r="G2711" t="s">
        <v>30</v>
      </c>
      <c r="H2711">
        <v>42</v>
      </c>
      <c r="I2711">
        <v>17.51913369</v>
      </c>
      <c r="J2711" t="s">
        <v>10</v>
      </c>
      <c r="K2711">
        <f>L2711+N2711</f>
        <v>0</v>
      </c>
      <c r="L2711">
        <f>IF(M2711=M2710,0,1)</f>
        <v>0</v>
      </c>
      <c r="M2711" s="7">
        <v>42229</v>
      </c>
      <c r="N2711">
        <f>IF(M2711=M2712,0,3)</f>
        <v>0</v>
      </c>
      <c r="O2711" s="9">
        <f t="shared" si="42"/>
        <v>0</v>
      </c>
      <c r="P2711" s="9">
        <v>0</v>
      </c>
    </row>
    <row r="2712" spans="1:16" x14ac:dyDescent="0.25">
      <c r="A2712">
        <v>2711</v>
      </c>
      <c r="B2712">
        <f>(C2712+K2712)/2</f>
        <v>0</v>
      </c>
      <c r="C2712">
        <f>D2712+F2712</f>
        <v>0</v>
      </c>
      <c r="D2712">
        <f>IF(E2712=E2711,0,1)</f>
        <v>0</v>
      </c>
      <c r="E2712" t="s">
        <v>8</v>
      </c>
      <c r="F2712">
        <f>IF(E2712=E2713,0,3)</f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>L2712+N2712</f>
        <v>0</v>
      </c>
      <c r="L2712">
        <f>IF(M2712=M2711,0,1)</f>
        <v>0</v>
      </c>
      <c r="M2712" s="7">
        <v>42229</v>
      </c>
      <c r="N2712">
        <f>IF(M2712=M2713,0,3)</f>
        <v>0</v>
      </c>
      <c r="O2712" s="9">
        <f t="shared" si="42"/>
        <v>0</v>
      </c>
      <c r="P2712" s="9">
        <v>0</v>
      </c>
    </row>
    <row r="2713" spans="1:16" x14ac:dyDescent="0.25">
      <c r="A2713">
        <v>2712</v>
      </c>
      <c r="B2713">
        <f>(C2713+K2713)/2</f>
        <v>0</v>
      </c>
      <c r="C2713">
        <f>D2713+F2713</f>
        <v>0</v>
      </c>
      <c r="D2713">
        <f>IF(E2713=E2712,0,1)</f>
        <v>0</v>
      </c>
      <c r="E2713" t="s">
        <v>8</v>
      </c>
      <c r="F2713">
        <f>IF(E2713=E2714,0,3)</f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>L2713+N2713</f>
        <v>0</v>
      </c>
      <c r="L2713">
        <f>IF(M2713=M2712,0,1)</f>
        <v>0</v>
      </c>
      <c r="M2713" s="7">
        <v>42229</v>
      </c>
      <c r="N2713">
        <f>IF(M2713=M2714,0,3)</f>
        <v>0</v>
      </c>
      <c r="O2713" s="9">
        <f t="shared" si="42"/>
        <v>0</v>
      </c>
      <c r="P2713" s="9">
        <v>0</v>
      </c>
    </row>
    <row r="2714" spans="1:16" x14ac:dyDescent="0.25">
      <c r="A2714">
        <v>2713</v>
      </c>
      <c r="B2714">
        <f>(C2714+K2714)/2</f>
        <v>3</v>
      </c>
      <c r="C2714">
        <f>D2714+F2714</f>
        <v>3</v>
      </c>
      <c r="D2714">
        <f>IF(E2714=E2713,0,1)</f>
        <v>0</v>
      </c>
      <c r="E2714" t="s">
        <v>8</v>
      </c>
      <c r="F2714">
        <f>IF(E2714=E2715,0,3)</f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>L2714+N2714</f>
        <v>3</v>
      </c>
      <c r="L2714">
        <f>IF(M2714=M2713,0,1)</f>
        <v>0</v>
      </c>
      <c r="M2714" s="7">
        <v>42229</v>
      </c>
      <c r="N2714">
        <f>IF(M2714=M2715,0,3)</f>
        <v>3</v>
      </c>
      <c r="O2714" s="9">
        <f t="shared" si="42"/>
        <v>3</v>
      </c>
      <c r="P2714" s="9">
        <v>3</v>
      </c>
    </row>
    <row r="2715" spans="1:16" x14ac:dyDescent="0.25">
      <c r="A2715">
        <v>2714</v>
      </c>
      <c r="B2715">
        <f>(C2715+K2715)/2</f>
        <v>1</v>
      </c>
      <c r="C2715">
        <f>D2715+F2715</f>
        <v>1</v>
      </c>
      <c r="D2715">
        <f>IF(E2715=E2714,0,1)</f>
        <v>1</v>
      </c>
      <c r="E2715" t="s">
        <v>220</v>
      </c>
      <c r="F2715">
        <f>IF(E2715=E2716,0,3)</f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>L2715+N2715</f>
        <v>1</v>
      </c>
      <c r="L2715">
        <f>IF(M2715=M2714,0,1)</f>
        <v>1</v>
      </c>
      <c r="M2715" s="7">
        <v>42230</v>
      </c>
      <c r="N2715">
        <f>IF(M2715=M2716,0,3)</f>
        <v>0</v>
      </c>
      <c r="O2715" s="9">
        <f t="shared" si="42"/>
        <v>1</v>
      </c>
      <c r="P2715" s="9">
        <v>1</v>
      </c>
    </row>
    <row r="2716" spans="1:16" x14ac:dyDescent="0.25">
      <c r="A2716">
        <v>2715</v>
      </c>
      <c r="B2716">
        <f>(C2716+K2716)/2</f>
        <v>0</v>
      </c>
      <c r="C2716">
        <f>D2716+F2716</f>
        <v>0</v>
      </c>
      <c r="D2716">
        <f>IF(E2716=E2715,0,1)</f>
        <v>0</v>
      </c>
      <c r="E2716" t="s">
        <v>220</v>
      </c>
      <c r="F2716">
        <f>IF(E2716=E2717,0,3)</f>
        <v>0</v>
      </c>
      <c r="G2716" t="s">
        <v>60</v>
      </c>
      <c r="H2716">
        <v>24</v>
      </c>
      <c r="I2716">
        <v>17.70314437</v>
      </c>
      <c r="J2716" t="s">
        <v>49</v>
      </c>
      <c r="K2716">
        <f>L2716+N2716</f>
        <v>0</v>
      </c>
      <c r="L2716">
        <f>IF(M2716=M2715,0,1)</f>
        <v>0</v>
      </c>
      <c r="M2716" s="7">
        <v>42230</v>
      </c>
      <c r="N2716">
        <f>IF(M2716=M2717,0,3)</f>
        <v>0</v>
      </c>
      <c r="O2716" s="9">
        <f t="shared" si="42"/>
        <v>0</v>
      </c>
      <c r="P2716" s="9">
        <v>0</v>
      </c>
    </row>
    <row r="2717" spans="1:16" x14ac:dyDescent="0.25">
      <c r="A2717">
        <v>2716</v>
      </c>
      <c r="B2717">
        <f>(C2717+K2717)/2</f>
        <v>0</v>
      </c>
      <c r="C2717">
        <f>D2717+F2717</f>
        <v>0</v>
      </c>
      <c r="D2717">
        <f>IF(E2717=E2716,0,1)</f>
        <v>0</v>
      </c>
      <c r="E2717" t="s">
        <v>220</v>
      </c>
      <c r="F2717">
        <f>IF(E2717=E2718,0,3)</f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>L2717+N2717</f>
        <v>0</v>
      </c>
      <c r="L2717">
        <f>IF(M2717=M2716,0,1)</f>
        <v>0</v>
      </c>
      <c r="M2717" s="7">
        <v>42230</v>
      </c>
      <c r="N2717">
        <f>IF(M2717=M2718,0,3)</f>
        <v>0</v>
      </c>
      <c r="O2717" s="9">
        <f t="shared" si="42"/>
        <v>0</v>
      </c>
      <c r="P2717" s="9">
        <v>0</v>
      </c>
    </row>
    <row r="2718" spans="1:16" x14ac:dyDescent="0.25">
      <c r="A2718">
        <v>2717</v>
      </c>
      <c r="B2718">
        <f>(C2718+K2718)/2</f>
        <v>0</v>
      </c>
      <c r="C2718">
        <f>D2718+F2718</f>
        <v>0</v>
      </c>
      <c r="D2718">
        <f>IF(E2718=E2717,0,1)</f>
        <v>0</v>
      </c>
      <c r="E2718" t="s">
        <v>220</v>
      </c>
      <c r="F2718">
        <f>IF(E2718=E2719,0,3)</f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>L2718+N2718</f>
        <v>0</v>
      </c>
      <c r="L2718">
        <f>IF(M2718=M2717,0,1)</f>
        <v>0</v>
      </c>
      <c r="M2718" s="7">
        <v>42230</v>
      </c>
      <c r="N2718">
        <f>IF(M2718=M2719,0,3)</f>
        <v>0</v>
      </c>
      <c r="O2718" s="9">
        <f t="shared" si="42"/>
        <v>0</v>
      </c>
      <c r="P2718" s="9">
        <v>0</v>
      </c>
    </row>
    <row r="2719" spans="1:16" x14ac:dyDescent="0.25">
      <c r="A2719">
        <v>2718</v>
      </c>
      <c r="B2719">
        <f>(C2719+K2719)/2</f>
        <v>0</v>
      </c>
      <c r="C2719">
        <f>D2719+F2719</f>
        <v>0</v>
      </c>
      <c r="D2719">
        <f>IF(E2719=E2718,0,1)</f>
        <v>0</v>
      </c>
      <c r="E2719" t="s">
        <v>220</v>
      </c>
      <c r="F2719">
        <f>IF(E2719=E2720,0,3)</f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>L2719+N2719</f>
        <v>0</v>
      </c>
      <c r="L2719">
        <f>IF(M2719=M2718,0,1)</f>
        <v>0</v>
      </c>
      <c r="M2719" s="7">
        <v>42230</v>
      </c>
      <c r="N2719">
        <f>IF(M2719=M2720,0,3)</f>
        <v>0</v>
      </c>
      <c r="O2719" s="9">
        <f t="shared" si="42"/>
        <v>0</v>
      </c>
      <c r="P2719" s="9">
        <v>0</v>
      </c>
    </row>
    <row r="2720" spans="1:16" x14ac:dyDescent="0.25">
      <c r="A2720">
        <v>2719</v>
      </c>
      <c r="B2720">
        <f>(C2720+K2720)/2</f>
        <v>0</v>
      </c>
      <c r="C2720">
        <f>D2720+F2720</f>
        <v>0</v>
      </c>
      <c r="D2720">
        <f>IF(E2720=E2719,0,1)</f>
        <v>0</v>
      </c>
      <c r="E2720" t="s">
        <v>220</v>
      </c>
      <c r="F2720">
        <f>IF(E2720=E2721,0,3)</f>
        <v>0</v>
      </c>
      <c r="G2720" t="s">
        <v>217</v>
      </c>
      <c r="H2720">
        <v>20</v>
      </c>
      <c r="I2720">
        <v>6.31374587</v>
      </c>
      <c r="J2720" t="s">
        <v>49</v>
      </c>
      <c r="K2720">
        <f>L2720+N2720</f>
        <v>0</v>
      </c>
      <c r="L2720">
        <f>IF(M2720=M2719,0,1)</f>
        <v>0</v>
      </c>
      <c r="M2720" s="7">
        <v>42230</v>
      </c>
      <c r="N2720">
        <f>IF(M2720=M2721,0,3)</f>
        <v>0</v>
      </c>
      <c r="O2720" s="9">
        <f t="shared" si="42"/>
        <v>0</v>
      </c>
      <c r="P2720" s="9">
        <v>0</v>
      </c>
    </row>
    <row r="2721" spans="1:16" x14ac:dyDescent="0.25">
      <c r="A2721">
        <v>2720</v>
      </c>
      <c r="B2721">
        <f>(C2721+K2721)/2</f>
        <v>0</v>
      </c>
      <c r="C2721">
        <f>D2721+F2721</f>
        <v>0</v>
      </c>
      <c r="D2721">
        <f>IF(E2721=E2720,0,1)</f>
        <v>0</v>
      </c>
      <c r="E2721" t="s">
        <v>220</v>
      </c>
      <c r="F2721">
        <f>IF(E2721=E2722,0,3)</f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>L2721+N2721</f>
        <v>0</v>
      </c>
      <c r="L2721">
        <f>IF(M2721=M2720,0,1)</f>
        <v>0</v>
      </c>
      <c r="M2721" s="7">
        <v>42230</v>
      </c>
      <c r="N2721">
        <f>IF(M2721=M2722,0,3)</f>
        <v>0</v>
      </c>
      <c r="O2721" s="9">
        <f t="shared" si="42"/>
        <v>0</v>
      </c>
      <c r="P2721" s="9">
        <v>0</v>
      </c>
    </row>
    <row r="2722" spans="1:16" x14ac:dyDescent="0.25">
      <c r="A2722">
        <v>2721</v>
      </c>
      <c r="B2722">
        <f>(C2722+K2722)/2</f>
        <v>0</v>
      </c>
      <c r="C2722">
        <f>D2722+F2722</f>
        <v>0</v>
      </c>
      <c r="D2722">
        <f>IF(E2722=E2721,0,1)</f>
        <v>0</v>
      </c>
      <c r="E2722" t="s">
        <v>220</v>
      </c>
      <c r="F2722">
        <f>IF(E2722=E2723,0,3)</f>
        <v>0</v>
      </c>
      <c r="G2722" t="s">
        <v>68</v>
      </c>
      <c r="H2722">
        <v>40</v>
      </c>
      <c r="I2722">
        <v>22.48215824</v>
      </c>
      <c r="J2722" t="s">
        <v>49</v>
      </c>
      <c r="K2722">
        <f>L2722+N2722</f>
        <v>0</v>
      </c>
      <c r="L2722">
        <f>IF(M2722=M2721,0,1)</f>
        <v>0</v>
      </c>
      <c r="M2722" s="7">
        <v>42230</v>
      </c>
      <c r="N2722">
        <f>IF(M2722=M2723,0,3)</f>
        <v>0</v>
      </c>
      <c r="O2722" s="9">
        <f t="shared" si="42"/>
        <v>0</v>
      </c>
      <c r="P2722" s="9">
        <v>0</v>
      </c>
    </row>
    <row r="2723" spans="1:16" x14ac:dyDescent="0.25">
      <c r="A2723">
        <v>2722</v>
      </c>
      <c r="B2723">
        <f>(C2723+K2723)/2</f>
        <v>0</v>
      </c>
      <c r="C2723">
        <f>D2723+F2723</f>
        <v>0</v>
      </c>
      <c r="D2723">
        <f>IF(E2723=E2722,0,1)</f>
        <v>0</v>
      </c>
      <c r="E2723" t="s">
        <v>220</v>
      </c>
      <c r="F2723">
        <f>IF(E2723=E2724,0,3)</f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>L2723+N2723</f>
        <v>0</v>
      </c>
      <c r="L2723">
        <f>IF(M2723=M2722,0,1)</f>
        <v>0</v>
      </c>
      <c r="M2723" s="7">
        <v>42230</v>
      </c>
      <c r="N2723">
        <f>IF(M2723=M2724,0,3)</f>
        <v>0</v>
      </c>
      <c r="O2723" s="9">
        <f t="shared" si="42"/>
        <v>0</v>
      </c>
      <c r="P2723" s="9">
        <v>0</v>
      </c>
    </row>
    <row r="2724" spans="1:16" x14ac:dyDescent="0.25">
      <c r="A2724">
        <v>2723</v>
      </c>
      <c r="B2724">
        <f>(C2724+K2724)/2</f>
        <v>0</v>
      </c>
      <c r="C2724">
        <f>D2724+F2724</f>
        <v>0</v>
      </c>
      <c r="D2724">
        <f>IF(E2724=E2723,0,1)</f>
        <v>0</v>
      </c>
      <c r="E2724" t="s">
        <v>220</v>
      </c>
      <c r="F2724">
        <f>IF(E2724=E2725,0,3)</f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>L2724+N2724</f>
        <v>0</v>
      </c>
      <c r="L2724">
        <f>IF(M2724=M2723,0,1)</f>
        <v>0</v>
      </c>
      <c r="M2724" s="7">
        <v>42230</v>
      </c>
      <c r="N2724">
        <f>IF(M2724=M2725,0,3)</f>
        <v>0</v>
      </c>
      <c r="O2724" s="9">
        <f t="shared" si="42"/>
        <v>0</v>
      </c>
      <c r="P2724" s="9">
        <v>0</v>
      </c>
    </row>
    <row r="2725" spans="1:16" x14ac:dyDescent="0.25">
      <c r="A2725">
        <v>2724</v>
      </c>
      <c r="B2725">
        <f>(C2725+K2725)/2</f>
        <v>0</v>
      </c>
      <c r="C2725">
        <f>D2725+F2725</f>
        <v>0</v>
      </c>
      <c r="D2725">
        <f>IF(E2725=E2724,0,1)</f>
        <v>0</v>
      </c>
      <c r="E2725" t="s">
        <v>220</v>
      </c>
      <c r="F2725">
        <f>IF(E2725=E2726,0,3)</f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>L2725+N2725</f>
        <v>0</v>
      </c>
      <c r="L2725">
        <f>IF(M2725=M2724,0,1)</f>
        <v>0</v>
      </c>
      <c r="M2725" s="7">
        <v>42230</v>
      </c>
      <c r="N2725">
        <f>IF(M2725=M2726,0,3)</f>
        <v>0</v>
      </c>
      <c r="O2725" s="9">
        <f t="shared" si="42"/>
        <v>0</v>
      </c>
      <c r="P2725" s="9">
        <v>0</v>
      </c>
    </row>
    <row r="2726" spans="1:16" x14ac:dyDescent="0.25">
      <c r="A2726">
        <v>2725</v>
      </c>
      <c r="B2726">
        <f>(C2726+K2726)/2</f>
        <v>0</v>
      </c>
      <c r="C2726">
        <f>D2726+F2726</f>
        <v>0</v>
      </c>
      <c r="D2726">
        <f>IF(E2726=E2725,0,1)</f>
        <v>0</v>
      </c>
      <c r="E2726" t="s">
        <v>220</v>
      </c>
      <c r="F2726">
        <f>IF(E2726=E2727,0,3)</f>
        <v>0</v>
      </c>
      <c r="G2726" t="s">
        <v>142</v>
      </c>
      <c r="H2726">
        <v>20</v>
      </c>
      <c r="I2726">
        <v>7.07174075</v>
      </c>
      <c r="J2726" t="s">
        <v>49</v>
      </c>
      <c r="K2726">
        <f>L2726+N2726</f>
        <v>0</v>
      </c>
      <c r="L2726">
        <f>IF(M2726=M2725,0,1)</f>
        <v>0</v>
      </c>
      <c r="M2726" s="7">
        <v>42230</v>
      </c>
      <c r="N2726">
        <f>IF(M2726=M2727,0,3)</f>
        <v>0</v>
      </c>
      <c r="O2726" s="9">
        <f t="shared" si="42"/>
        <v>0</v>
      </c>
      <c r="P2726" s="9">
        <v>0</v>
      </c>
    </row>
    <row r="2727" spans="1:16" x14ac:dyDescent="0.25">
      <c r="A2727">
        <v>2726</v>
      </c>
      <c r="B2727">
        <f>(C2727+K2727)/2</f>
        <v>1.5</v>
      </c>
      <c r="C2727">
        <f>D2727+F2727</f>
        <v>3</v>
      </c>
      <c r="D2727">
        <f>IF(E2727=E2726,0,1)</f>
        <v>0</v>
      </c>
      <c r="E2727" t="s">
        <v>220</v>
      </c>
      <c r="F2727">
        <f>IF(E2727=E2728,0,3)</f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>L2727+N2727</f>
        <v>0</v>
      </c>
      <c r="L2727">
        <f>IF(M2727=M2726,0,1)</f>
        <v>0</v>
      </c>
      <c r="M2727" s="7">
        <v>42230</v>
      </c>
      <c r="N2727">
        <f>IF(M2727=M2728,0,3)</f>
        <v>0</v>
      </c>
      <c r="O2727" s="9">
        <f t="shared" si="42"/>
        <v>3</v>
      </c>
      <c r="P2727" s="9">
        <v>3</v>
      </c>
    </row>
    <row r="2728" spans="1:16" x14ac:dyDescent="0.25">
      <c r="A2728">
        <v>2727</v>
      </c>
      <c r="B2728">
        <f>(C2728+K2728)/2</f>
        <v>0.5</v>
      </c>
      <c r="C2728">
        <f>D2728+F2728</f>
        <v>1</v>
      </c>
      <c r="D2728">
        <f>IF(E2728=E2727,0,1)</f>
        <v>1</v>
      </c>
      <c r="E2728" t="s">
        <v>184</v>
      </c>
      <c r="F2728">
        <f>IF(E2728=E2729,0,3)</f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>L2728+N2728</f>
        <v>0</v>
      </c>
      <c r="L2728">
        <f>IF(M2728=M2727,0,1)</f>
        <v>0</v>
      </c>
      <c r="M2728" s="7">
        <v>42230</v>
      </c>
      <c r="N2728">
        <f>IF(M2728=M2729,0,3)</f>
        <v>0</v>
      </c>
      <c r="O2728" s="9">
        <f t="shared" si="42"/>
        <v>1</v>
      </c>
      <c r="P2728" s="9">
        <v>1</v>
      </c>
    </row>
    <row r="2729" spans="1:16" x14ac:dyDescent="0.25">
      <c r="A2729">
        <v>2728</v>
      </c>
      <c r="B2729">
        <f>(C2729+K2729)/2</f>
        <v>0</v>
      </c>
      <c r="C2729">
        <f>D2729+F2729</f>
        <v>0</v>
      </c>
      <c r="D2729">
        <f>IF(E2729=E2728,0,1)</f>
        <v>0</v>
      </c>
      <c r="E2729" t="s">
        <v>184</v>
      </c>
      <c r="F2729">
        <f>IF(E2729=E2730,0,3)</f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>L2729+N2729</f>
        <v>0</v>
      </c>
      <c r="L2729">
        <f>IF(M2729=M2728,0,1)</f>
        <v>0</v>
      </c>
      <c r="M2729" s="7">
        <v>42230</v>
      </c>
      <c r="N2729">
        <f>IF(M2729=M2730,0,3)</f>
        <v>0</v>
      </c>
      <c r="O2729" s="9">
        <f t="shared" si="42"/>
        <v>0</v>
      </c>
      <c r="P2729" s="9">
        <v>0</v>
      </c>
    </row>
    <row r="2730" spans="1:16" x14ac:dyDescent="0.25">
      <c r="A2730">
        <v>2729</v>
      </c>
      <c r="B2730">
        <f>(C2730+K2730)/2</f>
        <v>0</v>
      </c>
      <c r="C2730">
        <f>D2730+F2730</f>
        <v>0</v>
      </c>
      <c r="D2730">
        <f>IF(E2730=E2729,0,1)</f>
        <v>0</v>
      </c>
      <c r="E2730" t="s">
        <v>184</v>
      </c>
      <c r="F2730">
        <f>IF(E2730=E2731,0,3)</f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>L2730+N2730</f>
        <v>0</v>
      </c>
      <c r="L2730">
        <f>IF(M2730=M2729,0,1)</f>
        <v>0</v>
      </c>
      <c r="M2730" s="7">
        <v>42230</v>
      </c>
      <c r="N2730">
        <f>IF(M2730=M2731,0,3)</f>
        <v>0</v>
      </c>
      <c r="O2730" s="9">
        <f t="shared" si="42"/>
        <v>0</v>
      </c>
      <c r="P2730" s="9">
        <v>0</v>
      </c>
    </row>
    <row r="2731" spans="1:16" x14ac:dyDescent="0.25">
      <c r="A2731">
        <v>2730</v>
      </c>
      <c r="B2731">
        <f>(C2731+K2731)/2</f>
        <v>0</v>
      </c>
      <c r="C2731">
        <f>D2731+F2731</f>
        <v>0</v>
      </c>
      <c r="D2731">
        <f>IF(E2731=E2730,0,1)</f>
        <v>0</v>
      </c>
      <c r="E2731" t="s">
        <v>184</v>
      </c>
      <c r="F2731">
        <f>IF(E2731=E2732,0,3)</f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>L2731+N2731</f>
        <v>0</v>
      </c>
      <c r="L2731">
        <f>IF(M2731=M2730,0,1)</f>
        <v>0</v>
      </c>
      <c r="M2731" s="7">
        <v>42230</v>
      </c>
      <c r="N2731">
        <f>IF(M2731=M2732,0,3)</f>
        <v>0</v>
      </c>
      <c r="O2731" s="9">
        <f t="shared" si="42"/>
        <v>0</v>
      </c>
      <c r="P2731" s="9">
        <v>0</v>
      </c>
    </row>
    <row r="2732" spans="1:16" x14ac:dyDescent="0.25">
      <c r="A2732">
        <v>2731</v>
      </c>
      <c r="B2732">
        <f>(C2732+K2732)/2</f>
        <v>0</v>
      </c>
      <c r="C2732">
        <f>D2732+F2732</f>
        <v>0</v>
      </c>
      <c r="D2732">
        <f>IF(E2732=E2731,0,1)</f>
        <v>0</v>
      </c>
      <c r="E2732" t="s">
        <v>184</v>
      </c>
      <c r="F2732">
        <f>IF(E2732=E2733,0,3)</f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>L2732+N2732</f>
        <v>0</v>
      </c>
      <c r="L2732">
        <f>IF(M2732=M2731,0,1)</f>
        <v>0</v>
      </c>
      <c r="M2732" s="7">
        <v>42230</v>
      </c>
      <c r="N2732">
        <f>IF(M2732=M2733,0,3)</f>
        <v>0</v>
      </c>
      <c r="O2732" s="9">
        <f t="shared" si="42"/>
        <v>0</v>
      </c>
      <c r="P2732" s="9">
        <v>0</v>
      </c>
    </row>
    <row r="2733" spans="1:16" x14ac:dyDescent="0.25">
      <c r="A2733">
        <v>2732</v>
      </c>
      <c r="B2733">
        <f>(C2733+K2733)/2</f>
        <v>0</v>
      </c>
      <c r="C2733">
        <f>D2733+F2733</f>
        <v>0</v>
      </c>
      <c r="D2733">
        <f>IF(E2733=E2732,0,1)</f>
        <v>0</v>
      </c>
      <c r="E2733" t="s">
        <v>184</v>
      </c>
      <c r="F2733">
        <f>IF(E2733=E2734,0,3)</f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>L2733+N2733</f>
        <v>0</v>
      </c>
      <c r="L2733">
        <f>IF(M2733=M2732,0,1)</f>
        <v>0</v>
      </c>
      <c r="M2733" s="7">
        <v>42230</v>
      </c>
      <c r="N2733">
        <f>IF(M2733=M2734,0,3)</f>
        <v>0</v>
      </c>
      <c r="O2733" s="9">
        <f t="shared" si="42"/>
        <v>0</v>
      </c>
      <c r="P2733" s="9">
        <v>0</v>
      </c>
    </row>
    <row r="2734" spans="1:16" x14ac:dyDescent="0.25">
      <c r="A2734">
        <v>2733</v>
      </c>
      <c r="B2734">
        <f>(C2734+K2734)/2</f>
        <v>0</v>
      </c>
      <c r="C2734">
        <f>D2734+F2734</f>
        <v>0</v>
      </c>
      <c r="D2734">
        <f>IF(E2734=E2733,0,1)</f>
        <v>0</v>
      </c>
      <c r="E2734" t="s">
        <v>184</v>
      </c>
      <c r="F2734">
        <f>IF(E2734=E2735,0,3)</f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>L2734+N2734</f>
        <v>0</v>
      </c>
      <c r="L2734">
        <f>IF(M2734=M2733,0,1)</f>
        <v>0</v>
      </c>
      <c r="M2734" s="7">
        <v>42230</v>
      </c>
      <c r="N2734">
        <f>IF(M2734=M2735,0,3)</f>
        <v>0</v>
      </c>
      <c r="O2734" s="9">
        <f t="shared" si="42"/>
        <v>0</v>
      </c>
      <c r="P2734" s="9">
        <v>0</v>
      </c>
    </row>
    <row r="2735" spans="1:16" x14ac:dyDescent="0.25">
      <c r="A2735">
        <v>2734</v>
      </c>
      <c r="B2735">
        <f>(C2735+K2735)/2</f>
        <v>0</v>
      </c>
      <c r="C2735">
        <f>D2735+F2735</f>
        <v>0</v>
      </c>
      <c r="D2735">
        <f>IF(E2735=E2734,0,1)</f>
        <v>0</v>
      </c>
      <c r="E2735" t="s">
        <v>184</v>
      </c>
      <c r="F2735">
        <f>IF(E2735=E2736,0,3)</f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>L2735+N2735</f>
        <v>0</v>
      </c>
      <c r="L2735">
        <f>IF(M2735=M2734,0,1)</f>
        <v>0</v>
      </c>
      <c r="M2735" s="7">
        <v>42230</v>
      </c>
      <c r="N2735">
        <f>IF(M2735=M2736,0,3)</f>
        <v>0</v>
      </c>
      <c r="O2735" s="9">
        <f t="shared" si="42"/>
        <v>0</v>
      </c>
      <c r="P2735" s="9">
        <v>0</v>
      </c>
    </row>
    <row r="2736" spans="1:16" x14ac:dyDescent="0.25">
      <c r="A2736">
        <v>2735</v>
      </c>
      <c r="B2736">
        <f>(C2736+K2736)/2</f>
        <v>0</v>
      </c>
      <c r="C2736">
        <f>D2736+F2736</f>
        <v>0</v>
      </c>
      <c r="D2736">
        <f>IF(E2736=E2735,0,1)</f>
        <v>0</v>
      </c>
      <c r="E2736" t="s">
        <v>184</v>
      </c>
      <c r="F2736">
        <f>IF(E2736=E2737,0,3)</f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>L2736+N2736</f>
        <v>0</v>
      </c>
      <c r="L2736">
        <f>IF(M2736=M2735,0,1)</f>
        <v>0</v>
      </c>
      <c r="M2736" s="7">
        <v>42230</v>
      </c>
      <c r="N2736">
        <f>IF(M2736=M2737,0,3)</f>
        <v>0</v>
      </c>
      <c r="O2736" s="9">
        <f t="shared" si="42"/>
        <v>0</v>
      </c>
      <c r="P2736" s="9">
        <v>0</v>
      </c>
    </row>
    <row r="2737" spans="1:16" x14ac:dyDescent="0.25">
      <c r="A2737">
        <v>2736</v>
      </c>
      <c r="B2737">
        <f>(C2737+K2737)/2</f>
        <v>3</v>
      </c>
      <c r="C2737">
        <f>D2737+F2737</f>
        <v>3</v>
      </c>
      <c r="D2737">
        <f>IF(E2737=E2736,0,1)</f>
        <v>0</v>
      </c>
      <c r="E2737" t="s">
        <v>184</v>
      </c>
      <c r="F2737">
        <f>IF(E2737=E2738,0,3)</f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>L2737+N2737</f>
        <v>3</v>
      </c>
      <c r="L2737">
        <f>IF(M2737=M2736,0,1)</f>
        <v>0</v>
      </c>
      <c r="M2737" s="7">
        <v>42230</v>
      </c>
      <c r="N2737">
        <f>IF(M2737=M2738,0,3)</f>
        <v>3</v>
      </c>
      <c r="O2737" s="9">
        <f t="shared" si="42"/>
        <v>3</v>
      </c>
      <c r="P2737" s="9">
        <v>3</v>
      </c>
    </row>
    <row r="2738" spans="1:16" x14ac:dyDescent="0.25">
      <c r="A2738" s="8">
        <v>2737</v>
      </c>
      <c r="B2738">
        <f>(C2738+K2738)/2</f>
        <v>2.5</v>
      </c>
      <c r="C2738">
        <f>D2738+F2738</f>
        <v>4</v>
      </c>
      <c r="D2738">
        <f>IF(E2738=E2737,0,1)</f>
        <v>1</v>
      </c>
      <c r="E2738" t="s">
        <v>368</v>
      </c>
      <c r="F2738">
        <f>IF(E2738=E2739,0,3)</f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>L2738+N2738</f>
        <v>1</v>
      </c>
      <c r="L2738">
        <f>IF(M2738=M2737,0,1)</f>
        <v>1</v>
      </c>
      <c r="M2738" s="7">
        <v>42233</v>
      </c>
      <c r="N2738">
        <f>IF(M2738=M2739,0,3)</f>
        <v>0</v>
      </c>
      <c r="O2738" s="9">
        <f t="shared" si="42"/>
        <v>4</v>
      </c>
      <c r="P2738" s="9">
        <v>4</v>
      </c>
    </row>
    <row r="2739" spans="1:16" x14ac:dyDescent="0.25">
      <c r="A2739">
        <v>2738</v>
      </c>
      <c r="B2739">
        <f>(C2739+K2739)/2</f>
        <v>0.5</v>
      </c>
      <c r="C2739">
        <f>D2739+F2739</f>
        <v>1</v>
      </c>
      <c r="D2739">
        <f>IF(E2739=E2738,0,1)</f>
        <v>1</v>
      </c>
      <c r="E2739" t="s">
        <v>134</v>
      </c>
      <c r="F2739">
        <f>IF(E2739=E2740,0,3)</f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>L2739+N2739</f>
        <v>0</v>
      </c>
      <c r="L2739">
        <f>IF(M2739=M2738,0,1)</f>
        <v>0</v>
      </c>
      <c r="M2739" s="7">
        <v>42233</v>
      </c>
      <c r="N2739">
        <f>IF(M2739=M2740,0,3)</f>
        <v>0</v>
      </c>
      <c r="O2739" s="9">
        <f t="shared" si="42"/>
        <v>1</v>
      </c>
      <c r="P2739" s="9">
        <v>1</v>
      </c>
    </row>
    <row r="2740" spans="1:16" x14ac:dyDescent="0.25">
      <c r="A2740">
        <v>2739</v>
      </c>
      <c r="B2740">
        <f>(C2740+K2740)/2</f>
        <v>0</v>
      </c>
      <c r="C2740">
        <f>D2740+F2740</f>
        <v>0</v>
      </c>
      <c r="D2740">
        <f>IF(E2740=E2739,0,1)</f>
        <v>0</v>
      </c>
      <c r="E2740" t="s">
        <v>134</v>
      </c>
      <c r="F2740">
        <f>IF(E2740=E2741,0,3)</f>
        <v>0</v>
      </c>
      <c r="G2740" t="s">
        <v>75</v>
      </c>
      <c r="H2740">
        <v>4</v>
      </c>
      <c r="I2740">
        <v>48.47386255</v>
      </c>
      <c r="J2740" t="s">
        <v>10</v>
      </c>
      <c r="K2740">
        <f>L2740+N2740</f>
        <v>0</v>
      </c>
      <c r="L2740">
        <f>IF(M2740=M2739,0,1)</f>
        <v>0</v>
      </c>
      <c r="M2740" s="7">
        <v>42233</v>
      </c>
      <c r="N2740">
        <f>IF(M2740=M2741,0,3)</f>
        <v>0</v>
      </c>
      <c r="O2740" s="9">
        <f t="shared" si="42"/>
        <v>0</v>
      </c>
      <c r="P2740" s="9">
        <v>0</v>
      </c>
    </row>
    <row r="2741" spans="1:16" x14ac:dyDescent="0.25">
      <c r="A2741">
        <v>2740</v>
      </c>
      <c r="B2741">
        <f>(C2741+K2741)/2</f>
        <v>0</v>
      </c>
      <c r="C2741">
        <f>D2741+F2741</f>
        <v>0</v>
      </c>
      <c r="D2741">
        <f>IF(E2741=E2740,0,1)</f>
        <v>0</v>
      </c>
      <c r="E2741" t="s">
        <v>134</v>
      </c>
      <c r="F2741">
        <f>IF(E2741=E2742,0,3)</f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>L2741+N2741</f>
        <v>0</v>
      </c>
      <c r="L2741">
        <f>IF(M2741=M2740,0,1)</f>
        <v>0</v>
      </c>
      <c r="M2741" s="7">
        <v>42233</v>
      </c>
      <c r="N2741">
        <f>IF(M2741=M2742,0,3)</f>
        <v>0</v>
      </c>
      <c r="O2741" s="9">
        <f t="shared" si="42"/>
        <v>0</v>
      </c>
      <c r="P2741" s="9">
        <v>0</v>
      </c>
    </row>
    <row r="2742" spans="1:16" x14ac:dyDescent="0.25">
      <c r="A2742">
        <v>2741</v>
      </c>
      <c r="B2742">
        <f>(C2742+K2742)/2</f>
        <v>0</v>
      </c>
      <c r="C2742">
        <f>D2742+F2742</f>
        <v>0</v>
      </c>
      <c r="D2742">
        <f>IF(E2742=E2741,0,1)</f>
        <v>0</v>
      </c>
      <c r="E2742" t="s">
        <v>134</v>
      </c>
      <c r="F2742">
        <f>IF(E2742=E2743,0,3)</f>
        <v>0</v>
      </c>
      <c r="G2742" t="s">
        <v>59</v>
      </c>
      <c r="H2742">
        <v>20</v>
      </c>
      <c r="I2742">
        <v>73.59096796</v>
      </c>
      <c r="J2742" t="s">
        <v>10</v>
      </c>
      <c r="K2742">
        <f>L2742+N2742</f>
        <v>0</v>
      </c>
      <c r="L2742">
        <f>IF(M2742=M2741,0,1)</f>
        <v>0</v>
      </c>
      <c r="M2742" s="7">
        <v>42233</v>
      </c>
      <c r="N2742">
        <f>IF(M2742=M2743,0,3)</f>
        <v>0</v>
      </c>
      <c r="O2742" s="9">
        <f t="shared" si="42"/>
        <v>0</v>
      </c>
      <c r="P2742" s="9">
        <v>0</v>
      </c>
    </row>
    <row r="2743" spans="1:16" x14ac:dyDescent="0.25">
      <c r="A2743">
        <v>2742</v>
      </c>
      <c r="B2743">
        <f>(C2743+K2743)/2</f>
        <v>0</v>
      </c>
      <c r="C2743">
        <f>D2743+F2743</f>
        <v>0</v>
      </c>
      <c r="D2743">
        <f>IF(E2743=E2742,0,1)</f>
        <v>0</v>
      </c>
      <c r="E2743" t="s">
        <v>134</v>
      </c>
      <c r="F2743">
        <f>IF(E2743=E2744,0,3)</f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>L2743+N2743</f>
        <v>0</v>
      </c>
      <c r="L2743">
        <f>IF(M2743=M2742,0,1)</f>
        <v>0</v>
      </c>
      <c r="M2743" s="7">
        <v>42233</v>
      </c>
      <c r="N2743">
        <f>IF(M2743=M2744,0,3)</f>
        <v>0</v>
      </c>
      <c r="O2743" s="9">
        <f t="shared" si="42"/>
        <v>0</v>
      </c>
      <c r="P2743" s="9">
        <v>0</v>
      </c>
    </row>
    <row r="2744" spans="1:16" x14ac:dyDescent="0.25">
      <c r="A2744">
        <v>2743</v>
      </c>
      <c r="B2744">
        <f>(C2744+K2744)/2</f>
        <v>0</v>
      </c>
      <c r="C2744">
        <f>D2744+F2744</f>
        <v>0</v>
      </c>
      <c r="D2744">
        <f>IF(E2744=E2743,0,1)</f>
        <v>0</v>
      </c>
      <c r="E2744" t="s">
        <v>134</v>
      </c>
      <c r="F2744">
        <f>IF(E2744=E2745,0,3)</f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>L2744+N2744</f>
        <v>0</v>
      </c>
      <c r="L2744">
        <f>IF(M2744=M2743,0,1)</f>
        <v>0</v>
      </c>
      <c r="M2744" s="7">
        <v>42233</v>
      </c>
      <c r="N2744">
        <f>IF(M2744=M2745,0,3)</f>
        <v>0</v>
      </c>
      <c r="O2744" s="9">
        <f t="shared" si="42"/>
        <v>0</v>
      </c>
      <c r="P2744" s="9">
        <v>0</v>
      </c>
    </row>
    <row r="2745" spans="1:16" x14ac:dyDescent="0.25">
      <c r="A2745">
        <v>2744</v>
      </c>
      <c r="B2745">
        <f>(C2745+K2745)/2</f>
        <v>0</v>
      </c>
      <c r="C2745">
        <f>D2745+F2745</f>
        <v>0</v>
      </c>
      <c r="D2745">
        <f>IF(E2745=E2744,0,1)</f>
        <v>0</v>
      </c>
      <c r="E2745" t="s">
        <v>134</v>
      </c>
      <c r="F2745">
        <f>IF(E2745=E2746,0,3)</f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>L2745+N2745</f>
        <v>0</v>
      </c>
      <c r="L2745">
        <f>IF(M2745=M2744,0,1)</f>
        <v>0</v>
      </c>
      <c r="M2745" s="7">
        <v>42233</v>
      </c>
      <c r="N2745">
        <f>IF(M2745=M2746,0,3)</f>
        <v>0</v>
      </c>
      <c r="O2745" s="9">
        <f t="shared" si="42"/>
        <v>0</v>
      </c>
      <c r="P2745" s="9">
        <v>0</v>
      </c>
    </row>
    <row r="2746" spans="1:16" x14ac:dyDescent="0.25">
      <c r="A2746">
        <v>2745</v>
      </c>
      <c r="B2746">
        <f>(C2746+K2746)/2</f>
        <v>0</v>
      </c>
      <c r="C2746">
        <f>D2746+F2746</f>
        <v>0</v>
      </c>
      <c r="D2746">
        <f>IF(E2746=E2745,0,1)</f>
        <v>0</v>
      </c>
      <c r="E2746" t="s">
        <v>134</v>
      </c>
      <c r="F2746">
        <f>IF(E2746=E2747,0,3)</f>
        <v>0</v>
      </c>
      <c r="G2746" t="s">
        <v>17</v>
      </c>
      <c r="H2746">
        <v>50</v>
      </c>
      <c r="I2746">
        <v>12.21918359</v>
      </c>
      <c r="J2746" t="s">
        <v>10</v>
      </c>
      <c r="K2746">
        <f>L2746+N2746</f>
        <v>0</v>
      </c>
      <c r="L2746">
        <f>IF(M2746=M2745,0,1)</f>
        <v>0</v>
      </c>
      <c r="M2746" s="7">
        <v>42233</v>
      </c>
      <c r="N2746">
        <f>IF(M2746=M2747,0,3)</f>
        <v>0</v>
      </c>
      <c r="O2746" s="9">
        <f t="shared" si="42"/>
        <v>0</v>
      </c>
      <c r="P2746" s="9">
        <v>0</v>
      </c>
    </row>
    <row r="2747" spans="1:16" x14ac:dyDescent="0.25">
      <c r="A2747">
        <v>2746</v>
      </c>
      <c r="B2747">
        <f>(C2747+K2747)/2</f>
        <v>0</v>
      </c>
      <c r="C2747">
        <f>D2747+F2747</f>
        <v>0</v>
      </c>
      <c r="D2747">
        <f>IF(E2747=E2746,0,1)</f>
        <v>0</v>
      </c>
      <c r="E2747" t="s">
        <v>134</v>
      </c>
      <c r="F2747">
        <f>IF(E2747=E2748,0,3)</f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>L2747+N2747</f>
        <v>0</v>
      </c>
      <c r="L2747">
        <f>IF(M2747=M2746,0,1)</f>
        <v>0</v>
      </c>
      <c r="M2747" s="7">
        <v>42233</v>
      </c>
      <c r="N2747">
        <f>IF(M2747=M2748,0,3)</f>
        <v>0</v>
      </c>
      <c r="O2747" s="9">
        <f t="shared" si="42"/>
        <v>0</v>
      </c>
      <c r="P2747" s="9">
        <v>0</v>
      </c>
    </row>
    <row r="2748" spans="1:16" x14ac:dyDescent="0.25">
      <c r="A2748">
        <v>2747</v>
      </c>
      <c r="B2748">
        <f>(C2748+K2748)/2</f>
        <v>0</v>
      </c>
      <c r="C2748">
        <f>D2748+F2748</f>
        <v>0</v>
      </c>
      <c r="D2748">
        <f>IF(E2748=E2747,0,1)</f>
        <v>0</v>
      </c>
      <c r="E2748" t="s">
        <v>134</v>
      </c>
      <c r="F2748">
        <f>IF(E2748=E2749,0,3)</f>
        <v>0</v>
      </c>
      <c r="G2748" t="s">
        <v>72</v>
      </c>
      <c r="H2748">
        <v>21</v>
      </c>
      <c r="I2748">
        <v>110.42696698</v>
      </c>
      <c r="J2748" t="s">
        <v>10</v>
      </c>
      <c r="K2748">
        <f>L2748+N2748</f>
        <v>0</v>
      </c>
      <c r="L2748">
        <f>IF(M2748=M2747,0,1)</f>
        <v>0</v>
      </c>
      <c r="M2748" s="7">
        <v>42233</v>
      </c>
      <c r="N2748">
        <f>IF(M2748=M2749,0,3)</f>
        <v>0</v>
      </c>
      <c r="O2748" s="9">
        <f t="shared" si="42"/>
        <v>0</v>
      </c>
      <c r="P2748" s="9">
        <v>0</v>
      </c>
    </row>
    <row r="2749" spans="1:16" x14ac:dyDescent="0.25">
      <c r="A2749">
        <v>2748</v>
      </c>
      <c r="B2749">
        <f>(C2749+K2749)/2</f>
        <v>0</v>
      </c>
      <c r="C2749">
        <f>D2749+F2749</f>
        <v>0</v>
      </c>
      <c r="D2749">
        <f>IF(E2749=E2748,0,1)</f>
        <v>0</v>
      </c>
      <c r="E2749" t="s">
        <v>134</v>
      </c>
      <c r="F2749">
        <f>IF(E2749=E2750,0,3)</f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>L2749+N2749</f>
        <v>0</v>
      </c>
      <c r="L2749">
        <f>IF(M2749=M2748,0,1)</f>
        <v>0</v>
      </c>
      <c r="M2749" s="7">
        <v>42233</v>
      </c>
      <c r="N2749">
        <f>IF(M2749=M2750,0,3)</f>
        <v>0</v>
      </c>
      <c r="O2749" s="9">
        <f t="shared" si="42"/>
        <v>0</v>
      </c>
      <c r="P2749" s="9">
        <v>0</v>
      </c>
    </row>
    <row r="2750" spans="1:16" x14ac:dyDescent="0.25">
      <c r="A2750">
        <v>2749</v>
      </c>
      <c r="B2750">
        <f>(C2750+K2750)/2</f>
        <v>0</v>
      </c>
      <c r="C2750">
        <f>D2750+F2750</f>
        <v>0</v>
      </c>
      <c r="D2750">
        <f>IF(E2750=E2749,0,1)</f>
        <v>0</v>
      </c>
      <c r="E2750" t="s">
        <v>134</v>
      </c>
      <c r="F2750">
        <f>IF(E2750=E2751,0,3)</f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>L2750+N2750</f>
        <v>0</v>
      </c>
      <c r="L2750">
        <f>IF(M2750=M2749,0,1)</f>
        <v>0</v>
      </c>
      <c r="M2750" s="7">
        <v>42233</v>
      </c>
      <c r="N2750">
        <f>IF(M2750=M2751,0,3)</f>
        <v>0</v>
      </c>
      <c r="O2750" s="9">
        <f t="shared" si="42"/>
        <v>0</v>
      </c>
      <c r="P2750" s="9">
        <v>0</v>
      </c>
    </row>
    <row r="2751" spans="1:16" x14ac:dyDescent="0.25">
      <c r="A2751">
        <v>2750</v>
      </c>
      <c r="B2751">
        <f>(C2751+K2751)/2</f>
        <v>0</v>
      </c>
      <c r="C2751">
        <f>D2751+F2751</f>
        <v>0</v>
      </c>
      <c r="D2751">
        <f>IF(E2751=E2750,0,1)</f>
        <v>0</v>
      </c>
      <c r="E2751" t="s">
        <v>134</v>
      </c>
      <c r="F2751">
        <f>IF(E2751=E2752,0,3)</f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>L2751+N2751</f>
        <v>0</v>
      </c>
      <c r="L2751">
        <f>IF(M2751=M2750,0,1)</f>
        <v>0</v>
      </c>
      <c r="M2751" s="7">
        <v>42233</v>
      </c>
      <c r="N2751">
        <f>IF(M2751=M2752,0,3)</f>
        <v>0</v>
      </c>
      <c r="O2751" s="9">
        <f t="shared" si="42"/>
        <v>0</v>
      </c>
      <c r="P2751" s="9">
        <v>0</v>
      </c>
    </row>
    <row r="2752" spans="1:16" x14ac:dyDescent="0.25">
      <c r="A2752">
        <v>2751</v>
      </c>
      <c r="B2752">
        <f>(C2752+K2752)/2</f>
        <v>0</v>
      </c>
      <c r="C2752">
        <f>D2752+F2752</f>
        <v>0</v>
      </c>
      <c r="D2752">
        <f>IF(E2752=E2751,0,1)</f>
        <v>0</v>
      </c>
      <c r="E2752" t="s">
        <v>134</v>
      </c>
      <c r="F2752">
        <f>IF(E2752=E2753,0,3)</f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>L2752+N2752</f>
        <v>0</v>
      </c>
      <c r="L2752">
        <f>IF(M2752=M2751,0,1)</f>
        <v>0</v>
      </c>
      <c r="M2752" s="7">
        <v>42233</v>
      </c>
      <c r="N2752">
        <f>IF(M2752=M2753,0,3)</f>
        <v>0</v>
      </c>
      <c r="O2752" s="9">
        <f t="shared" si="42"/>
        <v>0</v>
      </c>
      <c r="P2752" s="9">
        <v>0</v>
      </c>
    </row>
    <row r="2753" spans="1:16" x14ac:dyDescent="0.25">
      <c r="A2753">
        <v>2752</v>
      </c>
      <c r="B2753">
        <f>(C2753+K2753)/2</f>
        <v>0</v>
      </c>
      <c r="C2753">
        <f>D2753+F2753</f>
        <v>0</v>
      </c>
      <c r="D2753">
        <f>IF(E2753=E2752,0,1)</f>
        <v>0</v>
      </c>
      <c r="E2753" t="s">
        <v>134</v>
      </c>
      <c r="F2753">
        <f>IF(E2753=E2754,0,3)</f>
        <v>0</v>
      </c>
      <c r="G2753" t="s">
        <v>138</v>
      </c>
      <c r="H2753">
        <v>20</v>
      </c>
      <c r="I2753">
        <v>10.21089982</v>
      </c>
      <c r="J2753" t="s">
        <v>10</v>
      </c>
      <c r="K2753">
        <f>L2753+N2753</f>
        <v>0</v>
      </c>
      <c r="L2753">
        <f>IF(M2753=M2752,0,1)</f>
        <v>0</v>
      </c>
      <c r="M2753" s="7">
        <v>42233</v>
      </c>
      <c r="N2753">
        <f>IF(M2753=M2754,0,3)</f>
        <v>0</v>
      </c>
      <c r="O2753" s="9">
        <f t="shared" si="42"/>
        <v>0</v>
      </c>
      <c r="P2753" s="9">
        <v>0</v>
      </c>
    </row>
    <row r="2754" spans="1:16" x14ac:dyDescent="0.25">
      <c r="A2754">
        <v>2753</v>
      </c>
      <c r="B2754">
        <f>(C2754+K2754)/2</f>
        <v>0</v>
      </c>
      <c r="C2754">
        <f>D2754+F2754</f>
        <v>0</v>
      </c>
      <c r="D2754">
        <f>IF(E2754=E2753,0,1)</f>
        <v>0</v>
      </c>
      <c r="E2754" t="s">
        <v>134</v>
      </c>
      <c r="F2754">
        <f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>L2754+N2754</f>
        <v>0</v>
      </c>
      <c r="L2754">
        <f>IF(M2754=M2753,0,1)</f>
        <v>0</v>
      </c>
      <c r="M2754" s="7">
        <v>42233</v>
      </c>
      <c r="N2754">
        <f>IF(M2754=M2755,0,3)</f>
        <v>0</v>
      </c>
      <c r="O2754" s="9">
        <f t="shared" si="42"/>
        <v>0</v>
      </c>
      <c r="P2754" s="9">
        <v>0</v>
      </c>
    </row>
    <row r="2755" spans="1:16" x14ac:dyDescent="0.25">
      <c r="A2755">
        <v>2754</v>
      </c>
      <c r="B2755">
        <f>(C2755+K2755)/2</f>
        <v>0</v>
      </c>
      <c r="C2755">
        <f>D2755+F2755</f>
        <v>0</v>
      </c>
      <c r="D2755">
        <f>IF(E2755=E2754,0,1)</f>
        <v>0</v>
      </c>
      <c r="E2755" t="s">
        <v>134</v>
      </c>
      <c r="F2755">
        <f>IF(E2755=E2756,0,3)</f>
        <v>0</v>
      </c>
      <c r="G2755" t="s">
        <v>172</v>
      </c>
      <c r="H2755">
        <v>20</v>
      </c>
      <c r="I2755">
        <v>15.85092388</v>
      </c>
      <c r="J2755" t="s">
        <v>10</v>
      </c>
      <c r="K2755">
        <f>L2755+N2755</f>
        <v>0</v>
      </c>
      <c r="L2755">
        <f>IF(M2755=M2754,0,1)</f>
        <v>0</v>
      </c>
      <c r="M2755" s="7">
        <v>42233</v>
      </c>
      <c r="N2755">
        <f>IF(M2755=M2756,0,3)</f>
        <v>0</v>
      </c>
      <c r="O2755" s="9">
        <f t="shared" ref="O2755:P2818" si="43">IF(AND(K2755=0,C2755=0),0,C2755)</f>
        <v>0</v>
      </c>
      <c r="P2755" s="9">
        <v>0</v>
      </c>
    </row>
    <row r="2756" spans="1:16" x14ac:dyDescent="0.25">
      <c r="A2756">
        <v>2755</v>
      </c>
      <c r="B2756">
        <f>(C2756+K2756)/2</f>
        <v>0</v>
      </c>
      <c r="C2756">
        <f>D2756+F2756</f>
        <v>0</v>
      </c>
      <c r="D2756">
        <f>IF(E2756=E2755,0,1)</f>
        <v>0</v>
      </c>
      <c r="E2756" t="s">
        <v>134</v>
      </c>
      <c r="F2756">
        <f>IF(E2756=E2757,0,3)</f>
        <v>0</v>
      </c>
      <c r="G2756" t="s">
        <v>172</v>
      </c>
      <c r="H2756">
        <v>20</v>
      </c>
      <c r="I2756">
        <v>15.85092388</v>
      </c>
      <c r="J2756" t="s">
        <v>10</v>
      </c>
      <c r="K2756">
        <f>L2756+N2756</f>
        <v>0</v>
      </c>
      <c r="L2756">
        <f>IF(M2756=M2755,0,1)</f>
        <v>0</v>
      </c>
      <c r="M2756" s="7">
        <v>42233</v>
      </c>
      <c r="N2756">
        <f>IF(M2756=M2757,0,3)</f>
        <v>0</v>
      </c>
      <c r="O2756" s="9">
        <f t="shared" si="43"/>
        <v>0</v>
      </c>
      <c r="P2756" s="9">
        <v>0</v>
      </c>
    </row>
    <row r="2757" spans="1:16" x14ac:dyDescent="0.25">
      <c r="A2757">
        <v>2756</v>
      </c>
      <c r="B2757">
        <f>(C2757+K2757)/2</f>
        <v>0</v>
      </c>
      <c r="C2757">
        <f>D2757+F2757</f>
        <v>0</v>
      </c>
      <c r="D2757">
        <f>IF(E2757=E2756,0,1)</f>
        <v>0</v>
      </c>
      <c r="E2757" t="s">
        <v>134</v>
      </c>
      <c r="F2757">
        <f>IF(E2757=E2758,0,3)</f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>L2757+N2757</f>
        <v>0</v>
      </c>
      <c r="L2757">
        <f>IF(M2757=M2756,0,1)</f>
        <v>0</v>
      </c>
      <c r="M2757" s="7">
        <v>42233</v>
      </c>
      <c r="N2757">
        <f>IF(M2757=M2758,0,3)</f>
        <v>0</v>
      </c>
      <c r="O2757" s="9">
        <f t="shared" si="43"/>
        <v>0</v>
      </c>
      <c r="P2757" s="9">
        <v>0</v>
      </c>
    </row>
    <row r="2758" spans="1:16" x14ac:dyDescent="0.25">
      <c r="A2758">
        <v>2757</v>
      </c>
      <c r="B2758">
        <f>(C2758+K2758)/2</f>
        <v>0</v>
      </c>
      <c r="C2758">
        <f>D2758+F2758</f>
        <v>0</v>
      </c>
      <c r="D2758">
        <f>IF(E2758=E2757,0,1)</f>
        <v>0</v>
      </c>
      <c r="E2758" t="s">
        <v>134</v>
      </c>
      <c r="F2758">
        <f>IF(E2758=E2759,0,3)</f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>L2758+N2758</f>
        <v>0</v>
      </c>
      <c r="L2758">
        <f>IF(M2758=M2757,0,1)</f>
        <v>0</v>
      </c>
      <c r="M2758" s="7">
        <v>42233</v>
      </c>
      <c r="N2758">
        <f>IF(M2758=M2759,0,3)</f>
        <v>0</v>
      </c>
      <c r="O2758" s="9">
        <f t="shared" si="43"/>
        <v>0</v>
      </c>
      <c r="P2758" s="9">
        <v>0</v>
      </c>
    </row>
    <row r="2759" spans="1:16" x14ac:dyDescent="0.25">
      <c r="A2759">
        <v>2758</v>
      </c>
      <c r="B2759">
        <f>(C2759+K2759)/2</f>
        <v>0</v>
      </c>
      <c r="C2759">
        <f>D2759+F2759</f>
        <v>0</v>
      </c>
      <c r="D2759">
        <f>IF(E2759=E2758,0,1)</f>
        <v>0</v>
      </c>
      <c r="E2759" t="s">
        <v>134</v>
      </c>
      <c r="F2759">
        <f>IF(E2759=E2760,0,3)</f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>L2759+N2759</f>
        <v>0</v>
      </c>
      <c r="L2759">
        <f>IF(M2759=M2758,0,1)</f>
        <v>0</v>
      </c>
      <c r="M2759" s="7">
        <v>42233</v>
      </c>
      <c r="N2759">
        <f>IF(M2759=M2760,0,3)</f>
        <v>0</v>
      </c>
      <c r="O2759" s="9">
        <f t="shared" si="43"/>
        <v>0</v>
      </c>
      <c r="P2759" s="9">
        <v>0</v>
      </c>
    </row>
    <row r="2760" spans="1:16" x14ac:dyDescent="0.25">
      <c r="A2760">
        <v>2759</v>
      </c>
      <c r="B2760">
        <f>(C2760+K2760)/2</f>
        <v>0</v>
      </c>
      <c r="C2760">
        <f>D2760+F2760</f>
        <v>0</v>
      </c>
      <c r="D2760">
        <f>IF(E2760=E2759,0,1)</f>
        <v>0</v>
      </c>
      <c r="E2760" t="s">
        <v>134</v>
      </c>
      <c r="F2760">
        <f>IF(E2760=E2761,0,3)</f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>L2760+N2760</f>
        <v>0</v>
      </c>
      <c r="L2760">
        <f>IF(M2760=M2759,0,1)</f>
        <v>0</v>
      </c>
      <c r="M2760" s="7">
        <v>42233</v>
      </c>
      <c r="N2760">
        <f>IF(M2760=M2761,0,3)</f>
        <v>0</v>
      </c>
      <c r="O2760" s="9">
        <f t="shared" si="43"/>
        <v>0</v>
      </c>
      <c r="P2760" s="9">
        <v>0</v>
      </c>
    </row>
    <row r="2761" spans="1:16" x14ac:dyDescent="0.25">
      <c r="A2761">
        <v>2760</v>
      </c>
      <c r="B2761">
        <f>(C2761+K2761)/2</f>
        <v>0</v>
      </c>
      <c r="C2761">
        <f>D2761+F2761</f>
        <v>0</v>
      </c>
      <c r="D2761">
        <f>IF(E2761=E2760,0,1)</f>
        <v>0</v>
      </c>
      <c r="E2761" t="s">
        <v>134</v>
      </c>
      <c r="F2761">
        <f>IF(E2761=E2762,0,3)</f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>L2761+N2761</f>
        <v>0</v>
      </c>
      <c r="L2761">
        <f>IF(M2761=M2760,0,1)</f>
        <v>0</v>
      </c>
      <c r="M2761" s="7">
        <v>42233</v>
      </c>
      <c r="N2761">
        <f>IF(M2761=M2762,0,3)</f>
        <v>0</v>
      </c>
      <c r="O2761" s="9">
        <f t="shared" si="43"/>
        <v>0</v>
      </c>
      <c r="P2761" s="9">
        <v>0</v>
      </c>
    </row>
    <row r="2762" spans="1:16" x14ac:dyDescent="0.25">
      <c r="A2762">
        <v>2761</v>
      </c>
      <c r="B2762">
        <f>(C2762+K2762)/2</f>
        <v>0</v>
      </c>
      <c r="C2762">
        <f>D2762+F2762</f>
        <v>0</v>
      </c>
      <c r="D2762">
        <f>IF(E2762=E2761,0,1)</f>
        <v>0</v>
      </c>
      <c r="E2762" t="s">
        <v>134</v>
      </c>
      <c r="F2762">
        <f>IF(E2762=E2763,0,3)</f>
        <v>0</v>
      </c>
      <c r="G2762" t="s">
        <v>32</v>
      </c>
      <c r="H2762">
        <v>24</v>
      </c>
      <c r="I2762">
        <v>28.75444997</v>
      </c>
      <c r="J2762" t="s">
        <v>10</v>
      </c>
      <c r="K2762">
        <f>L2762+N2762</f>
        <v>0</v>
      </c>
      <c r="L2762">
        <f>IF(M2762=M2761,0,1)</f>
        <v>0</v>
      </c>
      <c r="M2762" s="7">
        <v>42233</v>
      </c>
      <c r="N2762">
        <f>IF(M2762=M2763,0,3)</f>
        <v>0</v>
      </c>
      <c r="O2762" s="9">
        <f t="shared" si="43"/>
        <v>0</v>
      </c>
      <c r="P2762" s="9">
        <v>0</v>
      </c>
    </row>
    <row r="2763" spans="1:16" x14ac:dyDescent="0.25">
      <c r="A2763">
        <v>2762</v>
      </c>
      <c r="B2763">
        <f>(C2763+K2763)/2</f>
        <v>0</v>
      </c>
      <c r="C2763">
        <f>D2763+F2763</f>
        <v>0</v>
      </c>
      <c r="D2763">
        <f>IF(E2763=E2762,0,1)</f>
        <v>0</v>
      </c>
      <c r="E2763" t="s">
        <v>134</v>
      </c>
      <c r="F2763">
        <f>IF(E2763=E2764,0,3)</f>
        <v>0</v>
      </c>
      <c r="G2763" t="s">
        <v>32</v>
      </c>
      <c r="H2763">
        <v>60</v>
      </c>
      <c r="I2763">
        <v>29.64400406</v>
      </c>
      <c r="J2763" t="s">
        <v>10</v>
      </c>
      <c r="K2763">
        <f>L2763+N2763</f>
        <v>0</v>
      </c>
      <c r="L2763">
        <f>IF(M2763=M2762,0,1)</f>
        <v>0</v>
      </c>
      <c r="M2763" s="7">
        <v>42233</v>
      </c>
      <c r="N2763">
        <f>IF(M2763=M2764,0,3)</f>
        <v>0</v>
      </c>
      <c r="O2763" s="9">
        <f t="shared" si="43"/>
        <v>0</v>
      </c>
      <c r="P2763" s="9">
        <v>0</v>
      </c>
    </row>
    <row r="2764" spans="1:16" x14ac:dyDescent="0.25">
      <c r="A2764">
        <v>2763</v>
      </c>
      <c r="B2764">
        <f>(C2764+K2764)/2</f>
        <v>0</v>
      </c>
      <c r="C2764">
        <f>D2764+F2764</f>
        <v>0</v>
      </c>
      <c r="D2764">
        <f>IF(E2764=E2763,0,1)</f>
        <v>0</v>
      </c>
      <c r="E2764" t="s">
        <v>134</v>
      </c>
      <c r="F2764">
        <f>IF(E2764=E2765,0,3)</f>
        <v>0</v>
      </c>
      <c r="G2764" t="s">
        <v>32</v>
      </c>
      <c r="H2764">
        <v>24</v>
      </c>
      <c r="I2764">
        <v>29.64379224</v>
      </c>
      <c r="J2764" t="s">
        <v>10</v>
      </c>
      <c r="K2764">
        <f>L2764+N2764</f>
        <v>0</v>
      </c>
      <c r="L2764">
        <f>IF(M2764=M2763,0,1)</f>
        <v>0</v>
      </c>
      <c r="M2764" s="7">
        <v>42233</v>
      </c>
      <c r="N2764">
        <f>IF(M2764=M2765,0,3)</f>
        <v>0</v>
      </c>
      <c r="O2764" s="9">
        <f t="shared" si="43"/>
        <v>0</v>
      </c>
      <c r="P2764" s="9">
        <v>0</v>
      </c>
    </row>
    <row r="2765" spans="1:16" x14ac:dyDescent="0.25">
      <c r="A2765">
        <v>2764</v>
      </c>
      <c r="B2765">
        <f>(C2765+K2765)/2</f>
        <v>0</v>
      </c>
      <c r="C2765">
        <f>D2765+F2765</f>
        <v>0</v>
      </c>
      <c r="D2765">
        <f>IF(E2765=E2764,0,1)</f>
        <v>0</v>
      </c>
      <c r="E2765" t="s">
        <v>134</v>
      </c>
      <c r="F2765">
        <f>IF(E2765=E2766,0,3)</f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>L2765+N2765</f>
        <v>0</v>
      </c>
      <c r="L2765">
        <f>IF(M2765=M2764,0,1)</f>
        <v>0</v>
      </c>
      <c r="M2765" s="7">
        <v>42233</v>
      </c>
      <c r="N2765">
        <f>IF(M2765=M2766,0,3)</f>
        <v>0</v>
      </c>
      <c r="O2765" s="9">
        <f t="shared" si="43"/>
        <v>0</v>
      </c>
      <c r="P2765" s="9">
        <v>0</v>
      </c>
    </row>
    <row r="2766" spans="1:16" x14ac:dyDescent="0.25">
      <c r="A2766">
        <v>2765</v>
      </c>
      <c r="B2766">
        <f>(C2766+K2766)/2</f>
        <v>0</v>
      </c>
      <c r="C2766">
        <f>D2766+F2766</f>
        <v>0</v>
      </c>
      <c r="D2766">
        <f>IF(E2766=E2765,0,1)</f>
        <v>0</v>
      </c>
      <c r="E2766" t="s">
        <v>134</v>
      </c>
      <c r="F2766">
        <f>IF(E2766=E2767,0,3)</f>
        <v>0</v>
      </c>
      <c r="G2766" t="s">
        <v>89</v>
      </c>
      <c r="H2766">
        <v>12</v>
      </c>
      <c r="I2766">
        <v>18.0406336</v>
      </c>
      <c r="J2766" t="s">
        <v>10</v>
      </c>
      <c r="K2766">
        <f>L2766+N2766</f>
        <v>0</v>
      </c>
      <c r="L2766">
        <f>IF(M2766=M2765,0,1)</f>
        <v>0</v>
      </c>
      <c r="M2766" s="7">
        <v>42233</v>
      </c>
      <c r="N2766">
        <f>IF(M2766=M2767,0,3)</f>
        <v>0</v>
      </c>
      <c r="O2766" s="9">
        <f t="shared" si="43"/>
        <v>0</v>
      </c>
      <c r="P2766" s="9">
        <v>0</v>
      </c>
    </row>
    <row r="2767" spans="1:16" x14ac:dyDescent="0.25">
      <c r="A2767">
        <v>2766</v>
      </c>
      <c r="B2767">
        <f>(C2767+K2767)/2</f>
        <v>0</v>
      </c>
      <c r="C2767">
        <f>D2767+F2767</f>
        <v>0</v>
      </c>
      <c r="D2767">
        <f>IF(E2767=E2766,0,1)</f>
        <v>0</v>
      </c>
      <c r="E2767" t="s">
        <v>134</v>
      </c>
      <c r="F2767">
        <f>IF(E2767=E2768,0,3)</f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>L2767+N2767</f>
        <v>0</v>
      </c>
      <c r="L2767">
        <f>IF(M2767=M2766,0,1)</f>
        <v>0</v>
      </c>
      <c r="M2767" s="7">
        <v>42233</v>
      </c>
      <c r="N2767">
        <f>IF(M2767=M2768,0,3)</f>
        <v>0</v>
      </c>
      <c r="O2767" s="9">
        <f t="shared" si="43"/>
        <v>0</v>
      </c>
      <c r="P2767" s="9">
        <v>0</v>
      </c>
    </row>
    <row r="2768" spans="1:16" x14ac:dyDescent="0.25">
      <c r="A2768">
        <v>2767</v>
      </c>
      <c r="B2768">
        <f>(C2768+K2768)/2</f>
        <v>0</v>
      </c>
      <c r="C2768">
        <f>D2768+F2768</f>
        <v>0</v>
      </c>
      <c r="D2768">
        <f>IF(E2768=E2767,0,1)</f>
        <v>0</v>
      </c>
      <c r="E2768" t="s">
        <v>134</v>
      </c>
      <c r="F2768">
        <f>IF(E2768=E2769,0,3)</f>
        <v>0</v>
      </c>
      <c r="G2768" t="s">
        <v>83</v>
      </c>
      <c r="H2768">
        <v>48</v>
      </c>
      <c r="I2768">
        <v>34.43129373</v>
      </c>
      <c r="J2768" t="s">
        <v>10</v>
      </c>
      <c r="K2768">
        <f>L2768+N2768</f>
        <v>0</v>
      </c>
      <c r="L2768">
        <f>IF(M2768=M2767,0,1)</f>
        <v>0</v>
      </c>
      <c r="M2768" s="7">
        <v>42233</v>
      </c>
      <c r="N2768">
        <f>IF(M2768=M2769,0,3)</f>
        <v>0</v>
      </c>
      <c r="O2768" s="9">
        <f t="shared" si="43"/>
        <v>0</v>
      </c>
      <c r="P2768" s="9">
        <v>0</v>
      </c>
    </row>
    <row r="2769" spans="1:16" x14ac:dyDescent="0.25">
      <c r="A2769">
        <v>2768</v>
      </c>
      <c r="B2769">
        <f>(C2769+K2769)/2</f>
        <v>0</v>
      </c>
      <c r="C2769">
        <f>D2769+F2769</f>
        <v>0</v>
      </c>
      <c r="D2769">
        <f>IF(E2769=E2768,0,1)</f>
        <v>0</v>
      </c>
      <c r="E2769" t="s">
        <v>134</v>
      </c>
      <c r="F2769">
        <f>IF(E2769=E2770,0,3)</f>
        <v>0</v>
      </c>
      <c r="G2769" t="s">
        <v>83</v>
      </c>
      <c r="H2769">
        <v>24</v>
      </c>
      <c r="I2769">
        <v>34.43129373</v>
      </c>
      <c r="J2769" t="s">
        <v>10</v>
      </c>
      <c r="K2769">
        <f>L2769+N2769</f>
        <v>0</v>
      </c>
      <c r="L2769">
        <f>IF(M2769=M2768,0,1)</f>
        <v>0</v>
      </c>
      <c r="M2769" s="7">
        <v>42233</v>
      </c>
      <c r="N2769">
        <f>IF(M2769=M2770,0,3)</f>
        <v>0</v>
      </c>
      <c r="O2769" s="9">
        <f t="shared" si="43"/>
        <v>0</v>
      </c>
      <c r="P2769" s="9">
        <v>0</v>
      </c>
    </row>
    <row r="2770" spans="1:16" x14ac:dyDescent="0.25">
      <c r="A2770">
        <v>2769</v>
      </c>
      <c r="B2770">
        <f>(C2770+K2770)/2</f>
        <v>0</v>
      </c>
      <c r="C2770">
        <f>D2770+F2770</f>
        <v>0</v>
      </c>
      <c r="D2770">
        <f>IF(E2770=E2769,0,1)</f>
        <v>0</v>
      </c>
      <c r="E2770" t="s">
        <v>134</v>
      </c>
      <c r="F2770">
        <f>IF(E2770=E2771,0,3)</f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>L2770+N2770</f>
        <v>0</v>
      </c>
      <c r="L2770">
        <f>IF(M2770=M2769,0,1)</f>
        <v>0</v>
      </c>
      <c r="M2770" s="7">
        <v>42233</v>
      </c>
      <c r="N2770">
        <f>IF(M2770=M2771,0,3)</f>
        <v>0</v>
      </c>
      <c r="O2770" s="9">
        <f t="shared" si="43"/>
        <v>0</v>
      </c>
      <c r="P2770" s="9">
        <v>0</v>
      </c>
    </row>
    <row r="2771" spans="1:16" x14ac:dyDescent="0.25">
      <c r="A2771">
        <v>2770</v>
      </c>
      <c r="B2771">
        <f>(C2771+K2771)/2</f>
        <v>0</v>
      </c>
      <c r="C2771">
        <f>D2771+F2771</f>
        <v>0</v>
      </c>
      <c r="D2771">
        <f>IF(E2771=E2770,0,1)</f>
        <v>0</v>
      </c>
      <c r="E2771" t="s">
        <v>134</v>
      </c>
      <c r="F2771">
        <f>IF(E2771=E2772,0,3)</f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>L2771+N2771</f>
        <v>0</v>
      </c>
      <c r="L2771">
        <f>IF(M2771=M2770,0,1)</f>
        <v>0</v>
      </c>
      <c r="M2771" s="7">
        <v>42233</v>
      </c>
      <c r="N2771">
        <f>IF(M2771=M2772,0,3)</f>
        <v>0</v>
      </c>
      <c r="O2771" s="9">
        <f t="shared" si="43"/>
        <v>0</v>
      </c>
      <c r="P2771" s="9">
        <v>0</v>
      </c>
    </row>
    <row r="2772" spans="1:16" x14ac:dyDescent="0.25">
      <c r="A2772">
        <v>2771</v>
      </c>
      <c r="B2772">
        <f>(C2772+K2772)/2</f>
        <v>0</v>
      </c>
      <c r="C2772">
        <f>D2772+F2772</f>
        <v>0</v>
      </c>
      <c r="D2772">
        <f>IF(E2772=E2771,0,1)</f>
        <v>0</v>
      </c>
      <c r="E2772" t="s">
        <v>134</v>
      </c>
      <c r="F2772">
        <f>IF(E2772=E2773,0,3)</f>
        <v>0</v>
      </c>
      <c r="G2772" t="s">
        <v>69</v>
      </c>
      <c r="H2772">
        <v>24</v>
      </c>
      <c r="I2772">
        <v>46.13828736</v>
      </c>
      <c r="J2772" t="s">
        <v>10</v>
      </c>
      <c r="K2772">
        <f>L2772+N2772</f>
        <v>0</v>
      </c>
      <c r="L2772">
        <f>IF(M2772=M2771,0,1)</f>
        <v>0</v>
      </c>
      <c r="M2772" s="7">
        <v>42233</v>
      </c>
      <c r="N2772">
        <f>IF(M2772=M2773,0,3)</f>
        <v>0</v>
      </c>
      <c r="O2772" s="9">
        <f t="shared" si="43"/>
        <v>0</v>
      </c>
      <c r="P2772" s="9">
        <v>0</v>
      </c>
    </row>
    <row r="2773" spans="1:16" x14ac:dyDescent="0.25">
      <c r="A2773">
        <v>2772</v>
      </c>
      <c r="B2773">
        <f>(C2773+K2773)/2</f>
        <v>0</v>
      </c>
      <c r="C2773">
        <f>D2773+F2773</f>
        <v>0</v>
      </c>
      <c r="D2773">
        <f>IF(E2773=E2772,0,1)</f>
        <v>0</v>
      </c>
      <c r="E2773" t="s">
        <v>134</v>
      </c>
      <c r="F2773">
        <f>IF(E2773=E2774,0,3)</f>
        <v>0</v>
      </c>
      <c r="G2773" t="s">
        <v>170</v>
      </c>
      <c r="H2773">
        <v>18</v>
      </c>
      <c r="I2773">
        <v>34.3984667</v>
      </c>
      <c r="J2773" t="s">
        <v>10</v>
      </c>
      <c r="K2773">
        <f>L2773+N2773</f>
        <v>0</v>
      </c>
      <c r="L2773">
        <f>IF(M2773=M2772,0,1)</f>
        <v>0</v>
      </c>
      <c r="M2773" s="7">
        <v>42233</v>
      </c>
      <c r="N2773">
        <f>IF(M2773=M2774,0,3)</f>
        <v>0</v>
      </c>
      <c r="O2773" s="9">
        <f t="shared" si="43"/>
        <v>0</v>
      </c>
      <c r="P2773" s="9">
        <v>0</v>
      </c>
    </row>
    <row r="2774" spans="1:16" x14ac:dyDescent="0.25">
      <c r="A2774">
        <v>2773</v>
      </c>
      <c r="B2774">
        <f>(C2774+K2774)/2</f>
        <v>0</v>
      </c>
      <c r="C2774">
        <f>D2774+F2774</f>
        <v>0</v>
      </c>
      <c r="D2774">
        <f>IF(E2774=E2773,0,1)</f>
        <v>0</v>
      </c>
      <c r="E2774" t="s">
        <v>134</v>
      </c>
      <c r="F2774">
        <f>IF(E2774=E2775,0,3)</f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>L2774+N2774</f>
        <v>0</v>
      </c>
      <c r="L2774">
        <f>IF(M2774=M2773,0,1)</f>
        <v>0</v>
      </c>
      <c r="M2774" s="7">
        <v>42233</v>
      </c>
      <c r="N2774">
        <f>IF(M2774=M2775,0,3)</f>
        <v>0</v>
      </c>
      <c r="O2774" s="9">
        <f t="shared" si="43"/>
        <v>0</v>
      </c>
      <c r="P2774" s="9">
        <v>0</v>
      </c>
    </row>
    <row r="2775" spans="1:16" x14ac:dyDescent="0.25">
      <c r="A2775">
        <v>2774</v>
      </c>
      <c r="B2775">
        <f>(C2775+K2775)/2</f>
        <v>0</v>
      </c>
      <c r="C2775">
        <f>D2775+F2775</f>
        <v>0</v>
      </c>
      <c r="D2775">
        <f>IF(E2775=E2774,0,1)</f>
        <v>0</v>
      </c>
      <c r="E2775" t="s">
        <v>134</v>
      </c>
      <c r="F2775">
        <f>IF(E2775=E2776,0,3)</f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>L2775+N2775</f>
        <v>0</v>
      </c>
      <c r="L2775">
        <f>IF(M2775=M2774,0,1)</f>
        <v>0</v>
      </c>
      <c r="M2775" s="7">
        <v>42233</v>
      </c>
      <c r="N2775">
        <f>IF(M2775=M2776,0,3)</f>
        <v>0</v>
      </c>
      <c r="O2775" s="9">
        <f t="shared" si="43"/>
        <v>0</v>
      </c>
      <c r="P2775" s="9">
        <v>0</v>
      </c>
    </row>
    <row r="2776" spans="1:16" x14ac:dyDescent="0.25">
      <c r="A2776">
        <v>2775</v>
      </c>
      <c r="B2776">
        <f>(C2776+K2776)/2</f>
        <v>1.5</v>
      </c>
      <c r="C2776">
        <f>D2776+F2776</f>
        <v>3</v>
      </c>
      <c r="D2776">
        <f>IF(E2776=E2775,0,1)</f>
        <v>0</v>
      </c>
      <c r="E2776" t="s">
        <v>134</v>
      </c>
      <c r="F2776">
        <f>IF(E2776=E2777,0,3)</f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>L2776+N2776</f>
        <v>0</v>
      </c>
      <c r="L2776">
        <f>IF(M2776=M2775,0,1)</f>
        <v>0</v>
      </c>
      <c r="M2776" s="7">
        <v>42233</v>
      </c>
      <c r="N2776">
        <f>IF(M2776=M2777,0,3)</f>
        <v>0</v>
      </c>
      <c r="O2776" s="9">
        <f t="shared" si="43"/>
        <v>3</v>
      </c>
      <c r="P2776" s="9">
        <v>3</v>
      </c>
    </row>
    <row r="2777" spans="1:16" x14ac:dyDescent="0.25">
      <c r="A2777">
        <v>2776</v>
      </c>
      <c r="B2777">
        <f>(C2777+K2777)/2</f>
        <v>0.5</v>
      </c>
      <c r="C2777">
        <f>D2777+F2777</f>
        <v>1</v>
      </c>
      <c r="D2777">
        <f>IF(E2777=E2776,0,1)</f>
        <v>1</v>
      </c>
      <c r="E2777" t="s">
        <v>37</v>
      </c>
      <c r="F2777">
        <f>IF(E2777=E2778,0,3)</f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>L2777+N2777</f>
        <v>0</v>
      </c>
      <c r="L2777">
        <f>IF(M2777=M2776,0,1)</f>
        <v>0</v>
      </c>
      <c r="M2777" s="7">
        <v>42233</v>
      </c>
      <c r="N2777">
        <f>IF(M2777=M2778,0,3)</f>
        <v>0</v>
      </c>
      <c r="O2777" s="9">
        <f t="shared" si="43"/>
        <v>1</v>
      </c>
      <c r="P2777" s="9">
        <v>1</v>
      </c>
    </row>
    <row r="2778" spans="1:16" x14ac:dyDescent="0.25">
      <c r="A2778">
        <v>2777</v>
      </c>
      <c r="B2778">
        <f>(C2778+K2778)/2</f>
        <v>0</v>
      </c>
      <c r="C2778">
        <f>D2778+F2778</f>
        <v>0</v>
      </c>
      <c r="D2778">
        <f>IF(E2778=E2777,0,1)</f>
        <v>0</v>
      </c>
      <c r="E2778" t="s">
        <v>37</v>
      </c>
      <c r="F2778">
        <f>IF(E2778=E2779,0,3)</f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>L2778+N2778</f>
        <v>0</v>
      </c>
      <c r="L2778">
        <f>IF(M2778=M2777,0,1)</f>
        <v>0</v>
      </c>
      <c r="M2778" s="7">
        <v>42233</v>
      </c>
      <c r="N2778">
        <f>IF(M2778=M2779,0,3)</f>
        <v>0</v>
      </c>
      <c r="O2778" s="9">
        <f t="shared" si="43"/>
        <v>0</v>
      </c>
      <c r="P2778" s="9">
        <v>0</v>
      </c>
    </row>
    <row r="2779" spans="1:16" x14ac:dyDescent="0.25">
      <c r="A2779">
        <v>2778</v>
      </c>
      <c r="B2779">
        <f>(C2779+K2779)/2</f>
        <v>0</v>
      </c>
      <c r="C2779">
        <f>D2779+F2779</f>
        <v>0</v>
      </c>
      <c r="D2779">
        <f>IF(E2779=E2778,0,1)</f>
        <v>0</v>
      </c>
      <c r="E2779" t="s">
        <v>37</v>
      </c>
      <c r="F2779">
        <f>IF(E2779=E2780,0,3)</f>
        <v>0</v>
      </c>
      <c r="G2779" t="s">
        <v>18</v>
      </c>
      <c r="H2779">
        <v>10</v>
      </c>
      <c r="I2779">
        <v>12.52110208</v>
      </c>
      <c r="J2779" t="s">
        <v>10</v>
      </c>
      <c r="K2779">
        <f>L2779+N2779</f>
        <v>0</v>
      </c>
      <c r="L2779">
        <f>IF(M2779=M2778,0,1)</f>
        <v>0</v>
      </c>
      <c r="M2779" s="7">
        <v>42233</v>
      </c>
      <c r="N2779">
        <f>IF(M2779=M2780,0,3)</f>
        <v>0</v>
      </c>
      <c r="O2779" s="9">
        <f t="shared" si="43"/>
        <v>0</v>
      </c>
      <c r="P2779" s="9">
        <v>0</v>
      </c>
    </row>
    <row r="2780" spans="1:16" x14ac:dyDescent="0.25">
      <c r="A2780">
        <v>2779</v>
      </c>
      <c r="B2780">
        <f>(C2780+K2780)/2</f>
        <v>0</v>
      </c>
      <c r="C2780">
        <f>D2780+F2780</f>
        <v>0</v>
      </c>
      <c r="D2780">
        <f>IF(E2780=E2779,0,1)</f>
        <v>0</v>
      </c>
      <c r="E2780" t="s">
        <v>37</v>
      </c>
      <c r="F2780">
        <f>IF(E2780=E2781,0,3)</f>
        <v>0</v>
      </c>
      <c r="G2780" t="s">
        <v>19</v>
      </c>
      <c r="H2780">
        <v>18</v>
      </c>
      <c r="I2780">
        <v>18.34871858</v>
      </c>
      <c r="J2780" t="s">
        <v>10</v>
      </c>
      <c r="K2780">
        <f>L2780+N2780</f>
        <v>0</v>
      </c>
      <c r="L2780">
        <f>IF(M2780=M2779,0,1)</f>
        <v>0</v>
      </c>
      <c r="M2780" s="7">
        <v>42233</v>
      </c>
      <c r="N2780">
        <f>IF(M2780=M2781,0,3)</f>
        <v>0</v>
      </c>
      <c r="O2780" s="9">
        <f t="shared" si="43"/>
        <v>0</v>
      </c>
      <c r="P2780" s="9">
        <v>0</v>
      </c>
    </row>
    <row r="2781" spans="1:16" x14ac:dyDescent="0.25">
      <c r="A2781">
        <v>2780</v>
      </c>
      <c r="B2781">
        <f>(C2781+K2781)/2</f>
        <v>0</v>
      </c>
      <c r="C2781">
        <f>D2781+F2781</f>
        <v>0</v>
      </c>
      <c r="D2781">
        <f>IF(E2781=E2780,0,1)</f>
        <v>0</v>
      </c>
      <c r="E2781" t="s">
        <v>37</v>
      </c>
      <c r="F2781">
        <f>IF(E2781=E2782,0,3)</f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>L2781+N2781</f>
        <v>0</v>
      </c>
      <c r="L2781">
        <f>IF(M2781=M2780,0,1)</f>
        <v>0</v>
      </c>
      <c r="M2781" s="7">
        <v>42233</v>
      </c>
      <c r="N2781">
        <f>IF(M2781=M2782,0,3)</f>
        <v>0</v>
      </c>
      <c r="O2781" s="9">
        <f t="shared" si="43"/>
        <v>0</v>
      </c>
      <c r="P2781" s="9">
        <v>0</v>
      </c>
    </row>
    <row r="2782" spans="1:16" x14ac:dyDescent="0.25">
      <c r="A2782">
        <v>2781</v>
      </c>
      <c r="B2782">
        <f>(C2782+K2782)/2</f>
        <v>0</v>
      </c>
      <c r="C2782">
        <f>D2782+F2782</f>
        <v>0</v>
      </c>
      <c r="D2782">
        <f>IF(E2782=E2781,0,1)</f>
        <v>0</v>
      </c>
      <c r="E2782" t="s">
        <v>37</v>
      </c>
      <c r="F2782">
        <f>IF(E2782=E2783,0,3)</f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>L2782+N2782</f>
        <v>0</v>
      </c>
      <c r="L2782">
        <f>IF(M2782=M2781,0,1)</f>
        <v>0</v>
      </c>
      <c r="M2782" s="7">
        <v>42233</v>
      </c>
      <c r="N2782">
        <f>IF(M2782=M2783,0,3)</f>
        <v>0</v>
      </c>
      <c r="O2782" s="9">
        <f t="shared" si="43"/>
        <v>0</v>
      </c>
      <c r="P2782" s="9">
        <v>0</v>
      </c>
    </row>
    <row r="2783" spans="1:16" x14ac:dyDescent="0.25">
      <c r="A2783">
        <v>2782</v>
      </c>
      <c r="B2783">
        <f>(C2783+K2783)/2</f>
        <v>0</v>
      </c>
      <c r="C2783">
        <f>D2783+F2783</f>
        <v>0</v>
      </c>
      <c r="D2783">
        <f>IF(E2783=E2782,0,1)</f>
        <v>0</v>
      </c>
      <c r="E2783" t="s">
        <v>37</v>
      </c>
      <c r="F2783">
        <f>IF(E2783=E2784,0,3)</f>
        <v>0</v>
      </c>
      <c r="G2783" t="s">
        <v>61</v>
      </c>
      <c r="H2783">
        <v>12</v>
      </c>
      <c r="I2783">
        <v>30.43492273</v>
      </c>
      <c r="J2783" t="s">
        <v>10</v>
      </c>
      <c r="K2783">
        <f>L2783+N2783</f>
        <v>0</v>
      </c>
      <c r="L2783">
        <f>IF(M2783=M2782,0,1)</f>
        <v>0</v>
      </c>
      <c r="M2783" s="7">
        <v>42233</v>
      </c>
      <c r="N2783">
        <f>IF(M2783=M2784,0,3)</f>
        <v>0</v>
      </c>
      <c r="O2783" s="9">
        <f t="shared" si="43"/>
        <v>0</v>
      </c>
      <c r="P2783" s="9">
        <v>0</v>
      </c>
    </row>
    <row r="2784" spans="1:16" x14ac:dyDescent="0.25">
      <c r="A2784">
        <v>2783</v>
      </c>
      <c r="B2784">
        <f>(C2784+K2784)/2</f>
        <v>0</v>
      </c>
      <c r="C2784">
        <f>D2784+F2784</f>
        <v>0</v>
      </c>
      <c r="D2784">
        <f>IF(E2784=E2783,0,1)</f>
        <v>0</v>
      </c>
      <c r="E2784" t="s">
        <v>37</v>
      </c>
      <c r="F2784">
        <f>IF(E2784=E2785,0,3)</f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>L2784+N2784</f>
        <v>0</v>
      </c>
      <c r="L2784">
        <f>IF(M2784=M2783,0,1)</f>
        <v>0</v>
      </c>
      <c r="M2784" s="7">
        <v>42233</v>
      </c>
      <c r="N2784">
        <f>IF(M2784=M2785,0,3)</f>
        <v>0</v>
      </c>
      <c r="O2784" s="9">
        <f t="shared" si="43"/>
        <v>0</v>
      </c>
      <c r="P2784" s="9">
        <v>0</v>
      </c>
    </row>
    <row r="2785" spans="1:16" x14ac:dyDescent="0.25">
      <c r="A2785">
        <v>2784</v>
      </c>
      <c r="B2785">
        <f>(C2785+K2785)/2</f>
        <v>0</v>
      </c>
      <c r="C2785">
        <f>D2785+F2785</f>
        <v>0</v>
      </c>
      <c r="D2785">
        <f>IF(E2785=E2784,0,1)</f>
        <v>0</v>
      </c>
      <c r="E2785" t="s">
        <v>37</v>
      </c>
      <c r="F2785">
        <f>IF(E2785=E2786,0,3)</f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>L2785+N2785</f>
        <v>0</v>
      </c>
      <c r="L2785">
        <f>IF(M2785=M2784,0,1)</f>
        <v>0</v>
      </c>
      <c r="M2785" s="7">
        <v>42233</v>
      </c>
      <c r="N2785">
        <f>IF(M2785=M2786,0,3)</f>
        <v>0</v>
      </c>
      <c r="O2785" s="9">
        <f t="shared" si="43"/>
        <v>0</v>
      </c>
      <c r="P2785" s="9">
        <v>0</v>
      </c>
    </row>
    <row r="2786" spans="1:16" x14ac:dyDescent="0.25">
      <c r="A2786">
        <v>2785</v>
      </c>
      <c r="B2786">
        <f>(C2786+K2786)/2</f>
        <v>0</v>
      </c>
      <c r="C2786">
        <f>D2786+F2786</f>
        <v>0</v>
      </c>
      <c r="D2786">
        <f>IF(E2786=E2785,0,1)</f>
        <v>0</v>
      </c>
      <c r="E2786" t="s">
        <v>37</v>
      </c>
      <c r="F2786">
        <f>IF(E2786=E2787,0,3)</f>
        <v>0</v>
      </c>
      <c r="G2786" t="s">
        <v>29</v>
      </c>
      <c r="H2786">
        <v>36</v>
      </c>
      <c r="I2786">
        <v>28.7674178</v>
      </c>
      <c r="J2786" t="s">
        <v>10</v>
      </c>
      <c r="K2786">
        <f>L2786+N2786</f>
        <v>0</v>
      </c>
      <c r="L2786">
        <f>IF(M2786=M2785,0,1)</f>
        <v>0</v>
      </c>
      <c r="M2786" s="7">
        <v>42233</v>
      </c>
      <c r="N2786">
        <f>IF(M2786=M2787,0,3)</f>
        <v>0</v>
      </c>
      <c r="O2786" s="9">
        <f t="shared" si="43"/>
        <v>0</v>
      </c>
      <c r="P2786" s="9">
        <v>0</v>
      </c>
    </row>
    <row r="2787" spans="1:16" x14ac:dyDescent="0.25">
      <c r="A2787">
        <v>2786</v>
      </c>
      <c r="B2787">
        <f>(C2787+K2787)/2</f>
        <v>0</v>
      </c>
      <c r="C2787">
        <f>D2787+F2787</f>
        <v>0</v>
      </c>
      <c r="D2787">
        <f>IF(E2787=E2786,0,1)</f>
        <v>0</v>
      </c>
      <c r="E2787" t="s">
        <v>37</v>
      </c>
      <c r="F2787">
        <f>IF(E2787=E2788,0,3)</f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>L2787+N2787</f>
        <v>0</v>
      </c>
      <c r="L2787">
        <f>IF(M2787=M2786,0,1)</f>
        <v>0</v>
      </c>
      <c r="M2787" s="7">
        <v>42233</v>
      </c>
      <c r="N2787">
        <f>IF(M2787=M2788,0,3)</f>
        <v>0</v>
      </c>
      <c r="O2787" s="9">
        <f t="shared" si="43"/>
        <v>0</v>
      </c>
      <c r="P2787" s="9">
        <v>0</v>
      </c>
    </row>
    <row r="2788" spans="1:16" x14ac:dyDescent="0.25">
      <c r="A2788">
        <v>2787</v>
      </c>
      <c r="B2788">
        <f>(C2788+K2788)/2</f>
        <v>0</v>
      </c>
      <c r="C2788">
        <f>D2788+F2788</f>
        <v>0</v>
      </c>
      <c r="D2788">
        <f>IF(E2788=E2787,0,1)</f>
        <v>0</v>
      </c>
      <c r="E2788" t="s">
        <v>37</v>
      </c>
      <c r="F2788">
        <f>IF(E2788=E2789,0,3)</f>
        <v>0</v>
      </c>
      <c r="G2788" t="s">
        <v>31</v>
      </c>
      <c r="H2788">
        <v>20</v>
      </c>
      <c r="I2788">
        <v>21.77620203</v>
      </c>
      <c r="J2788" t="s">
        <v>10</v>
      </c>
      <c r="K2788">
        <f>L2788+N2788</f>
        <v>0</v>
      </c>
      <c r="L2788">
        <f>IF(M2788=M2787,0,1)</f>
        <v>0</v>
      </c>
      <c r="M2788" s="7">
        <v>42233</v>
      </c>
      <c r="N2788">
        <f>IF(M2788=M2789,0,3)</f>
        <v>0</v>
      </c>
      <c r="O2788" s="9">
        <f t="shared" si="43"/>
        <v>0</v>
      </c>
      <c r="P2788" s="9">
        <v>0</v>
      </c>
    </row>
    <row r="2789" spans="1:16" x14ac:dyDescent="0.25">
      <c r="A2789">
        <v>2788</v>
      </c>
      <c r="B2789">
        <f>(C2789+K2789)/2</f>
        <v>0</v>
      </c>
      <c r="C2789">
        <f>D2789+F2789</f>
        <v>0</v>
      </c>
      <c r="D2789">
        <f>IF(E2789=E2788,0,1)</f>
        <v>0</v>
      </c>
      <c r="E2789" t="s">
        <v>37</v>
      </c>
      <c r="F2789">
        <f>IF(E2789=E2790,0,3)</f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>L2789+N2789</f>
        <v>0</v>
      </c>
      <c r="L2789">
        <f>IF(M2789=M2788,0,1)</f>
        <v>0</v>
      </c>
      <c r="M2789" s="7">
        <v>42233</v>
      </c>
      <c r="N2789">
        <f>IF(M2789=M2790,0,3)</f>
        <v>0</v>
      </c>
      <c r="O2789" s="9">
        <f t="shared" si="43"/>
        <v>0</v>
      </c>
      <c r="P2789" s="9">
        <v>0</v>
      </c>
    </row>
    <row r="2790" spans="1:16" x14ac:dyDescent="0.25">
      <c r="A2790">
        <v>2789</v>
      </c>
      <c r="B2790">
        <f>(C2790+K2790)/2</f>
        <v>0</v>
      </c>
      <c r="C2790">
        <f>D2790+F2790</f>
        <v>0</v>
      </c>
      <c r="D2790">
        <f>IF(E2790=E2789,0,1)</f>
        <v>0</v>
      </c>
      <c r="E2790" t="s">
        <v>37</v>
      </c>
      <c r="F2790">
        <f>IF(E2790=E2791,0,3)</f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>L2790+N2790</f>
        <v>0</v>
      </c>
      <c r="L2790">
        <f>IF(M2790=M2789,0,1)</f>
        <v>0</v>
      </c>
      <c r="M2790" s="7">
        <v>42233</v>
      </c>
      <c r="N2790">
        <f>IF(M2790=M2791,0,3)</f>
        <v>0</v>
      </c>
      <c r="O2790" s="9">
        <f t="shared" si="43"/>
        <v>0</v>
      </c>
      <c r="P2790" s="9">
        <v>0</v>
      </c>
    </row>
    <row r="2791" spans="1:16" x14ac:dyDescent="0.25">
      <c r="A2791">
        <v>2790</v>
      </c>
      <c r="B2791">
        <f>(C2791+K2791)/2</f>
        <v>0</v>
      </c>
      <c r="C2791">
        <f>D2791+F2791</f>
        <v>0</v>
      </c>
      <c r="D2791">
        <f>IF(E2791=E2790,0,1)</f>
        <v>0</v>
      </c>
      <c r="E2791" t="s">
        <v>37</v>
      </c>
      <c r="F2791">
        <f>IF(E2791=E2792,0,3)</f>
        <v>0</v>
      </c>
      <c r="G2791" t="s">
        <v>73</v>
      </c>
      <c r="H2791">
        <v>24</v>
      </c>
      <c r="I2791">
        <v>34.97030977</v>
      </c>
      <c r="J2791" t="s">
        <v>10</v>
      </c>
      <c r="K2791">
        <f>L2791+N2791</f>
        <v>0</v>
      </c>
      <c r="L2791">
        <f>IF(M2791=M2790,0,1)</f>
        <v>0</v>
      </c>
      <c r="M2791" s="7">
        <v>42233</v>
      </c>
      <c r="N2791">
        <f>IF(M2791=M2792,0,3)</f>
        <v>0</v>
      </c>
      <c r="O2791" s="9">
        <f t="shared" si="43"/>
        <v>0</v>
      </c>
      <c r="P2791" s="9">
        <v>0</v>
      </c>
    </row>
    <row r="2792" spans="1:16" x14ac:dyDescent="0.25">
      <c r="A2792">
        <v>2791</v>
      </c>
      <c r="B2792">
        <f>(C2792+K2792)/2</f>
        <v>0</v>
      </c>
      <c r="C2792">
        <f>D2792+F2792</f>
        <v>0</v>
      </c>
      <c r="D2792">
        <f>IF(E2792=E2791,0,1)</f>
        <v>0</v>
      </c>
      <c r="E2792" t="s">
        <v>37</v>
      </c>
      <c r="F2792">
        <f>IF(E2792=E2793,0,3)</f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>L2792+N2792</f>
        <v>0</v>
      </c>
      <c r="L2792">
        <f>IF(M2792=M2791,0,1)</f>
        <v>0</v>
      </c>
      <c r="M2792" s="7">
        <v>42233</v>
      </c>
      <c r="N2792">
        <f>IF(M2792=M2793,0,3)</f>
        <v>0</v>
      </c>
      <c r="O2792" s="9">
        <f t="shared" si="43"/>
        <v>0</v>
      </c>
      <c r="P2792" s="9">
        <v>0</v>
      </c>
    </row>
    <row r="2793" spans="1:16" x14ac:dyDescent="0.25">
      <c r="A2793">
        <v>2792</v>
      </c>
      <c r="B2793">
        <f>(C2793+K2793)/2</f>
        <v>0</v>
      </c>
      <c r="C2793">
        <f>D2793+F2793</f>
        <v>0</v>
      </c>
      <c r="D2793">
        <f>IF(E2793=E2792,0,1)</f>
        <v>0</v>
      </c>
      <c r="E2793" t="s">
        <v>37</v>
      </c>
      <c r="F2793">
        <f>IF(E2793=E2794,0,3)</f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>L2793+N2793</f>
        <v>0</v>
      </c>
      <c r="L2793">
        <f>IF(M2793=M2792,0,1)</f>
        <v>0</v>
      </c>
      <c r="M2793" s="7">
        <v>42233</v>
      </c>
      <c r="N2793">
        <f>IF(M2793=M2794,0,3)</f>
        <v>0</v>
      </c>
      <c r="O2793" s="9">
        <f t="shared" si="43"/>
        <v>0</v>
      </c>
      <c r="P2793" s="9">
        <v>0</v>
      </c>
    </row>
    <row r="2794" spans="1:16" x14ac:dyDescent="0.25">
      <c r="A2794">
        <v>2793</v>
      </c>
      <c r="B2794">
        <f>(C2794+K2794)/2</f>
        <v>0</v>
      </c>
      <c r="C2794">
        <f>D2794+F2794</f>
        <v>0</v>
      </c>
      <c r="D2794">
        <f>IF(E2794=E2793,0,1)</f>
        <v>0</v>
      </c>
      <c r="E2794" t="s">
        <v>37</v>
      </c>
      <c r="F2794">
        <f>IF(E2794=E2795,0,3)</f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>L2794+N2794</f>
        <v>0</v>
      </c>
      <c r="L2794">
        <f>IF(M2794=M2793,0,1)</f>
        <v>0</v>
      </c>
      <c r="M2794" s="7">
        <v>42233</v>
      </c>
      <c r="N2794">
        <f>IF(M2794=M2795,0,3)</f>
        <v>0</v>
      </c>
      <c r="O2794" s="9">
        <f t="shared" si="43"/>
        <v>0</v>
      </c>
      <c r="P2794" s="9">
        <v>0</v>
      </c>
    </row>
    <row r="2795" spans="1:16" x14ac:dyDescent="0.25">
      <c r="A2795">
        <v>2794</v>
      </c>
      <c r="B2795">
        <f>(C2795+K2795)/2</f>
        <v>1.5</v>
      </c>
      <c r="C2795">
        <f>D2795+F2795</f>
        <v>3</v>
      </c>
      <c r="D2795">
        <f>IF(E2795=E2794,0,1)</f>
        <v>0</v>
      </c>
      <c r="E2795" t="s">
        <v>37</v>
      </c>
      <c r="F2795">
        <f>IF(E2795=E2796,0,3)</f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>L2795+N2795</f>
        <v>0</v>
      </c>
      <c r="L2795">
        <f>IF(M2795=M2794,0,1)</f>
        <v>0</v>
      </c>
      <c r="M2795" s="7">
        <v>42233</v>
      </c>
      <c r="N2795">
        <f>IF(M2795=M2796,0,3)</f>
        <v>0</v>
      </c>
      <c r="O2795" s="9">
        <f t="shared" si="43"/>
        <v>3</v>
      </c>
      <c r="P2795" s="9">
        <v>3</v>
      </c>
    </row>
    <row r="2796" spans="1:16" x14ac:dyDescent="0.25">
      <c r="A2796">
        <v>2795</v>
      </c>
      <c r="B2796">
        <f>(C2796+K2796)/2</f>
        <v>0.5</v>
      </c>
      <c r="C2796">
        <f>D2796+F2796</f>
        <v>1</v>
      </c>
      <c r="D2796">
        <f>IF(E2796=E2795,0,1)</f>
        <v>1</v>
      </c>
      <c r="E2796" t="s">
        <v>8</v>
      </c>
      <c r="F2796">
        <f>IF(E2796=E2797,0,3)</f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>L2796+N2796</f>
        <v>0</v>
      </c>
      <c r="L2796">
        <f>IF(M2796=M2795,0,1)</f>
        <v>0</v>
      </c>
      <c r="M2796" s="7">
        <v>42233</v>
      </c>
      <c r="N2796">
        <f>IF(M2796=M2797,0,3)</f>
        <v>0</v>
      </c>
      <c r="O2796" s="9">
        <f t="shared" si="43"/>
        <v>1</v>
      </c>
      <c r="P2796" s="9">
        <v>1</v>
      </c>
    </row>
    <row r="2797" spans="1:16" x14ac:dyDescent="0.25">
      <c r="A2797">
        <v>2796</v>
      </c>
      <c r="B2797">
        <f>(C2797+K2797)/2</f>
        <v>0</v>
      </c>
      <c r="C2797">
        <f>D2797+F2797</f>
        <v>0</v>
      </c>
      <c r="D2797">
        <f>IF(E2797=E2796,0,1)</f>
        <v>0</v>
      </c>
      <c r="E2797" t="s">
        <v>8</v>
      </c>
      <c r="F2797">
        <f>IF(E2797=E2798,0,3)</f>
        <v>0</v>
      </c>
      <c r="G2797" t="s">
        <v>9</v>
      </c>
      <c r="H2797">
        <v>8</v>
      </c>
      <c r="I2797">
        <v>118.95434792</v>
      </c>
      <c r="J2797" t="s">
        <v>10</v>
      </c>
      <c r="K2797">
        <f>L2797+N2797</f>
        <v>0</v>
      </c>
      <c r="L2797">
        <f>IF(M2797=M2796,0,1)</f>
        <v>0</v>
      </c>
      <c r="M2797" s="7">
        <v>42233</v>
      </c>
      <c r="N2797">
        <f>IF(M2797=M2798,0,3)</f>
        <v>0</v>
      </c>
      <c r="O2797" s="9">
        <f t="shared" si="43"/>
        <v>0</v>
      </c>
      <c r="P2797" s="9">
        <v>0</v>
      </c>
    </row>
    <row r="2798" spans="1:16" x14ac:dyDescent="0.25">
      <c r="A2798">
        <v>2797</v>
      </c>
      <c r="B2798">
        <f>(C2798+K2798)/2</f>
        <v>0</v>
      </c>
      <c r="C2798">
        <f>D2798+F2798</f>
        <v>0</v>
      </c>
      <c r="D2798">
        <f>IF(E2798=E2797,0,1)</f>
        <v>0</v>
      </c>
      <c r="E2798" t="s">
        <v>8</v>
      </c>
      <c r="F2798">
        <f>IF(E2798=E2799,0,3)</f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>L2798+N2798</f>
        <v>0</v>
      </c>
      <c r="L2798">
        <f>IF(M2798=M2797,0,1)</f>
        <v>0</v>
      </c>
      <c r="M2798" s="7">
        <v>42233</v>
      </c>
      <c r="N2798">
        <f>IF(M2798=M2799,0,3)</f>
        <v>0</v>
      </c>
      <c r="O2798" s="9">
        <f t="shared" si="43"/>
        <v>0</v>
      </c>
      <c r="P2798" s="9">
        <v>0</v>
      </c>
    </row>
    <row r="2799" spans="1:16" x14ac:dyDescent="0.25">
      <c r="A2799">
        <v>2798</v>
      </c>
      <c r="B2799">
        <f>(C2799+K2799)/2</f>
        <v>0</v>
      </c>
      <c r="C2799">
        <f>D2799+F2799</f>
        <v>0</v>
      </c>
      <c r="D2799">
        <f>IF(E2799=E2798,0,1)</f>
        <v>0</v>
      </c>
      <c r="E2799" t="s">
        <v>8</v>
      </c>
      <c r="F2799">
        <f>IF(E2799=E2800,0,3)</f>
        <v>0</v>
      </c>
      <c r="G2799" t="s">
        <v>118</v>
      </c>
      <c r="H2799">
        <v>20</v>
      </c>
      <c r="I2799">
        <v>11.8181248</v>
      </c>
      <c r="J2799" t="s">
        <v>10</v>
      </c>
      <c r="K2799">
        <f>L2799+N2799</f>
        <v>0</v>
      </c>
      <c r="L2799">
        <f>IF(M2799=M2798,0,1)</f>
        <v>0</v>
      </c>
      <c r="M2799" s="7">
        <v>42233</v>
      </c>
      <c r="N2799">
        <f>IF(M2799=M2800,0,3)</f>
        <v>0</v>
      </c>
      <c r="O2799" s="9">
        <f t="shared" si="43"/>
        <v>0</v>
      </c>
      <c r="P2799" s="9">
        <v>0</v>
      </c>
    </row>
    <row r="2800" spans="1:16" x14ac:dyDescent="0.25">
      <c r="A2800">
        <v>2799</v>
      </c>
      <c r="B2800">
        <f>(C2800+K2800)/2</f>
        <v>0</v>
      </c>
      <c r="C2800">
        <f>D2800+F2800</f>
        <v>0</v>
      </c>
      <c r="D2800">
        <f>IF(E2800=E2799,0,1)</f>
        <v>0</v>
      </c>
      <c r="E2800" t="s">
        <v>8</v>
      </c>
      <c r="F2800">
        <f>IF(E2800=E2801,0,3)</f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>L2800+N2800</f>
        <v>0</v>
      </c>
      <c r="L2800">
        <f>IF(M2800=M2799,0,1)</f>
        <v>0</v>
      </c>
      <c r="M2800" s="7">
        <v>42233</v>
      </c>
      <c r="N2800">
        <f>IF(M2800=M2801,0,3)</f>
        <v>0</v>
      </c>
      <c r="O2800" s="9">
        <f t="shared" si="43"/>
        <v>0</v>
      </c>
      <c r="P2800" s="9">
        <v>0</v>
      </c>
    </row>
    <row r="2801" spans="1:16" x14ac:dyDescent="0.25">
      <c r="A2801">
        <v>2800</v>
      </c>
      <c r="B2801">
        <f>(C2801+K2801)/2</f>
        <v>0</v>
      </c>
      <c r="C2801">
        <f>D2801+F2801</f>
        <v>0</v>
      </c>
      <c r="D2801">
        <f>IF(E2801=E2800,0,1)</f>
        <v>0</v>
      </c>
      <c r="E2801" t="s">
        <v>8</v>
      </c>
      <c r="F2801">
        <f>IF(E2801=E2802,0,3)</f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>L2801+N2801</f>
        <v>0</v>
      </c>
      <c r="L2801">
        <f>IF(M2801=M2800,0,1)</f>
        <v>0</v>
      </c>
      <c r="M2801" s="7">
        <v>42233</v>
      </c>
      <c r="N2801">
        <f>IF(M2801=M2802,0,3)</f>
        <v>0</v>
      </c>
      <c r="O2801" s="9">
        <f t="shared" si="43"/>
        <v>0</v>
      </c>
      <c r="P2801" s="9">
        <v>0</v>
      </c>
    </row>
    <row r="2802" spans="1:16" x14ac:dyDescent="0.25">
      <c r="A2802">
        <v>2801</v>
      </c>
      <c r="B2802">
        <f>(C2802+K2802)/2</f>
        <v>0</v>
      </c>
      <c r="C2802">
        <f>D2802+F2802</f>
        <v>0</v>
      </c>
      <c r="D2802">
        <f>IF(E2802=E2801,0,1)</f>
        <v>0</v>
      </c>
      <c r="E2802" t="s">
        <v>8</v>
      </c>
      <c r="F2802">
        <f>IF(E2802=E2803,0,3)</f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>L2802+N2802</f>
        <v>0</v>
      </c>
      <c r="L2802">
        <f>IF(M2802=M2801,0,1)</f>
        <v>0</v>
      </c>
      <c r="M2802" s="7">
        <v>42233</v>
      </c>
      <c r="N2802">
        <f>IF(M2802=M2803,0,3)</f>
        <v>0</v>
      </c>
      <c r="O2802" s="9">
        <f t="shared" si="43"/>
        <v>0</v>
      </c>
      <c r="P2802" s="9">
        <v>0</v>
      </c>
    </row>
    <row r="2803" spans="1:16" x14ac:dyDescent="0.25">
      <c r="A2803">
        <v>2802</v>
      </c>
      <c r="B2803">
        <f>(C2803+K2803)/2</f>
        <v>0</v>
      </c>
      <c r="C2803">
        <f>D2803+F2803</f>
        <v>0</v>
      </c>
      <c r="D2803">
        <f>IF(E2803=E2802,0,1)</f>
        <v>0</v>
      </c>
      <c r="E2803" t="s">
        <v>8</v>
      </c>
      <c r="F2803">
        <f>IF(E2803=E2804,0,3)</f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>L2803+N2803</f>
        <v>0</v>
      </c>
      <c r="L2803">
        <f>IF(M2803=M2802,0,1)</f>
        <v>0</v>
      </c>
      <c r="M2803" s="7">
        <v>42233</v>
      </c>
      <c r="N2803">
        <f>IF(M2803=M2804,0,3)</f>
        <v>0</v>
      </c>
      <c r="O2803" s="9">
        <f t="shared" si="43"/>
        <v>0</v>
      </c>
      <c r="P2803" s="9">
        <v>0</v>
      </c>
    </row>
    <row r="2804" spans="1:16" x14ac:dyDescent="0.25">
      <c r="A2804">
        <v>2803</v>
      </c>
      <c r="B2804">
        <f>(C2804+K2804)/2</f>
        <v>0</v>
      </c>
      <c r="C2804">
        <f>D2804+F2804</f>
        <v>0</v>
      </c>
      <c r="D2804">
        <f>IF(E2804=E2803,0,1)</f>
        <v>0</v>
      </c>
      <c r="E2804" t="s">
        <v>8</v>
      </c>
      <c r="F2804">
        <f>IF(E2804=E2805,0,3)</f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>L2804+N2804</f>
        <v>0</v>
      </c>
      <c r="L2804">
        <f>IF(M2804=M2803,0,1)</f>
        <v>0</v>
      </c>
      <c r="M2804" s="7">
        <v>42233</v>
      </c>
      <c r="N2804">
        <f>IF(M2804=M2805,0,3)</f>
        <v>0</v>
      </c>
      <c r="O2804" s="9">
        <f t="shared" si="43"/>
        <v>0</v>
      </c>
      <c r="P2804" s="9">
        <v>0</v>
      </c>
    </row>
    <row r="2805" spans="1:16" x14ac:dyDescent="0.25">
      <c r="A2805">
        <v>2804</v>
      </c>
      <c r="B2805">
        <f>(C2805+K2805)/2</f>
        <v>0</v>
      </c>
      <c r="C2805">
        <f>D2805+F2805</f>
        <v>0</v>
      </c>
      <c r="D2805">
        <f>IF(E2805=E2804,0,1)</f>
        <v>0</v>
      </c>
      <c r="E2805" t="s">
        <v>8</v>
      </c>
      <c r="F2805">
        <f>IF(E2805=E2806,0,3)</f>
        <v>0</v>
      </c>
      <c r="G2805" t="s">
        <v>72</v>
      </c>
      <c r="H2805">
        <v>10</v>
      </c>
      <c r="I2805">
        <v>110.93858068</v>
      </c>
      <c r="J2805" t="s">
        <v>10</v>
      </c>
      <c r="K2805">
        <f>L2805+N2805</f>
        <v>0</v>
      </c>
      <c r="L2805">
        <f>IF(M2805=M2804,0,1)</f>
        <v>0</v>
      </c>
      <c r="M2805" s="7">
        <v>42233</v>
      </c>
      <c r="N2805">
        <f>IF(M2805=M2806,0,3)</f>
        <v>0</v>
      </c>
      <c r="O2805" s="9">
        <f t="shared" si="43"/>
        <v>0</v>
      </c>
      <c r="P2805" s="9">
        <v>0</v>
      </c>
    </row>
    <row r="2806" spans="1:16" x14ac:dyDescent="0.25">
      <c r="A2806">
        <v>2805</v>
      </c>
      <c r="B2806">
        <f>(C2806+K2806)/2</f>
        <v>0</v>
      </c>
      <c r="C2806">
        <f>D2806+F2806</f>
        <v>0</v>
      </c>
      <c r="D2806">
        <f>IF(E2806=E2805,0,1)</f>
        <v>0</v>
      </c>
      <c r="E2806" t="s">
        <v>8</v>
      </c>
      <c r="F2806">
        <f>IF(E2806=E2807,0,3)</f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>L2806+N2806</f>
        <v>0</v>
      </c>
      <c r="L2806">
        <f>IF(M2806=M2805,0,1)</f>
        <v>0</v>
      </c>
      <c r="M2806" s="7">
        <v>42233</v>
      </c>
      <c r="N2806">
        <f>IF(M2806=M2807,0,3)</f>
        <v>0</v>
      </c>
      <c r="O2806" s="9">
        <f t="shared" si="43"/>
        <v>0</v>
      </c>
      <c r="P2806" s="9">
        <v>0</v>
      </c>
    </row>
    <row r="2807" spans="1:16" x14ac:dyDescent="0.25">
      <c r="A2807">
        <v>2806</v>
      </c>
      <c r="B2807">
        <f>(C2807+K2807)/2</f>
        <v>0</v>
      </c>
      <c r="C2807">
        <f>D2807+F2807</f>
        <v>0</v>
      </c>
      <c r="D2807">
        <f>IF(E2807=E2806,0,1)</f>
        <v>0</v>
      </c>
      <c r="E2807" t="s">
        <v>8</v>
      </c>
      <c r="F2807">
        <f>IF(E2807=E2808,0,3)</f>
        <v>0</v>
      </c>
      <c r="G2807" t="s">
        <v>61</v>
      </c>
      <c r="H2807">
        <v>12</v>
      </c>
      <c r="I2807">
        <v>30.43492273</v>
      </c>
      <c r="J2807" t="s">
        <v>10</v>
      </c>
      <c r="K2807">
        <f>L2807+N2807</f>
        <v>0</v>
      </c>
      <c r="L2807">
        <f>IF(M2807=M2806,0,1)</f>
        <v>0</v>
      </c>
      <c r="M2807" s="7">
        <v>42233</v>
      </c>
      <c r="N2807">
        <f>IF(M2807=M2808,0,3)</f>
        <v>0</v>
      </c>
      <c r="O2807" s="9">
        <f t="shared" si="43"/>
        <v>0</v>
      </c>
      <c r="P2807" s="9">
        <v>0</v>
      </c>
    </row>
    <row r="2808" spans="1:16" x14ac:dyDescent="0.25">
      <c r="A2808">
        <v>2807</v>
      </c>
      <c r="B2808">
        <f>(C2808+K2808)/2</f>
        <v>0</v>
      </c>
      <c r="C2808">
        <f>D2808+F2808</f>
        <v>0</v>
      </c>
      <c r="D2808">
        <f>IF(E2808=E2807,0,1)</f>
        <v>0</v>
      </c>
      <c r="E2808" t="s">
        <v>8</v>
      </c>
      <c r="F2808">
        <f>IF(E2808=E2809,0,3)</f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>L2808+N2808</f>
        <v>0</v>
      </c>
      <c r="L2808">
        <f>IF(M2808=M2807,0,1)</f>
        <v>0</v>
      </c>
      <c r="M2808" s="7">
        <v>42233</v>
      </c>
      <c r="N2808">
        <f>IF(M2808=M2809,0,3)</f>
        <v>0</v>
      </c>
      <c r="O2808" s="9">
        <f t="shared" si="43"/>
        <v>0</v>
      </c>
      <c r="P2808" s="9">
        <v>0</v>
      </c>
    </row>
    <row r="2809" spans="1:16" x14ac:dyDescent="0.25">
      <c r="A2809">
        <v>2808</v>
      </c>
      <c r="B2809">
        <f>(C2809+K2809)/2</f>
        <v>0</v>
      </c>
      <c r="C2809">
        <f>D2809+F2809</f>
        <v>0</v>
      </c>
      <c r="D2809">
        <f>IF(E2809=E2808,0,1)</f>
        <v>0</v>
      </c>
      <c r="E2809" t="s">
        <v>8</v>
      </c>
      <c r="F2809">
        <f>IF(E2809=E2810,0,3)</f>
        <v>0</v>
      </c>
      <c r="G2809" t="s">
        <v>24</v>
      </c>
      <c r="H2809">
        <v>84</v>
      </c>
      <c r="I2809">
        <v>23.04851464</v>
      </c>
      <c r="J2809" t="s">
        <v>10</v>
      </c>
      <c r="K2809">
        <f>L2809+N2809</f>
        <v>0</v>
      </c>
      <c r="L2809">
        <f>IF(M2809=M2808,0,1)</f>
        <v>0</v>
      </c>
      <c r="M2809" s="7">
        <v>42233</v>
      </c>
      <c r="N2809">
        <f>IF(M2809=M2810,0,3)</f>
        <v>0</v>
      </c>
      <c r="O2809" s="9">
        <f t="shared" si="43"/>
        <v>0</v>
      </c>
      <c r="P2809" s="9">
        <v>0</v>
      </c>
    </row>
    <row r="2810" spans="1:16" x14ac:dyDescent="0.25">
      <c r="A2810">
        <v>2809</v>
      </c>
      <c r="B2810">
        <f>(C2810+K2810)/2</f>
        <v>0</v>
      </c>
      <c r="C2810">
        <f>D2810+F2810</f>
        <v>0</v>
      </c>
      <c r="D2810">
        <f>IF(E2810=E2809,0,1)</f>
        <v>0</v>
      </c>
      <c r="E2810" t="s">
        <v>8</v>
      </c>
      <c r="F2810">
        <f>IF(E2810=E2811,0,3)</f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>L2810+N2810</f>
        <v>0</v>
      </c>
      <c r="L2810">
        <f>IF(M2810=M2809,0,1)</f>
        <v>0</v>
      </c>
      <c r="M2810" s="7">
        <v>42233</v>
      </c>
      <c r="N2810">
        <f>IF(M2810=M2811,0,3)</f>
        <v>0</v>
      </c>
      <c r="O2810" s="9">
        <f t="shared" si="43"/>
        <v>0</v>
      </c>
      <c r="P2810" s="9">
        <v>0</v>
      </c>
    </row>
    <row r="2811" spans="1:16" x14ac:dyDescent="0.25">
      <c r="A2811">
        <v>2810</v>
      </c>
      <c r="B2811">
        <f>(C2811+K2811)/2</f>
        <v>0</v>
      </c>
      <c r="C2811">
        <f>D2811+F2811</f>
        <v>0</v>
      </c>
      <c r="D2811">
        <f>IF(E2811=E2810,0,1)</f>
        <v>0</v>
      </c>
      <c r="E2811" t="s">
        <v>8</v>
      </c>
      <c r="F2811">
        <f>IF(E2811=E2812,0,3)</f>
        <v>0</v>
      </c>
      <c r="G2811" t="s">
        <v>121</v>
      </c>
      <c r="H2811">
        <v>6</v>
      </c>
      <c r="I2811">
        <v>21.8752496</v>
      </c>
      <c r="J2811" t="s">
        <v>10</v>
      </c>
      <c r="K2811">
        <f>L2811+N2811</f>
        <v>0</v>
      </c>
      <c r="L2811">
        <f>IF(M2811=M2810,0,1)</f>
        <v>0</v>
      </c>
      <c r="M2811" s="7">
        <v>42233</v>
      </c>
      <c r="N2811">
        <f>IF(M2811=M2812,0,3)</f>
        <v>0</v>
      </c>
      <c r="O2811" s="9">
        <f t="shared" si="43"/>
        <v>0</v>
      </c>
      <c r="P2811" s="9">
        <v>0</v>
      </c>
    </row>
    <row r="2812" spans="1:16" x14ac:dyDescent="0.25">
      <c r="A2812">
        <v>2811</v>
      </c>
      <c r="B2812">
        <f>(C2812+K2812)/2</f>
        <v>0</v>
      </c>
      <c r="C2812">
        <f>D2812+F2812</f>
        <v>0</v>
      </c>
      <c r="D2812">
        <f>IF(E2812=E2811,0,1)</f>
        <v>0</v>
      </c>
      <c r="E2812" t="s">
        <v>8</v>
      </c>
      <c r="F2812">
        <f>IF(E2812=E2813,0,3)</f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>L2812+N2812</f>
        <v>0</v>
      </c>
      <c r="L2812">
        <f>IF(M2812=M2811,0,1)</f>
        <v>0</v>
      </c>
      <c r="M2812" s="7">
        <v>42233</v>
      </c>
      <c r="N2812">
        <f>IF(M2812=M2813,0,3)</f>
        <v>0</v>
      </c>
      <c r="O2812" s="9">
        <f t="shared" si="43"/>
        <v>0</v>
      </c>
      <c r="P2812" s="9">
        <v>0</v>
      </c>
    </row>
    <row r="2813" spans="1:16" x14ac:dyDescent="0.25">
      <c r="A2813">
        <v>2812</v>
      </c>
      <c r="B2813">
        <f>(C2813+K2813)/2</f>
        <v>0</v>
      </c>
      <c r="C2813">
        <f>D2813+F2813</f>
        <v>0</v>
      </c>
      <c r="D2813">
        <f>IF(E2813=E2812,0,1)</f>
        <v>0</v>
      </c>
      <c r="E2813" t="s">
        <v>8</v>
      </c>
      <c r="F2813">
        <f>IF(E2813=E2814,0,3)</f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>L2813+N2813</f>
        <v>0</v>
      </c>
      <c r="L2813">
        <f>IF(M2813=M2812,0,1)</f>
        <v>0</v>
      </c>
      <c r="M2813" s="7">
        <v>42233</v>
      </c>
      <c r="N2813">
        <f>IF(M2813=M2814,0,3)</f>
        <v>0</v>
      </c>
      <c r="O2813" s="9">
        <f t="shared" si="43"/>
        <v>0</v>
      </c>
      <c r="P2813" s="9">
        <v>0</v>
      </c>
    </row>
    <row r="2814" spans="1:16" x14ac:dyDescent="0.25">
      <c r="A2814">
        <v>2813</v>
      </c>
      <c r="B2814">
        <f>(C2814+K2814)/2</f>
        <v>0</v>
      </c>
      <c r="C2814">
        <f>D2814+F2814</f>
        <v>0</v>
      </c>
      <c r="D2814">
        <f>IF(E2814=E2813,0,1)</f>
        <v>0</v>
      </c>
      <c r="E2814" t="s">
        <v>8</v>
      </c>
      <c r="F2814">
        <f>IF(E2814=E2815,0,3)</f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>L2814+N2814</f>
        <v>0</v>
      </c>
      <c r="L2814">
        <f>IF(M2814=M2813,0,1)</f>
        <v>0</v>
      </c>
      <c r="M2814" s="7">
        <v>42233</v>
      </c>
      <c r="N2814">
        <f>IF(M2814=M2815,0,3)</f>
        <v>0</v>
      </c>
      <c r="O2814" s="9">
        <f t="shared" si="43"/>
        <v>0</v>
      </c>
      <c r="P2814" s="9">
        <v>0</v>
      </c>
    </row>
    <row r="2815" spans="1:16" x14ac:dyDescent="0.25">
      <c r="A2815">
        <v>2814</v>
      </c>
      <c r="B2815">
        <f>(C2815+K2815)/2</f>
        <v>0</v>
      </c>
      <c r="C2815">
        <f>D2815+F2815</f>
        <v>0</v>
      </c>
      <c r="D2815">
        <f>IF(E2815=E2814,0,1)</f>
        <v>0</v>
      </c>
      <c r="E2815" t="s">
        <v>8</v>
      </c>
      <c r="F2815">
        <f>IF(E2815=E2816,0,3)</f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>L2815+N2815</f>
        <v>0</v>
      </c>
      <c r="L2815">
        <f>IF(M2815=M2814,0,1)</f>
        <v>0</v>
      </c>
      <c r="M2815" s="7">
        <v>42233</v>
      </c>
      <c r="N2815">
        <f>IF(M2815=M2816,0,3)</f>
        <v>0</v>
      </c>
      <c r="O2815" s="9">
        <f t="shared" si="43"/>
        <v>0</v>
      </c>
      <c r="P2815" s="9">
        <v>0</v>
      </c>
    </row>
    <row r="2816" spans="1:16" x14ac:dyDescent="0.25">
      <c r="A2816">
        <v>2815</v>
      </c>
      <c r="B2816">
        <f>(C2816+K2816)/2</f>
        <v>0</v>
      </c>
      <c r="C2816">
        <f>D2816+F2816</f>
        <v>0</v>
      </c>
      <c r="D2816">
        <f>IF(E2816=E2815,0,1)</f>
        <v>0</v>
      </c>
      <c r="E2816" t="s">
        <v>8</v>
      </c>
      <c r="F2816">
        <f>IF(E2816=E2817,0,3)</f>
        <v>0</v>
      </c>
      <c r="G2816" t="s">
        <v>68</v>
      </c>
      <c r="H2816">
        <v>12</v>
      </c>
      <c r="I2816">
        <v>23.01171158</v>
      </c>
      <c r="J2816" t="s">
        <v>10</v>
      </c>
      <c r="K2816">
        <f>L2816+N2816</f>
        <v>0</v>
      </c>
      <c r="L2816">
        <f>IF(M2816=M2815,0,1)</f>
        <v>0</v>
      </c>
      <c r="M2816" s="7">
        <v>42233</v>
      </c>
      <c r="N2816">
        <f>IF(M2816=M2817,0,3)</f>
        <v>0</v>
      </c>
      <c r="O2816" s="9">
        <f t="shared" si="43"/>
        <v>0</v>
      </c>
      <c r="P2816" s="9">
        <v>0</v>
      </c>
    </row>
    <row r="2817" spans="1:16" x14ac:dyDescent="0.25">
      <c r="A2817">
        <v>2816</v>
      </c>
      <c r="B2817">
        <f>(C2817+K2817)/2</f>
        <v>0</v>
      </c>
      <c r="C2817">
        <f>D2817+F2817</f>
        <v>0</v>
      </c>
      <c r="D2817">
        <f>IF(E2817=E2816,0,1)</f>
        <v>0</v>
      </c>
      <c r="E2817" t="s">
        <v>8</v>
      </c>
      <c r="F2817">
        <f>IF(E2817=E2818,0,3)</f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>L2817+N2817</f>
        <v>0</v>
      </c>
      <c r="L2817">
        <f>IF(M2817=M2816,0,1)</f>
        <v>0</v>
      </c>
      <c r="M2817" s="7">
        <v>42233</v>
      </c>
      <c r="N2817">
        <f>IF(M2817=M2818,0,3)</f>
        <v>0</v>
      </c>
      <c r="O2817" s="9">
        <f t="shared" si="43"/>
        <v>0</v>
      </c>
      <c r="P2817" s="9">
        <v>0</v>
      </c>
    </row>
    <row r="2818" spans="1:16" x14ac:dyDescent="0.25">
      <c r="A2818">
        <v>2817</v>
      </c>
      <c r="B2818">
        <f>(C2818+K2818)/2</f>
        <v>0</v>
      </c>
      <c r="C2818">
        <f>D2818+F2818</f>
        <v>0</v>
      </c>
      <c r="D2818">
        <f>IF(E2818=E2817,0,1)</f>
        <v>0</v>
      </c>
      <c r="E2818" t="s">
        <v>8</v>
      </c>
      <c r="F2818">
        <f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>L2818+N2818</f>
        <v>0</v>
      </c>
      <c r="L2818">
        <f>IF(M2818=M2817,0,1)</f>
        <v>0</v>
      </c>
      <c r="M2818" s="7">
        <v>42233</v>
      </c>
      <c r="N2818">
        <f>IF(M2818=M2819,0,3)</f>
        <v>0</v>
      </c>
      <c r="O2818" s="9">
        <f t="shared" si="43"/>
        <v>0</v>
      </c>
      <c r="P2818" s="9">
        <v>0</v>
      </c>
    </row>
    <row r="2819" spans="1:16" x14ac:dyDescent="0.25">
      <c r="A2819">
        <v>2818</v>
      </c>
      <c r="B2819">
        <f>(C2819+K2819)/2</f>
        <v>0</v>
      </c>
      <c r="C2819">
        <f>D2819+F2819</f>
        <v>0</v>
      </c>
      <c r="D2819">
        <f>IF(E2819=E2818,0,1)</f>
        <v>0</v>
      </c>
      <c r="E2819" t="s">
        <v>8</v>
      </c>
      <c r="F2819">
        <f>IF(E2819=E2820,0,3)</f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>L2819+N2819</f>
        <v>0</v>
      </c>
      <c r="L2819">
        <f>IF(M2819=M2818,0,1)</f>
        <v>0</v>
      </c>
      <c r="M2819" s="7">
        <v>42233</v>
      </c>
      <c r="N2819">
        <f>IF(M2819=M2820,0,3)</f>
        <v>0</v>
      </c>
      <c r="O2819" s="9">
        <f t="shared" ref="O2819:P2882" si="44">IF(AND(K2819=0,C2819=0),0,C2819)</f>
        <v>0</v>
      </c>
      <c r="P2819" s="9">
        <v>0</v>
      </c>
    </row>
    <row r="2820" spans="1:16" x14ac:dyDescent="0.25">
      <c r="A2820">
        <v>2819</v>
      </c>
      <c r="B2820">
        <f>(C2820+K2820)/2</f>
        <v>0</v>
      </c>
      <c r="C2820">
        <f>D2820+F2820</f>
        <v>0</v>
      </c>
      <c r="D2820">
        <f>IF(E2820=E2819,0,1)</f>
        <v>0</v>
      </c>
      <c r="E2820" t="s">
        <v>8</v>
      </c>
      <c r="F2820">
        <f>IF(E2820=E2821,0,3)</f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>L2820+N2820</f>
        <v>0</v>
      </c>
      <c r="L2820">
        <f>IF(M2820=M2819,0,1)</f>
        <v>0</v>
      </c>
      <c r="M2820" s="7">
        <v>42233</v>
      </c>
      <c r="N2820">
        <f>IF(M2820=M2821,0,3)</f>
        <v>0</v>
      </c>
      <c r="O2820" s="9">
        <f t="shared" si="44"/>
        <v>0</v>
      </c>
      <c r="P2820" s="9">
        <v>0</v>
      </c>
    </row>
    <row r="2821" spans="1:16" x14ac:dyDescent="0.25">
      <c r="A2821">
        <v>2820</v>
      </c>
      <c r="B2821">
        <f>(C2821+K2821)/2</f>
        <v>0</v>
      </c>
      <c r="C2821">
        <f>D2821+F2821</f>
        <v>0</v>
      </c>
      <c r="D2821">
        <f>IF(E2821=E2820,0,1)</f>
        <v>0</v>
      </c>
      <c r="E2821" t="s">
        <v>8</v>
      </c>
      <c r="F2821">
        <f>IF(E2821=E2822,0,3)</f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>L2821+N2821</f>
        <v>0</v>
      </c>
      <c r="L2821">
        <f>IF(M2821=M2820,0,1)</f>
        <v>0</v>
      </c>
      <c r="M2821" s="7">
        <v>42233</v>
      </c>
      <c r="N2821">
        <f>IF(M2821=M2822,0,3)</f>
        <v>0</v>
      </c>
      <c r="O2821" s="9">
        <f t="shared" si="44"/>
        <v>0</v>
      </c>
      <c r="P2821" s="9">
        <v>0</v>
      </c>
    </row>
    <row r="2822" spans="1:16" x14ac:dyDescent="0.25">
      <c r="A2822">
        <v>2821</v>
      </c>
      <c r="B2822">
        <f>(C2822+K2822)/2</f>
        <v>0</v>
      </c>
      <c r="C2822">
        <f>D2822+F2822</f>
        <v>0</v>
      </c>
      <c r="D2822">
        <f>IF(E2822=E2821,0,1)</f>
        <v>0</v>
      </c>
      <c r="E2822" t="s">
        <v>8</v>
      </c>
      <c r="F2822">
        <f>IF(E2822=E2823,0,3)</f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>L2822+N2822</f>
        <v>0</v>
      </c>
      <c r="L2822">
        <f>IF(M2822=M2821,0,1)</f>
        <v>0</v>
      </c>
      <c r="M2822" s="7">
        <v>42233</v>
      </c>
      <c r="N2822">
        <f>IF(M2822=M2823,0,3)</f>
        <v>0</v>
      </c>
      <c r="O2822" s="9">
        <f t="shared" si="44"/>
        <v>0</v>
      </c>
      <c r="P2822" s="9">
        <v>0</v>
      </c>
    </row>
    <row r="2823" spans="1:16" x14ac:dyDescent="0.25">
      <c r="A2823">
        <v>2822</v>
      </c>
      <c r="B2823">
        <f>(C2823+K2823)/2</f>
        <v>0</v>
      </c>
      <c r="C2823">
        <f>D2823+F2823</f>
        <v>0</v>
      </c>
      <c r="D2823">
        <f>IF(E2823=E2822,0,1)</f>
        <v>0</v>
      </c>
      <c r="E2823" t="s">
        <v>8</v>
      </c>
      <c r="F2823">
        <f>IF(E2823=E2824,0,3)</f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>L2823+N2823</f>
        <v>0</v>
      </c>
      <c r="L2823">
        <f>IF(M2823=M2822,0,1)</f>
        <v>0</v>
      </c>
      <c r="M2823" s="7">
        <v>42233</v>
      </c>
      <c r="N2823">
        <f>IF(M2823=M2824,0,3)</f>
        <v>0</v>
      </c>
      <c r="O2823" s="9">
        <f t="shared" si="44"/>
        <v>0</v>
      </c>
      <c r="P2823" s="9">
        <v>0</v>
      </c>
    </row>
    <row r="2824" spans="1:16" x14ac:dyDescent="0.25">
      <c r="A2824">
        <v>2823</v>
      </c>
      <c r="B2824">
        <f>(C2824+K2824)/2</f>
        <v>0</v>
      </c>
      <c r="C2824">
        <f>D2824+F2824</f>
        <v>0</v>
      </c>
      <c r="D2824">
        <f>IF(E2824=E2823,0,1)</f>
        <v>0</v>
      </c>
      <c r="E2824" t="s">
        <v>8</v>
      </c>
      <c r="F2824">
        <f>IF(E2824=E2825,0,3)</f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>L2824+N2824</f>
        <v>0</v>
      </c>
      <c r="L2824">
        <f>IF(M2824=M2823,0,1)</f>
        <v>0</v>
      </c>
      <c r="M2824" s="7">
        <v>42233</v>
      </c>
      <c r="N2824">
        <f>IF(M2824=M2825,0,3)</f>
        <v>0</v>
      </c>
      <c r="O2824" s="9">
        <f t="shared" si="44"/>
        <v>0</v>
      </c>
      <c r="P2824" s="9">
        <v>0</v>
      </c>
    </row>
    <row r="2825" spans="1:16" x14ac:dyDescent="0.25">
      <c r="A2825">
        <v>2824</v>
      </c>
      <c r="B2825">
        <f>(C2825+K2825)/2</f>
        <v>0</v>
      </c>
      <c r="C2825">
        <f>D2825+F2825</f>
        <v>0</v>
      </c>
      <c r="D2825">
        <f>IF(E2825=E2824,0,1)</f>
        <v>0</v>
      </c>
      <c r="E2825" t="s">
        <v>8</v>
      </c>
      <c r="F2825">
        <f>IF(E2825=E2826,0,3)</f>
        <v>0</v>
      </c>
      <c r="G2825" t="s">
        <v>69</v>
      </c>
      <c r="H2825">
        <v>6</v>
      </c>
      <c r="I2825">
        <v>48.79149451</v>
      </c>
      <c r="J2825" t="s">
        <v>10</v>
      </c>
      <c r="K2825">
        <f>L2825+N2825</f>
        <v>0</v>
      </c>
      <c r="L2825">
        <f>IF(M2825=M2824,0,1)</f>
        <v>0</v>
      </c>
      <c r="M2825" s="7">
        <v>42233</v>
      </c>
      <c r="N2825">
        <f>IF(M2825=M2826,0,3)</f>
        <v>0</v>
      </c>
      <c r="O2825" s="9">
        <f t="shared" si="44"/>
        <v>0</v>
      </c>
      <c r="P2825" s="9">
        <v>0</v>
      </c>
    </row>
    <row r="2826" spans="1:16" x14ac:dyDescent="0.25">
      <c r="A2826">
        <v>2825</v>
      </c>
      <c r="B2826">
        <f>(C2826+K2826)/2</f>
        <v>0</v>
      </c>
      <c r="C2826">
        <f>D2826+F2826</f>
        <v>0</v>
      </c>
      <c r="D2826">
        <f>IF(E2826=E2825,0,1)</f>
        <v>0</v>
      </c>
      <c r="E2826" t="s">
        <v>8</v>
      </c>
      <c r="F2826">
        <f>IF(E2826=E2827,0,3)</f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>L2826+N2826</f>
        <v>0</v>
      </c>
      <c r="L2826">
        <f>IF(M2826=M2825,0,1)</f>
        <v>0</v>
      </c>
      <c r="M2826" s="7">
        <v>42233</v>
      </c>
      <c r="N2826">
        <f>IF(M2826=M2827,0,3)</f>
        <v>0</v>
      </c>
      <c r="O2826" s="9">
        <f t="shared" si="44"/>
        <v>0</v>
      </c>
      <c r="P2826" s="9">
        <v>0</v>
      </c>
    </row>
    <row r="2827" spans="1:16" x14ac:dyDescent="0.25">
      <c r="A2827">
        <v>2826</v>
      </c>
      <c r="B2827">
        <f>(C2827+K2827)/2</f>
        <v>1.5</v>
      </c>
      <c r="C2827">
        <f>D2827+F2827</f>
        <v>3</v>
      </c>
      <c r="D2827">
        <f>IF(E2827=E2826,0,1)</f>
        <v>0</v>
      </c>
      <c r="E2827" t="s">
        <v>8</v>
      </c>
      <c r="F2827">
        <f>IF(E2827=E2828,0,3)</f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>L2827+N2827</f>
        <v>0</v>
      </c>
      <c r="L2827">
        <f>IF(M2827=M2826,0,1)</f>
        <v>0</v>
      </c>
      <c r="M2827" s="7">
        <v>42233</v>
      </c>
      <c r="N2827">
        <f>IF(M2827=M2828,0,3)</f>
        <v>0</v>
      </c>
      <c r="O2827" s="9">
        <f t="shared" si="44"/>
        <v>3</v>
      </c>
      <c r="P2827" s="9">
        <v>3</v>
      </c>
    </row>
    <row r="2828" spans="1:16" x14ac:dyDescent="0.25">
      <c r="A2828">
        <v>2827</v>
      </c>
      <c r="B2828">
        <f>(C2828+K2828)/2</f>
        <v>0.5</v>
      </c>
      <c r="C2828">
        <f>D2828+F2828</f>
        <v>1</v>
      </c>
      <c r="D2828">
        <f>IF(E2828=E2827,0,1)</f>
        <v>1</v>
      </c>
      <c r="E2828" t="s">
        <v>58</v>
      </c>
      <c r="F2828">
        <f>IF(E2828=E2829,0,3)</f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>L2828+N2828</f>
        <v>0</v>
      </c>
      <c r="L2828">
        <f>IF(M2828=M2827,0,1)</f>
        <v>0</v>
      </c>
      <c r="M2828" s="7">
        <v>42233</v>
      </c>
      <c r="N2828">
        <f>IF(M2828=M2829,0,3)</f>
        <v>0</v>
      </c>
      <c r="O2828" s="9">
        <f t="shared" si="44"/>
        <v>1</v>
      </c>
      <c r="P2828" s="9">
        <v>1</v>
      </c>
    </row>
    <row r="2829" spans="1:16" x14ac:dyDescent="0.25">
      <c r="A2829">
        <v>2828</v>
      </c>
      <c r="B2829">
        <f>(C2829+K2829)/2</f>
        <v>0</v>
      </c>
      <c r="C2829">
        <f>D2829+F2829</f>
        <v>0</v>
      </c>
      <c r="D2829">
        <f>IF(E2829=E2828,0,1)</f>
        <v>0</v>
      </c>
      <c r="E2829" t="s">
        <v>58</v>
      </c>
      <c r="F2829">
        <f>IF(E2829=E2830,0,3)</f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>L2829+N2829</f>
        <v>0</v>
      </c>
      <c r="L2829">
        <f>IF(M2829=M2828,0,1)</f>
        <v>0</v>
      </c>
      <c r="M2829" s="7">
        <v>42233</v>
      </c>
      <c r="N2829">
        <f>IF(M2829=M2830,0,3)</f>
        <v>0</v>
      </c>
      <c r="O2829" s="9">
        <f t="shared" si="44"/>
        <v>0</v>
      </c>
      <c r="P2829" s="9">
        <v>0</v>
      </c>
    </row>
    <row r="2830" spans="1:16" x14ac:dyDescent="0.25">
      <c r="A2830">
        <v>2829</v>
      </c>
      <c r="B2830">
        <f>(C2830+K2830)/2</f>
        <v>0</v>
      </c>
      <c r="C2830">
        <f>D2830+F2830</f>
        <v>0</v>
      </c>
      <c r="D2830">
        <f>IF(E2830=E2829,0,1)</f>
        <v>0</v>
      </c>
      <c r="E2830" t="s">
        <v>58</v>
      </c>
      <c r="F2830">
        <f>IF(E2830=E2831,0,3)</f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>L2830+N2830</f>
        <v>0</v>
      </c>
      <c r="L2830">
        <f>IF(M2830=M2829,0,1)</f>
        <v>0</v>
      </c>
      <c r="M2830" s="7">
        <v>42233</v>
      </c>
      <c r="N2830">
        <f>IF(M2830=M2831,0,3)</f>
        <v>0</v>
      </c>
      <c r="O2830" s="9">
        <f t="shared" si="44"/>
        <v>0</v>
      </c>
      <c r="P2830" s="9">
        <v>0</v>
      </c>
    </row>
    <row r="2831" spans="1:16" x14ac:dyDescent="0.25">
      <c r="A2831">
        <v>2830</v>
      </c>
      <c r="B2831">
        <f>(C2831+K2831)/2</f>
        <v>0</v>
      </c>
      <c r="C2831">
        <f>D2831+F2831</f>
        <v>0</v>
      </c>
      <c r="D2831">
        <f>IF(E2831=E2830,0,1)</f>
        <v>0</v>
      </c>
      <c r="E2831" t="s">
        <v>58</v>
      </c>
      <c r="F2831">
        <f>IF(E2831=E2832,0,3)</f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>L2831+N2831</f>
        <v>0</v>
      </c>
      <c r="L2831">
        <f>IF(M2831=M2830,0,1)</f>
        <v>0</v>
      </c>
      <c r="M2831" s="7">
        <v>42233</v>
      </c>
      <c r="N2831">
        <f>IF(M2831=M2832,0,3)</f>
        <v>0</v>
      </c>
      <c r="O2831" s="9">
        <f t="shared" si="44"/>
        <v>0</v>
      </c>
      <c r="P2831" s="9">
        <v>0</v>
      </c>
    </row>
    <row r="2832" spans="1:16" x14ac:dyDescent="0.25">
      <c r="A2832">
        <v>2831</v>
      </c>
      <c r="B2832">
        <f>(C2832+K2832)/2</f>
        <v>0</v>
      </c>
      <c r="C2832">
        <f>D2832+F2832</f>
        <v>0</v>
      </c>
      <c r="D2832">
        <f>IF(E2832=E2831,0,1)</f>
        <v>0</v>
      </c>
      <c r="E2832" t="s">
        <v>58</v>
      </c>
      <c r="F2832">
        <f>IF(E2832=E2833,0,3)</f>
        <v>0</v>
      </c>
      <c r="G2832" t="s">
        <v>121</v>
      </c>
      <c r="H2832">
        <v>6</v>
      </c>
      <c r="I2832">
        <v>21.8752496</v>
      </c>
      <c r="J2832" t="s">
        <v>10</v>
      </c>
      <c r="K2832">
        <f>L2832+N2832</f>
        <v>0</v>
      </c>
      <c r="L2832">
        <f>IF(M2832=M2831,0,1)</f>
        <v>0</v>
      </c>
      <c r="M2832" s="7">
        <v>42233</v>
      </c>
      <c r="N2832">
        <f>IF(M2832=M2833,0,3)</f>
        <v>0</v>
      </c>
      <c r="O2832" s="9">
        <f t="shared" si="44"/>
        <v>0</v>
      </c>
      <c r="P2832" s="9">
        <v>0</v>
      </c>
    </row>
    <row r="2833" spans="1:16" x14ac:dyDescent="0.25">
      <c r="A2833">
        <v>2832</v>
      </c>
      <c r="B2833">
        <f>(C2833+K2833)/2</f>
        <v>0</v>
      </c>
      <c r="C2833">
        <f>D2833+F2833</f>
        <v>0</v>
      </c>
      <c r="D2833">
        <f>IF(E2833=E2832,0,1)</f>
        <v>0</v>
      </c>
      <c r="E2833" t="s">
        <v>58</v>
      </c>
      <c r="F2833">
        <f>IF(E2833=E2834,0,3)</f>
        <v>0</v>
      </c>
      <c r="G2833" t="s">
        <v>29</v>
      </c>
      <c r="H2833">
        <v>12</v>
      </c>
      <c r="I2833">
        <v>28.76740641</v>
      </c>
      <c r="J2833" t="s">
        <v>10</v>
      </c>
      <c r="K2833">
        <f>L2833+N2833</f>
        <v>0</v>
      </c>
      <c r="L2833">
        <f>IF(M2833=M2832,0,1)</f>
        <v>0</v>
      </c>
      <c r="M2833" s="7">
        <v>42233</v>
      </c>
      <c r="N2833">
        <f>IF(M2833=M2834,0,3)</f>
        <v>0</v>
      </c>
      <c r="O2833" s="9">
        <f t="shared" si="44"/>
        <v>0</v>
      </c>
      <c r="P2833" s="9">
        <v>0</v>
      </c>
    </row>
    <row r="2834" spans="1:16" x14ac:dyDescent="0.25">
      <c r="A2834">
        <v>2833</v>
      </c>
      <c r="B2834">
        <f>(C2834+K2834)/2</f>
        <v>0</v>
      </c>
      <c r="C2834">
        <f>D2834+F2834</f>
        <v>0</v>
      </c>
      <c r="D2834">
        <f>IF(E2834=E2833,0,1)</f>
        <v>0</v>
      </c>
      <c r="E2834" t="s">
        <v>58</v>
      </c>
      <c r="F2834">
        <f>IF(E2834=E2835,0,3)</f>
        <v>0</v>
      </c>
      <c r="G2834" t="s">
        <v>31</v>
      </c>
      <c r="H2834">
        <v>6</v>
      </c>
      <c r="I2834">
        <v>22.23477956</v>
      </c>
      <c r="J2834" t="s">
        <v>10</v>
      </c>
      <c r="K2834">
        <f>L2834+N2834</f>
        <v>0</v>
      </c>
      <c r="L2834">
        <f>IF(M2834=M2833,0,1)</f>
        <v>0</v>
      </c>
      <c r="M2834" s="7">
        <v>42233</v>
      </c>
      <c r="N2834">
        <f>IF(M2834=M2835,0,3)</f>
        <v>0</v>
      </c>
      <c r="O2834" s="9">
        <f t="shared" si="44"/>
        <v>0</v>
      </c>
      <c r="P2834" s="9">
        <v>0</v>
      </c>
    </row>
    <row r="2835" spans="1:16" x14ac:dyDescent="0.25">
      <c r="A2835">
        <v>2834</v>
      </c>
      <c r="B2835">
        <f>(C2835+K2835)/2</f>
        <v>0</v>
      </c>
      <c r="C2835">
        <f>D2835+F2835</f>
        <v>0</v>
      </c>
      <c r="D2835">
        <f>IF(E2835=E2834,0,1)</f>
        <v>0</v>
      </c>
      <c r="E2835" t="s">
        <v>58</v>
      </c>
      <c r="F2835">
        <f>IF(E2835=E2836,0,3)</f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>L2835+N2835</f>
        <v>0</v>
      </c>
      <c r="L2835">
        <f>IF(M2835=M2834,0,1)</f>
        <v>0</v>
      </c>
      <c r="M2835" s="7">
        <v>42233</v>
      </c>
      <c r="N2835">
        <f>IF(M2835=M2836,0,3)</f>
        <v>0</v>
      </c>
      <c r="O2835" s="9">
        <f t="shared" si="44"/>
        <v>0</v>
      </c>
      <c r="P2835" s="9">
        <v>0</v>
      </c>
    </row>
    <row r="2836" spans="1:16" x14ac:dyDescent="0.25">
      <c r="A2836">
        <v>2835</v>
      </c>
      <c r="B2836">
        <f>(C2836+K2836)/2</f>
        <v>0</v>
      </c>
      <c r="C2836">
        <f>D2836+F2836</f>
        <v>0</v>
      </c>
      <c r="D2836">
        <f>IF(E2836=E2835,0,1)</f>
        <v>0</v>
      </c>
      <c r="E2836" t="s">
        <v>58</v>
      </c>
      <c r="F2836">
        <f>IF(E2836=E2837,0,3)</f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>L2836+N2836</f>
        <v>0</v>
      </c>
      <c r="L2836">
        <f>IF(M2836=M2835,0,1)</f>
        <v>0</v>
      </c>
      <c r="M2836" s="7">
        <v>42233</v>
      </c>
      <c r="N2836">
        <f>IF(M2836=M2837,0,3)</f>
        <v>0</v>
      </c>
      <c r="O2836" s="9">
        <f t="shared" si="44"/>
        <v>0</v>
      </c>
      <c r="P2836" s="9">
        <v>0</v>
      </c>
    </row>
    <row r="2837" spans="1:16" x14ac:dyDescent="0.25">
      <c r="A2837">
        <v>2836</v>
      </c>
      <c r="B2837">
        <f>(C2837+K2837)/2</f>
        <v>0</v>
      </c>
      <c r="C2837">
        <f>D2837+F2837</f>
        <v>0</v>
      </c>
      <c r="D2837">
        <f>IF(E2837=E2836,0,1)</f>
        <v>0</v>
      </c>
      <c r="E2837" t="s">
        <v>58</v>
      </c>
      <c r="F2837">
        <f>IF(E2837=E2838,0,3)</f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>L2837+N2837</f>
        <v>0</v>
      </c>
      <c r="L2837">
        <f>IF(M2837=M2836,0,1)</f>
        <v>0</v>
      </c>
      <c r="M2837" s="7">
        <v>42233</v>
      </c>
      <c r="N2837">
        <f>IF(M2837=M2838,0,3)</f>
        <v>0</v>
      </c>
      <c r="O2837" s="9">
        <f t="shared" si="44"/>
        <v>0</v>
      </c>
      <c r="P2837" s="9">
        <v>0</v>
      </c>
    </row>
    <row r="2838" spans="1:16" x14ac:dyDescent="0.25">
      <c r="A2838">
        <v>2837</v>
      </c>
      <c r="B2838">
        <f>(C2838+K2838)/2</f>
        <v>0</v>
      </c>
      <c r="C2838">
        <f>D2838+F2838</f>
        <v>0</v>
      </c>
      <c r="D2838">
        <f>IF(E2838=E2837,0,1)</f>
        <v>0</v>
      </c>
      <c r="E2838" t="s">
        <v>58</v>
      </c>
      <c r="F2838">
        <f>IF(E2838=E2839,0,3)</f>
        <v>0</v>
      </c>
      <c r="G2838" t="s">
        <v>83</v>
      </c>
      <c r="H2838">
        <v>12</v>
      </c>
      <c r="I2838">
        <v>34.59018923</v>
      </c>
      <c r="J2838" t="s">
        <v>10</v>
      </c>
      <c r="K2838">
        <f>L2838+N2838</f>
        <v>0</v>
      </c>
      <c r="L2838">
        <f>IF(M2838=M2837,0,1)</f>
        <v>0</v>
      </c>
      <c r="M2838" s="7">
        <v>42233</v>
      </c>
      <c r="N2838">
        <f>IF(M2838=M2839,0,3)</f>
        <v>0</v>
      </c>
      <c r="O2838" s="9">
        <f t="shared" si="44"/>
        <v>0</v>
      </c>
      <c r="P2838" s="9">
        <v>0</v>
      </c>
    </row>
    <row r="2839" spans="1:16" x14ac:dyDescent="0.25">
      <c r="A2839">
        <v>2838</v>
      </c>
      <c r="B2839">
        <f>(C2839+K2839)/2</f>
        <v>0</v>
      </c>
      <c r="C2839">
        <f>D2839+F2839</f>
        <v>0</v>
      </c>
      <c r="D2839">
        <f>IF(E2839=E2838,0,1)</f>
        <v>0</v>
      </c>
      <c r="E2839" t="s">
        <v>58</v>
      </c>
      <c r="F2839">
        <f>IF(E2839=E2840,0,3)</f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>L2839+N2839</f>
        <v>0</v>
      </c>
      <c r="L2839">
        <f>IF(M2839=M2838,0,1)</f>
        <v>0</v>
      </c>
      <c r="M2839" s="7">
        <v>42233</v>
      </c>
      <c r="N2839">
        <f>IF(M2839=M2840,0,3)</f>
        <v>0</v>
      </c>
      <c r="O2839" s="9">
        <f t="shared" si="44"/>
        <v>0</v>
      </c>
      <c r="P2839" s="9">
        <v>0</v>
      </c>
    </row>
    <row r="2840" spans="1:16" x14ac:dyDescent="0.25">
      <c r="A2840">
        <v>2839</v>
      </c>
      <c r="B2840">
        <f>(C2840+K2840)/2</f>
        <v>1.5</v>
      </c>
      <c r="C2840">
        <f>D2840+F2840</f>
        <v>3</v>
      </c>
      <c r="D2840">
        <f>IF(E2840=E2839,0,1)</f>
        <v>0</v>
      </c>
      <c r="E2840" t="s">
        <v>58</v>
      </c>
      <c r="F2840">
        <f>IF(E2840=E2841,0,3)</f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>L2840+N2840</f>
        <v>0</v>
      </c>
      <c r="L2840">
        <f>IF(M2840=M2839,0,1)</f>
        <v>0</v>
      </c>
      <c r="M2840" s="7">
        <v>42233</v>
      </c>
      <c r="N2840">
        <f>IF(M2840=M2841,0,3)</f>
        <v>0</v>
      </c>
      <c r="O2840" s="9">
        <f t="shared" si="44"/>
        <v>3</v>
      </c>
      <c r="P2840" s="9">
        <v>3</v>
      </c>
    </row>
    <row r="2841" spans="1:16" x14ac:dyDescent="0.25">
      <c r="A2841">
        <v>2840</v>
      </c>
      <c r="B2841">
        <f>(C2841+K2841)/2</f>
        <v>0.5</v>
      </c>
      <c r="C2841">
        <f>D2841+F2841</f>
        <v>1</v>
      </c>
      <c r="D2841">
        <f>IF(E2841=E2840,0,1)</f>
        <v>1</v>
      </c>
      <c r="E2841" t="s">
        <v>65</v>
      </c>
      <c r="F2841">
        <f>IF(E2841=E2842,0,3)</f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>L2841+N2841</f>
        <v>0</v>
      </c>
      <c r="L2841">
        <f>IF(M2841=M2840,0,1)</f>
        <v>0</v>
      </c>
      <c r="M2841" s="7">
        <v>42233</v>
      </c>
      <c r="N2841">
        <f>IF(M2841=M2842,0,3)</f>
        <v>0</v>
      </c>
      <c r="O2841" s="9">
        <f t="shared" si="44"/>
        <v>1</v>
      </c>
      <c r="P2841" s="9">
        <v>1</v>
      </c>
    </row>
    <row r="2842" spans="1:16" x14ac:dyDescent="0.25">
      <c r="A2842">
        <v>2841</v>
      </c>
      <c r="B2842">
        <f>(C2842+K2842)/2</f>
        <v>0</v>
      </c>
      <c r="C2842">
        <f>D2842+F2842</f>
        <v>0</v>
      </c>
      <c r="D2842">
        <f>IF(E2842=E2841,0,1)</f>
        <v>0</v>
      </c>
      <c r="E2842" t="s">
        <v>65</v>
      </c>
      <c r="F2842">
        <f>IF(E2842=E2843,0,3)</f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>L2842+N2842</f>
        <v>0</v>
      </c>
      <c r="L2842">
        <f>IF(M2842=M2841,0,1)</f>
        <v>0</v>
      </c>
      <c r="M2842" s="7">
        <v>42233</v>
      </c>
      <c r="N2842">
        <f>IF(M2842=M2843,0,3)</f>
        <v>0</v>
      </c>
      <c r="O2842" s="9">
        <f t="shared" si="44"/>
        <v>0</v>
      </c>
      <c r="P2842" s="9">
        <v>0</v>
      </c>
    </row>
    <row r="2843" spans="1:16" x14ac:dyDescent="0.25">
      <c r="A2843">
        <v>2842</v>
      </c>
      <c r="B2843">
        <f>(C2843+K2843)/2</f>
        <v>0</v>
      </c>
      <c r="C2843">
        <f>D2843+F2843</f>
        <v>0</v>
      </c>
      <c r="D2843">
        <f>IF(E2843=E2842,0,1)</f>
        <v>0</v>
      </c>
      <c r="E2843" t="s">
        <v>65</v>
      </c>
      <c r="F2843">
        <f>IF(E2843=E2844,0,3)</f>
        <v>0</v>
      </c>
      <c r="G2843" t="s">
        <v>18</v>
      </c>
      <c r="H2843">
        <v>10</v>
      </c>
      <c r="I2843">
        <v>11.52112101</v>
      </c>
      <c r="J2843" t="s">
        <v>66</v>
      </c>
      <c r="K2843">
        <f>L2843+N2843</f>
        <v>0</v>
      </c>
      <c r="L2843">
        <f>IF(M2843=M2842,0,1)</f>
        <v>0</v>
      </c>
      <c r="M2843" s="7">
        <v>42233</v>
      </c>
      <c r="N2843">
        <f>IF(M2843=M2844,0,3)</f>
        <v>0</v>
      </c>
      <c r="O2843" s="9">
        <f t="shared" si="44"/>
        <v>0</v>
      </c>
      <c r="P2843" s="9">
        <v>0</v>
      </c>
    </row>
    <row r="2844" spans="1:16" x14ac:dyDescent="0.25">
      <c r="A2844">
        <v>2843</v>
      </c>
      <c r="B2844">
        <f>(C2844+K2844)/2</f>
        <v>0</v>
      </c>
      <c r="C2844">
        <f>D2844+F2844</f>
        <v>0</v>
      </c>
      <c r="D2844">
        <f>IF(E2844=E2843,0,1)</f>
        <v>0</v>
      </c>
      <c r="E2844" t="s">
        <v>65</v>
      </c>
      <c r="F2844">
        <f>IF(E2844=E2845,0,3)</f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>L2844+N2844</f>
        <v>0</v>
      </c>
      <c r="L2844">
        <f>IF(M2844=M2843,0,1)</f>
        <v>0</v>
      </c>
      <c r="M2844" s="7">
        <v>42233</v>
      </c>
      <c r="N2844">
        <f>IF(M2844=M2845,0,3)</f>
        <v>0</v>
      </c>
      <c r="O2844" s="9">
        <f t="shared" si="44"/>
        <v>0</v>
      </c>
      <c r="P2844" s="9">
        <v>0</v>
      </c>
    </row>
    <row r="2845" spans="1:16" x14ac:dyDescent="0.25">
      <c r="A2845">
        <v>2844</v>
      </c>
      <c r="B2845">
        <f>(C2845+K2845)/2</f>
        <v>0</v>
      </c>
      <c r="C2845">
        <f>D2845+F2845</f>
        <v>0</v>
      </c>
      <c r="D2845">
        <f>IF(E2845=E2844,0,1)</f>
        <v>0</v>
      </c>
      <c r="E2845" t="s">
        <v>65</v>
      </c>
      <c r="F2845">
        <f>IF(E2845=E2846,0,3)</f>
        <v>0</v>
      </c>
      <c r="G2845" t="s">
        <v>19</v>
      </c>
      <c r="H2845">
        <v>12</v>
      </c>
      <c r="I2845">
        <v>17.77066992</v>
      </c>
      <c r="J2845" t="s">
        <v>66</v>
      </c>
      <c r="K2845">
        <f>L2845+N2845</f>
        <v>0</v>
      </c>
      <c r="L2845">
        <f>IF(M2845=M2844,0,1)</f>
        <v>0</v>
      </c>
      <c r="M2845" s="7">
        <v>42233</v>
      </c>
      <c r="N2845">
        <f>IF(M2845=M2846,0,3)</f>
        <v>0</v>
      </c>
      <c r="O2845" s="9">
        <f t="shared" si="44"/>
        <v>0</v>
      </c>
      <c r="P2845" s="9">
        <v>0</v>
      </c>
    </row>
    <row r="2846" spans="1:16" x14ac:dyDescent="0.25">
      <c r="A2846">
        <v>2845</v>
      </c>
      <c r="B2846">
        <f>(C2846+K2846)/2</f>
        <v>0</v>
      </c>
      <c r="C2846">
        <f>D2846+F2846</f>
        <v>0</v>
      </c>
      <c r="D2846">
        <f>IF(E2846=E2845,0,1)</f>
        <v>0</v>
      </c>
      <c r="E2846" t="s">
        <v>65</v>
      </c>
      <c r="F2846">
        <f>IF(E2846=E2847,0,3)</f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>L2846+N2846</f>
        <v>0</v>
      </c>
      <c r="L2846">
        <f>IF(M2846=M2845,0,1)</f>
        <v>0</v>
      </c>
      <c r="M2846" s="7">
        <v>42233</v>
      </c>
      <c r="N2846">
        <f>IF(M2846=M2847,0,3)</f>
        <v>0</v>
      </c>
      <c r="O2846" s="9">
        <f t="shared" si="44"/>
        <v>0</v>
      </c>
      <c r="P2846" s="9">
        <v>0</v>
      </c>
    </row>
    <row r="2847" spans="1:16" x14ac:dyDescent="0.25">
      <c r="A2847">
        <v>2846</v>
      </c>
      <c r="B2847">
        <f>(C2847+K2847)/2</f>
        <v>0</v>
      </c>
      <c r="C2847">
        <f>D2847+F2847</f>
        <v>0</v>
      </c>
      <c r="D2847">
        <f>IF(E2847=E2846,0,1)</f>
        <v>0</v>
      </c>
      <c r="E2847" t="s">
        <v>65</v>
      </c>
      <c r="F2847">
        <f>IF(E2847=E2848,0,3)</f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>L2847+N2847</f>
        <v>0</v>
      </c>
      <c r="L2847">
        <f>IF(M2847=M2846,0,1)</f>
        <v>0</v>
      </c>
      <c r="M2847" s="7">
        <v>42233</v>
      </c>
      <c r="N2847">
        <f>IF(M2847=M2848,0,3)</f>
        <v>0</v>
      </c>
      <c r="O2847" s="9">
        <f t="shared" si="44"/>
        <v>0</v>
      </c>
      <c r="P2847" s="9">
        <v>0</v>
      </c>
    </row>
    <row r="2848" spans="1:16" x14ac:dyDescent="0.25">
      <c r="A2848">
        <v>2847</v>
      </c>
      <c r="B2848">
        <f>(C2848+K2848)/2</f>
        <v>0</v>
      </c>
      <c r="C2848">
        <f>D2848+F2848</f>
        <v>0</v>
      </c>
      <c r="D2848">
        <f>IF(E2848=E2847,0,1)</f>
        <v>0</v>
      </c>
      <c r="E2848" t="s">
        <v>65</v>
      </c>
      <c r="F2848">
        <f>IF(E2848=E2849,0,3)</f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>L2848+N2848</f>
        <v>0</v>
      </c>
      <c r="L2848">
        <f>IF(M2848=M2847,0,1)</f>
        <v>0</v>
      </c>
      <c r="M2848" s="7">
        <v>42233</v>
      </c>
      <c r="N2848">
        <f>IF(M2848=M2849,0,3)</f>
        <v>0</v>
      </c>
      <c r="O2848" s="9">
        <f t="shared" si="44"/>
        <v>0</v>
      </c>
      <c r="P2848" s="9">
        <v>0</v>
      </c>
    </row>
    <row r="2849" spans="1:16" x14ac:dyDescent="0.25">
      <c r="A2849">
        <v>2848</v>
      </c>
      <c r="B2849">
        <f>(C2849+K2849)/2</f>
        <v>0</v>
      </c>
      <c r="C2849">
        <f>D2849+F2849</f>
        <v>0</v>
      </c>
      <c r="D2849">
        <f>IF(E2849=E2848,0,1)</f>
        <v>0</v>
      </c>
      <c r="E2849" t="s">
        <v>65</v>
      </c>
      <c r="F2849">
        <f>IF(E2849=E2850,0,3)</f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>L2849+N2849</f>
        <v>0</v>
      </c>
      <c r="L2849">
        <f>IF(M2849=M2848,0,1)</f>
        <v>0</v>
      </c>
      <c r="M2849" s="7">
        <v>42233</v>
      </c>
      <c r="N2849">
        <f>IF(M2849=M2850,0,3)</f>
        <v>0</v>
      </c>
      <c r="O2849" s="9">
        <f t="shared" si="44"/>
        <v>0</v>
      </c>
      <c r="P2849" s="9">
        <v>0</v>
      </c>
    </row>
    <row r="2850" spans="1:16" x14ac:dyDescent="0.25">
      <c r="A2850">
        <v>2849</v>
      </c>
      <c r="B2850">
        <f>(C2850+K2850)/2</f>
        <v>0</v>
      </c>
      <c r="C2850">
        <f>D2850+F2850</f>
        <v>0</v>
      </c>
      <c r="D2850">
        <f>IF(E2850=E2849,0,1)</f>
        <v>0</v>
      </c>
      <c r="E2850" t="s">
        <v>65</v>
      </c>
      <c r="F2850">
        <f>IF(E2850=E2851,0,3)</f>
        <v>0</v>
      </c>
      <c r="G2850" t="s">
        <v>29</v>
      </c>
      <c r="H2850">
        <v>36</v>
      </c>
      <c r="I2850">
        <v>28.97066654</v>
      </c>
      <c r="J2850" t="s">
        <v>66</v>
      </c>
      <c r="K2850">
        <f>L2850+N2850</f>
        <v>0</v>
      </c>
      <c r="L2850">
        <f>IF(M2850=M2849,0,1)</f>
        <v>0</v>
      </c>
      <c r="M2850" s="7">
        <v>42233</v>
      </c>
      <c r="N2850">
        <f>IF(M2850=M2851,0,3)</f>
        <v>0</v>
      </c>
      <c r="O2850" s="9">
        <f t="shared" si="44"/>
        <v>0</v>
      </c>
      <c r="P2850" s="9">
        <v>0</v>
      </c>
    </row>
    <row r="2851" spans="1:16" x14ac:dyDescent="0.25">
      <c r="A2851">
        <v>2850</v>
      </c>
      <c r="B2851">
        <f>(C2851+K2851)/2</f>
        <v>0</v>
      </c>
      <c r="C2851">
        <f>D2851+F2851</f>
        <v>0</v>
      </c>
      <c r="D2851">
        <f>IF(E2851=E2850,0,1)</f>
        <v>0</v>
      </c>
      <c r="E2851" t="s">
        <v>65</v>
      </c>
      <c r="F2851">
        <f>IF(E2851=E2852,0,3)</f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>L2851+N2851</f>
        <v>0</v>
      </c>
      <c r="L2851">
        <f>IF(M2851=M2850,0,1)</f>
        <v>0</v>
      </c>
      <c r="M2851" s="7">
        <v>42233</v>
      </c>
      <c r="N2851">
        <f>IF(M2851=M2852,0,3)</f>
        <v>0</v>
      </c>
      <c r="O2851" s="9">
        <f t="shared" si="44"/>
        <v>0</v>
      </c>
      <c r="P2851" s="9">
        <v>0</v>
      </c>
    </row>
    <row r="2852" spans="1:16" x14ac:dyDescent="0.25">
      <c r="A2852">
        <v>2851</v>
      </c>
      <c r="B2852">
        <f>(C2852+K2852)/2</f>
        <v>0</v>
      </c>
      <c r="C2852">
        <f>D2852+F2852</f>
        <v>0</v>
      </c>
      <c r="D2852">
        <f>IF(E2852=E2851,0,1)</f>
        <v>0</v>
      </c>
      <c r="E2852" t="s">
        <v>65</v>
      </c>
      <c r="F2852">
        <f>IF(E2852=E2853,0,3)</f>
        <v>0</v>
      </c>
      <c r="G2852" t="s">
        <v>31</v>
      </c>
      <c r="H2852">
        <v>6</v>
      </c>
      <c r="I2852">
        <v>22.23723751</v>
      </c>
      <c r="J2852" t="s">
        <v>66</v>
      </c>
      <c r="K2852">
        <f>L2852+N2852</f>
        <v>0</v>
      </c>
      <c r="L2852">
        <f>IF(M2852=M2851,0,1)</f>
        <v>0</v>
      </c>
      <c r="M2852" s="7">
        <v>42233</v>
      </c>
      <c r="N2852">
        <f>IF(M2852=M2853,0,3)</f>
        <v>0</v>
      </c>
      <c r="O2852" s="9">
        <f t="shared" si="44"/>
        <v>0</v>
      </c>
      <c r="P2852" s="9">
        <v>0</v>
      </c>
    </row>
    <row r="2853" spans="1:16" x14ac:dyDescent="0.25">
      <c r="A2853">
        <v>2852</v>
      </c>
      <c r="B2853">
        <f>(C2853+K2853)/2</f>
        <v>0</v>
      </c>
      <c r="C2853">
        <f>D2853+F2853</f>
        <v>0</v>
      </c>
      <c r="D2853">
        <f>IF(E2853=E2852,0,1)</f>
        <v>0</v>
      </c>
      <c r="E2853" t="s">
        <v>65</v>
      </c>
      <c r="F2853">
        <f>IF(E2853=E2854,0,3)</f>
        <v>0</v>
      </c>
      <c r="G2853" t="s">
        <v>31</v>
      </c>
      <c r="H2853">
        <v>24</v>
      </c>
      <c r="I2853">
        <v>22.2377371</v>
      </c>
      <c r="J2853" t="s">
        <v>66</v>
      </c>
      <c r="K2853">
        <f>L2853+N2853</f>
        <v>0</v>
      </c>
      <c r="L2853">
        <f>IF(M2853=M2852,0,1)</f>
        <v>0</v>
      </c>
      <c r="M2853" s="7">
        <v>42233</v>
      </c>
      <c r="N2853">
        <f>IF(M2853=M2854,0,3)</f>
        <v>0</v>
      </c>
      <c r="O2853" s="9">
        <f t="shared" si="44"/>
        <v>0</v>
      </c>
      <c r="P2853" s="9">
        <v>0</v>
      </c>
    </row>
    <row r="2854" spans="1:16" x14ac:dyDescent="0.25">
      <c r="A2854">
        <v>2853</v>
      </c>
      <c r="B2854">
        <f>(C2854+K2854)/2</f>
        <v>0</v>
      </c>
      <c r="C2854">
        <f>D2854+F2854</f>
        <v>0</v>
      </c>
      <c r="D2854">
        <f>IF(E2854=E2853,0,1)</f>
        <v>0</v>
      </c>
      <c r="E2854" t="s">
        <v>65</v>
      </c>
      <c r="F2854">
        <f>IF(E2854=E2855,0,3)</f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>L2854+N2854</f>
        <v>0</v>
      </c>
      <c r="L2854">
        <f>IF(M2854=M2853,0,1)</f>
        <v>0</v>
      </c>
      <c r="M2854" s="7">
        <v>42233</v>
      </c>
      <c r="N2854">
        <f>IF(M2854=M2855,0,3)</f>
        <v>0</v>
      </c>
      <c r="O2854" s="9">
        <f t="shared" si="44"/>
        <v>0</v>
      </c>
      <c r="P2854" s="9">
        <v>0</v>
      </c>
    </row>
    <row r="2855" spans="1:16" x14ac:dyDescent="0.25">
      <c r="A2855">
        <v>2854</v>
      </c>
      <c r="B2855">
        <f>(C2855+K2855)/2</f>
        <v>0</v>
      </c>
      <c r="C2855">
        <f>D2855+F2855</f>
        <v>0</v>
      </c>
      <c r="D2855">
        <f>IF(E2855=E2854,0,1)</f>
        <v>0</v>
      </c>
      <c r="E2855" t="s">
        <v>65</v>
      </c>
      <c r="F2855">
        <f>IF(E2855=E2856,0,3)</f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>L2855+N2855</f>
        <v>0</v>
      </c>
      <c r="L2855">
        <f>IF(M2855=M2854,0,1)</f>
        <v>0</v>
      </c>
      <c r="M2855" s="7">
        <v>42233</v>
      </c>
      <c r="N2855">
        <f>IF(M2855=M2856,0,3)</f>
        <v>0</v>
      </c>
      <c r="O2855" s="9">
        <f t="shared" si="44"/>
        <v>0</v>
      </c>
      <c r="P2855" s="9">
        <v>0</v>
      </c>
    </row>
    <row r="2856" spans="1:16" x14ac:dyDescent="0.25">
      <c r="A2856">
        <v>2855</v>
      </c>
      <c r="B2856">
        <f>(C2856+K2856)/2</f>
        <v>0</v>
      </c>
      <c r="C2856">
        <f>D2856+F2856</f>
        <v>0</v>
      </c>
      <c r="D2856">
        <f>IF(E2856=E2855,0,1)</f>
        <v>0</v>
      </c>
      <c r="E2856" t="s">
        <v>65</v>
      </c>
      <c r="F2856">
        <f>IF(E2856=E2857,0,3)</f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>L2856+N2856</f>
        <v>0</v>
      </c>
      <c r="L2856">
        <f>IF(M2856=M2855,0,1)</f>
        <v>0</v>
      </c>
      <c r="M2856" s="7">
        <v>42233</v>
      </c>
      <c r="N2856">
        <f>IF(M2856=M2857,0,3)</f>
        <v>0</v>
      </c>
      <c r="O2856" s="9">
        <f t="shared" si="44"/>
        <v>0</v>
      </c>
      <c r="P2856" s="9">
        <v>0</v>
      </c>
    </row>
    <row r="2857" spans="1:16" x14ac:dyDescent="0.25">
      <c r="A2857">
        <v>2856</v>
      </c>
      <c r="B2857">
        <f>(C2857+K2857)/2</f>
        <v>0</v>
      </c>
      <c r="C2857">
        <f>D2857+F2857</f>
        <v>0</v>
      </c>
      <c r="D2857">
        <f>IF(E2857=E2856,0,1)</f>
        <v>0</v>
      </c>
      <c r="E2857" t="s">
        <v>65</v>
      </c>
      <c r="F2857">
        <f>IF(E2857=E2858,0,3)</f>
        <v>0</v>
      </c>
      <c r="G2857" t="s">
        <v>33</v>
      </c>
      <c r="H2857">
        <v>6</v>
      </c>
      <c r="I2857">
        <v>54.49975766</v>
      </c>
      <c r="J2857" t="s">
        <v>66</v>
      </c>
      <c r="K2857">
        <f>L2857+N2857</f>
        <v>0</v>
      </c>
      <c r="L2857">
        <f>IF(M2857=M2856,0,1)</f>
        <v>0</v>
      </c>
      <c r="M2857" s="7">
        <v>42233</v>
      </c>
      <c r="N2857">
        <f>IF(M2857=M2858,0,3)</f>
        <v>0</v>
      </c>
      <c r="O2857" s="9">
        <f t="shared" si="44"/>
        <v>0</v>
      </c>
      <c r="P2857" s="9">
        <v>0</v>
      </c>
    </row>
    <row r="2858" spans="1:16" x14ac:dyDescent="0.25">
      <c r="A2858">
        <v>2857</v>
      </c>
      <c r="B2858">
        <f>(C2858+K2858)/2</f>
        <v>0</v>
      </c>
      <c r="C2858">
        <f>D2858+F2858</f>
        <v>0</v>
      </c>
      <c r="D2858">
        <f>IF(E2858=E2857,0,1)</f>
        <v>0</v>
      </c>
      <c r="E2858" t="s">
        <v>65</v>
      </c>
      <c r="F2858">
        <f>IF(E2858=E2859,0,3)</f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>L2858+N2858</f>
        <v>0</v>
      </c>
      <c r="L2858">
        <f>IF(M2858=M2857,0,1)</f>
        <v>0</v>
      </c>
      <c r="M2858" s="7">
        <v>42233</v>
      </c>
      <c r="N2858">
        <f>IF(M2858=M2859,0,3)</f>
        <v>0</v>
      </c>
      <c r="O2858" s="9">
        <f t="shared" si="44"/>
        <v>0</v>
      </c>
      <c r="P2858" s="9">
        <v>0</v>
      </c>
    </row>
    <row r="2859" spans="1:16" x14ac:dyDescent="0.25">
      <c r="A2859">
        <v>2858</v>
      </c>
      <c r="B2859">
        <f>(C2859+K2859)/2</f>
        <v>0</v>
      </c>
      <c r="C2859">
        <f>D2859+F2859</f>
        <v>0</v>
      </c>
      <c r="D2859">
        <f>IF(E2859=E2858,0,1)</f>
        <v>0</v>
      </c>
      <c r="E2859" t="s">
        <v>65</v>
      </c>
      <c r="F2859">
        <f>IF(E2859=E2860,0,3)</f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>L2859+N2859</f>
        <v>0</v>
      </c>
      <c r="L2859">
        <f>IF(M2859=M2858,0,1)</f>
        <v>0</v>
      </c>
      <c r="M2859" s="7">
        <v>42233</v>
      </c>
      <c r="N2859">
        <f>IF(M2859=M2860,0,3)</f>
        <v>0</v>
      </c>
      <c r="O2859" s="9">
        <f t="shared" si="44"/>
        <v>0</v>
      </c>
      <c r="P2859" s="9">
        <v>0</v>
      </c>
    </row>
    <row r="2860" spans="1:16" x14ac:dyDescent="0.25">
      <c r="A2860">
        <v>2859</v>
      </c>
      <c r="B2860">
        <f>(C2860+K2860)/2</f>
        <v>1.5</v>
      </c>
      <c r="C2860">
        <f>D2860+F2860</f>
        <v>3</v>
      </c>
      <c r="D2860">
        <f>IF(E2860=E2859,0,1)</f>
        <v>0</v>
      </c>
      <c r="E2860" t="s">
        <v>65</v>
      </c>
      <c r="F2860">
        <f>IF(E2860=E2861,0,3)</f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>L2860+N2860</f>
        <v>0</v>
      </c>
      <c r="L2860">
        <f>IF(M2860=M2859,0,1)</f>
        <v>0</v>
      </c>
      <c r="M2860" s="7">
        <v>42233</v>
      </c>
      <c r="N2860">
        <f>IF(M2860=M2861,0,3)</f>
        <v>0</v>
      </c>
      <c r="O2860" s="9">
        <f t="shared" si="44"/>
        <v>3</v>
      </c>
      <c r="P2860" s="9">
        <v>3</v>
      </c>
    </row>
    <row r="2861" spans="1:16" x14ac:dyDescent="0.25">
      <c r="A2861">
        <v>2860</v>
      </c>
      <c r="B2861">
        <f>(C2861+K2861)/2</f>
        <v>0.5</v>
      </c>
      <c r="C2861">
        <f>D2861+F2861</f>
        <v>1</v>
      </c>
      <c r="D2861">
        <f>IF(E2861=E2860,0,1)</f>
        <v>1</v>
      </c>
      <c r="E2861" t="s">
        <v>70</v>
      </c>
      <c r="F2861">
        <f>IF(E2861=E2862,0,3)</f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>L2861+N2861</f>
        <v>0</v>
      </c>
      <c r="L2861">
        <f>IF(M2861=M2860,0,1)</f>
        <v>0</v>
      </c>
      <c r="M2861" s="7">
        <v>42233</v>
      </c>
      <c r="N2861">
        <f>IF(M2861=M2862,0,3)</f>
        <v>0</v>
      </c>
      <c r="O2861" s="9">
        <f t="shared" si="44"/>
        <v>1</v>
      </c>
      <c r="P2861" s="9">
        <v>1</v>
      </c>
    </row>
    <row r="2862" spans="1:16" x14ac:dyDescent="0.25">
      <c r="A2862">
        <v>2861</v>
      </c>
      <c r="B2862">
        <f>(C2862+K2862)/2</f>
        <v>0</v>
      </c>
      <c r="C2862">
        <f>D2862+F2862</f>
        <v>0</v>
      </c>
      <c r="D2862">
        <f>IF(E2862=E2861,0,1)</f>
        <v>0</v>
      </c>
      <c r="E2862" t="s">
        <v>70</v>
      </c>
      <c r="F2862">
        <f>IF(E2862=E2863,0,3)</f>
        <v>0</v>
      </c>
      <c r="G2862" t="s">
        <v>19</v>
      </c>
      <c r="H2862">
        <v>12</v>
      </c>
      <c r="I2862">
        <v>17.77066992</v>
      </c>
      <c r="J2862" t="s">
        <v>49</v>
      </c>
      <c r="K2862">
        <f>L2862+N2862</f>
        <v>0</v>
      </c>
      <c r="L2862">
        <f>IF(M2862=M2861,0,1)</f>
        <v>0</v>
      </c>
      <c r="M2862" s="7">
        <v>42233</v>
      </c>
      <c r="N2862">
        <f>IF(M2862=M2863,0,3)</f>
        <v>0</v>
      </c>
      <c r="O2862" s="9">
        <f t="shared" si="44"/>
        <v>0</v>
      </c>
      <c r="P2862" s="9">
        <v>0</v>
      </c>
    </row>
    <row r="2863" spans="1:16" x14ac:dyDescent="0.25">
      <c r="A2863">
        <v>2862</v>
      </c>
      <c r="B2863">
        <f>(C2863+K2863)/2</f>
        <v>0</v>
      </c>
      <c r="C2863">
        <f>D2863+F2863</f>
        <v>0</v>
      </c>
      <c r="D2863">
        <f>IF(E2863=E2862,0,1)</f>
        <v>0</v>
      </c>
      <c r="E2863" t="s">
        <v>70</v>
      </c>
      <c r="F2863">
        <f>IF(E2863=E2864,0,3)</f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>L2863+N2863</f>
        <v>0</v>
      </c>
      <c r="L2863">
        <f>IF(M2863=M2862,0,1)</f>
        <v>0</v>
      </c>
      <c r="M2863" s="7">
        <v>42233</v>
      </c>
      <c r="N2863">
        <f>IF(M2863=M2864,0,3)</f>
        <v>0</v>
      </c>
      <c r="O2863" s="9">
        <f t="shared" si="44"/>
        <v>0</v>
      </c>
      <c r="P2863" s="9">
        <v>0</v>
      </c>
    </row>
    <row r="2864" spans="1:16" x14ac:dyDescent="0.25">
      <c r="A2864">
        <v>2863</v>
      </c>
      <c r="B2864">
        <f>(C2864+K2864)/2</f>
        <v>0</v>
      </c>
      <c r="C2864">
        <f>D2864+F2864</f>
        <v>0</v>
      </c>
      <c r="D2864">
        <f>IF(E2864=E2863,0,1)</f>
        <v>0</v>
      </c>
      <c r="E2864" t="s">
        <v>70</v>
      </c>
      <c r="F2864">
        <f>IF(E2864=E2865,0,3)</f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>L2864+N2864</f>
        <v>0</v>
      </c>
      <c r="L2864">
        <f>IF(M2864=M2863,0,1)</f>
        <v>0</v>
      </c>
      <c r="M2864" s="7">
        <v>42233</v>
      </c>
      <c r="N2864">
        <f>IF(M2864=M2865,0,3)</f>
        <v>0</v>
      </c>
      <c r="O2864" s="9">
        <f t="shared" si="44"/>
        <v>0</v>
      </c>
      <c r="P2864" s="9">
        <v>0</v>
      </c>
    </row>
    <row r="2865" spans="1:16" x14ac:dyDescent="0.25">
      <c r="A2865">
        <v>2864</v>
      </c>
      <c r="B2865">
        <f>(C2865+K2865)/2</f>
        <v>0</v>
      </c>
      <c r="C2865">
        <f>D2865+F2865</f>
        <v>0</v>
      </c>
      <c r="D2865">
        <f>IF(E2865=E2864,0,1)</f>
        <v>0</v>
      </c>
      <c r="E2865" t="s">
        <v>70</v>
      </c>
      <c r="F2865">
        <f>IF(E2865=E2866,0,3)</f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>L2865+N2865</f>
        <v>0</v>
      </c>
      <c r="L2865">
        <f>IF(M2865=M2864,0,1)</f>
        <v>0</v>
      </c>
      <c r="M2865" s="7">
        <v>42233</v>
      </c>
      <c r="N2865">
        <f>IF(M2865=M2866,0,3)</f>
        <v>0</v>
      </c>
      <c r="O2865" s="9">
        <f t="shared" si="44"/>
        <v>0</v>
      </c>
      <c r="P2865" s="9">
        <v>0</v>
      </c>
    </row>
    <row r="2866" spans="1:16" x14ac:dyDescent="0.25">
      <c r="A2866">
        <v>2865</v>
      </c>
      <c r="B2866">
        <f>(C2866+K2866)/2</f>
        <v>0</v>
      </c>
      <c r="C2866">
        <f>D2866+F2866</f>
        <v>0</v>
      </c>
      <c r="D2866">
        <f>IF(E2866=E2865,0,1)</f>
        <v>0</v>
      </c>
      <c r="E2866" t="s">
        <v>70</v>
      </c>
      <c r="F2866">
        <f>IF(E2866=E2867,0,3)</f>
        <v>0</v>
      </c>
      <c r="G2866" t="s">
        <v>29</v>
      </c>
      <c r="H2866">
        <v>12</v>
      </c>
      <c r="I2866">
        <v>28.97066654</v>
      </c>
      <c r="J2866" t="s">
        <v>49</v>
      </c>
      <c r="K2866">
        <f>L2866+N2866</f>
        <v>0</v>
      </c>
      <c r="L2866">
        <f>IF(M2866=M2865,0,1)</f>
        <v>0</v>
      </c>
      <c r="M2866" s="7">
        <v>42233</v>
      </c>
      <c r="N2866">
        <f>IF(M2866=M2867,0,3)</f>
        <v>0</v>
      </c>
      <c r="O2866" s="9">
        <f t="shared" si="44"/>
        <v>0</v>
      </c>
      <c r="P2866" s="9">
        <v>0</v>
      </c>
    </row>
    <row r="2867" spans="1:16" x14ac:dyDescent="0.25">
      <c r="A2867">
        <v>2866</v>
      </c>
      <c r="B2867">
        <f>(C2867+K2867)/2</f>
        <v>0</v>
      </c>
      <c r="C2867">
        <f>D2867+F2867</f>
        <v>0</v>
      </c>
      <c r="D2867">
        <f>IF(E2867=E2866,0,1)</f>
        <v>0</v>
      </c>
      <c r="E2867" t="s">
        <v>70</v>
      </c>
      <c r="F2867">
        <f>IF(E2867=E2868,0,3)</f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>L2867+N2867</f>
        <v>0</v>
      </c>
      <c r="L2867">
        <f>IF(M2867=M2866,0,1)</f>
        <v>0</v>
      </c>
      <c r="M2867" s="7">
        <v>42233</v>
      </c>
      <c r="N2867">
        <f>IF(M2867=M2868,0,3)</f>
        <v>0</v>
      </c>
      <c r="O2867" s="9">
        <f t="shared" si="44"/>
        <v>0</v>
      </c>
      <c r="P2867" s="9">
        <v>0</v>
      </c>
    </row>
    <row r="2868" spans="1:16" x14ac:dyDescent="0.25">
      <c r="A2868">
        <v>2867</v>
      </c>
      <c r="B2868">
        <f>(C2868+K2868)/2</f>
        <v>0</v>
      </c>
      <c r="C2868">
        <f>D2868+F2868</f>
        <v>0</v>
      </c>
      <c r="D2868">
        <f>IF(E2868=E2867,0,1)</f>
        <v>0</v>
      </c>
      <c r="E2868" t="s">
        <v>70</v>
      </c>
      <c r="F2868">
        <f>IF(E2868=E2869,0,3)</f>
        <v>0</v>
      </c>
      <c r="G2868" t="s">
        <v>31</v>
      </c>
      <c r="H2868">
        <v>24</v>
      </c>
      <c r="I2868">
        <v>22.2377371</v>
      </c>
      <c r="J2868" t="s">
        <v>49</v>
      </c>
      <c r="K2868">
        <f>L2868+N2868</f>
        <v>0</v>
      </c>
      <c r="L2868">
        <f>IF(M2868=M2867,0,1)</f>
        <v>0</v>
      </c>
      <c r="M2868" s="7">
        <v>42233</v>
      </c>
      <c r="N2868">
        <f>IF(M2868=M2869,0,3)</f>
        <v>0</v>
      </c>
      <c r="O2868" s="9">
        <f t="shared" si="44"/>
        <v>0</v>
      </c>
      <c r="P2868" s="9">
        <v>0</v>
      </c>
    </row>
    <row r="2869" spans="1:16" x14ac:dyDescent="0.25">
      <c r="A2869">
        <v>2868</v>
      </c>
      <c r="B2869">
        <f>(C2869+K2869)/2</f>
        <v>0</v>
      </c>
      <c r="C2869">
        <f>D2869+F2869</f>
        <v>0</v>
      </c>
      <c r="D2869">
        <f>IF(E2869=E2868,0,1)</f>
        <v>0</v>
      </c>
      <c r="E2869" t="s">
        <v>70</v>
      </c>
      <c r="F2869">
        <f>IF(E2869=E2870,0,3)</f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>L2869+N2869</f>
        <v>0</v>
      </c>
      <c r="L2869">
        <f>IF(M2869=M2868,0,1)</f>
        <v>0</v>
      </c>
      <c r="M2869" s="7">
        <v>42233</v>
      </c>
      <c r="N2869">
        <f>IF(M2869=M2870,0,3)</f>
        <v>0</v>
      </c>
      <c r="O2869" s="9">
        <f t="shared" si="44"/>
        <v>0</v>
      </c>
      <c r="P2869" s="9">
        <v>0</v>
      </c>
    </row>
    <row r="2870" spans="1:16" x14ac:dyDescent="0.25">
      <c r="A2870">
        <v>2869</v>
      </c>
      <c r="B2870">
        <f>(C2870+K2870)/2</f>
        <v>0</v>
      </c>
      <c r="C2870">
        <f>D2870+F2870</f>
        <v>0</v>
      </c>
      <c r="D2870">
        <f>IF(E2870=E2869,0,1)</f>
        <v>0</v>
      </c>
      <c r="E2870" t="s">
        <v>70</v>
      </c>
      <c r="F2870">
        <f>IF(E2870=E2871,0,3)</f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>L2870+N2870</f>
        <v>0</v>
      </c>
      <c r="L2870">
        <f>IF(M2870=M2869,0,1)</f>
        <v>0</v>
      </c>
      <c r="M2870" s="7">
        <v>42233</v>
      </c>
      <c r="N2870">
        <f>IF(M2870=M2871,0,3)</f>
        <v>0</v>
      </c>
      <c r="O2870" s="9">
        <f t="shared" si="44"/>
        <v>0</v>
      </c>
      <c r="P2870" s="9">
        <v>0</v>
      </c>
    </row>
    <row r="2871" spans="1:16" x14ac:dyDescent="0.25">
      <c r="A2871">
        <v>2870</v>
      </c>
      <c r="B2871">
        <f>(C2871+K2871)/2</f>
        <v>0</v>
      </c>
      <c r="C2871">
        <f>D2871+F2871</f>
        <v>0</v>
      </c>
      <c r="D2871">
        <f>IF(E2871=E2870,0,1)</f>
        <v>0</v>
      </c>
      <c r="E2871" t="s">
        <v>70</v>
      </c>
      <c r="F2871">
        <f>IF(E2871=E2872,0,3)</f>
        <v>0</v>
      </c>
      <c r="G2871" t="s">
        <v>33</v>
      </c>
      <c r="H2871">
        <v>6</v>
      </c>
      <c r="I2871">
        <v>54.49975766</v>
      </c>
      <c r="J2871" t="s">
        <v>49</v>
      </c>
      <c r="K2871">
        <f>L2871+N2871</f>
        <v>0</v>
      </c>
      <c r="L2871">
        <f>IF(M2871=M2870,0,1)</f>
        <v>0</v>
      </c>
      <c r="M2871" s="7">
        <v>42233</v>
      </c>
      <c r="N2871">
        <f>IF(M2871=M2872,0,3)</f>
        <v>0</v>
      </c>
      <c r="O2871" s="9">
        <f t="shared" si="44"/>
        <v>0</v>
      </c>
      <c r="P2871" s="9">
        <v>0</v>
      </c>
    </row>
    <row r="2872" spans="1:16" x14ac:dyDescent="0.25">
      <c r="A2872">
        <v>2871</v>
      </c>
      <c r="B2872">
        <f>(C2872+K2872)/2</f>
        <v>0</v>
      </c>
      <c r="C2872">
        <f>D2872+F2872</f>
        <v>0</v>
      </c>
      <c r="D2872">
        <f>IF(E2872=E2871,0,1)</f>
        <v>0</v>
      </c>
      <c r="E2872" t="s">
        <v>70</v>
      </c>
      <c r="F2872">
        <f>IF(E2872=E2873,0,3)</f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>L2872+N2872</f>
        <v>0</v>
      </c>
      <c r="L2872">
        <f>IF(M2872=M2871,0,1)</f>
        <v>0</v>
      </c>
      <c r="M2872" s="7">
        <v>42233</v>
      </c>
      <c r="N2872">
        <f>IF(M2872=M2873,0,3)</f>
        <v>0</v>
      </c>
      <c r="O2872" s="9">
        <f t="shared" si="44"/>
        <v>0</v>
      </c>
      <c r="P2872" s="9">
        <v>0</v>
      </c>
    </row>
    <row r="2873" spans="1:16" x14ac:dyDescent="0.25">
      <c r="A2873">
        <v>2872</v>
      </c>
      <c r="B2873">
        <f>(C2873+K2873)/2</f>
        <v>0</v>
      </c>
      <c r="C2873">
        <f>D2873+F2873</f>
        <v>0</v>
      </c>
      <c r="D2873">
        <f>IF(E2873=E2872,0,1)</f>
        <v>0</v>
      </c>
      <c r="E2873" t="s">
        <v>70</v>
      </c>
      <c r="F2873">
        <f>IF(E2873=E2874,0,3)</f>
        <v>0</v>
      </c>
      <c r="G2873" t="s">
        <v>63</v>
      </c>
      <c r="H2873">
        <v>10</v>
      </c>
      <c r="I2873">
        <v>27.6109498</v>
      </c>
      <c r="J2873" t="s">
        <v>49</v>
      </c>
      <c r="K2873">
        <f>L2873+N2873</f>
        <v>0</v>
      </c>
      <c r="L2873">
        <f>IF(M2873=M2872,0,1)</f>
        <v>0</v>
      </c>
      <c r="M2873" s="7">
        <v>42233</v>
      </c>
      <c r="N2873">
        <f>IF(M2873=M2874,0,3)</f>
        <v>0</v>
      </c>
      <c r="O2873" s="9">
        <f t="shared" si="44"/>
        <v>0</v>
      </c>
      <c r="P2873" s="9">
        <v>0</v>
      </c>
    </row>
    <row r="2874" spans="1:16" x14ac:dyDescent="0.25">
      <c r="A2874">
        <v>2873</v>
      </c>
      <c r="B2874">
        <f>(C2874+K2874)/2</f>
        <v>3</v>
      </c>
      <c r="C2874">
        <f>D2874+F2874</f>
        <v>3</v>
      </c>
      <c r="D2874">
        <f>IF(E2874=E2873,0,1)</f>
        <v>0</v>
      </c>
      <c r="E2874" t="s">
        <v>70</v>
      </c>
      <c r="F2874">
        <f>IF(E2874=E2875,0,3)</f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>L2874+N2874</f>
        <v>3</v>
      </c>
      <c r="L2874">
        <f>IF(M2874=M2873,0,1)</f>
        <v>0</v>
      </c>
      <c r="M2874" s="7">
        <v>42233</v>
      </c>
      <c r="N2874">
        <f>IF(M2874=M2875,0,3)</f>
        <v>3</v>
      </c>
      <c r="O2874" s="9">
        <f t="shared" si="44"/>
        <v>3</v>
      </c>
      <c r="P2874" s="9">
        <v>3</v>
      </c>
    </row>
    <row r="2875" spans="1:16" x14ac:dyDescent="0.25">
      <c r="A2875">
        <v>2874</v>
      </c>
      <c r="B2875">
        <f>(C2875+K2875)/2</f>
        <v>1</v>
      </c>
      <c r="C2875">
        <f>D2875+F2875</f>
        <v>1</v>
      </c>
      <c r="D2875">
        <f>IF(E2875=E2874,0,1)</f>
        <v>1</v>
      </c>
      <c r="E2875" t="s">
        <v>131</v>
      </c>
      <c r="F2875">
        <f>IF(E2875=E2876,0,3)</f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>L2875+N2875</f>
        <v>1</v>
      </c>
      <c r="L2875">
        <f>IF(M2875=M2874,0,1)</f>
        <v>1</v>
      </c>
      <c r="M2875" s="7">
        <v>42234</v>
      </c>
      <c r="N2875">
        <f>IF(M2875=M2876,0,3)</f>
        <v>0</v>
      </c>
      <c r="O2875" s="9">
        <f t="shared" si="44"/>
        <v>1</v>
      </c>
      <c r="P2875" s="9">
        <v>1</v>
      </c>
    </row>
    <row r="2876" spans="1:16" x14ac:dyDescent="0.25">
      <c r="A2876">
        <v>2875</v>
      </c>
      <c r="B2876">
        <f>(C2876+K2876)/2</f>
        <v>0</v>
      </c>
      <c r="C2876">
        <f>D2876+F2876</f>
        <v>0</v>
      </c>
      <c r="D2876">
        <f>IF(E2876=E2875,0,1)</f>
        <v>0</v>
      </c>
      <c r="E2876" t="s">
        <v>131</v>
      </c>
      <c r="F2876">
        <f>IF(E2876=E2877,0,3)</f>
        <v>0</v>
      </c>
      <c r="G2876" t="s">
        <v>59</v>
      </c>
      <c r="H2876">
        <v>4</v>
      </c>
      <c r="I2876">
        <v>77.51343713</v>
      </c>
      <c r="J2876" t="s">
        <v>66</v>
      </c>
      <c r="K2876">
        <f>L2876+N2876</f>
        <v>0</v>
      </c>
      <c r="L2876">
        <f>IF(M2876=M2875,0,1)</f>
        <v>0</v>
      </c>
      <c r="M2876" s="7">
        <v>42234</v>
      </c>
      <c r="N2876">
        <f>IF(M2876=M2877,0,3)</f>
        <v>0</v>
      </c>
      <c r="O2876" s="9">
        <f t="shared" si="44"/>
        <v>0</v>
      </c>
      <c r="P2876" s="9">
        <v>0</v>
      </c>
    </row>
    <row r="2877" spans="1:16" x14ac:dyDescent="0.25">
      <c r="A2877">
        <v>2876</v>
      </c>
      <c r="B2877">
        <f>(C2877+K2877)/2</f>
        <v>0</v>
      </c>
      <c r="C2877">
        <f>D2877+F2877</f>
        <v>0</v>
      </c>
      <c r="D2877">
        <f>IF(E2877=E2876,0,1)</f>
        <v>0</v>
      </c>
      <c r="E2877" t="s">
        <v>131</v>
      </c>
      <c r="F2877">
        <f>IF(E2877=E2878,0,3)</f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>L2877+N2877</f>
        <v>0</v>
      </c>
      <c r="L2877">
        <f>IF(M2877=M2876,0,1)</f>
        <v>0</v>
      </c>
      <c r="M2877" s="7">
        <v>42234</v>
      </c>
      <c r="N2877">
        <f>IF(M2877=M2878,0,3)</f>
        <v>0</v>
      </c>
      <c r="O2877" s="9">
        <f t="shared" si="44"/>
        <v>0</v>
      </c>
      <c r="P2877" s="9">
        <v>0</v>
      </c>
    </row>
    <row r="2878" spans="1:16" x14ac:dyDescent="0.25">
      <c r="A2878">
        <v>2877</v>
      </c>
      <c r="B2878">
        <f>(C2878+K2878)/2</f>
        <v>0</v>
      </c>
      <c r="C2878">
        <f>D2878+F2878</f>
        <v>0</v>
      </c>
      <c r="D2878">
        <f>IF(E2878=E2877,0,1)</f>
        <v>0</v>
      </c>
      <c r="E2878" t="s">
        <v>131</v>
      </c>
      <c r="F2878">
        <f>IF(E2878=E2879,0,3)</f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>L2878+N2878</f>
        <v>0</v>
      </c>
      <c r="L2878">
        <f>IF(M2878=M2877,0,1)</f>
        <v>0</v>
      </c>
      <c r="M2878" s="7">
        <v>42234</v>
      </c>
      <c r="N2878">
        <f>IF(M2878=M2879,0,3)</f>
        <v>0</v>
      </c>
      <c r="O2878" s="9">
        <f t="shared" si="44"/>
        <v>0</v>
      </c>
      <c r="P2878" s="9">
        <v>0</v>
      </c>
    </row>
    <row r="2879" spans="1:16" x14ac:dyDescent="0.25">
      <c r="A2879">
        <v>2878</v>
      </c>
      <c r="B2879">
        <f>(C2879+K2879)/2</f>
        <v>0</v>
      </c>
      <c r="C2879">
        <f>D2879+F2879</f>
        <v>0</v>
      </c>
      <c r="D2879">
        <f>IF(E2879=E2878,0,1)</f>
        <v>0</v>
      </c>
      <c r="E2879" t="s">
        <v>131</v>
      </c>
      <c r="F2879">
        <f>IF(E2879=E2880,0,3)</f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>L2879+N2879</f>
        <v>0</v>
      </c>
      <c r="L2879">
        <f>IF(M2879=M2878,0,1)</f>
        <v>0</v>
      </c>
      <c r="M2879" s="7">
        <v>42234</v>
      </c>
      <c r="N2879">
        <f>IF(M2879=M2880,0,3)</f>
        <v>0</v>
      </c>
      <c r="O2879" s="9">
        <f t="shared" si="44"/>
        <v>0</v>
      </c>
      <c r="P2879" s="9">
        <v>0</v>
      </c>
    </row>
    <row r="2880" spans="1:16" x14ac:dyDescent="0.25">
      <c r="A2880">
        <v>2879</v>
      </c>
      <c r="B2880">
        <f>(C2880+K2880)/2</f>
        <v>0</v>
      </c>
      <c r="C2880">
        <f>D2880+F2880</f>
        <v>0</v>
      </c>
      <c r="D2880">
        <f>IF(E2880=E2879,0,1)</f>
        <v>0</v>
      </c>
      <c r="E2880" t="s">
        <v>131</v>
      </c>
      <c r="F2880">
        <f>IF(E2880=E2881,0,3)</f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>L2880+N2880</f>
        <v>0</v>
      </c>
      <c r="L2880">
        <f>IF(M2880=M2879,0,1)</f>
        <v>0</v>
      </c>
      <c r="M2880" s="7">
        <v>42234</v>
      </c>
      <c r="N2880">
        <f>IF(M2880=M2881,0,3)</f>
        <v>0</v>
      </c>
      <c r="O2880" s="9">
        <f t="shared" si="44"/>
        <v>0</v>
      </c>
      <c r="P2880" s="9">
        <v>0</v>
      </c>
    </row>
    <row r="2881" spans="1:16" x14ac:dyDescent="0.25">
      <c r="A2881">
        <v>2880</v>
      </c>
      <c r="B2881">
        <f>(C2881+K2881)/2</f>
        <v>0</v>
      </c>
      <c r="C2881">
        <f>D2881+F2881</f>
        <v>0</v>
      </c>
      <c r="D2881">
        <f>IF(E2881=E2880,0,1)</f>
        <v>0</v>
      </c>
      <c r="E2881" t="s">
        <v>131</v>
      </c>
      <c r="F2881">
        <f>IF(E2881=E2882,0,3)</f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>L2881+N2881</f>
        <v>0</v>
      </c>
      <c r="L2881">
        <f>IF(M2881=M2880,0,1)</f>
        <v>0</v>
      </c>
      <c r="M2881" s="7">
        <v>42234</v>
      </c>
      <c r="N2881">
        <f>IF(M2881=M2882,0,3)</f>
        <v>0</v>
      </c>
      <c r="O2881" s="9">
        <f t="shared" si="44"/>
        <v>0</v>
      </c>
      <c r="P2881" s="9">
        <v>0</v>
      </c>
    </row>
    <row r="2882" spans="1:16" x14ac:dyDescent="0.25">
      <c r="A2882">
        <v>2881</v>
      </c>
      <c r="B2882">
        <f>(C2882+K2882)/2</f>
        <v>0</v>
      </c>
      <c r="C2882">
        <f>D2882+F2882</f>
        <v>0</v>
      </c>
      <c r="D2882">
        <f>IF(E2882=E2881,0,1)</f>
        <v>0</v>
      </c>
      <c r="E2882" t="s">
        <v>131</v>
      </c>
      <c r="F2882">
        <f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>L2882+N2882</f>
        <v>0</v>
      </c>
      <c r="L2882">
        <f>IF(M2882=M2881,0,1)</f>
        <v>0</v>
      </c>
      <c r="M2882" s="7">
        <v>42234</v>
      </c>
      <c r="N2882">
        <f>IF(M2882=M2883,0,3)</f>
        <v>0</v>
      </c>
      <c r="O2882" s="9">
        <f t="shared" si="44"/>
        <v>0</v>
      </c>
      <c r="P2882" s="9">
        <v>0</v>
      </c>
    </row>
    <row r="2883" spans="1:16" x14ac:dyDescent="0.25">
      <c r="A2883">
        <v>2882</v>
      </c>
      <c r="B2883">
        <f>(C2883+K2883)/2</f>
        <v>0</v>
      </c>
      <c r="C2883">
        <f>D2883+F2883</f>
        <v>0</v>
      </c>
      <c r="D2883">
        <f>IF(E2883=E2882,0,1)</f>
        <v>0</v>
      </c>
      <c r="E2883" t="s">
        <v>131</v>
      </c>
      <c r="F2883">
        <f>IF(E2883=E2884,0,3)</f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>L2883+N2883</f>
        <v>0</v>
      </c>
      <c r="L2883">
        <f>IF(M2883=M2882,0,1)</f>
        <v>0</v>
      </c>
      <c r="M2883" s="7">
        <v>42234</v>
      </c>
      <c r="N2883">
        <f>IF(M2883=M2884,0,3)</f>
        <v>0</v>
      </c>
      <c r="O2883" s="9">
        <f t="shared" ref="O2883:P2946" si="45">IF(AND(K2883=0,C2883=0),0,C2883)</f>
        <v>0</v>
      </c>
      <c r="P2883" s="9">
        <v>0</v>
      </c>
    </row>
    <row r="2884" spans="1:16" x14ac:dyDescent="0.25">
      <c r="A2884">
        <v>2883</v>
      </c>
      <c r="B2884">
        <f>(C2884+K2884)/2</f>
        <v>0</v>
      </c>
      <c r="C2884">
        <f>D2884+F2884</f>
        <v>0</v>
      </c>
      <c r="D2884">
        <f>IF(E2884=E2883,0,1)</f>
        <v>0</v>
      </c>
      <c r="E2884" t="s">
        <v>131</v>
      </c>
      <c r="F2884">
        <f>IF(E2884=E2885,0,3)</f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>L2884+N2884</f>
        <v>0</v>
      </c>
      <c r="L2884">
        <f>IF(M2884=M2883,0,1)</f>
        <v>0</v>
      </c>
      <c r="M2884" s="7">
        <v>42234</v>
      </c>
      <c r="N2884">
        <f>IF(M2884=M2885,0,3)</f>
        <v>0</v>
      </c>
      <c r="O2884" s="9">
        <f t="shared" si="45"/>
        <v>0</v>
      </c>
      <c r="P2884" s="9">
        <v>0</v>
      </c>
    </row>
    <row r="2885" spans="1:16" x14ac:dyDescent="0.25">
      <c r="A2885">
        <v>2884</v>
      </c>
      <c r="B2885">
        <f>(C2885+K2885)/2</f>
        <v>0</v>
      </c>
      <c r="C2885">
        <f>D2885+F2885</f>
        <v>0</v>
      </c>
      <c r="D2885">
        <f>IF(E2885=E2884,0,1)</f>
        <v>0</v>
      </c>
      <c r="E2885" t="s">
        <v>131</v>
      </c>
      <c r="F2885">
        <f>IF(E2885=E2886,0,3)</f>
        <v>0</v>
      </c>
      <c r="G2885" t="s">
        <v>95</v>
      </c>
      <c r="H2885">
        <v>6</v>
      </c>
      <c r="I2885">
        <v>35.43414654</v>
      </c>
      <c r="J2885" t="s">
        <v>66</v>
      </c>
      <c r="K2885">
        <f>L2885+N2885</f>
        <v>0</v>
      </c>
      <c r="L2885">
        <f>IF(M2885=M2884,0,1)</f>
        <v>0</v>
      </c>
      <c r="M2885" s="7">
        <v>42234</v>
      </c>
      <c r="N2885">
        <f>IF(M2885=M2886,0,3)</f>
        <v>0</v>
      </c>
      <c r="O2885" s="9">
        <f t="shared" si="45"/>
        <v>0</v>
      </c>
      <c r="P2885" s="9">
        <v>0</v>
      </c>
    </row>
    <row r="2886" spans="1:16" x14ac:dyDescent="0.25">
      <c r="A2886">
        <v>2885</v>
      </c>
      <c r="B2886">
        <f>(C2886+K2886)/2</f>
        <v>0</v>
      </c>
      <c r="C2886">
        <f>D2886+F2886</f>
        <v>0</v>
      </c>
      <c r="D2886">
        <f>IF(E2886=E2885,0,1)</f>
        <v>0</v>
      </c>
      <c r="E2886" t="s">
        <v>131</v>
      </c>
      <c r="F2886">
        <f>IF(E2886=E2887,0,3)</f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>L2886+N2886</f>
        <v>0</v>
      </c>
      <c r="L2886">
        <f>IF(M2886=M2885,0,1)</f>
        <v>0</v>
      </c>
      <c r="M2886" s="7">
        <v>42234</v>
      </c>
      <c r="N2886">
        <f>IF(M2886=M2887,0,3)</f>
        <v>0</v>
      </c>
      <c r="O2886" s="9">
        <f t="shared" si="45"/>
        <v>0</v>
      </c>
      <c r="P2886" s="9">
        <v>0</v>
      </c>
    </row>
    <row r="2887" spans="1:16" x14ac:dyDescent="0.25">
      <c r="A2887">
        <v>2886</v>
      </c>
      <c r="B2887">
        <f>(C2887+K2887)/2</f>
        <v>0</v>
      </c>
      <c r="C2887">
        <f>D2887+F2887</f>
        <v>0</v>
      </c>
      <c r="D2887">
        <f>IF(E2887=E2886,0,1)</f>
        <v>0</v>
      </c>
      <c r="E2887" t="s">
        <v>131</v>
      </c>
      <c r="F2887">
        <f>IF(E2887=E2888,0,3)</f>
        <v>0</v>
      </c>
      <c r="G2887" t="s">
        <v>175</v>
      </c>
      <c r="H2887">
        <v>6</v>
      </c>
      <c r="I2887">
        <v>41.75957133</v>
      </c>
      <c r="J2887" t="s">
        <v>66</v>
      </c>
      <c r="K2887">
        <f>L2887+N2887</f>
        <v>0</v>
      </c>
      <c r="L2887">
        <f>IF(M2887=M2886,0,1)</f>
        <v>0</v>
      </c>
      <c r="M2887" s="7">
        <v>42234</v>
      </c>
      <c r="N2887">
        <f>IF(M2887=M2888,0,3)</f>
        <v>0</v>
      </c>
      <c r="O2887" s="9">
        <f t="shared" si="45"/>
        <v>0</v>
      </c>
      <c r="P2887" s="9">
        <v>0</v>
      </c>
    </row>
    <row r="2888" spans="1:16" x14ac:dyDescent="0.25">
      <c r="A2888">
        <v>2887</v>
      </c>
      <c r="B2888">
        <f>(C2888+K2888)/2</f>
        <v>0</v>
      </c>
      <c r="C2888">
        <f>D2888+F2888</f>
        <v>0</v>
      </c>
      <c r="D2888">
        <f>IF(E2888=E2887,0,1)</f>
        <v>0</v>
      </c>
      <c r="E2888" t="s">
        <v>131</v>
      </c>
      <c r="F2888">
        <f>IF(E2888=E2889,0,3)</f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>L2888+N2888</f>
        <v>0</v>
      </c>
      <c r="L2888">
        <f>IF(M2888=M2887,0,1)</f>
        <v>0</v>
      </c>
      <c r="M2888" s="7">
        <v>42234</v>
      </c>
      <c r="N2888">
        <f>IF(M2888=M2889,0,3)</f>
        <v>0</v>
      </c>
      <c r="O2888" s="9">
        <f t="shared" si="45"/>
        <v>0</v>
      </c>
      <c r="P2888" s="9">
        <v>0</v>
      </c>
    </row>
    <row r="2889" spans="1:16" x14ac:dyDescent="0.25">
      <c r="A2889">
        <v>2888</v>
      </c>
      <c r="B2889">
        <f>(C2889+K2889)/2</f>
        <v>0</v>
      </c>
      <c r="C2889">
        <f>D2889+F2889</f>
        <v>0</v>
      </c>
      <c r="D2889">
        <f>IF(E2889=E2888,0,1)</f>
        <v>0</v>
      </c>
      <c r="E2889" t="s">
        <v>131</v>
      </c>
      <c r="F2889">
        <f>IF(E2889=E2890,0,3)</f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>L2889+N2889</f>
        <v>0</v>
      </c>
      <c r="L2889">
        <f>IF(M2889=M2888,0,1)</f>
        <v>0</v>
      </c>
      <c r="M2889" s="7">
        <v>42234</v>
      </c>
      <c r="N2889">
        <f>IF(M2889=M2890,0,3)</f>
        <v>0</v>
      </c>
      <c r="O2889" s="9">
        <f t="shared" si="45"/>
        <v>0</v>
      </c>
      <c r="P2889" s="9">
        <v>0</v>
      </c>
    </row>
    <row r="2890" spans="1:16" x14ac:dyDescent="0.25">
      <c r="A2890">
        <v>2889</v>
      </c>
      <c r="B2890">
        <f>(C2890+K2890)/2</f>
        <v>1.5</v>
      </c>
      <c r="C2890">
        <f>D2890+F2890</f>
        <v>3</v>
      </c>
      <c r="D2890">
        <f>IF(E2890=E2889,0,1)</f>
        <v>0</v>
      </c>
      <c r="E2890" t="s">
        <v>131</v>
      </c>
      <c r="F2890">
        <f>IF(E2890=E2891,0,3)</f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>L2890+N2890</f>
        <v>0</v>
      </c>
      <c r="L2890">
        <f>IF(M2890=M2889,0,1)</f>
        <v>0</v>
      </c>
      <c r="M2890" s="7">
        <v>42234</v>
      </c>
      <c r="N2890">
        <f>IF(M2890=M2891,0,3)</f>
        <v>0</v>
      </c>
      <c r="O2890" s="9">
        <f t="shared" si="45"/>
        <v>3</v>
      </c>
      <c r="P2890" s="9">
        <v>3</v>
      </c>
    </row>
    <row r="2891" spans="1:16" x14ac:dyDescent="0.25">
      <c r="A2891">
        <v>2890</v>
      </c>
      <c r="B2891">
        <f>(C2891+K2891)/2</f>
        <v>0.5</v>
      </c>
      <c r="C2891">
        <f>D2891+F2891</f>
        <v>1</v>
      </c>
      <c r="D2891">
        <f>IF(E2891=E2890,0,1)</f>
        <v>1</v>
      </c>
      <c r="E2891" t="s">
        <v>126</v>
      </c>
      <c r="F2891">
        <f>IF(E2891=E2892,0,3)</f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>L2891+N2891</f>
        <v>0</v>
      </c>
      <c r="L2891">
        <f>IF(M2891=M2890,0,1)</f>
        <v>0</v>
      </c>
      <c r="M2891" s="7">
        <v>42234</v>
      </c>
      <c r="N2891">
        <f>IF(M2891=M2892,0,3)</f>
        <v>0</v>
      </c>
      <c r="O2891" s="9">
        <f t="shared" si="45"/>
        <v>1</v>
      </c>
      <c r="P2891" s="9">
        <v>1</v>
      </c>
    </row>
    <row r="2892" spans="1:16" x14ac:dyDescent="0.25">
      <c r="A2892">
        <v>2891</v>
      </c>
      <c r="B2892">
        <f>(C2892+K2892)/2</f>
        <v>0</v>
      </c>
      <c r="C2892">
        <f>D2892+F2892</f>
        <v>0</v>
      </c>
      <c r="D2892">
        <f>IF(E2892=E2891,0,1)</f>
        <v>0</v>
      </c>
      <c r="E2892" t="s">
        <v>126</v>
      </c>
      <c r="F2892">
        <f>IF(E2892=E2893,0,3)</f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>L2892+N2892</f>
        <v>0</v>
      </c>
      <c r="L2892">
        <f>IF(M2892=M2891,0,1)</f>
        <v>0</v>
      </c>
      <c r="M2892" s="7">
        <v>42234</v>
      </c>
      <c r="N2892">
        <f>IF(M2892=M2893,0,3)</f>
        <v>0</v>
      </c>
      <c r="O2892" s="9">
        <f t="shared" si="45"/>
        <v>0</v>
      </c>
      <c r="P2892" s="9">
        <v>0</v>
      </c>
    </row>
    <row r="2893" spans="1:16" x14ac:dyDescent="0.25">
      <c r="A2893">
        <v>2892</v>
      </c>
      <c r="B2893">
        <f>(C2893+K2893)/2</f>
        <v>0</v>
      </c>
      <c r="C2893">
        <f>D2893+F2893</f>
        <v>0</v>
      </c>
      <c r="D2893">
        <f>IF(E2893=E2892,0,1)</f>
        <v>0</v>
      </c>
      <c r="E2893" t="s">
        <v>126</v>
      </c>
      <c r="F2893">
        <f>IF(E2893=E2894,0,3)</f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>L2893+N2893</f>
        <v>0</v>
      </c>
      <c r="L2893">
        <f>IF(M2893=M2892,0,1)</f>
        <v>0</v>
      </c>
      <c r="M2893" s="7">
        <v>42234</v>
      </c>
      <c r="N2893">
        <f>IF(M2893=M2894,0,3)</f>
        <v>0</v>
      </c>
      <c r="O2893" s="9">
        <f t="shared" si="45"/>
        <v>0</v>
      </c>
      <c r="P2893" s="9">
        <v>0</v>
      </c>
    </row>
    <row r="2894" spans="1:16" x14ac:dyDescent="0.25">
      <c r="A2894">
        <v>2893</v>
      </c>
      <c r="B2894">
        <f>(C2894+K2894)/2</f>
        <v>0</v>
      </c>
      <c r="C2894">
        <f>D2894+F2894</f>
        <v>0</v>
      </c>
      <c r="D2894">
        <f>IF(E2894=E2893,0,1)</f>
        <v>0</v>
      </c>
      <c r="E2894" t="s">
        <v>126</v>
      </c>
      <c r="F2894">
        <f>IF(E2894=E2895,0,3)</f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>L2894+N2894</f>
        <v>0</v>
      </c>
      <c r="L2894">
        <f>IF(M2894=M2893,0,1)</f>
        <v>0</v>
      </c>
      <c r="M2894" s="7">
        <v>42234</v>
      </c>
      <c r="N2894">
        <f>IF(M2894=M2895,0,3)</f>
        <v>0</v>
      </c>
      <c r="O2894" s="9">
        <f t="shared" si="45"/>
        <v>0</v>
      </c>
      <c r="P2894" s="9">
        <v>0</v>
      </c>
    </row>
    <row r="2895" spans="1:16" x14ac:dyDescent="0.25">
      <c r="A2895">
        <v>2894</v>
      </c>
      <c r="B2895">
        <f>(C2895+K2895)/2</f>
        <v>0</v>
      </c>
      <c r="C2895">
        <f>D2895+F2895</f>
        <v>0</v>
      </c>
      <c r="D2895">
        <f>IF(E2895=E2894,0,1)</f>
        <v>0</v>
      </c>
      <c r="E2895" t="s">
        <v>126</v>
      </c>
      <c r="F2895">
        <f>IF(E2895=E2896,0,3)</f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>L2895+N2895</f>
        <v>0</v>
      </c>
      <c r="L2895">
        <f>IF(M2895=M2894,0,1)</f>
        <v>0</v>
      </c>
      <c r="M2895" s="7">
        <v>42234</v>
      </c>
      <c r="N2895">
        <f>IF(M2895=M2896,0,3)</f>
        <v>0</v>
      </c>
      <c r="O2895" s="9">
        <f t="shared" si="45"/>
        <v>0</v>
      </c>
      <c r="P2895" s="9">
        <v>0</v>
      </c>
    </row>
    <row r="2896" spans="1:16" x14ac:dyDescent="0.25">
      <c r="A2896">
        <v>2895</v>
      </c>
      <c r="B2896">
        <f>(C2896+K2896)/2</f>
        <v>0</v>
      </c>
      <c r="C2896">
        <f>D2896+F2896</f>
        <v>0</v>
      </c>
      <c r="D2896">
        <f>IF(E2896=E2895,0,1)</f>
        <v>0</v>
      </c>
      <c r="E2896" t="s">
        <v>126</v>
      </c>
      <c r="F2896">
        <f>IF(E2896=E2897,0,3)</f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>L2896+N2896</f>
        <v>0</v>
      </c>
      <c r="L2896">
        <f>IF(M2896=M2895,0,1)</f>
        <v>0</v>
      </c>
      <c r="M2896" s="7">
        <v>42234</v>
      </c>
      <c r="N2896">
        <f>IF(M2896=M2897,0,3)</f>
        <v>0</v>
      </c>
      <c r="O2896" s="9">
        <f t="shared" si="45"/>
        <v>0</v>
      </c>
      <c r="P2896" s="9">
        <v>0</v>
      </c>
    </row>
    <row r="2897" spans="1:16" x14ac:dyDescent="0.25">
      <c r="A2897">
        <v>2896</v>
      </c>
      <c r="B2897">
        <f>(C2897+K2897)/2</f>
        <v>0</v>
      </c>
      <c r="C2897">
        <f>D2897+F2897</f>
        <v>0</v>
      </c>
      <c r="D2897">
        <f>IF(E2897=E2896,0,1)</f>
        <v>0</v>
      </c>
      <c r="E2897" t="s">
        <v>126</v>
      </c>
      <c r="F2897">
        <f>IF(E2897=E2898,0,3)</f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>L2897+N2897</f>
        <v>0</v>
      </c>
      <c r="L2897">
        <f>IF(M2897=M2896,0,1)</f>
        <v>0</v>
      </c>
      <c r="M2897" s="7">
        <v>42234</v>
      </c>
      <c r="N2897">
        <f>IF(M2897=M2898,0,3)</f>
        <v>0</v>
      </c>
      <c r="O2897" s="9">
        <f t="shared" si="45"/>
        <v>0</v>
      </c>
      <c r="P2897" s="9">
        <v>0</v>
      </c>
    </row>
    <row r="2898" spans="1:16" x14ac:dyDescent="0.25">
      <c r="A2898">
        <v>2897</v>
      </c>
      <c r="B2898">
        <f>(C2898+K2898)/2</f>
        <v>0</v>
      </c>
      <c r="C2898">
        <f>D2898+F2898</f>
        <v>0</v>
      </c>
      <c r="D2898">
        <f>IF(E2898=E2897,0,1)</f>
        <v>0</v>
      </c>
      <c r="E2898" t="s">
        <v>126</v>
      </c>
      <c r="F2898">
        <f>IF(E2898=E2899,0,3)</f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>L2898+N2898</f>
        <v>0</v>
      </c>
      <c r="L2898">
        <f>IF(M2898=M2897,0,1)</f>
        <v>0</v>
      </c>
      <c r="M2898" s="7">
        <v>42234</v>
      </c>
      <c r="N2898">
        <f>IF(M2898=M2899,0,3)</f>
        <v>0</v>
      </c>
      <c r="O2898" s="9">
        <f t="shared" si="45"/>
        <v>0</v>
      </c>
      <c r="P2898" s="9">
        <v>0</v>
      </c>
    </row>
    <row r="2899" spans="1:16" x14ac:dyDescent="0.25">
      <c r="A2899">
        <v>2898</v>
      </c>
      <c r="B2899">
        <f>(C2899+K2899)/2</f>
        <v>0</v>
      </c>
      <c r="C2899">
        <f>D2899+F2899</f>
        <v>0</v>
      </c>
      <c r="D2899">
        <f>IF(E2899=E2898,0,1)</f>
        <v>0</v>
      </c>
      <c r="E2899" t="s">
        <v>126</v>
      </c>
      <c r="F2899">
        <f>IF(E2899=E2900,0,3)</f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>L2899+N2899</f>
        <v>0</v>
      </c>
      <c r="L2899">
        <f>IF(M2899=M2898,0,1)</f>
        <v>0</v>
      </c>
      <c r="M2899" s="7">
        <v>42234</v>
      </c>
      <c r="N2899">
        <f>IF(M2899=M2900,0,3)</f>
        <v>0</v>
      </c>
      <c r="O2899" s="9">
        <f t="shared" si="45"/>
        <v>0</v>
      </c>
      <c r="P2899" s="9">
        <v>0</v>
      </c>
    </row>
    <row r="2900" spans="1:16" x14ac:dyDescent="0.25">
      <c r="A2900">
        <v>2899</v>
      </c>
      <c r="B2900">
        <f>(C2900+K2900)/2</f>
        <v>0</v>
      </c>
      <c r="C2900">
        <f>D2900+F2900</f>
        <v>0</v>
      </c>
      <c r="D2900">
        <f>IF(E2900=E2899,0,1)</f>
        <v>0</v>
      </c>
      <c r="E2900" t="s">
        <v>126</v>
      </c>
      <c r="F2900">
        <f>IF(E2900=E2901,0,3)</f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>L2900+N2900</f>
        <v>0</v>
      </c>
      <c r="L2900">
        <f>IF(M2900=M2899,0,1)</f>
        <v>0</v>
      </c>
      <c r="M2900" s="7">
        <v>42234</v>
      </c>
      <c r="N2900">
        <f>IF(M2900=M2901,0,3)</f>
        <v>0</v>
      </c>
      <c r="O2900" s="9">
        <f t="shared" si="45"/>
        <v>0</v>
      </c>
      <c r="P2900" s="9">
        <v>0</v>
      </c>
    </row>
    <row r="2901" spans="1:16" x14ac:dyDescent="0.25">
      <c r="A2901">
        <v>2900</v>
      </c>
      <c r="B2901">
        <f>(C2901+K2901)/2</f>
        <v>1.5</v>
      </c>
      <c r="C2901">
        <f>D2901+F2901</f>
        <v>3</v>
      </c>
      <c r="D2901">
        <f>IF(E2901=E2900,0,1)</f>
        <v>0</v>
      </c>
      <c r="E2901" t="s">
        <v>126</v>
      </c>
      <c r="F2901">
        <f>IF(E2901=E2902,0,3)</f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>L2901+N2901</f>
        <v>0</v>
      </c>
      <c r="L2901">
        <f>IF(M2901=M2900,0,1)</f>
        <v>0</v>
      </c>
      <c r="M2901" s="7">
        <v>42234</v>
      </c>
      <c r="N2901">
        <f>IF(M2901=M2902,0,3)</f>
        <v>0</v>
      </c>
      <c r="O2901" s="9">
        <f t="shared" si="45"/>
        <v>3</v>
      </c>
      <c r="P2901" s="9">
        <v>3</v>
      </c>
    </row>
    <row r="2902" spans="1:16" x14ac:dyDescent="0.25">
      <c r="A2902">
        <v>2901</v>
      </c>
      <c r="B2902">
        <f>(C2902+K2902)/2</f>
        <v>0.5</v>
      </c>
      <c r="C2902">
        <f>D2902+F2902</f>
        <v>1</v>
      </c>
      <c r="D2902">
        <f>IF(E2902=E2901,0,1)</f>
        <v>1</v>
      </c>
      <c r="E2902" t="s">
        <v>84</v>
      </c>
      <c r="F2902">
        <f>IF(E2902=E2903,0,3)</f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>L2902+N2902</f>
        <v>0</v>
      </c>
      <c r="L2902">
        <f>IF(M2902=M2901,0,1)</f>
        <v>0</v>
      </c>
      <c r="M2902" s="7">
        <v>42234</v>
      </c>
      <c r="N2902">
        <f>IF(M2902=M2903,0,3)</f>
        <v>0</v>
      </c>
      <c r="O2902" s="9">
        <f t="shared" si="45"/>
        <v>1</v>
      </c>
      <c r="P2902" s="9">
        <v>1</v>
      </c>
    </row>
    <row r="2903" spans="1:16" x14ac:dyDescent="0.25">
      <c r="A2903">
        <v>2902</v>
      </c>
      <c r="B2903">
        <f>(C2903+K2903)/2</f>
        <v>0</v>
      </c>
      <c r="C2903">
        <f>D2903+F2903</f>
        <v>0</v>
      </c>
      <c r="D2903">
        <f>IF(E2903=E2902,0,1)</f>
        <v>0</v>
      </c>
      <c r="E2903" t="s">
        <v>84</v>
      </c>
      <c r="F2903">
        <f>IF(E2903=E2904,0,3)</f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>L2903+N2903</f>
        <v>0</v>
      </c>
      <c r="L2903">
        <f>IF(M2903=M2902,0,1)</f>
        <v>0</v>
      </c>
      <c r="M2903" s="7">
        <v>42234</v>
      </c>
      <c r="N2903">
        <f>IF(M2903=M2904,0,3)</f>
        <v>0</v>
      </c>
      <c r="O2903" s="9">
        <f t="shared" si="45"/>
        <v>0</v>
      </c>
      <c r="P2903" s="9">
        <v>0</v>
      </c>
    </row>
    <row r="2904" spans="1:16" x14ac:dyDescent="0.25">
      <c r="A2904">
        <v>2903</v>
      </c>
      <c r="B2904">
        <f>(C2904+K2904)/2</f>
        <v>0</v>
      </c>
      <c r="C2904">
        <f>D2904+F2904</f>
        <v>0</v>
      </c>
      <c r="D2904">
        <f>IF(E2904=E2903,0,1)</f>
        <v>0</v>
      </c>
      <c r="E2904" t="s">
        <v>84</v>
      </c>
      <c r="F2904">
        <f>IF(E2904=E2905,0,3)</f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>L2904+N2904</f>
        <v>0</v>
      </c>
      <c r="L2904">
        <f>IF(M2904=M2903,0,1)</f>
        <v>0</v>
      </c>
      <c r="M2904" s="7">
        <v>42234</v>
      </c>
      <c r="N2904">
        <f>IF(M2904=M2905,0,3)</f>
        <v>0</v>
      </c>
      <c r="O2904" s="9">
        <f t="shared" si="45"/>
        <v>0</v>
      </c>
      <c r="P2904" s="9">
        <v>0</v>
      </c>
    </row>
    <row r="2905" spans="1:16" x14ac:dyDescent="0.25">
      <c r="A2905">
        <v>2904</v>
      </c>
      <c r="B2905">
        <f>(C2905+K2905)/2</f>
        <v>0</v>
      </c>
      <c r="C2905">
        <f>D2905+F2905</f>
        <v>0</v>
      </c>
      <c r="D2905">
        <f>IF(E2905=E2904,0,1)</f>
        <v>0</v>
      </c>
      <c r="E2905" t="s">
        <v>84</v>
      </c>
      <c r="F2905">
        <f>IF(E2905=E2906,0,3)</f>
        <v>0</v>
      </c>
      <c r="G2905" t="s">
        <v>16</v>
      </c>
      <c r="H2905">
        <v>20</v>
      </c>
      <c r="I2905">
        <v>9.91933854</v>
      </c>
      <c r="J2905" t="s">
        <v>49</v>
      </c>
      <c r="K2905">
        <f>L2905+N2905</f>
        <v>0</v>
      </c>
      <c r="L2905">
        <f>IF(M2905=M2904,0,1)</f>
        <v>0</v>
      </c>
      <c r="M2905" s="7">
        <v>42234</v>
      </c>
      <c r="N2905">
        <f>IF(M2905=M2906,0,3)</f>
        <v>0</v>
      </c>
      <c r="O2905" s="9">
        <f t="shared" si="45"/>
        <v>0</v>
      </c>
      <c r="P2905" s="9">
        <v>0</v>
      </c>
    </row>
    <row r="2906" spans="1:16" x14ac:dyDescent="0.25">
      <c r="A2906">
        <v>2905</v>
      </c>
      <c r="B2906">
        <f>(C2906+K2906)/2</f>
        <v>0</v>
      </c>
      <c r="C2906">
        <f>D2906+F2906</f>
        <v>0</v>
      </c>
      <c r="D2906">
        <f>IF(E2906=E2905,0,1)</f>
        <v>0</v>
      </c>
      <c r="E2906" t="s">
        <v>84</v>
      </c>
      <c r="F2906">
        <f>IF(E2906=E2907,0,3)</f>
        <v>0</v>
      </c>
      <c r="G2906" t="s">
        <v>86</v>
      </c>
      <c r="H2906">
        <v>50</v>
      </c>
      <c r="I2906">
        <v>10.3392056</v>
      </c>
      <c r="J2906" t="s">
        <v>49</v>
      </c>
      <c r="K2906">
        <f>L2906+N2906</f>
        <v>0</v>
      </c>
      <c r="L2906">
        <f>IF(M2906=M2905,0,1)</f>
        <v>0</v>
      </c>
      <c r="M2906" s="7">
        <v>42234</v>
      </c>
      <c r="N2906">
        <f>IF(M2906=M2907,0,3)</f>
        <v>0</v>
      </c>
      <c r="O2906" s="9">
        <f t="shared" si="45"/>
        <v>0</v>
      </c>
      <c r="P2906" s="9">
        <v>0</v>
      </c>
    </row>
    <row r="2907" spans="1:16" x14ac:dyDescent="0.25">
      <c r="A2907">
        <v>2906</v>
      </c>
      <c r="B2907">
        <f>(C2907+K2907)/2</f>
        <v>0</v>
      </c>
      <c r="C2907">
        <f>D2907+F2907</f>
        <v>0</v>
      </c>
      <c r="D2907">
        <f>IF(E2907=E2906,0,1)</f>
        <v>0</v>
      </c>
      <c r="E2907" t="s">
        <v>84</v>
      </c>
      <c r="F2907">
        <f>IF(E2907=E2908,0,3)</f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>L2907+N2907</f>
        <v>0</v>
      </c>
      <c r="L2907">
        <f>IF(M2907=M2906,0,1)</f>
        <v>0</v>
      </c>
      <c r="M2907" s="7">
        <v>42234</v>
      </c>
      <c r="N2907">
        <f>IF(M2907=M2908,0,3)</f>
        <v>0</v>
      </c>
      <c r="O2907" s="9">
        <f t="shared" si="45"/>
        <v>0</v>
      </c>
      <c r="P2907" s="9">
        <v>0</v>
      </c>
    </row>
    <row r="2908" spans="1:16" x14ac:dyDescent="0.25">
      <c r="A2908">
        <v>2907</v>
      </c>
      <c r="B2908">
        <f>(C2908+K2908)/2</f>
        <v>0</v>
      </c>
      <c r="C2908">
        <f>D2908+F2908</f>
        <v>0</v>
      </c>
      <c r="D2908">
        <f>IF(E2908=E2907,0,1)</f>
        <v>0</v>
      </c>
      <c r="E2908" t="s">
        <v>84</v>
      </c>
      <c r="F2908">
        <f>IF(E2908=E2909,0,3)</f>
        <v>0</v>
      </c>
      <c r="G2908" t="s">
        <v>72</v>
      </c>
      <c r="H2908">
        <v>1</v>
      </c>
      <c r="I2908">
        <v>116.23008356</v>
      </c>
      <c r="J2908" t="s">
        <v>49</v>
      </c>
      <c r="K2908">
        <f>L2908+N2908</f>
        <v>0</v>
      </c>
      <c r="L2908">
        <f>IF(M2908=M2907,0,1)</f>
        <v>0</v>
      </c>
      <c r="M2908" s="7">
        <v>42234</v>
      </c>
      <c r="N2908">
        <f>IF(M2908=M2909,0,3)</f>
        <v>0</v>
      </c>
      <c r="O2908" s="9">
        <f t="shared" si="45"/>
        <v>0</v>
      </c>
      <c r="P2908" s="9">
        <v>0</v>
      </c>
    </row>
    <row r="2909" spans="1:16" x14ac:dyDescent="0.25">
      <c r="A2909">
        <v>2908</v>
      </c>
      <c r="B2909">
        <f>(C2909+K2909)/2</f>
        <v>0</v>
      </c>
      <c r="C2909">
        <f>D2909+F2909</f>
        <v>0</v>
      </c>
      <c r="D2909">
        <f>IF(E2909=E2908,0,1)</f>
        <v>0</v>
      </c>
      <c r="E2909" t="s">
        <v>84</v>
      </c>
      <c r="F2909">
        <f>IF(E2909=E2910,0,3)</f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>L2909+N2909</f>
        <v>0</v>
      </c>
      <c r="L2909">
        <f>IF(M2909=M2908,0,1)</f>
        <v>0</v>
      </c>
      <c r="M2909" s="7">
        <v>42234</v>
      </c>
      <c r="N2909">
        <f>IF(M2909=M2910,0,3)</f>
        <v>0</v>
      </c>
      <c r="O2909" s="9">
        <f t="shared" si="45"/>
        <v>0</v>
      </c>
      <c r="P2909" s="9">
        <v>0</v>
      </c>
    </row>
    <row r="2910" spans="1:16" x14ac:dyDescent="0.25">
      <c r="A2910">
        <v>2909</v>
      </c>
      <c r="B2910">
        <f>(C2910+K2910)/2</f>
        <v>0</v>
      </c>
      <c r="C2910">
        <f>D2910+F2910</f>
        <v>0</v>
      </c>
      <c r="D2910">
        <f>IF(E2910=E2909,0,1)</f>
        <v>0</v>
      </c>
      <c r="E2910" t="s">
        <v>84</v>
      </c>
      <c r="F2910">
        <f>IF(E2910=E2911,0,3)</f>
        <v>0</v>
      </c>
      <c r="G2910" t="s">
        <v>24</v>
      </c>
      <c r="H2910">
        <v>12</v>
      </c>
      <c r="I2910">
        <v>22.93971131</v>
      </c>
      <c r="J2910" t="s">
        <v>49</v>
      </c>
      <c r="K2910">
        <f>L2910+N2910</f>
        <v>0</v>
      </c>
      <c r="L2910">
        <f>IF(M2910=M2909,0,1)</f>
        <v>0</v>
      </c>
      <c r="M2910" s="7">
        <v>42234</v>
      </c>
      <c r="N2910">
        <f>IF(M2910=M2911,0,3)</f>
        <v>0</v>
      </c>
      <c r="O2910" s="9">
        <f t="shared" si="45"/>
        <v>0</v>
      </c>
      <c r="P2910" s="9">
        <v>0</v>
      </c>
    </row>
    <row r="2911" spans="1:16" x14ac:dyDescent="0.25">
      <c r="A2911">
        <v>2910</v>
      </c>
      <c r="B2911">
        <f>(C2911+K2911)/2</f>
        <v>0</v>
      </c>
      <c r="C2911">
        <f>D2911+F2911</f>
        <v>0</v>
      </c>
      <c r="D2911">
        <f>IF(E2911=E2910,0,1)</f>
        <v>0</v>
      </c>
      <c r="E2911" t="s">
        <v>84</v>
      </c>
      <c r="F2911">
        <f>IF(E2911=E2912,0,3)</f>
        <v>0</v>
      </c>
      <c r="G2911" t="s">
        <v>157</v>
      </c>
      <c r="H2911">
        <v>20</v>
      </c>
      <c r="I2911">
        <v>11.13891194</v>
      </c>
      <c r="J2911" t="s">
        <v>49</v>
      </c>
      <c r="K2911">
        <f>L2911+N2911</f>
        <v>0</v>
      </c>
      <c r="L2911">
        <f>IF(M2911=M2910,0,1)</f>
        <v>0</v>
      </c>
      <c r="M2911" s="7">
        <v>42234</v>
      </c>
      <c r="N2911">
        <f>IF(M2911=M2912,0,3)</f>
        <v>0</v>
      </c>
      <c r="O2911" s="9">
        <f t="shared" si="45"/>
        <v>0</v>
      </c>
      <c r="P2911" s="9">
        <v>0</v>
      </c>
    </row>
    <row r="2912" spans="1:16" x14ac:dyDescent="0.25">
      <c r="A2912">
        <v>2911</v>
      </c>
      <c r="B2912">
        <f>(C2912+K2912)/2</f>
        <v>0</v>
      </c>
      <c r="C2912">
        <f>D2912+F2912</f>
        <v>0</v>
      </c>
      <c r="D2912">
        <f>IF(E2912=E2911,0,1)</f>
        <v>0</v>
      </c>
      <c r="E2912" t="s">
        <v>84</v>
      </c>
      <c r="F2912">
        <f>IF(E2912=E2913,0,3)</f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>L2912+N2912</f>
        <v>0</v>
      </c>
      <c r="L2912">
        <f>IF(M2912=M2911,0,1)</f>
        <v>0</v>
      </c>
      <c r="M2912" s="7">
        <v>42234</v>
      </c>
      <c r="N2912">
        <f>IF(M2912=M2913,0,3)</f>
        <v>0</v>
      </c>
      <c r="O2912" s="9">
        <f t="shared" si="45"/>
        <v>0</v>
      </c>
      <c r="P2912" s="9">
        <v>0</v>
      </c>
    </row>
    <row r="2913" spans="1:16" x14ac:dyDescent="0.25">
      <c r="A2913">
        <v>2912</v>
      </c>
      <c r="B2913">
        <f>(C2913+K2913)/2</f>
        <v>0</v>
      </c>
      <c r="C2913">
        <f>D2913+F2913</f>
        <v>0</v>
      </c>
      <c r="D2913">
        <f>IF(E2913=E2912,0,1)</f>
        <v>0</v>
      </c>
      <c r="E2913" t="s">
        <v>84</v>
      </c>
      <c r="F2913">
        <f>IF(E2913=E2914,0,3)</f>
        <v>0</v>
      </c>
      <c r="G2913" t="s">
        <v>128</v>
      </c>
      <c r="H2913">
        <v>40</v>
      </c>
      <c r="I2913">
        <v>31.99044924</v>
      </c>
      <c r="J2913" t="s">
        <v>49</v>
      </c>
      <c r="K2913">
        <f>L2913+N2913</f>
        <v>0</v>
      </c>
      <c r="L2913">
        <f>IF(M2913=M2912,0,1)</f>
        <v>0</v>
      </c>
      <c r="M2913" s="7">
        <v>42234</v>
      </c>
      <c r="N2913">
        <f>IF(M2913=M2914,0,3)</f>
        <v>0</v>
      </c>
      <c r="O2913" s="9">
        <f t="shared" si="45"/>
        <v>0</v>
      </c>
      <c r="P2913" s="9">
        <v>0</v>
      </c>
    </row>
    <row r="2914" spans="1:16" x14ac:dyDescent="0.25">
      <c r="A2914">
        <v>2913</v>
      </c>
      <c r="B2914">
        <f>(C2914+K2914)/2</f>
        <v>0</v>
      </c>
      <c r="C2914">
        <f>D2914+F2914</f>
        <v>0</v>
      </c>
      <c r="D2914">
        <f>IF(E2914=E2913,0,1)</f>
        <v>0</v>
      </c>
      <c r="E2914" t="s">
        <v>84</v>
      </c>
      <c r="F2914">
        <f>IF(E2914=E2915,0,3)</f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>L2914+N2914</f>
        <v>0</v>
      </c>
      <c r="L2914">
        <f>IF(M2914=M2913,0,1)</f>
        <v>0</v>
      </c>
      <c r="M2914" s="7">
        <v>42234</v>
      </c>
      <c r="N2914">
        <f>IF(M2914=M2915,0,3)</f>
        <v>0</v>
      </c>
      <c r="O2914" s="9">
        <f t="shared" si="45"/>
        <v>0</v>
      </c>
      <c r="P2914" s="9">
        <v>0</v>
      </c>
    </row>
    <row r="2915" spans="1:16" x14ac:dyDescent="0.25">
      <c r="A2915">
        <v>2914</v>
      </c>
      <c r="B2915">
        <f>(C2915+K2915)/2</f>
        <v>0</v>
      </c>
      <c r="C2915">
        <f>D2915+F2915</f>
        <v>0</v>
      </c>
      <c r="D2915">
        <f>IF(E2915=E2914,0,1)</f>
        <v>0</v>
      </c>
      <c r="E2915" t="s">
        <v>84</v>
      </c>
      <c r="F2915">
        <f>IF(E2915=E2916,0,3)</f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>L2915+N2915</f>
        <v>0</v>
      </c>
      <c r="L2915">
        <f>IF(M2915=M2914,0,1)</f>
        <v>0</v>
      </c>
      <c r="M2915" s="7">
        <v>42234</v>
      </c>
      <c r="N2915">
        <f>IF(M2915=M2916,0,3)</f>
        <v>0</v>
      </c>
      <c r="O2915" s="9">
        <f t="shared" si="45"/>
        <v>0</v>
      </c>
      <c r="P2915" s="9">
        <v>0</v>
      </c>
    </row>
    <row r="2916" spans="1:16" x14ac:dyDescent="0.25">
      <c r="A2916">
        <v>2915</v>
      </c>
      <c r="B2916">
        <f>(C2916+K2916)/2</f>
        <v>0</v>
      </c>
      <c r="C2916">
        <f>D2916+F2916</f>
        <v>0</v>
      </c>
      <c r="D2916">
        <f>IF(E2916=E2915,0,1)</f>
        <v>0</v>
      </c>
      <c r="E2916" t="s">
        <v>84</v>
      </c>
      <c r="F2916">
        <f>IF(E2916=E2917,0,3)</f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>L2916+N2916</f>
        <v>0</v>
      </c>
      <c r="L2916">
        <f>IF(M2916=M2915,0,1)</f>
        <v>0</v>
      </c>
      <c r="M2916" s="7">
        <v>42234</v>
      </c>
      <c r="N2916">
        <f>IF(M2916=M2917,0,3)</f>
        <v>0</v>
      </c>
      <c r="O2916" s="9">
        <f t="shared" si="45"/>
        <v>0</v>
      </c>
      <c r="P2916" s="9">
        <v>0</v>
      </c>
    </row>
    <row r="2917" spans="1:16" x14ac:dyDescent="0.25">
      <c r="A2917">
        <v>2916</v>
      </c>
      <c r="B2917">
        <f>(C2917+K2917)/2</f>
        <v>0</v>
      </c>
      <c r="C2917">
        <f>D2917+F2917</f>
        <v>0</v>
      </c>
      <c r="D2917">
        <f>IF(E2917=E2916,0,1)</f>
        <v>0</v>
      </c>
      <c r="E2917" t="s">
        <v>84</v>
      </c>
      <c r="F2917">
        <f>IF(E2917=E2918,0,3)</f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>L2917+N2917</f>
        <v>0</v>
      </c>
      <c r="L2917">
        <f>IF(M2917=M2916,0,1)</f>
        <v>0</v>
      </c>
      <c r="M2917" s="7">
        <v>42234</v>
      </c>
      <c r="N2917">
        <f>IF(M2917=M2918,0,3)</f>
        <v>0</v>
      </c>
      <c r="O2917" s="9">
        <f t="shared" si="45"/>
        <v>0</v>
      </c>
      <c r="P2917" s="9">
        <v>0</v>
      </c>
    </row>
    <row r="2918" spans="1:16" x14ac:dyDescent="0.25">
      <c r="A2918">
        <v>2917</v>
      </c>
      <c r="B2918">
        <f>(C2918+K2918)/2</f>
        <v>0</v>
      </c>
      <c r="C2918">
        <f>D2918+F2918</f>
        <v>0</v>
      </c>
      <c r="D2918">
        <f>IF(E2918=E2917,0,1)</f>
        <v>0</v>
      </c>
      <c r="E2918" t="s">
        <v>84</v>
      </c>
      <c r="F2918">
        <f>IF(E2918=E2919,0,3)</f>
        <v>0</v>
      </c>
      <c r="G2918" t="s">
        <v>30</v>
      </c>
      <c r="H2918">
        <v>12</v>
      </c>
      <c r="I2918">
        <v>17.56171303</v>
      </c>
      <c r="J2918" t="s">
        <v>49</v>
      </c>
      <c r="K2918">
        <f>L2918+N2918</f>
        <v>0</v>
      </c>
      <c r="L2918">
        <f>IF(M2918=M2917,0,1)</f>
        <v>0</v>
      </c>
      <c r="M2918" s="7">
        <v>42234</v>
      </c>
      <c r="N2918">
        <f>IF(M2918=M2919,0,3)</f>
        <v>0</v>
      </c>
      <c r="O2918" s="9">
        <f t="shared" si="45"/>
        <v>0</v>
      </c>
      <c r="P2918" s="9">
        <v>0</v>
      </c>
    </row>
    <row r="2919" spans="1:16" x14ac:dyDescent="0.25">
      <c r="A2919">
        <v>2918</v>
      </c>
      <c r="B2919">
        <f>(C2919+K2919)/2</f>
        <v>0</v>
      </c>
      <c r="C2919">
        <f>D2919+F2919</f>
        <v>0</v>
      </c>
      <c r="D2919">
        <f>IF(E2919=E2918,0,1)</f>
        <v>0</v>
      </c>
      <c r="E2919" t="s">
        <v>84</v>
      </c>
      <c r="F2919">
        <f>IF(E2919=E2920,0,3)</f>
        <v>0</v>
      </c>
      <c r="G2919" t="s">
        <v>30</v>
      </c>
      <c r="H2919">
        <v>12</v>
      </c>
      <c r="I2919">
        <v>17.56171303</v>
      </c>
      <c r="J2919" t="s">
        <v>49</v>
      </c>
      <c r="K2919">
        <f>L2919+N2919</f>
        <v>0</v>
      </c>
      <c r="L2919">
        <f>IF(M2919=M2918,0,1)</f>
        <v>0</v>
      </c>
      <c r="M2919" s="7">
        <v>42234</v>
      </c>
      <c r="N2919">
        <f>IF(M2919=M2920,0,3)</f>
        <v>0</v>
      </c>
      <c r="O2919" s="9">
        <f t="shared" si="45"/>
        <v>0</v>
      </c>
      <c r="P2919" s="9">
        <v>0</v>
      </c>
    </row>
    <row r="2920" spans="1:16" x14ac:dyDescent="0.25">
      <c r="A2920">
        <v>2919</v>
      </c>
      <c r="B2920">
        <f>(C2920+K2920)/2</f>
        <v>0</v>
      </c>
      <c r="C2920">
        <f>D2920+F2920</f>
        <v>0</v>
      </c>
      <c r="D2920">
        <f>IF(E2920=E2919,0,1)</f>
        <v>0</v>
      </c>
      <c r="E2920" t="s">
        <v>84</v>
      </c>
      <c r="F2920">
        <f>IF(E2920=E2921,0,3)</f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>L2920+N2920</f>
        <v>0</v>
      </c>
      <c r="L2920">
        <f>IF(M2920=M2919,0,1)</f>
        <v>0</v>
      </c>
      <c r="M2920" s="7">
        <v>42234</v>
      </c>
      <c r="N2920">
        <f>IF(M2920=M2921,0,3)</f>
        <v>0</v>
      </c>
      <c r="O2920" s="9">
        <f t="shared" si="45"/>
        <v>0</v>
      </c>
      <c r="P2920" s="9">
        <v>0</v>
      </c>
    </row>
    <row r="2921" spans="1:16" x14ac:dyDescent="0.25">
      <c r="A2921">
        <v>2920</v>
      </c>
      <c r="B2921">
        <f>(C2921+K2921)/2</f>
        <v>0</v>
      </c>
      <c r="C2921">
        <f>D2921+F2921</f>
        <v>0</v>
      </c>
      <c r="D2921">
        <f>IF(E2921=E2920,0,1)</f>
        <v>0</v>
      </c>
      <c r="E2921" t="s">
        <v>84</v>
      </c>
      <c r="F2921">
        <f>IF(E2921=E2922,0,3)</f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>L2921+N2921</f>
        <v>0</v>
      </c>
      <c r="L2921">
        <f>IF(M2921=M2920,0,1)</f>
        <v>0</v>
      </c>
      <c r="M2921" s="7">
        <v>42234</v>
      </c>
      <c r="N2921">
        <f>IF(M2921=M2922,0,3)</f>
        <v>0</v>
      </c>
      <c r="O2921" s="9">
        <f t="shared" si="45"/>
        <v>0</v>
      </c>
      <c r="P2921" s="9">
        <v>0</v>
      </c>
    </row>
    <row r="2922" spans="1:16" x14ac:dyDescent="0.25">
      <c r="A2922">
        <v>2921</v>
      </c>
      <c r="B2922">
        <f>(C2922+K2922)/2</f>
        <v>0</v>
      </c>
      <c r="C2922">
        <f>D2922+F2922</f>
        <v>0</v>
      </c>
      <c r="D2922">
        <f>IF(E2922=E2921,0,1)</f>
        <v>0</v>
      </c>
      <c r="E2922" t="s">
        <v>84</v>
      </c>
      <c r="F2922">
        <f>IF(E2922=E2923,0,3)</f>
        <v>0</v>
      </c>
      <c r="G2922" t="s">
        <v>78</v>
      </c>
      <c r="H2922">
        <v>24</v>
      </c>
      <c r="I2922">
        <v>27.60549224</v>
      </c>
      <c r="J2922" t="s">
        <v>49</v>
      </c>
      <c r="K2922">
        <f>L2922+N2922</f>
        <v>0</v>
      </c>
      <c r="L2922">
        <f>IF(M2922=M2921,0,1)</f>
        <v>0</v>
      </c>
      <c r="M2922" s="7">
        <v>42234</v>
      </c>
      <c r="N2922">
        <f>IF(M2922=M2923,0,3)</f>
        <v>0</v>
      </c>
      <c r="O2922" s="9">
        <f t="shared" si="45"/>
        <v>0</v>
      </c>
      <c r="P2922" s="9">
        <v>0</v>
      </c>
    </row>
    <row r="2923" spans="1:16" x14ac:dyDescent="0.25">
      <c r="A2923">
        <v>2922</v>
      </c>
      <c r="B2923">
        <f>(C2923+K2923)/2</f>
        <v>0</v>
      </c>
      <c r="C2923">
        <f>D2923+F2923</f>
        <v>0</v>
      </c>
      <c r="D2923">
        <f>IF(E2923=E2922,0,1)</f>
        <v>0</v>
      </c>
      <c r="E2923" t="s">
        <v>84</v>
      </c>
      <c r="F2923">
        <f>IF(E2923=E2924,0,3)</f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>L2923+N2923</f>
        <v>0</v>
      </c>
      <c r="L2923">
        <f>IF(M2923=M2922,0,1)</f>
        <v>0</v>
      </c>
      <c r="M2923" s="7">
        <v>42234</v>
      </c>
      <c r="N2923">
        <f>IF(M2923=M2924,0,3)</f>
        <v>0</v>
      </c>
      <c r="O2923" s="9">
        <f t="shared" si="45"/>
        <v>0</v>
      </c>
      <c r="P2923" s="9">
        <v>0</v>
      </c>
    </row>
    <row r="2924" spans="1:16" x14ac:dyDescent="0.25">
      <c r="A2924">
        <v>2923</v>
      </c>
      <c r="B2924">
        <f>(C2924+K2924)/2</f>
        <v>0</v>
      </c>
      <c r="C2924">
        <f>D2924+F2924</f>
        <v>0</v>
      </c>
      <c r="D2924">
        <f>IF(E2924=E2923,0,1)</f>
        <v>0</v>
      </c>
      <c r="E2924" t="s">
        <v>84</v>
      </c>
      <c r="F2924">
        <f>IF(E2924=E2925,0,3)</f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>L2924+N2924</f>
        <v>0</v>
      </c>
      <c r="L2924">
        <f>IF(M2924=M2923,0,1)</f>
        <v>0</v>
      </c>
      <c r="M2924" s="7">
        <v>42234</v>
      </c>
      <c r="N2924">
        <f>IF(M2924=M2925,0,3)</f>
        <v>0</v>
      </c>
      <c r="O2924" s="9">
        <f t="shared" si="45"/>
        <v>0</v>
      </c>
      <c r="P2924" s="9">
        <v>0</v>
      </c>
    </row>
    <row r="2925" spans="1:16" x14ac:dyDescent="0.25">
      <c r="A2925">
        <v>2924</v>
      </c>
      <c r="B2925">
        <f>(C2925+K2925)/2</f>
        <v>0</v>
      </c>
      <c r="C2925">
        <f>D2925+F2925</f>
        <v>0</v>
      </c>
      <c r="D2925">
        <f>IF(E2925=E2924,0,1)</f>
        <v>0</v>
      </c>
      <c r="E2925" t="s">
        <v>84</v>
      </c>
      <c r="F2925">
        <f>IF(E2925=E2926,0,3)</f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>L2925+N2925</f>
        <v>0</v>
      </c>
      <c r="L2925">
        <f>IF(M2925=M2924,0,1)</f>
        <v>0</v>
      </c>
      <c r="M2925" s="7">
        <v>42234</v>
      </c>
      <c r="N2925">
        <f>IF(M2925=M2926,0,3)</f>
        <v>0</v>
      </c>
      <c r="O2925" s="9">
        <f t="shared" si="45"/>
        <v>0</v>
      </c>
      <c r="P2925" s="9">
        <v>0</v>
      </c>
    </row>
    <row r="2926" spans="1:16" x14ac:dyDescent="0.25">
      <c r="A2926">
        <v>2925</v>
      </c>
      <c r="B2926">
        <f>(C2926+K2926)/2</f>
        <v>3</v>
      </c>
      <c r="C2926">
        <f>D2926+F2926</f>
        <v>3</v>
      </c>
      <c r="D2926">
        <f>IF(E2926=E2925,0,1)</f>
        <v>0</v>
      </c>
      <c r="E2926" t="s">
        <v>84</v>
      </c>
      <c r="F2926">
        <f>IF(E2926=E2927,0,3)</f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>L2926+N2926</f>
        <v>3</v>
      </c>
      <c r="L2926">
        <f>IF(M2926=M2925,0,1)</f>
        <v>0</v>
      </c>
      <c r="M2926" s="7">
        <v>42234</v>
      </c>
      <c r="N2926">
        <f>IF(M2926=M2927,0,3)</f>
        <v>3</v>
      </c>
      <c r="O2926" s="9">
        <f t="shared" si="45"/>
        <v>3</v>
      </c>
      <c r="P2926" s="9">
        <v>3</v>
      </c>
    </row>
    <row r="2927" spans="1:16" x14ac:dyDescent="0.25">
      <c r="A2927">
        <v>2926</v>
      </c>
      <c r="B2927">
        <f>(C2927+K2927)/2</f>
        <v>1</v>
      </c>
      <c r="C2927">
        <f>D2927+F2927</f>
        <v>1</v>
      </c>
      <c r="D2927">
        <f>IF(E2927=E2926,0,1)</f>
        <v>1</v>
      </c>
      <c r="E2927" t="s">
        <v>229</v>
      </c>
      <c r="F2927">
        <f>IF(E2927=E2928,0,3)</f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>L2927+N2927</f>
        <v>1</v>
      </c>
      <c r="L2927">
        <f>IF(M2927=M2926,0,1)</f>
        <v>1</v>
      </c>
      <c r="M2927" s="7">
        <v>42236</v>
      </c>
      <c r="N2927">
        <f>IF(M2927=M2928,0,3)</f>
        <v>0</v>
      </c>
      <c r="O2927" s="9">
        <f t="shared" si="45"/>
        <v>1</v>
      </c>
      <c r="P2927" s="9">
        <v>1</v>
      </c>
    </row>
    <row r="2928" spans="1:16" x14ac:dyDescent="0.25">
      <c r="A2928">
        <v>2927</v>
      </c>
      <c r="B2928">
        <f>(C2928+K2928)/2</f>
        <v>0</v>
      </c>
      <c r="C2928">
        <f>D2928+F2928</f>
        <v>0</v>
      </c>
      <c r="D2928">
        <f>IF(E2928=E2927,0,1)</f>
        <v>0</v>
      </c>
      <c r="E2928" t="s">
        <v>229</v>
      </c>
      <c r="F2928">
        <f>IF(E2928=E2929,0,3)</f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>L2928+N2928</f>
        <v>0</v>
      </c>
      <c r="L2928">
        <f>IF(M2928=M2927,0,1)</f>
        <v>0</v>
      </c>
      <c r="M2928" s="7">
        <v>42236</v>
      </c>
      <c r="N2928">
        <f>IF(M2928=M2929,0,3)</f>
        <v>0</v>
      </c>
      <c r="O2928" s="9">
        <f t="shared" si="45"/>
        <v>0</v>
      </c>
      <c r="P2928" s="9">
        <v>0</v>
      </c>
    </row>
    <row r="2929" spans="1:16" x14ac:dyDescent="0.25">
      <c r="A2929">
        <v>2928</v>
      </c>
      <c r="B2929">
        <f>(C2929+K2929)/2</f>
        <v>0</v>
      </c>
      <c r="C2929">
        <f>D2929+F2929</f>
        <v>0</v>
      </c>
      <c r="D2929">
        <f>IF(E2929=E2928,0,1)</f>
        <v>0</v>
      </c>
      <c r="E2929" t="s">
        <v>229</v>
      </c>
      <c r="F2929">
        <f>IF(E2929=E2930,0,3)</f>
        <v>0</v>
      </c>
      <c r="G2929" t="s">
        <v>24</v>
      </c>
      <c r="H2929">
        <v>12</v>
      </c>
      <c r="I2929">
        <v>23.04564719</v>
      </c>
      <c r="J2929" t="s">
        <v>66</v>
      </c>
      <c r="K2929">
        <f>L2929+N2929</f>
        <v>0</v>
      </c>
      <c r="L2929">
        <f>IF(M2929=M2928,0,1)</f>
        <v>0</v>
      </c>
      <c r="M2929" s="7">
        <v>42236</v>
      </c>
      <c r="N2929">
        <f>IF(M2929=M2930,0,3)</f>
        <v>0</v>
      </c>
      <c r="O2929" s="9">
        <f t="shared" si="45"/>
        <v>0</v>
      </c>
      <c r="P2929" s="9">
        <v>0</v>
      </c>
    </row>
    <row r="2930" spans="1:16" x14ac:dyDescent="0.25">
      <c r="A2930">
        <v>2929</v>
      </c>
      <c r="B2930">
        <f>(C2930+K2930)/2</f>
        <v>0</v>
      </c>
      <c r="C2930">
        <f>D2930+F2930</f>
        <v>0</v>
      </c>
      <c r="D2930">
        <f>IF(E2930=E2929,0,1)</f>
        <v>0</v>
      </c>
      <c r="E2930" t="s">
        <v>229</v>
      </c>
      <c r="F2930">
        <f>IF(E2930=E2931,0,3)</f>
        <v>0</v>
      </c>
      <c r="G2930" t="s">
        <v>97</v>
      </c>
      <c r="H2930">
        <v>10</v>
      </c>
      <c r="I2930">
        <v>83.90607</v>
      </c>
      <c r="J2930" t="s">
        <v>66</v>
      </c>
      <c r="K2930">
        <f>L2930+N2930</f>
        <v>0</v>
      </c>
      <c r="L2930">
        <f>IF(M2930=M2929,0,1)</f>
        <v>0</v>
      </c>
      <c r="M2930" s="7">
        <v>42236</v>
      </c>
      <c r="N2930">
        <f>IF(M2930=M2931,0,3)</f>
        <v>0</v>
      </c>
      <c r="O2930" s="9">
        <f t="shared" si="45"/>
        <v>0</v>
      </c>
      <c r="P2930" s="9">
        <v>0</v>
      </c>
    </row>
    <row r="2931" spans="1:16" x14ac:dyDescent="0.25">
      <c r="A2931">
        <v>2930</v>
      </c>
      <c r="B2931">
        <f>(C2931+K2931)/2</f>
        <v>0</v>
      </c>
      <c r="C2931">
        <f>D2931+F2931</f>
        <v>0</v>
      </c>
      <c r="D2931">
        <f>IF(E2931=E2930,0,1)</f>
        <v>0</v>
      </c>
      <c r="E2931" t="s">
        <v>229</v>
      </c>
      <c r="F2931">
        <f>IF(E2931=E2932,0,3)</f>
        <v>0</v>
      </c>
      <c r="G2931" t="s">
        <v>174</v>
      </c>
      <c r="H2931">
        <v>6</v>
      </c>
      <c r="I2931">
        <v>27.96412947</v>
      </c>
      <c r="J2931" t="s">
        <v>66</v>
      </c>
      <c r="K2931">
        <f>L2931+N2931</f>
        <v>0</v>
      </c>
      <c r="L2931">
        <f>IF(M2931=M2930,0,1)</f>
        <v>0</v>
      </c>
      <c r="M2931" s="7">
        <v>42236</v>
      </c>
      <c r="N2931">
        <f>IF(M2931=M2932,0,3)</f>
        <v>0</v>
      </c>
      <c r="O2931" s="9">
        <f t="shared" si="45"/>
        <v>0</v>
      </c>
      <c r="P2931" s="9">
        <v>0</v>
      </c>
    </row>
    <row r="2932" spans="1:16" x14ac:dyDescent="0.25">
      <c r="A2932">
        <v>2931</v>
      </c>
      <c r="B2932">
        <f>(C2932+K2932)/2</f>
        <v>0</v>
      </c>
      <c r="C2932">
        <f>D2932+F2932</f>
        <v>0</v>
      </c>
      <c r="D2932">
        <f>IF(E2932=E2931,0,1)</f>
        <v>0</v>
      </c>
      <c r="E2932" t="s">
        <v>229</v>
      </c>
      <c r="F2932">
        <f>IF(E2932=E2933,0,3)</f>
        <v>0</v>
      </c>
      <c r="G2932" t="s">
        <v>123</v>
      </c>
      <c r="H2932">
        <v>10</v>
      </c>
      <c r="I2932">
        <v>27.70186386</v>
      </c>
      <c r="J2932" t="s">
        <v>66</v>
      </c>
      <c r="K2932">
        <f>L2932+N2932</f>
        <v>0</v>
      </c>
      <c r="L2932">
        <f>IF(M2932=M2931,0,1)</f>
        <v>0</v>
      </c>
      <c r="M2932" s="7">
        <v>42236</v>
      </c>
      <c r="N2932">
        <f>IF(M2932=M2933,0,3)</f>
        <v>0</v>
      </c>
      <c r="O2932" s="9">
        <f t="shared" si="45"/>
        <v>0</v>
      </c>
      <c r="P2932" s="9">
        <v>0</v>
      </c>
    </row>
    <row r="2933" spans="1:16" x14ac:dyDescent="0.25">
      <c r="A2933">
        <v>2932</v>
      </c>
      <c r="B2933">
        <f>(C2933+K2933)/2</f>
        <v>0</v>
      </c>
      <c r="C2933">
        <f>D2933+F2933</f>
        <v>0</v>
      </c>
      <c r="D2933">
        <f>IF(E2933=E2932,0,1)</f>
        <v>0</v>
      </c>
      <c r="E2933" t="s">
        <v>229</v>
      </c>
      <c r="F2933">
        <f>IF(E2933=E2934,0,3)</f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>L2933+N2933</f>
        <v>0</v>
      </c>
      <c r="L2933">
        <f>IF(M2933=M2932,0,1)</f>
        <v>0</v>
      </c>
      <c r="M2933" s="7">
        <v>42236</v>
      </c>
      <c r="N2933">
        <f>IF(M2933=M2934,0,3)</f>
        <v>0</v>
      </c>
      <c r="O2933" s="9">
        <f t="shared" si="45"/>
        <v>0</v>
      </c>
      <c r="P2933" s="9">
        <v>0</v>
      </c>
    </row>
    <row r="2934" spans="1:16" x14ac:dyDescent="0.25">
      <c r="A2934">
        <v>2933</v>
      </c>
      <c r="B2934">
        <f>(C2934+K2934)/2</f>
        <v>0</v>
      </c>
      <c r="C2934">
        <f>D2934+F2934</f>
        <v>0</v>
      </c>
      <c r="D2934">
        <f>IF(E2934=E2933,0,1)</f>
        <v>0</v>
      </c>
      <c r="E2934" t="s">
        <v>229</v>
      </c>
      <c r="F2934">
        <f>IF(E2934=E2935,0,3)</f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>L2934+N2934</f>
        <v>0</v>
      </c>
      <c r="L2934">
        <f>IF(M2934=M2933,0,1)</f>
        <v>0</v>
      </c>
      <c r="M2934" s="7">
        <v>42236</v>
      </c>
      <c r="N2934">
        <f>IF(M2934=M2935,0,3)</f>
        <v>0</v>
      </c>
      <c r="O2934" s="9">
        <f t="shared" si="45"/>
        <v>0</v>
      </c>
      <c r="P2934" s="9">
        <v>0</v>
      </c>
    </row>
    <row r="2935" spans="1:16" x14ac:dyDescent="0.25">
      <c r="A2935">
        <v>2934</v>
      </c>
      <c r="B2935">
        <f>(C2935+K2935)/2</f>
        <v>0</v>
      </c>
      <c r="C2935">
        <f>D2935+F2935</f>
        <v>0</v>
      </c>
      <c r="D2935">
        <f>IF(E2935=E2934,0,1)</f>
        <v>0</v>
      </c>
      <c r="E2935" t="s">
        <v>229</v>
      </c>
      <c r="F2935">
        <f>IF(E2935=E2936,0,3)</f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>L2935+N2935</f>
        <v>0</v>
      </c>
      <c r="L2935">
        <f>IF(M2935=M2934,0,1)</f>
        <v>0</v>
      </c>
      <c r="M2935" s="7">
        <v>42236</v>
      </c>
      <c r="N2935">
        <f>IF(M2935=M2936,0,3)</f>
        <v>0</v>
      </c>
      <c r="O2935" s="9">
        <f t="shared" si="45"/>
        <v>0</v>
      </c>
      <c r="P2935" s="9">
        <v>0</v>
      </c>
    </row>
    <row r="2936" spans="1:16" x14ac:dyDescent="0.25">
      <c r="A2936">
        <v>2935</v>
      </c>
      <c r="B2936">
        <f>(C2936+K2936)/2</f>
        <v>0</v>
      </c>
      <c r="C2936">
        <f>D2936+F2936</f>
        <v>0</v>
      </c>
      <c r="D2936">
        <f>IF(E2936=E2935,0,1)</f>
        <v>0</v>
      </c>
      <c r="E2936" t="s">
        <v>229</v>
      </c>
      <c r="F2936">
        <f>IF(E2936=E2937,0,3)</f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>L2936+N2936</f>
        <v>0</v>
      </c>
      <c r="L2936">
        <f>IF(M2936=M2935,0,1)</f>
        <v>0</v>
      </c>
      <c r="M2936" s="7">
        <v>42236</v>
      </c>
      <c r="N2936">
        <f>IF(M2936=M2937,0,3)</f>
        <v>0</v>
      </c>
      <c r="O2936" s="9">
        <f t="shared" si="45"/>
        <v>0</v>
      </c>
      <c r="P2936" s="9">
        <v>0</v>
      </c>
    </row>
    <row r="2937" spans="1:16" x14ac:dyDescent="0.25">
      <c r="A2937">
        <v>2936</v>
      </c>
      <c r="B2937">
        <f>(C2937+K2937)/2</f>
        <v>0</v>
      </c>
      <c r="C2937">
        <f>D2937+F2937</f>
        <v>0</v>
      </c>
      <c r="D2937">
        <f>IF(E2937=E2936,0,1)</f>
        <v>0</v>
      </c>
      <c r="E2937" t="s">
        <v>229</v>
      </c>
      <c r="F2937">
        <f>IF(E2937=E2938,0,3)</f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>L2937+N2937</f>
        <v>0</v>
      </c>
      <c r="L2937">
        <f>IF(M2937=M2936,0,1)</f>
        <v>0</v>
      </c>
      <c r="M2937" s="7">
        <v>42236</v>
      </c>
      <c r="N2937">
        <f>IF(M2937=M2938,0,3)</f>
        <v>0</v>
      </c>
      <c r="O2937" s="9">
        <f t="shared" si="45"/>
        <v>0</v>
      </c>
      <c r="P2937" s="9">
        <v>0</v>
      </c>
    </row>
    <row r="2938" spans="1:16" x14ac:dyDescent="0.25">
      <c r="A2938">
        <v>2937</v>
      </c>
      <c r="B2938">
        <f>(C2938+K2938)/2</f>
        <v>3</v>
      </c>
      <c r="C2938">
        <f>D2938+F2938</f>
        <v>3</v>
      </c>
      <c r="D2938">
        <f>IF(E2938=E2937,0,1)</f>
        <v>0</v>
      </c>
      <c r="E2938" t="s">
        <v>229</v>
      </c>
      <c r="F2938">
        <f>IF(E2938=E2939,0,3)</f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>L2938+N2938</f>
        <v>3</v>
      </c>
      <c r="L2938">
        <f>IF(M2938=M2937,0,1)</f>
        <v>0</v>
      </c>
      <c r="M2938" s="7">
        <v>42236</v>
      </c>
      <c r="N2938">
        <f>IF(M2938=M2939,0,3)</f>
        <v>3</v>
      </c>
      <c r="O2938" s="9">
        <f t="shared" si="45"/>
        <v>3</v>
      </c>
      <c r="P2938" s="9">
        <v>3</v>
      </c>
    </row>
    <row r="2939" spans="1:16" x14ac:dyDescent="0.25">
      <c r="A2939">
        <v>2938</v>
      </c>
      <c r="B2939">
        <f>(C2939+K2939)/2</f>
        <v>1</v>
      </c>
      <c r="C2939">
        <f>D2939+F2939</f>
        <v>1</v>
      </c>
      <c r="D2939">
        <f>IF(E2939=E2938,0,1)</f>
        <v>1</v>
      </c>
      <c r="E2939" t="s">
        <v>80</v>
      </c>
      <c r="F2939">
        <f>IF(E2939=E2940,0,3)</f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>L2939+N2939</f>
        <v>1</v>
      </c>
      <c r="L2939">
        <f>IF(M2939=M2938,0,1)</f>
        <v>1</v>
      </c>
      <c r="M2939" s="7">
        <v>42237</v>
      </c>
      <c r="N2939">
        <f>IF(M2939=M2940,0,3)</f>
        <v>0</v>
      </c>
      <c r="O2939" s="9">
        <f t="shared" si="45"/>
        <v>1</v>
      </c>
      <c r="P2939" s="9">
        <v>1</v>
      </c>
    </row>
    <row r="2940" spans="1:16" x14ac:dyDescent="0.25">
      <c r="A2940">
        <v>2939</v>
      </c>
      <c r="B2940">
        <f>(C2940+K2940)/2</f>
        <v>0</v>
      </c>
      <c r="C2940">
        <f>D2940+F2940</f>
        <v>0</v>
      </c>
      <c r="D2940">
        <f>IF(E2940=E2939,0,1)</f>
        <v>0</v>
      </c>
      <c r="E2940" t="s">
        <v>80</v>
      </c>
      <c r="F2940">
        <f>IF(E2940=E2941,0,3)</f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>L2940+N2940</f>
        <v>0</v>
      </c>
      <c r="L2940">
        <f>IF(M2940=M2939,0,1)</f>
        <v>0</v>
      </c>
      <c r="M2940" s="7">
        <v>42237</v>
      </c>
      <c r="N2940">
        <f>IF(M2940=M2941,0,3)</f>
        <v>0</v>
      </c>
      <c r="O2940" s="9">
        <f t="shared" si="45"/>
        <v>0</v>
      </c>
      <c r="P2940" s="9">
        <v>0</v>
      </c>
    </row>
    <row r="2941" spans="1:16" x14ac:dyDescent="0.25">
      <c r="A2941">
        <v>2940</v>
      </c>
      <c r="B2941">
        <f>(C2941+K2941)/2</f>
        <v>0</v>
      </c>
      <c r="C2941">
        <f>D2941+F2941</f>
        <v>0</v>
      </c>
      <c r="D2941">
        <f>IF(E2941=E2940,0,1)</f>
        <v>0</v>
      </c>
      <c r="E2941" t="s">
        <v>80</v>
      </c>
      <c r="F2941">
        <f>IF(E2941=E2942,0,3)</f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>L2941+N2941</f>
        <v>0</v>
      </c>
      <c r="L2941">
        <f>IF(M2941=M2940,0,1)</f>
        <v>0</v>
      </c>
      <c r="M2941" s="7">
        <v>42237</v>
      </c>
      <c r="N2941">
        <f>IF(M2941=M2942,0,3)</f>
        <v>0</v>
      </c>
      <c r="O2941" s="9">
        <f t="shared" si="45"/>
        <v>0</v>
      </c>
      <c r="P2941" s="9">
        <v>0</v>
      </c>
    </row>
    <row r="2942" spans="1:16" x14ac:dyDescent="0.25">
      <c r="A2942">
        <v>2941</v>
      </c>
      <c r="B2942">
        <f>(C2942+K2942)/2</f>
        <v>0</v>
      </c>
      <c r="C2942">
        <f>D2942+F2942</f>
        <v>0</v>
      </c>
      <c r="D2942">
        <f>IF(E2942=E2941,0,1)</f>
        <v>0</v>
      </c>
      <c r="E2942" t="s">
        <v>80</v>
      </c>
      <c r="F2942">
        <f>IF(E2942=E2943,0,3)</f>
        <v>0</v>
      </c>
      <c r="G2942" t="s">
        <v>18</v>
      </c>
      <c r="H2942">
        <v>20</v>
      </c>
      <c r="I2942">
        <v>11.89535182</v>
      </c>
      <c r="J2942" t="s">
        <v>66</v>
      </c>
      <c r="K2942">
        <f>L2942+N2942</f>
        <v>0</v>
      </c>
      <c r="L2942">
        <f>IF(M2942=M2941,0,1)</f>
        <v>0</v>
      </c>
      <c r="M2942" s="7">
        <v>42237</v>
      </c>
      <c r="N2942">
        <f>IF(M2942=M2943,0,3)</f>
        <v>0</v>
      </c>
      <c r="O2942" s="9">
        <f t="shared" si="45"/>
        <v>0</v>
      </c>
      <c r="P2942" s="9">
        <v>0</v>
      </c>
    </row>
    <row r="2943" spans="1:16" x14ac:dyDescent="0.25">
      <c r="A2943">
        <v>2942</v>
      </c>
      <c r="B2943">
        <f>(C2943+K2943)/2</f>
        <v>0</v>
      </c>
      <c r="C2943">
        <f>D2943+F2943</f>
        <v>0</v>
      </c>
      <c r="D2943">
        <f>IF(E2943=E2942,0,1)</f>
        <v>0</v>
      </c>
      <c r="E2943" t="s">
        <v>80</v>
      </c>
      <c r="F2943">
        <f>IF(E2943=E2944,0,3)</f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>L2943+N2943</f>
        <v>0</v>
      </c>
      <c r="L2943">
        <f>IF(M2943=M2942,0,1)</f>
        <v>0</v>
      </c>
      <c r="M2943" s="7">
        <v>42237</v>
      </c>
      <c r="N2943">
        <f>IF(M2943=M2944,0,3)</f>
        <v>0</v>
      </c>
      <c r="O2943" s="9">
        <f t="shared" si="45"/>
        <v>0</v>
      </c>
      <c r="P2943" s="9">
        <v>0</v>
      </c>
    </row>
    <row r="2944" spans="1:16" x14ac:dyDescent="0.25">
      <c r="A2944">
        <v>2943</v>
      </c>
      <c r="B2944">
        <f>(C2944+K2944)/2</f>
        <v>0</v>
      </c>
      <c r="C2944">
        <f>D2944+F2944</f>
        <v>0</v>
      </c>
      <c r="D2944">
        <f>IF(E2944=E2943,0,1)</f>
        <v>0</v>
      </c>
      <c r="E2944" t="s">
        <v>80</v>
      </c>
      <c r="F2944">
        <f>IF(E2944=E2945,0,3)</f>
        <v>0</v>
      </c>
      <c r="G2944" t="s">
        <v>137</v>
      </c>
      <c r="H2944">
        <v>10</v>
      </c>
      <c r="I2944">
        <v>11.96420393</v>
      </c>
      <c r="J2944" t="s">
        <v>66</v>
      </c>
      <c r="K2944">
        <f>L2944+N2944</f>
        <v>0</v>
      </c>
      <c r="L2944">
        <f>IF(M2944=M2943,0,1)</f>
        <v>0</v>
      </c>
      <c r="M2944" s="7">
        <v>42237</v>
      </c>
      <c r="N2944">
        <f>IF(M2944=M2945,0,3)</f>
        <v>0</v>
      </c>
      <c r="O2944" s="9">
        <f t="shared" si="45"/>
        <v>0</v>
      </c>
      <c r="P2944" s="9">
        <v>0</v>
      </c>
    </row>
    <row r="2945" spans="1:16" x14ac:dyDescent="0.25">
      <c r="A2945">
        <v>2944</v>
      </c>
      <c r="B2945">
        <f>(C2945+K2945)/2</f>
        <v>0</v>
      </c>
      <c r="C2945">
        <f>D2945+F2945</f>
        <v>0</v>
      </c>
      <c r="D2945">
        <f>IF(E2945=E2944,0,1)</f>
        <v>0</v>
      </c>
      <c r="E2945" t="s">
        <v>80</v>
      </c>
      <c r="F2945">
        <f>IF(E2945=E2946,0,3)</f>
        <v>0</v>
      </c>
      <c r="G2945" t="s">
        <v>67</v>
      </c>
      <c r="H2945">
        <v>2</v>
      </c>
      <c r="I2945">
        <v>220.7033576</v>
      </c>
      <c r="J2945" t="s">
        <v>66</v>
      </c>
      <c r="K2945">
        <f>L2945+N2945</f>
        <v>0</v>
      </c>
      <c r="L2945">
        <f>IF(M2945=M2944,0,1)</f>
        <v>0</v>
      </c>
      <c r="M2945" s="7">
        <v>42237</v>
      </c>
      <c r="N2945">
        <f>IF(M2945=M2946,0,3)</f>
        <v>0</v>
      </c>
      <c r="O2945" s="9">
        <f t="shared" si="45"/>
        <v>0</v>
      </c>
      <c r="P2945" s="9">
        <v>0</v>
      </c>
    </row>
    <row r="2946" spans="1:16" x14ac:dyDescent="0.25">
      <c r="A2946">
        <v>2945</v>
      </c>
      <c r="B2946">
        <f>(C2946+K2946)/2</f>
        <v>0</v>
      </c>
      <c r="C2946">
        <f>D2946+F2946</f>
        <v>0</v>
      </c>
      <c r="D2946">
        <f>IF(E2946=E2945,0,1)</f>
        <v>0</v>
      </c>
      <c r="E2946" t="s">
        <v>80</v>
      </c>
      <c r="F2946">
        <f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>L2946+N2946</f>
        <v>0</v>
      </c>
      <c r="L2946">
        <f>IF(M2946=M2945,0,1)</f>
        <v>0</v>
      </c>
      <c r="M2946" s="7">
        <v>42237</v>
      </c>
      <c r="N2946">
        <f>IF(M2946=M2947,0,3)</f>
        <v>0</v>
      </c>
      <c r="O2946" s="9">
        <f t="shared" si="45"/>
        <v>0</v>
      </c>
      <c r="P2946" s="9">
        <v>0</v>
      </c>
    </row>
    <row r="2947" spans="1:16" x14ac:dyDescent="0.25">
      <c r="A2947">
        <v>2946</v>
      </c>
      <c r="B2947">
        <f>(C2947+K2947)/2</f>
        <v>0</v>
      </c>
      <c r="C2947">
        <f>D2947+F2947</f>
        <v>0</v>
      </c>
      <c r="D2947">
        <f>IF(E2947=E2946,0,1)</f>
        <v>0</v>
      </c>
      <c r="E2947" t="s">
        <v>80</v>
      </c>
      <c r="F2947">
        <f>IF(E2947=E2948,0,3)</f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>L2947+N2947</f>
        <v>0</v>
      </c>
      <c r="L2947">
        <f>IF(M2947=M2946,0,1)</f>
        <v>0</v>
      </c>
      <c r="M2947" s="7">
        <v>42237</v>
      </c>
      <c r="N2947">
        <f>IF(M2947=M2948,0,3)</f>
        <v>0</v>
      </c>
      <c r="O2947" s="9">
        <f t="shared" ref="O2947:P3010" si="46">IF(AND(K2947=0,C2947=0),0,C2947)</f>
        <v>0</v>
      </c>
      <c r="P2947" s="9">
        <v>0</v>
      </c>
    </row>
    <row r="2948" spans="1:16" x14ac:dyDescent="0.25">
      <c r="A2948">
        <v>2947</v>
      </c>
      <c r="B2948">
        <f>(C2948+K2948)/2</f>
        <v>0</v>
      </c>
      <c r="C2948">
        <f>D2948+F2948</f>
        <v>0</v>
      </c>
      <c r="D2948">
        <f>IF(E2948=E2947,0,1)</f>
        <v>0</v>
      </c>
      <c r="E2948" t="s">
        <v>80</v>
      </c>
      <c r="F2948">
        <f>IF(E2948=E2949,0,3)</f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>L2948+N2948</f>
        <v>0</v>
      </c>
      <c r="L2948">
        <f>IF(M2948=M2947,0,1)</f>
        <v>0</v>
      </c>
      <c r="M2948" s="7">
        <v>42237</v>
      </c>
      <c r="N2948">
        <f>IF(M2948=M2949,0,3)</f>
        <v>0</v>
      </c>
      <c r="O2948" s="9">
        <f t="shared" si="46"/>
        <v>0</v>
      </c>
      <c r="P2948" s="9">
        <v>0</v>
      </c>
    </row>
    <row r="2949" spans="1:16" x14ac:dyDescent="0.25">
      <c r="A2949">
        <v>2948</v>
      </c>
      <c r="B2949">
        <f>(C2949+K2949)/2</f>
        <v>0</v>
      </c>
      <c r="C2949">
        <f>D2949+F2949</f>
        <v>0</v>
      </c>
      <c r="D2949">
        <f>IF(E2949=E2948,0,1)</f>
        <v>0</v>
      </c>
      <c r="E2949" t="s">
        <v>80</v>
      </c>
      <c r="F2949">
        <f>IF(E2949=E2950,0,3)</f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>L2949+N2949</f>
        <v>0</v>
      </c>
      <c r="L2949">
        <f>IF(M2949=M2948,0,1)</f>
        <v>0</v>
      </c>
      <c r="M2949" s="7">
        <v>42237</v>
      </c>
      <c r="N2949">
        <f>IF(M2949=M2950,0,3)</f>
        <v>0</v>
      </c>
      <c r="O2949" s="9">
        <f t="shared" si="46"/>
        <v>0</v>
      </c>
      <c r="P2949" s="9">
        <v>0</v>
      </c>
    </row>
    <row r="2950" spans="1:16" x14ac:dyDescent="0.25">
      <c r="A2950">
        <v>2949</v>
      </c>
      <c r="B2950">
        <f>(C2950+K2950)/2</f>
        <v>0</v>
      </c>
      <c r="C2950">
        <f>D2950+F2950</f>
        <v>0</v>
      </c>
      <c r="D2950">
        <f>IF(E2950=E2949,0,1)</f>
        <v>0</v>
      </c>
      <c r="E2950" t="s">
        <v>80</v>
      </c>
      <c r="F2950">
        <f>IF(E2950=E2951,0,3)</f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>L2950+N2950</f>
        <v>0</v>
      </c>
      <c r="L2950">
        <f>IF(M2950=M2949,0,1)</f>
        <v>0</v>
      </c>
      <c r="M2950" s="7">
        <v>42237</v>
      </c>
      <c r="N2950">
        <f>IF(M2950=M2951,0,3)</f>
        <v>0</v>
      </c>
      <c r="O2950" s="9">
        <f t="shared" si="46"/>
        <v>0</v>
      </c>
      <c r="P2950" s="9">
        <v>0</v>
      </c>
    </row>
    <row r="2951" spans="1:16" x14ac:dyDescent="0.25">
      <c r="A2951">
        <v>2950</v>
      </c>
      <c r="B2951">
        <f>(C2951+K2951)/2</f>
        <v>0</v>
      </c>
      <c r="C2951">
        <f>D2951+F2951</f>
        <v>0</v>
      </c>
      <c r="D2951">
        <f>IF(E2951=E2950,0,1)</f>
        <v>0</v>
      </c>
      <c r="E2951" t="s">
        <v>80</v>
      </c>
      <c r="F2951">
        <f>IF(E2951=E2952,0,3)</f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>L2951+N2951</f>
        <v>0</v>
      </c>
      <c r="L2951">
        <f>IF(M2951=M2950,0,1)</f>
        <v>0</v>
      </c>
      <c r="M2951" s="7">
        <v>42237</v>
      </c>
      <c r="N2951">
        <f>IF(M2951=M2952,0,3)</f>
        <v>0</v>
      </c>
      <c r="O2951" s="9">
        <f t="shared" si="46"/>
        <v>0</v>
      </c>
      <c r="P2951" s="9">
        <v>0</v>
      </c>
    </row>
    <row r="2952" spans="1:16" x14ac:dyDescent="0.25">
      <c r="A2952">
        <v>2951</v>
      </c>
      <c r="B2952">
        <f>(C2952+K2952)/2</f>
        <v>0</v>
      </c>
      <c r="C2952">
        <f>D2952+F2952</f>
        <v>0</v>
      </c>
      <c r="D2952">
        <f>IF(E2952=E2951,0,1)</f>
        <v>0</v>
      </c>
      <c r="E2952" t="s">
        <v>80</v>
      </c>
      <c r="F2952">
        <f>IF(E2952=E2953,0,3)</f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>L2952+N2952</f>
        <v>0</v>
      </c>
      <c r="L2952">
        <f>IF(M2952=M2951,0,1)</f>
        <v>0</v>
      </c>
      <c r="M2952" s="7">
        <v>42237</v>
      </c>
      <c r="N2952">
        <f>IF(M2952=M2953,0,3)</f>
        <v>0</v>
      </c>
      <c r="O2952" s="9">
        <f t="shared" si="46"/>
        <v>0</v>
      </c>
      <c r="P2952" s="9">
        <v>0</v>
      </c>
    </row>
    <row r="2953" spans="1:16" x14ac:dyDescent="0.25">
      <c r="A2953">
        <v>2952</v>
      </c>
      <c r="B2953">
        <f>(C2953+K2953)/2</f>
        <v>0</v>
      </c>
      <c r="C2953">
        <f>D2953+F2953</f>
        <v>0</v>
      </c>
      <c r="D2953">
        <f>IF(E2953=E2952,0,1)</f>
        <v>0</v>
      </c>
      <c r="E2953" t="s">
        <v>80</v>
      </c>
      <c r="F2953">
        <f>IF(E2953=E2954,0,3)</f>
        <v>0</v>
      </c>
      <c r="G2953" t="s">
        <v>32</v>
      </c>
      <c r="H2953">
        <v>20</v>
      </c>
      <c r="I2953">
        <v>28.88781874</v>
      </c>
      <c r="J2953" t="s">
        <v>66</v>
      </c>
      <c r="K2953">
        <f>L2953+N2953</f>
        <v>0</v>
      </c>
      <c r="L2953">
        <f>IF(M2953=M2952,0,1)</f>
        <v>0</v>
      </c>
      <c r="M2953" s="7">
        <v>42237</v>
      </c>
      <c r="N2953">
        <f>IF(M2953=M2954,0,3)</f>
        <v>0</v>
      </c>
      <c r="O2953" s="9">
        <f t="shared" si="46"/>
        <v>0</v>
      </c>
      <c r="P2953" s="9">
        <v>0</v>
      </c>
    </row>
    <row r="2954" spans="1:16" x14ac:dyDescent="0.25">
      <c r="A2954">
        <v>2953</v>
      </c>
      <c r="B2954">
        <f>(C2954+K2954)/2</f>
        <v>0</v>
      </c>
      <c r="C2954">
        <f>D2954+F2954</f>
        <v>0</v>
      </c>
      <c r="D2954">
        <f>IF(E2954=E2953,0,1)</f>
        <v>0</v>
      </c>
      <c r="E2954" t="s">
        <v>80</v>
      </c>
      <c r="F2954">
        <f>IF(E2954=E2955,0,3)</f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>L2954+N2954</f>
        <v>0</v>
      </c>
      <c r="L2954">
        <f>IF(M2954=M2953,0,1)</f>
        <v>0</v>
      </c>
      <c r="M2954" s="7">
        <v>42237</v>
      </c>
      <c r="N2954">
        <f>IF(M2954=M2955,0,3)</f>
        <v>0</v>
      </c>
      <c r="O2954" s="9">
        <f t="shared" si="46"/>
        <v>0</v>
      </c>
      <c r="P2954" s="9">
        <v>0</v>
      </c>
    </row>
    <row r="2955" spans="1:16" x14ac:dyDescent="0.25">
      <c r="A2955">
        <v>2954</v>
      </c>
      <c r="B2955">
        <f>(C2955+K2955)/2</f>
        <v>0</v>
      </c>
      <c r="C2955">
        <f>D2955+F2955</f>
        <v>0</v>
      </c>
      <c r="D2955">
        <f>IF(E2955=E2954,0,1)</f>
        <v>0</v>
      </c>
      <c r="E2955" t="s">
        <v>80</v>
      </c>
      <c r="F2955">
        <f>IF(E2955=E2956,0,3)</f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>L2955+N2955</f>
        <v>0</v>
      </c>
      <c r="L2955">
        <f>IF(M2955=M2954,0,1)</f>
        <v>0</v>
      </c>
      <c r="M2955" s="7">
        <v>42237</v>
      </c>
      <c r="N2955">
        <f>IF(M2955=M2956,0,3)</f>
        <v>0</v>
      </c>
      <c r="O2955" s="9">
        <f t="shared" si="46"/>
        <v>0</v>
      </c>
      <c r="P2955" s="9">
        <v>0</v>
      </c>
    </row>
    <row r="2956" spans="1:16" x14ac:dyDescent="0.25">
      <c r="A2956">
        <v>2955</v>
      </c>
      <c r="B2956">
        <f>(C2956+K2956)/2</f>
        <v>1.5</v>
      </c>
      <c r="C2956">
        <f>D2956+F2956</f>
        <v>3</v>
      </c>
      <c r="D2956">
        <f>IF(E2956=E2955,0,1)</f>
        <v>0</v>
      </c>
      <c r="E2956" t="s">
        <v>80</v>
      </c>
      <c r="F2956">
        <f>IF(E2956=E2957,0,3)</f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>L2956+N2956</f>
        <v>0</v>
      </c>
      <c r="L2956">
        <f>IF(M2956=M2955,0,1)</f>
        <v>0</v>
      </c>
      <c r="M2956" s="7">
        <v>42237</v>
      </c>
      <c r="N2956">
        <f>IF(M2956=M2957,0,3)</f>
        <v>0</v>
      </c>
      <c r="O2956" s="9">
        <f t="shared" si="46"/>
        <v>3</v>
      </c>
      <c r="P2956" s="9">
        <v>3</v>
      </c>
    </row>
    <row r="2957" spans="1:16" x14ac:dyDescent="0.25">
      <c r="A2957">
        <v>2956</v>
      </c>
      <c r="B2957">
        <f>(C2957+K2957)/2</f>
        <v>0.5</v>
      </c>
      <c r="C2957">
        <f>D2957+F2957</f>
        <v>1</v>
      </c>
      <c r="D2957">
        <f>IF(E2957=E2956,0,1)</f>
        <v>1</v>
      </c>
      <c r="E2957" t="s">
        <v>107</v>
      </c>
      <c r="F2957">
        <f>IF(E2957=E2958,0,3)</f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>L2957+N2957</f>
        <v>0</v>
      </c>
      <c r="L2957">
        <f>IF(M2957=M2956,0,1)</f>
        <v>0</v>
      </c>
      <c r="M2957" s="7">
        <v>42237</v>
      </c>
      <c r="N2957">
        <f>IF(M2957=M2958,0,3)</f>
        <v>0</v>
      </c>
      <c r="O2957" s="9">
        <f t="shared" si="46"/>
        <v>1</v>
      </c>
      <c r="P2957" s="9">
        <v>1</v>
      </c>
    </row>
    <row r="2958" spans="1:16" x14ac:dyDescent="0.25">
      <c r="A2958">
        <v>2957</v>
      </c>
      <c r="B2958">
        <f>(C2958+K2958)/2</f>
        <v>0</v>
      </c>
      <c r="C2958">
        <f>D2958+F2958</f>
        <v>0</v>
      </c>
      <c r="D2958">
        <f>IF(E2958=E2957,0,1)</f>
        <v>0</v>
      </c>
      <c r="E2958" t="s">
        <v>107</v>
      </c>
      <c r="F2958">
        <f>IF(E2958=E2959,0,3)</f>
        <v>0</v>
      </c>
      <c r="G2958" t="s">
        <v>341</v>
      </c>
      <c r="H2958">
        <v>10</v>
      </c>
      <c r="I2958">
        <v>13.74543532</v>
      </c>
      <c r="J2958" t="s">
        <v>10</v>
      </c>
      <c r="K2958">
        <f>L2958+N2958</f>
        <v>0</v>
      </c>
      <c r="L2958">
        <f>IF(M2958=M2957,0,1)</f>
        <v>0</v>
      </c>
      <c r="M2958" s="7">
        <v>42237</v>
      </c>
      <c r="N2958">
        <f>IF(M2958=M2959,0,3)</f>
        <v>0</v>
      </c>
      <c r="O2958" s="9">
        <f t="shared" si="46"/>
        <v>0</v>
      </c>
      <c r="P2958" s="9">
        <v>0</v>
      </c>
    </row>
    <row r="2959" spans="1:16" x14ac:dyDescent="0.25">
      <c r="A2959">
        <v>2958</v>
      </c>
      <c r="B2959">
        <f>(C2959+K2959)/2</f>
        <v>0</v>
      </c>
      <c r="C2959">
        <f>D2959+F2959</f>
        <v>0</v>
      </c>
      <c r="D2959">
        <f>IF(E2959=E2958,0,1)</f>
        <v>0</v>
      </c>
      <c r="E2959" t="s">
        <v>107</v>
      </c>
      <c r="F2959">
        <f>IF(E2959=E2960,0,3)</f>
        <v>0</v>
      </c>
      <c r="G2959" t="s">
        <v>99</v>
      </c>
      <c r="H2959">
        <v>10</v>
      </c>
      <c r="I2959">
        <v>13.70115953</v>
      </c>
      <c r="J2959" t="s">
        <v>10</v>
      </c>
      <c r="K2959">
        <f>L2959+N2959</f>
        <v>0</v>
      </c>
      <c r="L2959">
        <f>IF(M2959=M2958,0,1)</f>
        <v>0</v>
      </c>
      <c r="M2959" s="7">
        <v>42237</v>
      </c>
      <c r="N2959">
        <f>IF(M2959=M2960,0,3)</f>
        <v>0</v>
      </c>
      <c r="O2959" s="9">
        <f t="shared" si="46"/>
        <v>0</v>
      </c>
      <c r="P2959" s="9">
        <v>0</v>
      </c>
    </row>
    <row r="2960" spans="1:16" x14ac:dyDescent="0.25">
      <c r="A2960">
        <v>2959</v>
      </c>
      <c r="B2960">
        <f>(C2960+K2960)/2</f>
        <v>0</v>
      </c>
      <c r="C2960">
        <f>D2960+F2960</f>
        <v>0</v>
      </c>
      <c r="D2960">
        <f>IF(E2960=E2959,0,1)</f>
        <v>0</v>
      </c>
      <c r="E2960" t="s">
        <v>107</v>
      </c>
      <c r="F2960">
        <f>IF(E2960=E2961,0,3)</f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>L2960+N2960</f>
        <v>0</v>
      </c>
      <c r="L2960">
        <f>IF(M2960=M2959,0,1)</f>
        <v>0</v>
      </c>
      <c r="M2960" s="7">
        <v>42237</v>
      </c>
      <c r="N2960">
        <f>IF(M2960=M2961,0,3)</f>
        <v>0</v>
      </c>
      <c r="O2960" s="9">
        <f t="shared" si="46"/>
        <v>0</v>
      </c>
      <c r="P2960" s="9">
        <v>0</v>
      </c>
    </row>
    <row r="2961" spans="1:16" x14ac:dyDescent="0.25">
      <c r="A2961">
        <v>2960</v>
      </c>
      <c r="B2961">
        <f>(C2961+K2961)/2</f>
        <v>0</v>
      </c>
      <c r="C2961">
        <f>D2961+F2961</f>
        <v>0</v>
      </c>
      <c r="D2961">
        <f>IF(E2961=E2960,0,1)</f>
        <v>0</v>
      </c>
      <c r="E2961" t="s">
        <v>107</v>
      </c>
      <c r="F2961">
        <f>IF(E2961=E2962,0,3)</f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>L2961+N2961</f>
        <v>0</v>
      </c>
      <c r="L2961">
        <f>IF(M2961=M2960,0,1)</f>
        <v>0</v>
      </c>
      <c r="M2961" s="7">
        <v>42237</v>
      </c>
      <c r="N2961">
        <f>IF(M2961=M2962,0,3)</f>
        <v>0</v>
      </c>
      <c r="O2961" s="9">
        <f t="shared" si="46"/>
        <v>0</v>
      </c>
      <c r="P2961" s="9">
        <v>0</v>
      </c>
    </row>
    <row r="2962" spans="1:16" x14ac:dyDescent="0.25">
      <c r="A2962">
        <v>2961</v>
      </c>
      <c r="B2962">
        <f>(C2962+K2962)/2</f>
        <v>0</v>
      </c>
      <c r="C2962">
        <f>D2962+F2962</f>
        <v>0</v>
      </c>
      <c r="D2962">
        <f>IF(E2962=E2961,0,1)</f>
        <v>0</v>
      </c>
      <c r="E2962" t="s">
        <v>107</v>
      </c>
      <c r="F2962">
        <f>IF(E2962=E2963,0,3)</f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>L2962+N2962</f>
        <v>0</v>
      </c>
      <c r="L2962">
        <f>IF(M2962=M2961,0,1)</f>
        <v>0</v>
      </c>
      <c r="M2962" s="7">
        <v>42237</v>
      </c>
      <c r="N2962">
        <f>IF(M2962=M2963,0,3)</f>
        <v>0</v>
      </c>
      <c r="O2962" s="9">
        <f t="shared" si="46"/>
        <v>0</v>
      </c>
      <c r="P2962" s="9">
        <v>0</v>
      </c>
    </row>
    <row r="2963" spans="1:16" x14ac:dyDescent="0.25">
      <c r="A2963">
        <v>2962</v>
      </c>
      <c r="B2963">
        <f>(C2963+K2963)/2</f>
        <v>0</v>
      </c>
      <c r="C2963">
        <f>D2963+F2963</f>
        <v>0</v>
      </c>
      <c r="D2963">
        <f>IF(E2963=E2962,0,1)</f>
        <v>0</v>
      </c>
      <c r="E2963" t="s">
        <v>107</v>
      </c>
      <c r="F2963">
        <f>IF(E2963=E2964,0,3)</f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>L2963+N2963</f>
        <v>0</v>
      </c>
      <c r="L2963">
        <f>IF(M2963=M2962,0,1)</f>
        <v>0</v>
      </c>
      <c r="M2963" s="7">
        <v>42237</v>
      </c>
      <c r="N2963">
        <f>IF(M2963=M2964,0,3)</f>
        <v>0</v>
      </c>
      <c r="O2963" s="9">
        <f t="shared" si="46"/>
        <v>0</v>
      </c>
      <c r="P2963" s="9">
        <v>0</v>
      </c>
    </row>
    <row r="2964" spans="1:16" x14ac:dyDescent="0.25">
      <c r="A2964">
        <v>2963</v>
      </c>
      <c r="B2964">
        <f>(C2964+K2964)/2</f>
        <v>0</v>
      </c>
      <c r="C2964">
        <f>D2964+F2964</f>
        <v>0</v>
      </c>
      <c r="D2964">
        <f>IF(E2964=E2963,0,1)</f>
        <v>0</v>
      </c>
      <c r="E2964" t="s">
        <v>107</v>
      </c>
      <c r="F2964">
        <f>IF(E2964=E2965,0,3)</f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>L2964+N2964</f>
        <v>0</v>
      </c>
      <c r="L2964">
        <f>IF(M2964=M2963,0,1)</f>
        <v>0</v>
      </c>
      <c r="M2964" s="7">
        <v>42237</v>
      </c>
      <c r="N2964">
        <f>IF(M2964=M2965,0,3)</f>
        <v>0</v>
      </c>
      <c r="O2964" s="9">
        <f t="shared" si="46"/>
        <v>0</v>
      </c>
      <c r="P2964" s="9">
        <v>0</v>
      </c>
    </row>
    <row r="2965" spans="1:16" x14ac:dyDescent="0.25">
      <c r="A2965">
        <v>2964</v>
      </c>
      <c r="B2965">
        <f>(C2965+K2965)/2</f>
        <v>0</v>
      </c>
      <c r="C2965">
        <f>D2965+F2965</f>
        <v>0</v>
      </c>
      <c r="D2965">
        <f>IF(E2965=E2964,0,1)</f>
        <v>0</v>
      </c>
      <c r="E2965" t="s">
        <v>107</v>
      </c>
      <c r="F2965">
        <f>IF(E2965=E2966,0,3)</f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>L2965+N2965</f>
        <v>0</v>
      </c>
      <c r="L2965">
        <f>IF(M2965=M2964,0,1)</f>
        <v>0</v>
      </c>
      <c r="M2965" s="7">
        <v>42237</v>
      </c>
      <c r="N2965">
        <f>IF(M2965=M2966,0,3)</f>
        <v>0</v>
      </c>
      <c r="O2965" s="9">
        <f t="shared" si="46"/>
        <v>0</v>
      </c>
      <c r="P2965" s="9">
        <v>0</v>
      </c>
    </row>
    <row r="2966" spans="1:16" x14ac:dyDescent="0.25">
      <c r="A2966">
        <v>2965</v>
      </c>
      <c r="B2966">
        <f>(C2966+K2966)/2</f>
        <v>0</v>
      </c>
      <c r="C2966">
        <f>D2966+F2966</f>
        <v>0</v>
      </c>
      <c r="D2966">
        <f>IF(E2966=E2965,0,1)</f>
        <v>0</v>
      </c>
      <c r="E2966" t="s">
        <v>107</v>
      </c>
      <c r="F2966">
        <f>IF(E2966=E2967,0,3)</f>
        <v>0</v>
      </c>
      <c r="G2966" t="s">
        <v>224</v>
      </c>
      <c r="H2966">
        <v>10</v>
      </c>
      <c r="I2966">
        <v>16.30069563</v>
      </c>
      <c r="J2966" t="s">
        <v>10</v>
      </c>
      <c r="K2966">
        <f>L2966+N2966</f>
        <v>0</v>
      </c>
      <c r="L2966">
        <f>IF(M2966=M2965,0,1)</f>
        <v>0</v>
      </c>
      <c r="M2966" s="7">
        <v>42237</v>
      </c>
      <c r="N2966">
        <f>IF(M2966=M2967,0,3)</f>
        <v>0</v>
      </c>
      <c r="O2966" s="9">
        <f t="shared" si="46"/>
        <v>0</v>
      </c>
      <c r="P2966" s="9">
        <v>0</v>
      </c>
    </row>
    <row r="2967" spans="1:16" x14ac:dyDescent="0.25">
      <c r="A2967">
        <v>2966</v>
      </c>
      <c r="B2967">
        <f>(C2967+K2967)/2</f>
        <v>0</v>
      </c>
      <c r="C2967">
        <f>D2967+F2967</f>
        <v>0</v>
      </c>
      <c r="D2967">
        <f>IF(E2967=E2966,0,1)</f>
        <v>0</v>
      </c>
      <c r="E2967" t="s">
        <v>107</v>
      </c>
      <c r="F2967">
        <f>IF(E2967=E2968,0,3)</f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>L2967+N2967</f>
        <v>0</v>
      </c>
      <c r="L2967">
        <f>IF(M2967=M2966,0,1)</f>
        <v>0</v>
      </c>
      <c r="M2967" s="7">
        <v>42237</v>
      </c>
      <c r="N2967">
        <f>IF(M2967=M2968,0,3)</f>
        <v>0</v>
      </c>
      <c r="O2967" s="9">
        <f t="shared" si="46"/>
        <v>0</v>
      </c>
      <c r="P2967" s="9">
        <v>0</v>
      </c>
    </row>
    <row r="2968" spans="1:16" x14ac:dyDescent="0.25">
      <c r="A2968">
        <v>2967</v>
      </c>
      <c r="B2968">
        <f>(C2968+K2968)/2</f>
        <v>0</v>
      </c>
      <c r="C2968">
        <f>D2968+F2968</f>
        <v>0</v>
      </c>
      <c r="D2968">
        <f>IF(E2968=E2967,0,1)</f>
        <v>0</v>
      </c>
      <c r="E2968" t="s">
        <v>107</v>
      </c>
      <c r="F2968">
        <f>IF(E2968=E2969,0,3)</f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>L2968+N2968</f>
        <v>0</v>
      </c>
      <c r="L2968">
        <f>IF(M2968=M2967,0,1)</f>
        <v>0</v>
      </c>
      <c r="M2968" s="7">
        <v>42237</v>
      </c>
      <c r="N2968">
        <f>IF(M2968=M2969,0,3)</f>
        <v>0</v>
      </c>
      <c r="O2968" s="9">
        <f t="shared" si="46"/>
        <v>0</v>
      </c>
      <c r="P2968" s="9">
        <v>0</v>
      </c>
    </row>
    <row r="2969" spans="1:16" x14ac:dyDescent="0.25">
      <c r="A2969">
        <v>2968</v>
      </c>
      <c r="B2969">
        <f>(C2969+K2969)/2</f>
        <v>0</v>
      </c>
      <c r="C2969">
        <f>D2969+F2969</f>
        <v>0</v>
      </c>
      <c r="D2969">
        <f>IF(E2969=E2968,0,1)</f>
        <v>0</v>
      </c>
      <c r="E2969" t="s">
        <v>107</v>
      </c>
      <c r="F2969">
        <f>IF(E2969=E2970,0,3)</f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>L2969+N2969</f>
        <v>0</v>
      </c>
      <c r="L2969">
        <f>IF(M2969=M2968,0,1)</f>
        <v>0</v>
      </c>
      <c r="M2969" s="7">
        <v>42237</v>
      </c>
      <c r="N2969">
        <f>IF(M2969=M2970,0,3)</f>
        <v>0</v>
      </c>
      <c r="O2969" s="9">
        <f t="shared" si="46"/>
        <v>0</v>
      </c>
      <c r="P2969" s="9">
        <v>0</v>
      </c>
    </row>
    <row r="2970" spans="1:16" x14ac:dyDescent="0.25">
      <c r="A2970">
        <v>2969</v>
      </c>
      <c r="B2970">
        <f>(C2970+K2970)/2</f>
        <v>0</v>
      </c>
      <c r="C2970">
        <f>D2970+F2970</f>
        <v>0</v>
      </c>
      <c r="D2970">
        <f>IF(E2970=E2969,0,1)</f>
        <v>0</v>
      </c>
      <c r="E2970" t="s">
        <v>107</v>
      </c>
      <c r="F2970">
        <f>IF(E2970=E2971,0,3)</f>
        <v>0</v>
      </c>
      <c r="G2970" t="s">
        <v>156</v>
      </c>
      <c r="H2970">
        <v>6</v>
      </c>
      <c r="I2970">
        <v>21.23907341</v>
      </c>
      <c r="J2970" t="s">
        <v>10</v>
      </c>
      <c r="K2970">
        <f>L2970+N2970</f>
        <v>0</v>
      </c>
      <c r="L2970">
        <f>IF(M2970=M2969,0,1)</f>
        <v>0</v>
      </c>
      <c r="M2970" s="7">
        <v>42237</v>
      </c>
      <c r="N2970">
        <f>IF(M2970=M2971,0,3)</f>
        <v>0</v>
      </c>
      <c r="O2970" s="9">
        <f t="shared" si="46"/>
        <v>0</v>
      </c>
      <c r="P2970" s="9">
        <v>0</v>
      </c>
    </row>
    <row r="2971" spans="1:16" x14ac:dyDescent="0.25">
      <c r="A2971">
        <v>2970</v>
      </c>
      <c r="B2971">
        <f>(C2971+K2971)/2</f>
        <v>0</v>
      </c>
      <c r="C2971">
        <f>D2971+F2971</f>
        <v>0</v>
      </c>
      <c r="D2971">
        <f>IF(E2971=E2970,0,1)</f>
        <v>0</v>
      </c>
      <c r="E2971" t="s">
        <v>107</v>
      </c>
      <c r="F2971">
        <f>IF(E2971=E2972,0,3)</f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>L2971+N2971</f>
        <v>0</v>
      </c>
      <c r="L2971">
        <f>IF(M2971=M2970,0,1)</f>
        <v>0</v>
      </c>
      <c r="M2971" s="7">
        <v>42237</v>
      </c>
      <c r="N2971">
        <f>IF(M2971=M2972,0,3)</f>
        <v>0</v>
      </c>
      <c r="O2971" s="9">
        <f t="shared" si="46"/>
        <v>0</v>
      </c>
      <c r="P2971" s="9">
        <v>0</v>
      </c>
    </row>
    <row r="2972" spans="1:16" x14ac:dyDescent="0.25">
      <c r="A2972">
        <v>2971</v>
      </c>
      <c r="B2972">
        <f>(C2972+K2972)/2</f>
        <v>0</v>
      </c>
      <c r="C2972">
        <f>D2972+F2972</f>
        <v>0</v>
      </c>
      <c r="D2972">
        <f>IF(E2972=E2971,0,1)</f>
        <v>0</v>
      </c>
      <c r="E2972" t="s">
        <v>107</v>
      </c>
      <c r="F2972">
        <f>IF(E2972=E2973,0,3)</f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>L2972+N2972</f>
        <v>0</v>
      </c>
      <c r="L2972">
        <f>IF(M2972=M2971,0,1)</f>
        <v>0</v>
      </c>
      <c r="M2972" s="7">
        <v>42237</v>
      </c>
      <c r="N2972">
        <f>IF(M2972=M2973,0,3)</f>
        <v>0</v>
      </c>
      <c r="O2972" s="9">
        <f t="shared" si="46"/>
        <v>0</v>
      </c>
      <c r="P2972" s="9">
        <v>0</v>
      </c>
    </row>
    <row r="2973" spans="1:16" x14ac:dyDescent="0.25">
      <c r="A2973">
        <v>2972</v>
      </c>
      <c r="B2973">
        <f>(C2973+K2973)/2</f>
        <v>0</v>
      </c>
      <c r="C2973">
        <f>D2973+F2973</f>
        <v>0</v>
      </c>
      <c r="D2973">
        <f>IF(E2973=E2972,0,1)</f>
        <v>0</v>
      </c>
      <c r="E2973" t="s">
        <v>107</v>
      </c>
      <c r="F2973">
        <f>IF(E2973=E2974,0,3)</f>
        <v>0</v>
      </c>
      <c r="G2973" t="s">
        <v>239</v>
      </c>
      <c r="H2973">
        <v>10</v>
      </c>
      <c r="I2973">
        <v>19.10366629</v>
      </c>
      <c r="J2973" t="s">
        <v>10</v>
      </c>
      <c r="K2973">
        <f>L2973+N2973</f>
        <v>0</v>
      </c>
      <c r="L2973">
        <f>IF(M2973=M2972,0,1)</f>
        <v>0</v>
      </c>
      <c r="M2973" s="7">
        <v>42237</v>
      </c>
      <c r="N2973">
        <f>IF(M2973=M2974,0,3)</f>
        <v>0</v>
      </c>
      <c r="O2973" s="9">
        <f t="shared" si="46"/>
        <v>0</v>
      </c>
      <c r="P2973" s="9">
        <v>0</v>
      </c>
    </row>
    <row r="2974" spans="1:16" x14ac:dyDescent="0.25">
      <c r="A2974">
        <v>2973</v>
      </c>
      <c r="B2974">
        <f>(C2974+K2974)/2</f>
        <v>0</v>
      </c>
      <c r="C2974">
        <f>D2974+F2974</f>
        <v>0</v>
      </c>
      <c r="D2974">
        <f>IF(E2974=E2973,0,1)</f>
        <v>0</v>
      </c>
      <c r="E2974" t="s">
        <v>107</v>
      </c>
      <c r="F2974">
        <f>IF(E2974=E2975,0,3)</f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>L2974+N2974</f>
        <v>0</v>
      </c>
      <c r="L2974">
        <f>IF(M2974=M2973,0,1)</f>
        <v>0</v>
      </c>
      <c r="M2974" s="7">
        <v>42237</v>
      </c>
      <c r="N2974">
        <f>IF(M2974=M2975,0,3)</f>
        <v>0</v>
      </c>
      <c r="O2974" s="9">
        <f t="shared" si="46"/>
        <v>0</v>
      </c>
      <c r="P2974" s="9">
        <v>0</v>
      </c>
    </row>
    <row r="2975" spans="1:16" x14ac:dyDescent="0.25">
      <c r="A2975">
        <v>2974</v>
      </c>
      <c r="B2975">
        <f>(C2975+K2975)/2</f>
        <v>0</v>
      </c>
      <c r="C2975">
        <f>D2975+F2975</f>
        <v>0</v>
      </c>
      <c r="D2975">
        <f>IF(E2975=E2974,0,1)</f>
        <v>0</v>
      </c>
      <c r="E2975" t="s">
        <v>107</v>
      </c>
      <c r="F2975">
        <f>IF(E2975=E2976,0,3)</f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>L2975+N2975</f>
        <v>0</v>
      </c>
      <c r="L2975">
        <f>IF(M2975=M2974,0,1)</f>
        <v>0</v>
      </c>
      <c r="M2975" s="7">
        <v>42237</v>
      </c>
      <c r="N2975">
        <f>IF(M2975=M2976,0,3)</f>
        <v>0</v>
      </c>
      <c r="O2975" s="9">
        <f t="shared" si="46"/>
        <v>0</v>
      </c>
      <c r="P2975" s="9">
        <v>0</v>
      </c>
    </row>
    <row r="2976" spans="1:16" x14ac:dyDescent="0.25">
      <c r="A2976">
        <v>2975</v>
      </c>
      <c r="B2976">
        <f>(C2976+K2976)/2</f>
        <v>0</v>
      </c>
      <c r="C2976">
        <f>D2976+F2976</f>
        <v>0</v>
      </c>
      <c r="D2976">
        <f>IF(E2976=E2975,0,1)</f>
        <v>0</v>
      </c>
      <c r="E2976" t="s">
        <v>107</v>
      </c>
      <c r="F2976">
        <f>IF(E2976=E2977,0,3)</f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>L2976+N2976</f>
        <v>0</v>
      </c>
      <c r="L2976">
        <f>IF(M2976=M2975,0,1)</f>
        <v>0</v>
      </c>
      <c r="M2976" s="7">
        <v>42237</v>
      </c>
      <c r="N2976">
        <f>IF(M2976=M2977,0,3)</f>
        <v>0</v>
      </c>
      <c r="O2976" s="9">
        <f t="shared" si="46"/>
        <v>0</v>
      </c>
      <c r="P2976" s="9">
        <v>0</v>
      </c>
    </row>
    <row r="2977" spans="1:16" x14ac:dyDescent="0.25">
      <c r="A2977">
        <v>2976</v>
      </c>
      <c r="B2977">
        <f>(C2977+K2977)/2</f>
        <v>3</v>
      </c>
      <c r="C2977">
        <f>D2977+F2977</f>
        <v>3</v>
      </c>
      <c r="D2977">
        <f>IF(E2977=E2976,0,1)</f>
        <v>0</v>
      </c>
      <c r="E2977" t="s">
        <v>107</v>
      </c>
      <c r="F2977">
        <f>IF(E2977=E2978,0,3)</f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>L2977+N2977</f>
        <v>3</v>
      </c>
      <c r="L2977">
        <f>IF(M2977=M2976,0,1)</f>
        <v>0</v>
      </c>
      <c r="M2977" s="7">
        <v>42237</v>
      </c>
      <c r="N2977">
        <f>IF(M2977=M2978,0,3)</f>
        <v>3</v>
      </c>
      <c r="O2977" s="9">
        <f t="shared" si="46"/>
        <v>3</v>
      </c>
      <c r="P2977" s="9">
        <v>3</v>
      </c>
    </row>
    <row r="2978" spans="1:16" x14ac:dyDescent="0.25">
      <c r="A2978">
        <v>2977</v>
      </c>
      <c r="B2978">
        <f>(C2978+K2978)/2</f>
        <v>1</v>
      </c>
      <c r="C2978">
        <f>D2978+F2978</f>
        <v>1</v>
      </c>
      <c r="D2978">
        <f>IF(E2978=E2977,0,1)</f>
        <v>1</v>
      </c>
      <c r="E2978" t="s">
        <v>201</v>
      </c>
      <c r="F2978">
        <f>IF(E2978=E2979,0,3)</f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>L2978+N2978</f>
        <v>1</v>
      </c>
      <c r="L2978">
        <f>IF(M2978=M2977,0,1)</f>
        <v>1</v>
      </c>
      <c r="M2978" s="7">
        <v>42240</v>
      </c>
      <c r="N2978">
        <f>IF(M2978=M2979,0,3)</f>
        <v>0</v>
      </c>
      <c r="O2978" s="9">
        <f t="shared" si="46"/>
        <v>1</v>
      </c>
      <c r="P2978" s="9">
        <v>1</v>
      </c>
    </row>
    <row r="2979" spans="1:16" x14ac:dyDescent="0.25">
      <c r="A2979">
        <v>2978</v>
      </c>
      <c r="B2979">
        <f>(C2979+K2979)/2</f>
        <v>0</v>
      </c>
      <c r="C2979">
        <f>D2979+F2979</f>
        <v>0</v>
      </c>
      <c r="D2979">
        <f>IF(E2979=E2978,0,1)</f>
        <v>0</v>
      </c>
      <c r="E2979" t="s">
        <v>201</v>
      </c>
      <c r="F2979">
        <f>IF(E2979=E2980,0,3)</f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>L2979+N2979</f>
        <v>0</v>
      </c>
      <c r="L2979">
        <f>IF(M2979=M2978,0,1)</f>
        <v>0</v>
      </c>
      <c r="M2979" s="7">
        <v>42240</v>
      </c>
      <c r="N2979">
        <f>IF(M2979=M2980,0,3)</f>
        <v>0</v>
      </c>
      <c r="O2979" s="9">
        <f t="shared" si="46"/>
        <v>0</v>
      </c>
      <c r="P2979" s="9">
        <v>0</v>
      </c>
    </row>
    <row r="2980" spans="1:16" x14ac:dyDescent="0.25">
      <c r="A2980">
        <v>2979</v>
      </c>
      <c r="B2980">
        <f>(C2980+K2980)/2</f>
        <v>0</v>
      </c>
      <c r="C2980">
        <f>D2980+F2980</f>
        <v>0</v>
      </c>
      <c r="D2980">
        <f>IF(E2980=E2979,0,1)</f>
        <v>0</v>
      </c>
      <c r="E2980" t="s">
        <v>201</v>
      </c>
      <c r="F2980">
        <f>IF(E2980=E2981,0,3)</f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>L2980+N2980</f>
        <v>0</v>
      </c>
      <c r="L2980">
        <f>IF(M2980=M2979,0,1)</f>
        <v>0</v>
      </c>
      <c r="M2980" s="7">
        <v>42240</v>
      </c>
      <c r="N2980">
        <f>IF(M2980=M2981,0,3)</f>
        <v>0</v>
      </c>
      <c r="O2980" s="9">
        <f t="shared" si="46"/>
        <v>0</v>
      </c>
      <c r="P2980" s="9">
        <v>0</v>
      </c>
    </row>
    <row r="2981" spans="1:16" x14ac:dyDescent="0.25">
      <c r="A2981">
        <v>2980</v>
      </c>
      <c r="B2981">
        <f>(C2981+K2981)/2</f>
        <v>0</v>
      </c>
      <c r="C2981">
        <f>D2981+F2981</f>
        <v>0</v>
      </c>
      <c r="D2981">
        <f>IF(E2981=E2980,0,1)</f>
        <v>0</v>
      </c>
      <c r="E2981" t="s">
        <v>201</v>
      </c>
      <c r="F2981">
        <f>IF(E2981=E2982,0,3)</f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>L2981+N2981</f>
        <v>0</v>
      </c>
      <c r="L2981">
        <f>IF(M2981=M2980,0,1)</f>
        <v>0</v>
      </c>
      <c r="M2981" s="7">
        <v>42240</v>
      </c>
      <c r="N2981">
        <f>IF(M2981=M2982,0,3)</f>
        <v>0</v>
      </c>
      <c r="O2981" s="9">
        <f t="shared" si="46"/>
        <v>0</v>
      </c>
      <c r="P2981" s="9">
        <v>0</v>
      </c>
    </row>
    <row r="2982" spans="1:16" x14ac:dyDescent="0.25">
      <c r="A2982">
        <v>2981</v>
      </c>
      <c r="B2982">
        <f>(C2982+K2982)/2</f>
        <v>0</v>
      </c>
      <c r="C2982">
        <f>D2982+F2982</f>
        <v>0</v>
      </c>
      <c r="D2982">
        <f>IF(E2982=E2981,0,1)</f>
        <v>0</v>
      </c>
      <c r="E2982" t="s">
        <v>201</v>
      </c>
      <c r="F2982">
        <f>IF(E2982=E2983,0,3)</f>
        <v>0</v>
      </c>
      <c r="G2982" t="s">
        <v>185</v>
      </c>
      <c r="H2982">
        <v>18</v>
      </c>
      <c r="I2982">
        <v>40.66674424</v>
      </c>
      <c r="J2982" t="s">
        <v>49</v>
      </c>
      <c r="K2982">
        <f>L2982+N2982</f>
        <v>0</v>
      </c>
      <c r="L2982">
        <f>IF(M2982=M2981,0,1)</f>
        <v>0</v>
      </c>
      <c r="M2982" s="7">
        <v>42240</v>
      </c>
      <c r="N2982">
        <f>IF(M2982=M2983,0,3)</f>
        <v>0</v>
      </c>
      <c r="O2982" s="9">
        <f t="shared" si="46"/>
        <v>0</v>
      </c>
      <c r="P2982" s="9">
        <v>0</v>
      </c>
    </row>
    <row r="2983" spans="1:16" x14ac:dyDescent="0.25">
      <c r="A2983">
        <v>2982</v>
      </c>
      <c r="B2983">
        <f>(C2983+K2983)/2</f>
        <v>0</v>
      </c>
      <c r="C2983">
        <f>D2983+F2983</f>
        <v>0</v>
      </c>
      <c r="D2983">
        <f>IF(E2983=E2982,0,1)</f>
        <v>0</v>
      </c>
      <c r="E2983" t="s">
        <v>201</v>
      </c>
      <c r="F2983">
        <f>IF(E2983=E2984,0,3)</f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>L2983+N2983</f>
        <v>0</v>
      </c>
      <c r="L2983">
        <f>IF(M2983=M2982,0,1)</f>
        <v>0</v>
      </c>
      <c r="M2983" s="7">
        <v>42240</v>
      </c>
      <c r="N2983">
        <f>IF(M2983=M2984,0,3)</f>
        <v>0</v>
      </c>
      <c r="O2983" s="9">
        <f t="shared" si="46"/>
        <v>0</v>
      </c>
      <c r="P2983" s="9">
        <v>0</v>
      </c>
    </row>
    <row r="2984" spans="1:16" x14ac:dyDescent="0.25">
      <c r="A2984">
        <v>2983</v>
      </c>
      <c r="B2984">
        <f>(C2984+K2984)/2</f>
        <v>0</v>
      </c>
      <c r="C2984">
        <f>D2984+F2984</f>
        <v>0</v>
      </c>
      <c r="D2984">
        <f>IF(E2984=E2983,0,1)</f>
        <v>0</v>
      </c>
      <c r="E2984" t="s">
        <v>201</v>
      </c>
      <c r="F2984">
        <f>IF(E2984=E2985,0,3)</f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>L2984+N2984</f>
        <v>0</v>
      </c>
      <c r="L2984">
        <f>IF(M2984=M2983,0,1)</f>
        <v>0</v>
      </c>
      <c r="M2984" s="7">
        <v>42240</v>
      </c>
      <c r="N2984">
        <f>IF(M2984=M2985,0,3)</f>
        <v>0</v>
      </c>
      <c r="O2984" s="9">
        <f t="shared" si="46"/>
        <v>0</v>
      </c>
      <c r="P2984" s="9">
        <v>0</v>
      </c>
    </row>
    <row r="2985" spans="1:16" x14ac:dyDescent="0.25">
      <c r="A2985">
        <v>2984</v>
      </c>
      <c r="B2985">
        <f>(C2985+K2985)/2</f>
        <v>0</v>
      </c>
      <c r="C2985">
        <f>D2985+F2985</f>
        <v>0</v>
      </c>
      <c r="D2985">
        <f>IF(E2985=E2984,0,1)</f>
        <v>0</v>
      </c>
      <c r="E2985" t="s">
        <v>201</v>
      </c>
      <c r="F2985">
        <f>IF(E2985=E2986,0,3)</f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>L2985+N2985</f>
        <v>0</v>
      </c>
      <c r="L2985">
        <f>IF(M2985=M2984,0,1)</f>
        <v>0</v>
      </c>
      <c r="M2985" s="7">
        <v>42240</v>
      </c>
      <c r="N2985">
        <f>IF(M2985=M2986,0,3)</f>
        <v>0</v>
      </c>
      <c r="O2985" s="9">
        <f t="shared" si="46"/>
        <v>0</v>
      </c>
      <c r="P2985" s="9">
        <v>0</v>
      </c>
    </row>
    <row r="2986" spans="1:16" x14ac:dyDescent="0.25">
      <c r="A2986">
        <v>2985</v>
      </c>
      <c r="B2986">
        <f>(C2986+K2986)/2</f>
        <v>0</v>
      </c>
      <c r="C2986">
        <f>D2986+F2986</f>
        <v>0</v>
      </c>
      <c r="D2986">
        <f>IF(E2986=E2985,0,1)</f>
        <v>0</v>
      </c>
      <c r="E2986" t="s">
        <v>201</v>
      </c>
      <c r="F2986">
        <f>IF(E2986=E2987,0,3)</f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>L2986+N2986</f>
        <v>0</v>
      </c>
      <c r="L2986">
        <f>IF(M2986=M2985,0,1)</f>
        <v>0</v>
      </c>
      <c r="M2986" s="7">
        <v>42240</v>
      </c>
      <c r="N2986">
        <f>IF(M2986=M2987,0,3)</f>
        <v>0</v>
      </c>
      <c r="O2986" s="9">
        <f t="shared" si="46"/>
        <v>0</v>
      </c>
      <c r="P2986" s="9">
        <v>0</v>
      </c>
    </row>
    <row r="2987" spans="1:16" x14ac:dyDescent="0.25">
      <c r="A2987">
        <v>2986</v>
      </c>
      <c r="B2987">
        <f>(C2987+K2987)/2</f>
        <v>0</v>
      </c>
      <c r="C2987">
        <f>D2987+F2987</f>
        <v>0</v>
      </c>
      <c r="D2987">
        <f>IF(E2987=E2986,0,1)</f>
        <v>0</v>
      </c>
      <c r="E2987" t="s">
        <v>201</v>
      </c>
      <c r="F2987">
        <f>IF(E2987=E2988,0,3)</f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>L2987+N2987</f>
        <v>0</v>
      </c>
      <c r="L2987">
        <f>IF(M2987=M2986,0,1)</f>
        <v>0</v>
      </c>
      <c r="M2987" s="7">
        <v>42240</v>
      </c>
      <c r="N2987">
        <f>IF(M2987=M2988,0,3)</f>
        <v>0</v>
      </c>
      <c r="O2987" s="9">
        <f t="shared" si="46"/>
        <v>0</v>
      </c>
      <c r="P2987" s="9">
        <v>0</v>
      </c>
    </row>
    <row r="2988" spans="1:16" x14ac:dyDescent="0.25">
      <c r="A2988">
        <v>2987</v>
      </c>
      <c r="B2988">
        <f>(C2988+K2988)/2</f>
        <v>0</v>
      </c>
      <c r="C2988">
        <f>D2988+F2988</f>
        <v>0</v>
      </c>
      <c r="D2988">
        <f>IF(E2988=E2987,0,1)</f>
        <v>0</v>
      </c>
      <c r="E2988" t="s">
        <v>201</v>
      </c>
      <c r="F2988">
        <f>IF(E2988=E2989,0,3)</f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>L2988+N2988</f>
        <v>0</v>
      </c>
      <c r="L2988">
        <f>IF(M2988=M2987,0,1)</f>
        <v>0</v>
      </c>
      <c r="M2988" s="7">
        <v>42240</v>
      </c>
      <c r="N2988">
        <f>IF(M2988=M2989,0,3)</f>
        <v>0</v>
      </c>
      <c r="O2988" s="9">
        <f t="shared" si="46"/>
        <v>0</v>
      </c>
      <c r="P2988" s="9">
        <v>0</v>
      </c>
    </row>
    <row r="2989" spans="1:16" x14ac:dyDescent="0.25">
      <c r="A2989">
        <v>2988</v>
      </c>
      <c r="B2989">
        <f>(C2989+K2989)/2</f>
        <v>0</v>
      </c>
      <c r="C2989">
        <f>D2989+F2989</f>
        <v>0</v>
      </c>
      <c r="D2989">
        <f>IF(E2989=E2988,0,1)</f>
        <v>0</v>
      </c>
      <c r="E2989" t="s">
        <v>201</v>
      </c>
      <c r="F2989">
        <f>IF(E2989=E2990,0,3)</f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>L2989+N2989</f>
        <v>0</v>
      </c>
      <c r="L2989">
        <f>IF(M2989=M2988,0,1)</f>
        <v>0</v>
      </c>
      <c r="M2989" s="7">
        <v>42240</v>
      </c>
      <c r="N2989">
        <f>IF(M2989=M2990,0,3)</f>
        <v>0</v>
      </c>
      <c r="O2989" s="9">
        <f t="shared" si="46"/>
        <v>0</v>
      </c>
      <c r="P2989" s="9">
        <v>0</v>
      </c>
    </row>
    <row r="2990" spans="1:16" x14ac:dyDescent="0.25">
      <c r="A2990">
        <v>2989</v>
      </c>
      <c r="B2990">
        <f>(C2990+K2990)/2</f>
        <v>0</v>
      </c>
      <c r="C2990">
        <f>D2990+F2990</f>
        <v>0</v>
      </c>
      <c r="D2990">
        <f>IF(E2990=E2989,0,1)</f>
        <v>0</v>
      </c>
      <c r="E2990" t="s">
        <v>201</v>
      </c>
      <c r="F2990">
        <f>IF(E2990=E2991,0,3)</f>
        <v>0</v>
      </c>
      <c r="G2990" t="s">
        <v>212</v>
      </c>
      <c r="H2990">
        <v>10</v>
      </c>
      <c r="I2990">
        <v>13.86346202</v>
      </c>
      <c r="J2990" t="s">
        <v>49</v>
      </c>
      <c r="K2990">
        <f>L2990+N2990</f>
        <v>0</v>
      </c>
      <c r="L2990">
        <f>IF(M2990=M2989,0,1)</f>
        <v>0</v>
      </c>
      <c r="M2990" s="7">
        <v>42240</v>
      </c>
      <c r="N2990">
        <f>IF(M2990=M2991,0,3)</f>
        <v>0</v>
      </c>
      <c r="O2990" s="9">
        <f t="shared" si="46"/>
        <v>0</v>
      </c>
      <c r="P2990" s="9">
        <v>0</v>
      </c>
    </row>
    <row r="2991" spans="1:16" x14ac:dyDescent="0.25">
      <c r="A2991">
        <v>2990</v>
      </c>
      <c r="B2991">
        <f>(C2991+K2991)/2</f>
        <v>0</v>
      </c>
      <c r="C2991">
        <f>D2991+F2991</f>
        <v>0</v>
      </c>
      <c r="D2991">
        <f>IF(E2991=E2990,0,1)</f>
        <v>0</v>
      </c>
      <c r="E2991" t="s">
        <v>201</v>
      </c>
      <c r="F2991">
        <f>IF(E2991=E2992,0,3)</f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>L2991+N2991</f>
        <v>0</v>
      </c>
      <c r="L2991">
        <f>IF(M2991=M2990,0,1)</f>
        <v>0</v>
      </c>
      <c r="M2991" s="7">
        <v>42240</v>
      </c>
      <c r="N2991">
        <f>IF(M2991=M2992,0,3)</f>
        <v>0</v>
      </c>
      <c r="O2991" s="9">
        <f t="shared" si="46"/>
        <v>0</v>
      </c>
      <c r="P2991" s="9">
        <v>0</v>
      </c>
    </row>
    <row r="2992" spans="1:16" x14ac:dyDescent="0.25">
      <c r="A2992">
        <v>2991</v>
      </c>
      <c r="B2992">
        <f>(C2992+K2992)/2</f>
        <v>0</v>
      </c>
      <c r="C2992">
        <f>D2992+F2992</f>
        <v>0</v>
      </c>
      <c r="D2992">
        <f>IF(E2992=E2991,0,1)</f>
        <v>0</v>
      </c>
      <c r="E2992" t="s">
        <v>201</v>
      </c>
      <c r="F2992">
        <f>IF(E2992=E2993,0,3)</f>
        <v>0</v>
      </c>
      <c r="G2992" t="s">
        <v>152</v>
      </c>
      <c r="H2992">
        <v>10</v>
      </c>
      <c r="I2992">
        <v>22.83811511</v>
      </c>
      <c r="J2992" t="s">
        <v>49</v>
      </c>
      <c r="K2992">
        <f>L2992+N2992</f>
        <v>0</v>
      </c>
      <c r="L2992">
        <f>IF(M2992=M2991,0,1)</f>
        <v>0</v>
      </c>
      <c r="M2992" s="7">
        <v>42240</v>
      </c>
      <c r="N2992">
        <f>IF(M2992=M2993,0,3)</f>
        <v>0</v>
      </c>
      <c r="O2992" s="9">
        <f t="shared" si="46"/>
        <v>0</v>
      </c>
      <c r="P2992" s="9">
        <v>0</v>
      </c>
    </row>
    <row r="2993" spans="1:16" x14ac:dyDescent="0.25">
      <c r="A2993">
        <v>2992</v>
      </c>
      <c r="B2993">
        <f>(C2993+K2993)/2</f>
        <v>0</v>
      </c>
      <c r="C2993">
        <f>D2993+F2993</f>
        <v>0</v>
      </c>
      <c r="D2993">
        <f>IF(E2993=E2992,0,1)</f>
        <v>0</v>
      </c>
      <c r="E2993" t="s">
        <v>201</v>
      </c>
      <c r="F2993">
        <f>IF(E2993=E2994,0,3)</f>
        <v>0</v>
      </c>
      <c r="G2993" t="s">
        <v>306</v>
      </c>
      <c r="H2993">
        <v>6</v>
      </c>
      <c r="I2993">
        <v>20.32215497</v>
      </c>
      <c r="J2993" t="s">
        <v>49</v>
      </c>
      <c r="K2993">
        <f>L2993+N2993</f>
        <v>0</v>
      </c>
      <c r="L2993">
        <f>IF(M2993=M2992,0,1)</f>
        <v>0</v>
      </c>
      <c r="M2993" s="7">
        <v>42240</v>
      </c>
      <c r="N2993">
        <f>IF(M2993=M2994,0,3)</f>
        <v>0</v>
      </c>
      <c r="O2993" s="9">
        <f t="shared" si="46"/>
        <v>0</v>
      </c>
      <c r="P2993" s="9">
        <v>0</v>
      </c>
    </row>
    <row r="2994" spans="1:16" x14ac:dyDescent="0.25">
      <c r="A2994">
        <v>2993</v>
      </c>
      <c r="B2994">
        <f>(C2994+K2994)/2</f>
        <v>0</v>
      </c>
      <c r="C2994">
        <f>D2994+F2994</f>
        <v>0</v>
      </c>
      <c r="D2994">
        <f>IF(E2994=E2993,0,1)</f>
        <v>0</v>
      </c>
      <c r="E2994" t="s">
        <v>201</v>
      </c>
      <c r="F2994">
        <f>IF(E2994=E2995,0,3)</f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>L2994+N2994</f>
        <v>0</v>
      </c>
      <c r="L2994">
        <f>IF(M2994=M2993,0,1)</f>
        <v>0</v>
      </c>
      <c r="M2994" s="7">
        <v>42240</v>
      </c>
      <c r="N2994">
        <f>IF(M2994=M2995,0,3)</f>
        <v>0</v>
      </c>
      <c r="O2994" s="9">
        <f t="shared" si="46"/>
        <v>0</v>
      </c>
      <c r="P2994" s="9">
        <v>0</v>
      </c>
    </row>
    <row r="2995" spans="1:16" x14ac:dyDescent="0.25">
      <c r="A2995">
        <v>2994</v>
      </c>
      <c r="B2995">
        <f>(C2995+K2995)/2</f>
        <v>0</v>
      </c>
      <c r="C2995">
        <f>D2995+F2995</f>
        <v>0</v>
      </c>
      <c r="D2995">
        <f>IF(E2995=E2994,0,1)</f>
        <v>0</v>
      </c>
      <c r="E2995" t="s">
        <v>201</v>
      </c>
      <c r="F2995">
        <f>IF(E2995=E2996,0,3)</f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>L2995+N2995</f>
        <v>0</v>
      </c>
      <c r="L2995">
        <f>IF(M2995=M2994,0,1)</f>
        <v>0</v>
      </c>
      <c r="M2995" s="7">
        <v>42240</v>
      </c>
      <c r="N2995">
        <f>IF(M2995=M2996,0,3)</f>
        <v>0</v>
      </c>
      <c r="O2995" s="9">
        <f t="shared" si="46"/>
        <v>0</v>
      </c>
      <c r="P2995" s="9">
        <v>0</v>
      </c>
    </row>
    <row r="2996" spans="1:16" x14ac:dyDescent="0.25">
      <c r="A2996">
        <v>2995</v>
      </c>
      <c r="B2996">
        <f>(C2996+K2996)/2</f>
        <v>0</v>
      </c>
      <c r="C2996">
        <f>D2996+F2996</f>
        <v>0</v>
      </c>
      <c r="D2996">
        <f>IF(E2996=E2995,0,1)</f>
        <v>0</v>
      </c>
      <c r="E2996" t="s">
        <v>201</v>
      </c>
      <c r="F2996">
        <f>IF(E2996=E2997,0,3)</f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>L2996+N2996</f>
        <v>0</v>
      </c>
      <c r="L2996">
        <f>IF(M2996=M2995,0,1)</f>
        <v>0</v>
      </c>
      <c r="M2996" s="7">
        <v>42240</v>
      </c>
      <c r="N2996">
        <f>IF(M2996=M2997,0,3)</f>
        <v>0</v>
      </c>
      <c r="O2996" s="9">
        <f t="shared" si="46"/>
        <v>0</v>
      </c>
      <c r="P2996" s="9">
        <v>0</v>
      </c>
    </row>
    <row r="2997" spans="1:16" x14ac:dyDescent="0.25">
      <c r="A2997">
        <v>2996</v>
      </c>
      <c r="B2997">
        <f>(C2997+K2997)/2</f>
        <v>0</v>
      </c>
      <c r="C2997">
        <f>D2997+F2997</f>
        <v>0</v>
      </c>
      <c r="D2997">
        <f>IF(E2997=E2996,0,1)</f>
        <v>0</v>
      </c>
      <c r="E2997" t="s">
        <v>201</v>
      </c>
      <c r="F2997">
        <f>IF(E2997=E2998,0,3)</f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>L2997+N2997</f>
        <v>0</v>
      </c>
      <c r="L2997">
        <f>IF(M2997=M2996,0,1)</f>
        <v>0</v>
      </c>
      <c r="M2997" s="7">
        <v>42240</v>
      </c>
      <c r="N2997">
        <f>IF(M2997=M2998,0,3)</f>
        <v>0</v>
      </c>
      <c r="O2997" s="9">
        <f t="shared" si="46"/>
        <v>0</v>
      </c>
      <c r="P2997" s="9">
        <v>0</v>
      </c>
    </row>
    <row r="2998" spans="1:16" x14ac:dyDescent="0.25">
      <c r="A2998">
        <v>2997</v>
      </c>
      <c r="B2998">
        <f>(C2998+K2998)/2</f>
        <v>0</v>
      </c>
      <c r="C2998">
        <f>D2998+F2998</f>
        <v>0</v>
      </c>
      <c r="D2998">
        <f>IF(E2998=E2997,0,1)</f>
        <v>0</v>
      </c>
      <c r="E2998" t="s">
        <v>201</v>
      </c>
      <c r="F2998">
        <f>IF(E2998=E2999,0,3)</f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>L2998+N2998</f>
        <v>0</v>
      </c>
      <c r="L2998">
        <f>IF(M2998=M2997,0,1)</f>
        <v>0</v>
      </c>
      <c r="M2998" s="7">
        <v>42240</v>
      </c>
      <c r="N2998">
        <f>IF(M2998=M2999,0,3)</f>
        <v>0</v>
      </c>
      <c r="O2998" s="9">
        <f t="shared" si="46"/>
        <v>0</v>
      </c>
      <c r="P2998" s="9">
        <v>0</v>
      </c>
    </row>
    <row r="2999" spans="1:16" x14ac:dyDescent="0.25">
      <c r="A2999">
        <v>2998</v>
      </c>
      <c r="B2999">
        <f>(C2999+K2999)/2</f>
        <v>0</v>
      </c>
      <c r="C2999">
        <f>D2999+F2999</f>
        <v>0</v>
      </c>
      <c r="D2999">
        <f>IF(E2999=E2998,0,1)</f>
        <v>0</v>
      </c>
      <c r="E2999" t="s">
        <v>201</v>
      </c>
      <c r="F2999">
        <f>IF(E2999=E3000,0,3)</f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>L2999+N2999</f>
        <v>0</v>
      </c>
      <c r="L2999">
        <f>IF(M2999=M2998,0,1)</f>
        <v>0</v>
      </c>
      <c r="M2999" s="7">
        <v>42240</v>
      </c>
      <c r="N2999">
        <f>IF(M2999=M3000,0,3)</f>
        <v>0</v>
      </c>
      <c r="O2999" s="9">
        <f t="shared" si="46"/>
        <v>0</v>
      </c>
      <c r="P2999" s="9">
        <v>0</v>
      </c>
    </row>
    <row r="3000" spans="1:16" x14ac:dyDescent="0.25">
      <c r="A3000">
        <v>2999</v>
      </c>
      <c r="B3000">
        <f>(C3000+K3000)/2</f>
        <v>0</v>
      </c>
      <c r="C3000">
        <f>D3000+F3000</f>
        <v>0</v>
      </c>
      <c r="D3000">
        <f>IF(E3000=E2999,0,1)</f>
        <v>0</v>
      </c>
      <c r="E3000" t="s">
        <v>201</v>
      </c>
      <c r="F3000">
        <f>IF(E3000=E3001,0,3)</f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>L3000+N3000</f>
        <v>0</v>
      </c>
      <c r="L3000">
        <f>IF(M3000=M2999,0,1)</f>
        <v>0</v>
      </c>
      <c r="M3000" s="7">
        <v>42240</v>
      </c>
      <c r="N3000">
        <f>IF(M3000=M3001,0,3)</f>
        <v>0</v>
      </c>
      <c r="O3000" s="9">
        <f t="shared" si="46"/>
        <v>0</v>
      </c>
      <c r="P3000" s="9">
        <v>0</v>
      </c>
    </row>
    <row r="3001" spans="1:16" x14ac:dyDescent="0.25">
      <c r="A3001">
        <v>3000</v>
      </c>
      <c r="B3001">
        <f>(C3001+K3001)/2</f>
        <v>0</v>
      </c>
      <c r="C3001">
        <f>D3001+F3001</f>
        <v>0</v>
      </c>
      <c r="D3001">
        <f>IF(E3001=E3000,0,1)</f>
        <v>0</v>
      </c>
      <c r="E3001" t="s">
        <v>201</v>
      </c>
      <c r="F3001">
        <f>IF(E3001=E3002,0,3)</f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>L3001+N3001</f>
        <v>0</v>
      </c>
      <c r="L3001">
        <f>IF(M3001=M3000,0,1)</f>
        <v>0</v>
      </c>
      <c r="M3001" s="7">
        <v>42240</v>
      </c>
      <c r="N3001">
        <f>IF(M3001=M3002,0,3)</f>
        <v>0</v>
      </c>
      <c r="O3001" s="9">
        <f t="shared" si="46"/>
        <v>0</v>
      </c>
      <c r="P3001" s="9">
        <v>0</v>
      </c>
    </row>
    <row r="3002" spans="1:16" x14ac:dyDescent="0.25">
      <c r="A3002">
        <v>3001</v>
      </c>
      <c r="B3002">
        <f>(C3002+K3002)/2</f>
        <v>0</v>
      </c>
      <c r="C3002">
        <f>D3002+F3002</f>
        <v>0</v>
      </c>
      <c r="D3002">
        <f>IF(E3002=E3001,0,1)</f>
        <v>0</v>
      </c>
      <c r="E3002" t="s">
        <v>201</v>
      </c>
      <c r="F3002">
        <f>IF(E3002=E3003,0,3)</f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>L3002+N3002</f>
        <v>0</v>
      </c>
      <c r="L3002">
        <f>IF(M3002=M3001,0,1)</f>
        <v>0</v>
      </c>
      <c r="M3002" s="7">
        <v>42240</v>
      </c>
      <c r="N3002">
        <f>IF(M3002=M3003,0,3)</f>
        <v>0</v>
      </c>
      <c r="O3002" s="9">
        <f t="shared" si="46"/>
        <v>0</v>
      </c>
      <c r="P3002" s="9">
        <v>0</v>
      </c>
    </row>
    <row r="3003" spans="1:16" x14ac:dyDescent="0.25">
      <c r="A3003">
        <v>3002</v>
      </c>
      <c r="B3003">
        <f>(C3003+K3003)/2</f>
        <v>0</v>
      </c>
      <c r="C3003">
        <f>D3003+F3003</f>
        <v>0</v>
      </c>
      <c r="D3003">
        <f>IF(E3003=E3002,0,1)</f>
        <v>0</v>
      </c>
      <c r="E3003" t="s">
        <v>201</v>
      </c>
      <c r="F3003">
        <f>IF(E3003=E3004,0,3)</f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>L3003+N3003</f>
        <v>0</v>
      </c>
      <c r="L3003">
        <f>IF(M3003=M3002,0,1)</f>
        <v>0</v>
      </c>
      <c r="M3003" s="7">
        <v>42240</v>
      </c>
      <c r="N3003">
        <f>IF(M3003=M3004,0,3)</f>
        <v>0</v>
      </c>
      <c r="O3003" s="9">
        <f t="shared" si="46"/>
        <v>0</v>
      </c>
      <c r="P3003" s="9">
        <v>0</v>
      </c>
    </row>
    <row r="3004" spans="1:16" x14ac:dyDescent="0.25">
      <c r="A3004">
        <v>3003</v>
      </c>
      <c r="B3004">
        <f>(C3004+K3004)/2</f>
        <v>0</v>
      </c>
      <c r="C3004">
        <f>D3004+F3004</f>
        <v>0</v>
      </c>
      <c r="D3004">
        <f>IF(E3004=E3003,0,1)</f>
        <v>0</v>
      </c>
      <c r="E3004" t="s">
        <v>201</v>
      </c>
      <c r="F3004">
        <f>IF(E3004=E3005,0,3)</f>
        <v>0</v>
      </c>
      <c r="G3004" t="s">
        <v>186</v>
      </c>
      <c r="H3004">
        <v>6</v>
      </c>
      <c r="I3004">
        <v>25.59349418</v>
      </c>
      <c r="J3004" t="s">
        <v>49</v>
      </c>
      <c r="K3004">
        <f>L3004+N3004</f>
        <v>0</v>
      </c>
      <c r="L3004">
        <f>IF(M3004=M3003,0,1)</f>
        <v>0</v>
      </c>
      <c r="M3004" s="7">
        <v>42240</v>
      </c>
      <c r="N3004">
        <f>IF(M3004=M3005,0,3)</f>
        <v>0</v>
      </c>
      <c r="O3004" s="9">
        <f t="shared" si="46"/>
        <v>0</v>
      </c>
      <c r="P3004" s="9">
        <v>0</v>
      </c>
    </row>
    <row r="3005" spans="1:16" x14ac:dyDescent="0.25">
      <c r="A3005">
        <v>3004</v>
      </c>
      <c r="B3005">
        <f>(C3005+K3005)/2</f>
        <v>0</v>
      </c>
      <c r="C3005">
        <f>D3005+F3005</f>
        <v>0</v>
      </c>
      <c r="D3005">
        <f>IF(E3005=E3004,0,1)</f>
        <v>0</v>
      </c>
      <c r="E3005" t="s">
        <v>201</v>
      </c>
      <c r="F3005">
        <f>IF(E3005=E3006,0,3)</f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>L3005+N3005</f>
        <v>0</v>
      </c>
      <c r="L3005">
        <f>IF(M3005=M3004,0,1)</f>
        <v>0</v>
      </c>
      <c r="M3005" s="7">
        <v>42240</v>
      </c>
      <c r="N3005">
        <f>IF(M3005=M3006,0,3)</f>
        <v>0</v>
      </c>
      <c r="O3005" s="9">
        <f t="shared" si="46"/>
        <v>0</v>
      </c>
      <c r="P3005" s="9">
        <v>0</v>
      </c>
    </row>
    <row r="3006" spans="1:16" x14ac:dyDescent="0.25">
      <c r="A3006">
        <v>3005</v>
      </c>
      <c r="B3006">
        <f>(C3006+K3006)/2</f>
        <v>0</v>
      </c>
      <c r="C3006">
        <f>D3006+F3006</f>
        <v>0</v>
      </c>
      <c r="D3006">
        <f>IF(E3006=E3005,0,1)</f>
        <v>0</v>
      </c>
      <c r="E3006" t="s">
        <v>201</v>
      </c>
      <c r="F3006">
        <f>IF(E3006=E3007,0,3)</f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>L3006+N3006</f>
        <v>0</v>
      </c>
      <c r="L3006">
        <f>IF(M3006=M3005,0,1)</f>
        <v>0</v>
      </c>
      <c r="M3006" s="7">
        <v>42240</v>
      </c>
      <c r="N3006">
        <f>IF(M3006=M3007,0,3)</f>
        <v>0</v>
      </c>
      <c r="O3006" s="9">
        <f t="shared" si="46"/>
        <v>0</v>
      </c>
      <c r="P3006" s="9">
        <v>0</v>
      </c>
    </row>
    <row r="3007" spans="1:16" x14ac:dyDescent="0.25">
      <c r="A3007">
        <v>3006</v>
      </c>
      <c r="B3007">
        <f>(C3007+K3007)/2</f>
        <v>0</v>
      </c>
      <c r="C3007">
        <f>D3007+F3007</f>
        <v>0</v>
      </c>
      <c r="D3007">
        <f>IF(E3007=E3006,0,1)</f>
        <v>0</v>
      </c>
      <c r="E3007" t="s">
        <v>201</v>
      </c>
      <c r="F3007">
        <f>IF(E3007=E3008,0,3)</f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>L3007+N3007</f>
        <v>0</v>
      </c>
      <c r="L3007">
        <f>IF(M3007=M3006,0,1)</f>
        <v>0</v>
      </c>
      <c r="M3007" s="7">
        <v>42240</v>
      </c>
      <c r="N3007">
        <f>IF(M3007=M3008,0,3)</f>
        <v>0</v>
      </c>
      <c r="O3007" s="9">
        <f t="shared" si="46"/>
        <v>0</v>
      </c>
      <c r="P3007" s="9">
        <v>0</v>
      </c>
    </row>
    <row r="3008" spans="1:16" x14ac:dyDescent="0.25">
      <c r="A3008">
        <v>3007</v>
      </c>
      <c r="B3008">
        <f>(C3008+K3008)/2</f>
        <v>0</v>
      </c>
      <c r="C3008">
        <f>D3008+F3008</f>
        <v>0</v>
      </c>
      <c r="D3008">
        <f>IF(E3008=E3007,0,1)</f>
        <v>0</v>
      </c>
      <c r="E3008" t="s">
        <v>201</v>
      </c>
      <c r="F3008">
        <f>IF(E3008=E3009,0,3)</f>
        <v>0</v>
      </c>
      <c r="G3008" t="s">
        <v>215</v>
      </c>
      <c r="H3008">
        <v>6</v>
      </c>
      <c r="I3008">
        <v>15.36763414</v>
      </c>
      <c r="J3008" t="s">
        <v>49</v>
      </c>
      <c r="K3008">
        <f>L3008+N3008</f>
        <v>0</v>
      </c>
      <c r="L3008">
        <f>IF(M3008=M3007,0,1)</f>
        <v>0</v>
      </c>
      <c r="M3008" s="7">
        <v>42240</v>
      </c>
      <c r="N3008">
        <f>IF(M3008=M3009,0,3)</f>
        <v>0</v>
      </c>
      <c r="O3008" s="9">
        <f t="shared" si="46"/>
        <v>0</v>
      </c>
      <c r="P3008" s="9">
        <v>0</v>
      </c>
    </row>
    <row r="3009" spans="1:16" x14ac:dyDescent="0.25">
      <c r="A3009">
        <v>3008</v>
      </c>
      <c r="B3009">
        <f>(C3009+K3009)/2</f>
        <v>0</v>
      </c>
      <c r="C3009">
        <f>D3009+F3009</f>
        <v>0</v>
      </c>
      <c r="D3009">
        <f>IF(E3009=E3008,0,1)</f>
        <v>0</v>
      </c>
      <c r="E3009" t="s">
        <v>201</v>
      </c>
      <c r="F3009">
        <f>IF(E3009=E3010,0,3)</f>
        <v>0</v>
      </c>
      <c r="G3009" t="s">
        <v>159</v>
      </c>
      <c r="H3009">
        <v>6</v>
      </c>
      <c r="I3009">
        <v>14.6881097</v>
      </c>
      <c r="J3009" t="s">
        <v>49</v>
      </c>
      <c r="K3009">
        <f>L3009+N3009</f>
        <v>0</v>
      </c>
      <c r="L3009">
        <f>IF(M3009=M3008,0,1)</f>
        <v>0</v>
      </c>
      <c r="M3009" s="7">
        <v>42240</v>
      </c>
      <c r="N3009">
        <f>IF(M3009=M3010,0,3)</f>
        <v>0</v>
      </c>
      <c r="O3009" s="9">
        <f t="shared" si="46"/>
        <v>0</v>
      </c>
      <c r="P3009" s="9">
        <v>0</v>
      </c>
    </row>
    <row r="3010" spans="1:16" x14ac:dyDescent="0.25">
      <c r="A3010">
        <v>3009</v>
      </c>
      <c r="B3010">
        <f>(C3010+K3010)/2</f>
        <v>0</v>
      </c>
      <c r="C3010">
        <f>D3010+F3010</f>
        <v>0</v>
      </c>
      <c r="D3010">
        <f>IF(E3010=E3009,0,1)</f>
        <v>0</v>
      </c>
      <c r="E3010" t="s">
        <v>201</v>
      </c>
      <c r="F3010">
        <f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>L3010+N3010</f>
        <v>0</v>
      </c>
      <c r="L3010">
        <f>IF(M3010=M3009,0,1)</f>
        <v>0</v>
      </c>
      <c r="M3010" s="7">
        <v>42240</v>
      </c>
      <c r="N3010">
        <f>IF(M3010=M3011,0,3)</f>
        <v>0</v>
      </c>
      <c r="O3010" s="9">
        <f t="shared" si="46"/>
        <v>0</v>
      </c>
      <c r="P3010" s="9">
        <v>0</v>
      </c>
    </row>
    <row r="3011" spans="1:16" x14ac:dyDescent="0.25">
      <c r="A3011">
        <v>3010</v>
      </c>
      <c r="B3011">
        <f>(C3011+K3011)/2</f>
        <v>0</v>
      </c>
      <c r="C3011">
        <f>D3011+F3011</f>
        <v>0</v>
      </c>
      <c r="D3011">
        <f>IF(E3011=E3010,0,1)</f>
        <v>0</v>
      </c>
      <c r="E3011" t="s">
        <v>201</v>
      </c>
      <c r="F3011">
        <f>IF(E3011=E3012,0,3)</f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>L3011+N3011</f>
        <v>0</v>
      </c>
      <c r="L3011">
        <f>IF(M3011=M3010,0,1)</f>
        <v>0</v>
      </c>
      <c r="M3011" s="7">
        <v>42240</v>
      </c>
      <c r="N3011">
        <f>IF(M3011=M3012,0,3)</f>
        <v>0</v>
      </c>
      <c r="O3011" s="9">
        <f t="shared" ref="O3011:P3074" si="47">IF(AND(K3011=0,C3011=0),0,C3011)</f>
        <v>0</v>
      </c>
      <c r="P3011" s="9">
        <v>0</v>
      </c>
    </row>
    <row r="3012" spans="1:16" x14ac:dyDescent="0.25">
      <c r="A3012">
        <v>3011</v>
      </c>
      <c r="B3012">
        <f>(C3012+K3012)/2</f>
        <v>1.5</v>
      </c>
      <c r="C3012">
        <f>D3012+F3012</f>
        <v>3</v>
      </c>
      <c r="D3012">
        <f>IF(E3012=E3011,0,1)</f>
        <v>0</v>
      </c>
      <c r="E3012" t="s">
        <v>201</v>
      </c>
      <c r="F3012">
        <f>IF(E3012=E3013,0,3)</f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>L3012+N3012</f>
        <v>0</v>
      </c>
      <c r="L3012">
        <f>IF(M3012=M3011,0,1)</f>
        <v>0</v>
      </c>
      <c r="M3012" s="7">
        <v>42240</v>
      </c>
      <c r="N3012">
        <f>IF(M3012=M3013,0,3)</f>
        <v>0</v>
      </c>
      <c r="O3012" s="9">
        <f t="shared" si="47"/>
        <v>3</v>
      </c>
      <c r="P3012" s="9">
        <v>3</v>
      </c>
    </row>
    <row r="3013" spans="1:16" x14ac:dyDescent="0.25">
      <c r="A3013">
        <v>3012</v>
      </c>
      <c r="B3013">
        <f>(C3013+K3013)/2</f>
        <v>0.5</v>
      </c>
      <c r="C3013">
        <f>D3013+F3013</f>
        <v>1</v>
      </c>
      <c r="D3013">
        <f>IF(E3013=E3012,0,1)</f>
        <v>1</v>
      </c>
      <c r="E3013" t="s">
        <v>206</v>
      </c>
      <c r="F3013">
        <f>IF(E3013=E3014,0,3)</f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>L3013+N3013</f>
        <v>0</v>
      </c>
      <c r="L3013">
        <f>IF(M3013=M3012,0,1)</f>
        <v>0</v>
      </c>
      <c r="M3013" s="7">
        <v>42240</v>
      </c>
      <c r="N3013">
        <f>IF(M3013=M3014,0,3)</f>
        <v>0</v>
      </c>
      <c r="O3013" s="9">
        <f t="shared" si="47"/>
        <v>1</v>
      </c>
      <c r="P3013" s="9">
        <v>1</v>
      </c>
    </row>
    <row r="3014" spans="1:16" x14ac:dyDescent="0.25">
      <c r="A3014">
        <v>3013</v>
      </c>
      <c r="B3014">
        <f>(C3014+K3014)/2</f>
        <v>0</v>
      </c>
      <c r="C3014">
        <f>D3014+F3014</f>
        <v>0</v>
      </c>
      <c r="D3014">
        <f>IF(E3014=E3013,0,1)</f>
        <v>0</v>
      </c>
      <c r="E3014" t="s">
        <v>206</v>
      </c>
      <c r="F3014">
        <f>IF(E3014=E3015,0,3)</f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>L3014+N3014</f>
        <v>0</v>
      </c>
      <c r="L3014">
        <f>IF(M3014=M3013,0,1)</f>
        <v>0</v>
      </c>
      <c r="M3014" s="7">
        <v>42240</v>
      </c>
      <c r="N3014">
        <f>IF(M3014=M3015,0,3)</f>
        <v>0</v>
      </c>
      <c r="O3014" s="9">
        <f t="shared" si="47"/>
        <v>0</v>
      </c>
      <c r="P3014" s="9">
        <v>0</v>
      </c>
    </row>
    <row r="3015" spans="1:16" x14ac:dyDescent="0.25">
      <c r="A3015">
        <v>3014</v>
      </c>
      <c r="B3015">
        <f>(C3015+K3015)/2</f>
        <v>0</v>
      </c>
      <c r="C3015">
        <f>D3015+F3015</f>
        <v>0</v>
      </c>
      <c r="D3015">
        <f>IF(E3015=E3014,0,1)</f>
        <v>0</v>
      </c>
      <c r="E3015" t="s">
        <v>206</v>
      </c>
      <c r="F3015">
        <f>IF(E3015=E3016,0,3)</f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>L3015+N3015</f>
        <v>0</v>
      </c>
      <c r="L3015">
        <f>IF(M3015=M3014,0,1)</f>
        <v>0</v>
      </c>
      <c r="M3015" s="7">
        <v>42240</v>
      </c>
      <c r="N3015">
        <f>IF(M3015=M3016,0,3)</f>
        <v>0</v>
      </c>
      <c r="O3015" s="9">
        <f t="shared" si="47"/>
        <v>0</v>
      </c>
      <c r="P3015" s="9">
        <v>0</v>
      </c>
    </row>
    <row r="3016" spans="1:16" x14ac:dyDescent="0.25">
      <c r="A3016">
        <v>3015</v>
      </c>
      <c r="B3016">
        <f>(C3016+K3016)/2</f>
        <v>0</v>
      </c>
      <c r="C3016">
        <f>D3016+F3016</f>
        <v>0</v>
      </c>
      <c r="D3016">
        <f>IF(E3016=E3015,0,1)</f>
        <v>0</v>
      </c>
      <c r="E3016" t="s">
        <v>206</v>
      </c>
      <c r="F3016">
        <f>IF(E3016=E3017,0,3)</f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>L3016+N3016</f>
        <v>0</v>
      </c>
      <c r="L3016">
        <f>IF(M3016=M3015,0,1)</f>
        <v>0</v>
      </c>
      <c r="M3016" s="7">
        <v>42240</v>
      </c>
      <c r="N3016">
        <f>IF(M3016=M3017,0,3)</f>
        <v>0</v>
      </c>
      <c r="O3016" s="9">
        <f t="shared" si="47"/>
        <v>0</v>
      </c>
      <c r="P3016" s="9">
        <v>0</v>
      </c>
    </row>
    <row r="3017" spans="1:16" x14ac:dyDescent="0.25">
      <c r="A3017">
        <v>3016</v>
      </c>
      <c r="B3017">
        <f>(C3017+K3017)/2</f>
        <v>0</v>
      </c>
      <c r="C3017">
        <f>D3017+F3017</f>
        <v>0</v>
      </c>
      <c r="D3017">
        <f>IF(E3017=E3016,0,1)</f>
        <v>0</v>
      </c>
      <c r="E3017" t="s">
        <v>206</v>
      </c>
      <c r="F3017">
        <f>IF(E3017=E3018,0,3)</f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>L3017+N3017</f>
        <v>0</v>
      </c>
      <c r="L3017">
        <f>IF(M3017=M3016,0,1)</f>
        <v>0</v>
      </c>
      <c r="M3017" s="7">
        <v>42240</v>
      </c>
      <c r="N3017">
        <f>IF(M3017=M3018,0,3)</f>
        <v>0</v>
      </c>
      <c r="O3017" s="9">
        <f t="shared" si="47"/>
        <v>0</v>
      </c>
      <c r="P3017" s="9">
        <v>0</v>
      </c>
    </row>
    <row r="3018" spans="1:16" x14ac:dyDescent="0.25">
      <c r="A3018">
        <v>3017</v>
      </c>
      <c r="B3018">
        <f>(C3018+K3018)/2</f>
        <v>0</v>
      </c>
      <c r="C3018">
        <f>D3018+F3018</f>
        <v>0</v>
      </c>
      <c r="D3018">
        <f>IF(E3018=E3017,0,1)</f>
        <v>0</v>
      </c>
      <c r="E3018" t="s">
        <v>206</v>
      </c>
      <c r="F3018">
        <f>IF(E3018=E3019,0,3)</f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>L3018+N3018</f>
        <v>0</v>
      </c>
      <c r="L3018">
        <f>IF(M3018=M3017,0,1)</f>
        <v>0</v>
      </c>
      <c r="M3018" s="7">
        <v>42240</v>
      </c>
      <c r="N3018">
        <f>IF(M3018=M3019,0,3)</f>
        <v>0</v>
      </c>
      <c r="O3018" s="9">
        <f t="shared" si="47"/>
        <v>0</v>
      </c>
      <c r="P3018" s="9">
        <v>0</v>
      </c>
    </row>
    <row r="3019" spans="1:16" x14ac:dyDescent="0.25">
      <c r="A3019">
        <v>3018</v>
      </c>
      <c r="B3019">
        <f>(C3019+K3019)/2</f>
        <v>0</v>
      </c>
      <c r="C3019">
        <f>D3019+F3019</f>
        <v>0</v>
      </c>
      <c r="D3019">
        <f>IF(E3019=E3018,0,1)</f>
        <v>0</v>
      </c>
      <c r="E3019" t="s">
        <v>206</v>
      </c>
      <c r="F3019">
        <f>IF(E3019=E3020,0,3)</f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>L3019+N3019</f>
        <v>0</v>
      </c>
      <c r="L3019">
        <f>IF(M3019=M3018,0,1)</f>
        <v>0</v>
      </c>
      <c r="M3019" s="7">
        <v>42240</v>
      </c>
      <c r="N3019">
        <f>IF(M3019=M3020,0,3)</f>
        <v>0</v>
      </c>
      <c r="O3019" s="9">
        <f t="shared" si="47"/>
        <v>0</v>
      </c>
      <c r="P3019" s="9">
        <v>0</v>
      </c>
    </row>
    <row r="3020" spans="1:16" x14ac:dyDescent="0.25">
      <c r="A3020">
        <v>3019</v>
      </c>
      <c r="B3020">
        <f>(C3020+K3020)/2</f>
        <v>0</v>
      </c>
      <c r="C3020">
        <f>D3020+F3020</f>
        <v>0</v>
      </c>
      <c r="D3020">
        <f>IF(E3020=E3019,0,1)</f>
        <v>0</v>
      </c>
      <c r="E3020" t="s">
        <v>206</v>
      </c>
      <c r="F3020">
        <f>IF(E3020=E3021,0,3)</f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>L3020+N3020</f>
        <v>0</v>
      </c>
      <c r="L3020">
        <f>IF(M3020=M3019,0,1)</f>
        <v>0</v>
      </c>
      <c r="M3020" s="7">
        <v>42240</v>
      </c>
      <c r="N3020">
        <f>IF(M3020=M3021,0,3)</f>
        <v>0</v>
      </c>
      <c r="O3020" s="9">
        <f t="shared" si="47"/>
        <v>0</v>
      </c>
      <c r="P3020" s="9">
        <v>0</v>
      </c>
    </row>
    <row r="3021" spans="1:16" x14ac:dyDescent="0.25">
      <c r="A3021">
        <v>3020</v>
      </c>
      <c r="B3021">
        <f>(C3021+K3021)/2</f>
        <v>0</v>
      </c>
      <c r="C3021">
        <f>D3021+F3021</f>
        <v>0</v>
      </c>
      <c r="D3021">
        <f>IF(E3021=E3020,0,1)</f>
        <v>0</v>
      </c>
      <c r="E3021" t="s">
        <v>206</v>
      </c>
      <c r="F3021">
        <f>IF(E3021=E3022,0,3)</f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>L3021+N3021</f>
        <v>0</v>
      </c>
      <c r="L3021">
        <f>IF(M3021=M3020,0,1)</f>
        <v>0</v>
      </c>
      <c r="M3021" s="7">
        <v>42240</v>
      </c>
      <c r="N3021">
        <f>IF(M3021=M3022,0,3)</f>
        <v>0</v>
      </c>
      <c r="O3021" s="9">
        <f t="shared" si="47"/>
        <v>0</v>
      </c>
      <c r="P3021" s="9">
        <v>0</v>
      </c>
    </row>
    <row r="3022" spans="1:16" x14ac:dyDescent="0.25">
      <c r="A3022">
        <v>3021</v>
      </c>
      <c r="B3022">
        <f>(C3022+K3022)/2</f>
        <v>0</v>
      </c>
      <c r="C3022">
        <f>D3022+F3022</f>
        <v>0</v>
      </c>
      <c r="D3022">
        <f>IF(E3022=E3021,0,1)</f>
        <v>0</v>
      </c>
      <c r="E3022" t="s">
        <v>206</v>
      </c>
      <c r="F3022">
        <f>IF(E3022=E3023,0,3)</f>
        <v>0</v>
      </c>
      <c r="G3022" t="s">
        <v>111</v>
      </c>
      <c r="H3022">
        <v>6</v>
      </c>
      <c r="I3022">
        <v>28.36544847</v>
      </c>
      <c r="J3022" t="s">
        <v>49</v>
      </c>
      <c r="K3022">
        <f>L3022+N3022</f>
        <v>0</v>
      </c>
      <c r="L3022">
        <f>IF(M3022=M3021,0,1)</f>
        <v>0</v>
      </c>
      <c r="M3022" s="7">
        <v>42240</v>
      </c>
      <c r="N3022">
        <f>IF(M3022=M3023,0,3)</f>
        <v>0</v>
      </c>
      <c r="O3022" s="9">
        <f t="shared" si="47"/>
        <v>0</v>
      </c>
      <c r="P3022" s="9">
        <v>0</v>
      </c>
    </row>
    <row r="3023" spans="1:16" x14ac:dyDescent="0.25">
      <c r="A3023">
        <v>3022</v>
      </c>
      <c r="B3023">
        <f>(C3023+K3023)/2</f>
        <v>0</v>
      </c>
      <c r="C3023">
        <f>D3023+F3023</f>
        <v>0</v>
      </c>
      <c r="D3023">
        <f>IF(E3023=E3022,0,1)</f>
        <v>0</v>
      </c>
      <c r="E3023" t="s">
        <v>206</v>
      </c>
      <c r="F3023">
        <f>IF(E3023=E3024,0,3)</f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>L3023+N3023</f>
        <v>0</v>
      </c>
      <c r="L3023">
        <f>IF(M3023=M3022,0,1)</f>
        <v>0</v>
      </c>
      <c r="M3023" s="7">
        <v>42240</v>
      </c>
      <c r="N3023">
        <f>IF(M3023=M3024,0,3)</f>
        <v>0</v>
      </c>
      <c r="O3023" s="9">
        <f t="shared" si="47"/>
        <v>0</v>
      </c>
      <c r="P3023" s="9">
        <v>0</v>
      </c>
    </row>
    <row r="3024" spans="1:16" x14ac:dyDescent="0.25">
      <c r="A3024">
        <v>3023</v>
      </c>
      <c r="B3024">
        <f>(C3024+K3024)/2</f>
        <v>0</v>
      </c>
      <c r="C3024">
        <f>D3024+F3024</f>
        <v>0</v>
      </c>
      <c r="D3024">
        <f>IF(E3024=E3023,0,1)</f>
        <v>0</v>
      </c>
      <c r="E3024" t="s">
        <v>206</v>
      </c>
      <c r="F3024">
        <f>IF(E3024=E3025,0,3)</f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>L3024+N3024</f>
        <v>0</v>
      </c>
      <c r="L3024">
        <f>IF(M3024=M3023,0,1)</f>
        <v>0</v>
      </c>
      <c r="M3024" s="7">
        <v>42240</v>
      </c>
      <c r="N3024">
        <f>IF(M3024=M3025,0,3)</f>
        <v>0</v>
      </c>
      <c r="O3024" s="9">
        <f t="shared" si="47"/>
        <v>0</v>
      </c>
      <c r="P3024" s="9">
        <v>0</v>
      </c>
    </row>
    <row r="3025" spans="1:16" x14ac:dyDescent="0.25">
      <c r="A3025">
        <v>3024</v>
      </c>
      <c r="B3025">
        <f>(C3025+K3025)/2</f>
        <v>0</v>
      </c>
      <c r="C3025">
        <f>D3025+F3025</f>
        <v>0</v>
      </c>
      <c r="D3025">
        <f>IF(E3025=E3024,0,1)</f>
        <v>0</v>
      </c>
      <c r="E3025" t="s">
        <v>206</v>
      </c>
      <c r="F3025">
        <f>IF(E3025=E3026,0,3)</f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>L3025+N3025</f>
        <v>0</v>
      </c>
      <c r="L3025">
        <f>IF(M3025=M3024,0,1)</f>
        <v>0</v>
      </c>
      <c r="M3025" s="7">
        <v>42240</v>
      </c>
      <c r="N3025">
        <f>IF(M3025=M3026,0,3)</f>
        <v>0</v>
      </c>
      <c r="O3025" s="9">
        <f t="shared" si="47"/>
        <v>0</v>
      </c>
      <c r="P3025" s="9">
        <v>0</v>
      </c>
    </row>
    <row r="3026" spans="1:16" x14ac:dyDescent="0.25">
      <c r="A3026">
        <v>3025</v>
      </c>
      <c r="B3026">
        <f>(C3026+K3026)/2</f>
        <v>0</v>
      </c>
      <c r="C3026">
        <f>D3026+F3026</f>
        <v>0</v>
      </c>
      <c r="D3026">
        <f>IF(E3026=E3025,0,1)</f>
        <v>0</v>
      </c>
      <c r="E3026" t="s">
        <v>206</v>
      </c>
      <c r="F3026">
        <f>IF(E3026=E3027,0,3)</f>
        <v>0</v>
      </c>
      <c r="G3026" t="s">
        <v>195</v>
      </c>
      <c r="H3026">
        <v>10</v>
      </c>
      <c r="I3026">
        <v>13.90368771</v>
      </c>
      <c r="J3026" t="s">
        <v>49</v>
      </c>
      <c r="K3026">
        <f>L3026+N3026</f>
        <v>0</v>
      </c>
      <c r="L3026">
        <f>IF(M3026=M3025,0,1)</f>
        <v>0</v>
      </c>
      <c r="M3026" s="7">
        <v>42240</v>
      </c>
      <c r="N3026">
        <f>IF(M3026=M3027,0,3)</f>
        <v>0</v>
      </c>
      <c r="O3026" s="9">
        <f t="shared" si="47"/>
        <v>0</v>
      </c>
      <c r="P3026" s="9">
        <v>0</v>
      </c>
    </row>
    <row r="3027" spans="1:16" x14ac:dyDescent="0.25">
      <c r="A3027">
        <v>3026</v>
      </c>
      <c r="B3027">
        <f>(C3027+K3027)/2</f>
        <v>0</v>
      </c>
      <c r="C3027">
        <f>D3027+F3027</f>
        <v>0</v>
      </c>
      <c r="D3027">
        <f>IF(E3027=E3026,0,1)</f>
        <v>0</v>
      </c>
      <c r="E3027" t="s">
        <v>206</v>
      </c>
      <c r="F3027">
        <f>IF(E3027=E3028,0,3)</f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>L3027+N3027</f>
        <v>0</v>
      </c>
      <c r="L3027">
        <f>IF(M3027=M3026,0,1)</f>
        <v>0</v>
      </c>
      <c r="M3027" s="7">
        <v>42240</v>
      </c>
      <c r="N3027">
        <f>IF(M3027=M3028,0,3)</f>
        <v>0</v>
      </c>
      <c r="O3027" s="9">
        <f t="shared" si="47"/>
        <v>0</v>
      </c>
      <c r="P3027" s="9">
        <v>0</v>
      </c>
    </row>
    <row r="3028" spans="1:16" x14ac:dyDescent="0.25">
      <c r="A3028">
        <v>3027</v>
      </c>
      <c r="B3028">
        <f>(C3028+K3028)/2</f>
        <v>0</v>
      </c>
      <c r="C3028">
        <f>D3028+F3028</f>
        <v>0</v>
      </c>
      <c r="D3028">
        <f>IF(E3028=E3027,0,1)</f>
        <v>0</v>
      </c>
      <c r="E3028" t="s">
        <v>206</v>
      </c>
      <c r="F3028">
        <f>IF(E3028=E3029,0,3)</f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>L3028+N3028</f>
        <v>0</v>
      </c>
      <c r="L3028">
        <f>IF(M3028=M3027,0,1)</f>
        <v>0</v>
      </c>
      <c r="M3028" s="7">
        <v>42240</v>
      </c>
      <c r="N3028">
        <f>IF(M3028=M3029,0,3)</f>
        <v>0</v>
      </c>
      <c r="O3028" s="9">
        <f t="shared" si="47"/>
        <v>0</v>
      </c>
      <c r="P3028" s="9">
        <v>0</v>
      </c>
    </row>
    <row r="3029" spans="1:16" x14ac:dyDescent="0.25">
      <c r="A3029">
        <v>3028</v>
      </c>
      <c r="B3029">
        <f>(C3029+K3029)/2</f>
        <v>0</v>
      </c>
      <c r="C3029">
        <f>D3029+F3029</f>
        <v>0</v>
      </c>
      <c r="D3029">
        <f>IF(E3029=E3028,0,1)</f>
        <v>0</v>
      </c>
      <c r="E3029" t="s">
        <v>206</v>
      </c>
      <c r="F3029">
        <f>IF(E3029=E3030,0,3)</f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>L3029+N3029</f>
        <v>0</v>
      </c>
      <c r="L3029">
        <f>IF(M3029=M3028,0,1)</f>
        <v>0</v>
      </c>
      <c r="M3029" s="7">
        <v>42240</v>
      </c>
      <c r="N3029">
        <f>IF(M3029=M3030,0,3)</f>
        <v>0</v>
      </c>
      <c r="O3029" s="9">
        <f t="shared" si="47"/>
        <v>0</v>
      </c>
      <c r="P3029" s="9">
        <v>0</v>
      </c>
    </row>
    <row r="3030" spans="1:16" x14ac:dyDescent="0.25">
      <c r="A3030">
        <v>3029</v>
      </c>
      <c r="B3030">
        <f>(C3030+K3030)/2</f>
        <v>0</v>
      </c>
      <c r="C3030">
        <f>D3030+F3030</f>
        <v>0</v>
      </c>
      <c r="D3030">
        <f>IF(E3030=E3029,0,1)</f>
        <v>0</v>
      </c>
      <c r="E3030" t="s">
        <v>206</v>
      </c>
      <c r="F3030">
        <f>IF(E3030=E3031,0,3)</f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>L3030+N3030</f>
        <v>0</v>
      </c>
      <c r="L3030">
        <f>IF(M3030=M3029,0,1)</f>
        <v>0</v>
      </c>
      <c r="M3030" s="7">
        <v>42240</v>
      </c>
      <c r="N3030">
        <f>IF(M3030=M3031,0,3)</f>
        <v>0</v>
      </c>
      <c r="O3030" s="9">
        <f t="shared" si="47"/>
        <v>0</v>
      </c>
      <c r="P3030" s="9">
        <v>0</v>
      </c>
    </row>
    <row r="3031" spans="1:16" x14ac:dyDescent="0.25">
      <c r="A3031">
        <v>3030</v>
      </c>
      <c r="B3031">
        <f>(C3031+K3031)/2</f>
        <v>0</v>
      </c>
      <c r="C3031">
        <f>D3031+F3031</f>
        <v>0</v>
      </c>
      <c r="D3031">
        <f>IF(E3031=E3030,0,1)</f>
        <v>0</v>
      </c>
      <c r="E3031" t="s">
        <v>206</v>
      </c>
      <c r="F3031">
        <f>IF(E3031=E3032,0,3)</f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>L3031+N3031</f>
        <v>0</v>
      </c>
      <c r="L3031">
        <f>IF(M3031=M3030,0,1)</f>
        <v>0</v>
      </c>
      <c r="M3031" s="7">
        <v>42240</v>
      </c>
      <c r="N3031">
        <f>IF(M3031=M3032,0,3)</f>
        <v>0</v>
      </c>
      <c r="O3031" s="9">
        <f t="shared" si="47"/>
        <v>0</v>
      </c>
      <c r="P3031" s="9">
        <v>0</v>
      </c>
    </row>
    <row r="3032" spans="1:16" x14ac:dyDescent="0.25">
      <c r="A3032">
        <v>3031</v>
      </c>
      <c r="B3032">
        <f>(C3032+K3032)/2</f>
        <v>0</v>
      </c>
      <c r="C3032">
        <f>D3032+F3032</f>
        <v>0</v>
      </c>
      <c r="D3032">
        <f>IF(E3032=E3031,0,1)</f>
        <v>0</v>
      </c>
      <c r="E3032" t="s">
        <v>206</v>
      </c>
      <c r="F3032">
        <f>IF(E3032=E3033,0,3)</f>
        <v>0</v>
      </c>
      <c r="G3032" t="s">
        <v>239</v>
      </c>
      <c r="H3032">
        <v>10</v>
      </c>
      <c r="I3032">
        <v>18.69395175</v>
      </c>
      <c r="J3032" t="s">
        <v>49</v>
      </c>
      <c r="K3032">
        <f>L3032+N3032</f>
        <v>0</v>
      </c>
      <c r="L3032">
        <f>IF(M3032=M3031,0,1)</f>
        <v>0</v>
      </c>
      <c r="M3032" s="7">
        <v>42240</v>
      </c>
      <c r="N3032">
        <f>IF(M3032=M3033,0,3)</f>
        <v>0</v>
      </c>
      <c r="O3032" s="9">
        <f t="shared" si="47"/>
        <v>0</v>
      </c>
      <c r="P3032" s="9">
        <v>0</v>
      </c>
    </row>
    <row r="3033" spans="1:16" x14ac:dyDescent="0.25">
      <c r="A3033">
        <v>3032</v>
      </c>
      <c r="B3033">
        <f>(C3033+K3033)/2</f>
        <v>0</v>
      </c>
      <c r="C3033">
        <f>D3033+F3033</f>
        <v>0</v>
      </c>
      <c r="D3033">
        <f>IF(E3033=E3032,0,1)</f>
        <v>0</v>
      </c>
      <c r="E3033" t="s">
        <v>206</v>
      </c>
      <c r="F3033">
        <f>IF(E3033=E3034,0,3)</f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>L3033+N3033</f>
        <v>0</v>
      </c>
      <c r="L3033">
        <f>IF(M3033=M3032,0,1)</f>
        <v>0</v>
      </c>
      <c r="M3033" s="7">
        <v>42240</v>
      </c>
      <c r="N3033">
        <f>IF(M3033=M3034,0,3)</f>
        <v>0</v>
      </c>
      <c r="O3033" s="9">
        <f t="shared" si="47"/>
        <v>0</v>
      </c>
      <c r="P3033" s="9">
        <v>0</v>
      </c>
    </row>
    <row r="3034" spans="1:16" x14ac:dyDescent="0.25">
      <c r="A3034">
        <v>3033</v>
      </c>
      <c r="B3034">
        <f>(C3034+K3034)/2</f>
        <v>0</v>
      </c>
      <c r="C3034">
        <f>D3034+F3034</f>
        <v>0</v>
      </c>
      <c r="D3034">
        <f>IF(E3034=E3033,0,1)</f>
        <v>0</v>
      </c>
      <c r="E3034" t="s">
        <v>206</v>
      </c>
      <c r="F3034">
        <f>IF(E3034=E3035,0,3)</f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>L3034+N3034</f>
        <v>0</v>
      </c>
      <c r="L3034">
        <f>IF(M3034=M3033,0,1)</f>
        <v>0</v>
      </c>
      <c r="M3034" s="7">
        <v>42240</v>
      </c>
      <c r="N3034">
        <f>IF(M3034=M3035,0,3)</f>
        <v>0</v>
      </c>
      <c r="O3034" s="9">
        <f t="shared" si="47"/>
        <v>0</v>
      </c>
      <c r="P3034" s="9">
        <v>0</v>
      </c>
    </row>
    <row r="3035" spans="1:16" x14ac:dyDescent="0.25">
      <c r="A3035">
        <v>3034</v>
      </c>
      <c r="B3035">
        <f>(C3035+K3035)/2</f>
        <v>0</v>
      </c>
      <c r="C3035">
        <f>D3035+F3035</f>
        <v>0</v>
      </c>
      <c r="D3035">
        <f>IF(E3035=E3034,0,1)</f>
        <v>0</v>
      </c>
      <c r="E3035" t="s">
        <v>206</v>
      </c>
      <c r="F3035">
        <f>IF(E3035=E3036,0,3)</f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>L3035+N3035</f>
        <v>0</v>
      </c>
      <c r="L3035">
        <f>IF(M3035=M3034,0,1)</f>
        <v>0</v>
      </c>
      <c r="M3035" s="7">
        <v>42240</v>
      </c>
      <c r="N3035">
        <f>IF(M3035=M3036,0,3)</f>
        <v>0</v>
      </c>
      <c r="O3035" s="9">
        <f t="shared" si="47"/>
        <v>0</v>
      </c>
      <c r="P3035" s="9">
        <v>0</v>
      </c>
    </row>
    <row r="3036" spans="1:16" x14ac:dyDescent="0.25">
      <c r="A3036">
        <v>3035</v>
      </c>
      <c r="B3036">
        <f>(C3036+K3036)/2</f>
        <v>0</v>
      </c>
      <c r="C3036">
        <f>D3036+F3036</f>
        <v>0</v>
      </c>
      <c r="D3036">
        <f>IF(E3036=E3035,0,1)</f>
        <v>0</v>
      </c>
      <c r="E3036" t="s">
        <v>206</v>
      </c>
      <c r="F3036">
        <f>IF(E3036=E3037,0,3)</f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>L3036+N3036</f>
        <v>0</v>
      </c>
      <c r="L3036">
        <f>IF(M3036=M3035,0,1)</f>
        <v>0</v>
      </c>
      <c r="M3036" s="7">
        <v>42240</v>
      </c>
      <c r="N3036">
        <f>IF(M3036=M3037,0,3)</f>
        <v>0</v>
      </c>
      <c r="O3036" s="9">
        <f t="shared" si="47"/>
        <v>0</v>
      </c>
      <c r="P3036" s="9">
        <v>0</v>
      </c>
    </row>
    <row r="3037" spans="1:16" x14ac:dyDescent="0.25">
      <c r="A3037">
        <v>3036</v>
      </c>
      <c r="B3037">
        <f>(C3037+K3037)/2</f>
        <v>0</v>
      </c>
      <c r="C3037">
        <f>D3037+F3037</f>
        <v>0</v>
      </c>
      <c r="D3037">
        <f>IF(E3037=E3036,0,1)</f>
        <v>0</v>
      </c>
      <c r="E3037" t="s">
        <v>206</v>
      </c>
      <c r="F3037">
        <f>IF(E3037=E3038,0,3)</f>
        <v>0</v>
      </c>
      <c r="G3037" t="s">
        <v>215</v>
      </c>
      <c r="H3037">
        <v>6</v>
      </c>
      <c r="I3037">
        <v>15.36763414</v>
      </c>
      <c r="J3037" t="s">
        <v>49</v>
      </c>
      <c r="K3037">
        <f>L3037+N3037</f>
        <v>0</v>
      </c>
      <c r="L3037">
        <f>IF(M3037=M3036,0,1)</f>
        <v>0</v>
      </c>
      <c r="M3037" s="7">
        <v>42240</v>
      </c>
      <c r="N3037">
        <f>IF(M3037=M3038,0,3)</f>
        <v>0</v>
      </c>
      <c r="O3037" s="9">
        <f t="shared" si="47"/>
        <v>0</v>
      </c>
      <c r="P3037" s="9">
        <v>0</v>
      </c>
    </row>
    <row r="3038" spans="1:16" x14ac:dyDescent="0.25">
      <c r="A3038">
        <v>3037</v>
      </c>
      <c r="B3038">
        <f>(C3038+K3038)/2</f>
        <v>0</v>
      </c>
      <c r="C3038">
        <f>D3038+F3038</f>
        <v>0</v>
      </c>
      <c r="D3038">
        <f>IF(E3038=E3037,0,1)</f>
        <v>0</v>
      </c>
      <c r="E3038" t="s">
        <v>206</v>
      </c>
      <c r="F3038">
        <f>IF(E3038=E3039,0,3)</f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>L3038+N3038</f>
        <v>0</v>
      </c>
      <c r="L3038">
        <f>IF(M3038=M3037,0,1)</f>
        <v>0</v>
      </c>
      <c r="M3038" s="7">
        <v>42240</v>
      </c>
      <c r="N3038">
        <f>IF(M3038=M3039,0,3)</f>
        <v>0</v>
      </c>
      <c r="O3038" s="9">
        <f t="shared" si="47"/>
        <v>0</v>
      </c>
      <c r="P3038" s="9">
        <v>0</v>
      </c>
    </row>
    <row r="3039" spans="1:16" x14ac:dyDescent="0.25">
      <c r="A3039">
        <v>3038</v>
      </c>
      <c r="B3039">
        <f>(C3039+K3039)/2</f>
        <v>0</v>
      </c>
      <c r="C3039">
        <f>D3039+F3039</f>
        <v>0</v>
      </c>
      <c r="D3039">
        <f>IF(E3039=E3038,0,1)</f>
        <v>0</v>
      </c>
      <c r="E3039" t="s">
        <v>206</v>
      </c>
      <c r="F3039">
        <f>IF(E3039=E3040,0,3)</f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>L3039+N3039</f>
        <v>0</v>
      </c>
      <c r="L3039">
        <f>IF(M3039=M3038,0,1)</f>
        <v>0</v>
      </c>
      <c r="M3039" s="7">
        <v>42240</v>
      </c>
      <c r="N3039">
        <f>IF(M3039=M3040,0,3)</f>
        <v>0</v>
      </c>
      <c r="O3039" s="9">
        <f t="shared" si="47"/>
        <v>0</v>
      </c>
      <c r="P3039" s="9">
        <v>0</v>
      </c>
    </row>
    <row r="3040" spans="1:16" x14ac:dyDescent="0.25">
      <c r="A3040">
        <v>3039</v>
      </c>
      <c r="B3040">
        <f>(C3040+K3040)/2</f>
        <v>0</v>
      </c>
      <c r="C3040">
        <f>D3040+F3040</f>
        <v>0</v>
      </c>
      <c r="D3040">
        <f>IF(E3040=E3039,0,1)</f>
        <v>0</v>
      </c>
      <c r="E3040" t="s">
        <v>206</v>
      </c>
      <c r="F3040">
        <f>IF(E3040=E3041,0,3)</f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>L3040+N3040</f>
        <v>0</v>
      </c>
      <c r="L3040">
        <f>IF(M3040=M3039,0,1)</f>
        <v>0</v>
      </c>
      <c r="M3040" s="7">
        <v>42240</v>
      </c>
      <c r="N3040">
        <f>IF(M3040=M3041,0,3)</f>
        <v>0</v>
      </c>
      <c r="O3040" s="9">
        <f t="shared" si="47"/>
        <v>0</v>
      </c>
      <c r="P3040" s="9">
        <v>0</v>
      </c>
    </row>
    <row r="3041" spans="1:16" x14ac:dyDescent="0.25">
      <c r="A3041">
        <v>3040</v>
      </c>
      <c r="B3041">
        <f>(C3041+K3041)/2</f>
        <v>0</v>
      </c>
      <c r="C3041">
        <f>D3041+F3041</f>
        <v>0</v>
      </c>
      <c r="D3041">
        <f>IF(E3041=E3040,0,1)</f>
        <v>0</v>
      </c>
      <c r="E3041" t="s">
        <v>206</v>
      </c>
      <c r="F3041">
        <f>IF(E3041=E3042,0,3)</f>
        <v>0</v>
      </c>
      <c r="G3041" t="s">
        <v>309</v>
      </c>
      <c r="H3041">
        <v>20</v>
      </c>
      <c r="I3041">
        <v>6.79469425</v>
      </c>
      <c r="J3041" t="s">
        <v>49</v>
      </c>
      <c r="K3041">
        <f>L3041+N3041</f>
        <v>0</v>
      </c>
      <c r="L3041">
        <f>IF(M3041=M3040,0,1)</f>
        <v>0</v>
      </c>
      <c r="M3041" s="7">
        <v>42240</v>
      </c>
      <c r="N3041">
        <f>IF(M3041=M3042,0,3)</f>
        <v>0</v>
      </c>
      <c r="O3041" s="9">
        <f t="shared" si="47"/>
        <v>0</v>
      </c>
      <c r="P3041" s="9">
        <v>0</v>
      </c>
    </row>
    <row r="3042" spans="1:16" x14ac:dyDescent="0.25">
      <c r="A3042">
        <v>3041</v>
      </c>
      <c r="B3042">
        <f>(C3042+K3042)/2</f>
        <v>0</v>
      </c>
      <c r="C3042">
        <f>D3042+F3042</f>
        <v>0</v>
      </c>
      <c r="D3042">
        <f>IF(E3042=E3041,0,1)</f>
        <v>0</v>
      </c>
      <c r="E3042" t="s">
        <v>206</v>
      </c>
      <c r="F3042">
        <f>IF(E3042=E3043,0,3)</f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>L3042+N3042</f>
        <v>0</v>
      </c>
      <c r="L3042">
        <f>IF(M3042=M3041,0,1)</f>
        <v>0</v>
      </c>
      <c r="M3042" s="7">
        <v>42240</v>
      </c>
      <c r="N3042">
        <f>IF(M3042=M3043,0,3)</f>
        <v>0</v>
      </c>
      <c r="O3042" s="9">
        <f t="shared" si="47"/>
        <v>0</v>
      </c>
      <c r="P3042" s="9">
        <v>0</v>
      </c>
    </row>
    <row r="3043" spans="1:16" x14ac:dyDescent="0.25">
      <c r="A3043">
        <v>3042</v>
      </c>
      <c r="B3043">
        <f>(C3043+K3043)/2</f>
        <v>0</v>
      </c>
      <c r="C3043">
        <f>D3043+F3043</f>
        <v>0</v>
      </c>
      <c r="D3043">
        <f>IF(E3043=E3042,0,1)</f>
        <v>0</v>
      </c>
      <c r="E3043" t="s">
        <v>206</v>
      </c>
      <c r="F3043">
        <f>IF(E3043=E3044,0,3)</f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>L3043+N3043</f>
        <v>0</v>
      </c>
      <c r="L3043">
        <f>IF(M3043=M3042,0,1)</f>
        <v>0</v>
      </c>
      <c r="M3043" s="7">
        <v>42240</v>
      </c>
      <c r="N3043">
        <f>IF(M3043=M3044,0,3)</f>
        <v>0</v>
      </c>
      <c r="O3043" s="9">
        <f t="shared" si="47"/>
        <v>0</v>
      </c>
      <c r="P3043" s="9">
        <v>0</v>
      </c>
    </row>
    <row r="3044" spans="1:16" x14ac:dyDescent="0.25">
      <c r="A3044">
        <v>3043</v>
      </c>
      <c r="B3044">
        <f>(C3044+K3044)/2</f>
        <v>1.5</v>
      </c>
      <c r="C3044">
        <f>D3044+F3044</f>
        <v>3</v>
      </c>
      <c r="D3044">
        <f>IF(E3044=E3043,0,1)</f>
        <v>0</v>
      </c>
      <c r="E3044" t="s">
        <v>206</v>
      </c>
      <c r="F3044">
        <f>IF(E3044=E3045,0,3)</f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>L3044+N3044</f>
        <v>0</v>
      </c>
      <c r="L3044">
        <f>IF(M3044=M3043,0,1)</f>
        <v>0</v>
      </c>
      <c r="M3044" s="7">
        <v>42240</v>
      </c>
      <c r="N3044">
        <f>IF(M3044=M3045,0,3)</f>
        <v>0</v>
      </c>
      <c r="O3044" s="9">
        <f t="shared" si="47"/>
        <v>3</v>
      </c>
      <c r="P3044" s="9">
        <v>3</v>
      </c>
    </row>
    <row r="3045" spans="1:16" x14ac:dyDescent="0.25">
      <c r="A3045">
        <v>3044</v>
      </c>
      <c r="B3045">
        <f>(C3045+K3045)/2</f>
        <v>0.5</v>
      </c>
      <c r="C3045">
        <f>D3045+F3045</f>
        <v>1</v>
      </c>
      <c r="D3045">
        <f>IF(E3045=E3044,0,1)</f>
        <v>1</v>
      </c>
      <c r="E3045" t="s">
        <v>211</v>
      </c>
      <c r="F3045">
        <f>IF(E3045=E3046,0,3)</f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>L3045+N3045</f>
        <v>0</v>
      </c>
      <c r="L3045">
        <f>IF(M3045=M3044,0,1)</f>
        <v>0</v>
      </c>
      <c r="M3045" s="7">
        <v>42240</v>
      </c>
      <c r="N3045">
        <f>IF(M3045=M3046,0,3)</f>
        <v>0</v>
      </c>
      <c r="O3045" s="9">
        <f t="shared" si="47"/>
        <v>1</v>
      </c>
      <c r="P3045" s="9">
        <v>1</v>
      </c>
    </row>
    <row r="3046" spans="1:16" x14ac:dyDescent="0.25">
      <c r="A3046">
        <v>3045</v>
      </c>
      <c r="B3046">
        <f>(C3046+K3046)/2</f>
        <v>0</v>
      </c>
      <c r="C3046">
        <f>D3046+F3046</f>
        <v>0</v>
      </c>
      <c r="D3046">
        <f>IF(E3046=E3045,0,1)</f>
        <v>0</v>
      </c>
      <c r="E3046" t="s">
        <v>211</v>
      </c>
      <c r="F3046">
        <f>IF(E3046=E3047,0,3)</f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>L3046+N3046</f>
        <v>0</v>
      </c>
      <c r="L3046">
        <f>IF(M3046=M3045,0,1)</f>
        <v>0</v>
      </c>
      <c r="M3046" s="7">
        <v>42240</v>
      </c>
      <c r="N3046">
        <f>IF(M3046=M3047,0,3)</f>
        <v>0</v>
      </c>
      <c r="O3046" s="9">
        <f t="shared" si="47"/>
        <v>0</v>
      </c>
      <c r="P3046" s="9">
        <v>0</v>
      </c>
    </row>
    <row r="3047" spans="1:16" x14ac:dyDescent="0.25">
      <c r="A3047">
        <v>3046</v>
      </c>
      <c r="B3047">
        <f>(C3047+K3047)/2</f>
        <v>0</v>
      </c>
      <c r="C3047">
        <f>D3047+F3047</f>
        <v>0</v>
      </c>
      <c r="D3047">
        <f>IF(E3047=E3046,0,1)</f>
        <v>0</v>
      </c>
      <c r="E3047" t="s">
        <v>211</v>
      </c>
      <c r="F3047">
        <f>IF(E3047=E3048,0,3)</f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>L3047+N3047</f>
        <v>0</v>
      </c>
      <c r="L3047">
        <f>IF(M3047=M3046,0,1)</f>
        <v>0</v>
      </c>
      <c r="M3047" s="7">
        <v>42240</v>
      </c>
      <c r="N3047">
        <f>IF(M3047=M3048,0,3)</f>
        <v>0</v>
      </c>
      <c r="O3047" s="9">
        <f t="shared" si="47"/>
        <v>0</v>
      </c>
      <c r="P3047" s="9">
        <v>0</v>
      </c>
    </row>
    <row r="3048" spans="1:16" x14ac:dyDescent="0.25">
      <c r="A3048">
        <v>3047</v>
      </c>
      <c r="B3048">
        <f>(C3048+K3048)/2</f>
        <v>0</v>
      </c>
      <c r="C3048">
        <f>D3048+F3048</f>
        <v>0</v>
      </c>
      <c r="D3048">
        <f>IF(E3048=E3047,0,1)</f>
        <v>0</v>
      </c>
      <c r="E3048" t="s">
        <v>211</v>
      </c>
      <c r="F3048">
        <f>IF(E3048=E3049,0,3)</f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>L3048+N3048</f>
        <v>0</v>
      </c>
      <c r="L3048">
        <f>IF(M3048=M3047,0,1)</f>
        <v>0</v>
      </c>
      <c r="M3048" s="7">
        <v>42240</v>
      </c>
      <c r="N3048">
        <f>IF(M3048=M3049,0,3)</f>
        <v>0</v>
      </c>
      <c r="O3048" s="9">
        <f t="shared" si="47"/>
        <v>0</v>
      </c>
      <c r="P3048" s="9">
        <v>0</v>
      </c>
    </row>
    <row r="3049" spans="1:16" x14ac:dyDescent="0.25">
      <c r="A3049">
        <v>3048</v>
      </c>
      <c r="B3049">
        <f>(C3049+K3049)/2</f>
        <v>0</v>
      </c>
      <c r="C3049">
        <f>D3049+F3049</f>
        <v>0</v>
      </c>
      <c r="D3049">
        <f>IF(E3049=E3048,0,1)</f>
        <v>0</v>
      </c>
      <c r="E3049" t="s">
        <v>211</v>
      </c>
      <c r="F3049">
        <f>IF(E3049=E3050,0,3)</f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>L3049+N3049</f>
        <v>0</v>
      </c>
      <c r="L3049">
        <f>IF(M3049=M3048,0,1)</f>
        <v>0</v>
      </c>
      <c r="M3049" s="7">
        <v>42240</v>
      </c>
      <c r="N3049">
        <f>IF(M3049=M3050,0,3)</f>
        <v>0</v>
      </c>
      <c r="O3049" s="9">
        <f t="shared" si="47"/>
        <v>0</v>
      </c>
      <c r="P3049" s="9">
        <v>0</v>
      </c>
    </row>
    <row r="3050" spans="1:16" x14ac:dyDescent="0.25">
      <c r="A3050">
        <v>3049</v>
      </c>
      <c r="B3050">
        <f>(C3050+K3050)/2</f>
        <v>0</v>
      </c>
      <c r="C3050">
        <f>D3050+F3050</f>
        <v>0</v>
      </c>
      <c r="D3050">
        <f>IF(E3050=E3049,0,1)</f>
        <v>0</v>
      </c>
      <c r="E3050" t="s">
        <v>211</v>
      </c>
      <c r="F3050">
        <f>IF(E3050=E3051,0,3)</f>
        <v>0</v>
      </c>
      <c r="G3050" t="s">
        <v>162</v>
      </c>
      <c r="H3050">
        <v>6</v>
      </c>
      <c r="I3050">
        <v>39.2477467</v>
      </c>
      <c r="J3050" t="s">
        <v>10</v>
      </c>
      <c r="K3050">
        <f>L3050+N3050</f>
        <v>0</v>
      </c>
      <c r="L3050">
        <f>IF(M3050=M3049,0,1)</f>
        <v>0</v>
      </c>
      <c r="M3050" s="7">
        <v>42240</v>
      </c>
      <c r="N3050">
        <f>IF(M3050=M3051,0,3)</f>
        <v>0</v>
      </c>
      <c r="O3050" s="9">
        <f t="shared" si="47"/>
        <v>0</v>
      </c>
      <c r="P3050" s="9">
        <v>0</v>
      </c>
    </row>
    <row r="3051" spans="1:16" x14ac:dyDescent="0.25">
      <c r="A3051">
        <v>3050</v>
      </c>
      <c r="B3051">
        <f>(C3051+K3051)/2</f>
        <v>0</v>
      </c>
      <c r="C3051">
        <f>D3051+F3051</f>
        <v>0</v>
      </c>
      <c r="D3051">
        <f>IF(E3051=E3050,0,1)</f>
        <v>0</v>
      </c>
      <c r="E3051" t="s">
        <v>211</v>
      </c>
      <c r="F3051">
        <f>IF(E3051=E3052,0,3)</f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>L3051+N3051</f>
        <v>0</v>
      </c>
      <c r="L3051">
        <f>IF(M3051=M3050,0,1)</f>
        <v>0</v>
      </c>
      <c r="M3051" s="7">
        <v>42240</v>
      </c>
      <c r="N3051">
        <f>IF(M3051=M3052,0,3)</f>
        <v>0</v>
      </c>
      <c r="O3051" s="9">
        <f t="shared" si="47"/>
        <v>0</v>
      </c>
      <c r="P3051" s="9">
        <v>0</v>
      </c>
    </row>
    <row r="3052" spans="1:16" x14ac:dyDescent="0.25">
      <c r="A3052">
        <v>3051</v>
      </c>
      <c r="B3052">
        <f>(C3052+K3052)/2</f>
        <v>0</v>
      </c>
      <c r="C3052">
        <f>D3052+F3052</f>
        <v>0</v>
      </c>
      <c r="D3052">
        <f>IF(E3052=E3051,0,1)</f>
        <v>0</v>
      </c>
      <c r="E3052" t="s">
        <v>211</v>
      </c>
      <c r="F3052">
        <f>IF(E3052=E3053,0,3)</f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>L3052+N3052</f>
        <v>0</v>
      </c>
      <c r="L3052">
        <f>IF(M3052=M3051,0,1)</f>
        <v>0</v>
      </c>
      <c r="M3052" s="7">
        <v>42240</v>
      </c>
      <c r="N3052">
        <f>IF(M3052=M3053,0,3)</f>
        <v>0</v>
      </c>
      <c r="O3052" s="9">
        <f t="shared" si="47"/>
        <v>0</v>
      </c>
      <c r="P3052" s="9">
        <v>0</v>
      </c>
    </row>
    <row r="3053" spans="1:16" x14ac:dyDescent="0.25">
      <c r="A3053">
        <v>3052</v>
      </c>
      <c r="B3053">
        <f>(C3053+K3053)/2</f>
        <v>0</v>
      </c>
      <c r="C3053">
        <f>D3053+F3053</f>
        <v>0</v>
      </c>
      <c r="D3053">
        <f>IF(E3053=E3052,0,1)</f>
        <v>0</v>
      </c>
      <c r="E3053" t="s">
        <v>211</v>
      </c>
      <c r="F3053">
        <f>IF(E3053=E3054,0,3)</f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>L3053+N3053</f>
        <v>0</v>
      </c>
      <c r="L3053">
        <f>IF(M3053=M3052,0,1)</f>
        <v>0</v>
      </c>
      <c r="M3053" s="7">
        <v>42240</v>
      </c>
      <c r="N3053">
        <f>IF(M3053=M3054,0,3)</f>
        <v>0</v>
      </c>
      <c r="O3053" s="9">
        <f t="shared" si="47"/>
        <v>0</v>
      </c>
      <c r="P3053" s="9">
        <v>0</v>
      </c>
    </row>
    <row r="3054" spans="1:16" x14ac:dyDescent="0.25">
      <c r="A3054">
        <v>3053</v>
      </c>
      <c r="B3054">
        <f>(C3054+K3054)/2</f>
        <v>0</v>
      </c>
      <c r="C3054">
        <f>D3054+F3054</f>
        <v>0</v>
      </c>
      <c r="D3054">
        <f>IF(E3054=E3053,0,1)</f>
        <v>0</v>
      </c>
      <c r="E3054" t="s">
        <v>211</v>
      </c>
      <c r="F3054">
        <f>IF(E3054=E3055,0,3)</f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>L3054+N3054</f>
        <v>0</v>
      </c>
      <c r="L3054">
        <f>IF(M3054=M3053,0,1)</f>
        <v>0</v>
      </c>
      <c r="M3054" s="7">
        <v>42240</v>
      </c>
      <c r="N3054">
        <f>IF(M3054=M3055,0,3)</f>
        <v>0</v>
      </c>
      <c r="O3054" s="9">
        <f t="shared" si="47"/>
        <v>0</v>
      </c>
      <c r="P3054" s="9">
        <v>0</v>
      </c>
    </row>
    <row r="3055" spans="1:16" x14ac:dyDescent="0.25">
      <c r="A3055">
        <v>3054</v>
      </c>
      <c r="B3055">
        <f>(C3055+K3055)/2</f>
        <v>0</v>
      </c>
      <c r="C3055">
        <f>D3055+F3055</f>
        <v>0</v>
      </c>
      <c r="D3055">
        <f>IF(E3055=E3054,0,1)</f>
        <v>0</v>
      </c>
      <c r="E3055" t="s">
        <v>211</v>
      </c>
      <c r="F3055">
        <f>IF(E3055=E3056,0,3)</f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>L3055+N3055</f>
        <v>0</v>
      </c>
      <c r="L3055">
        <f>IF(M3055=M3054,0,1)</f>
        <v>0</v>
      </c>
      <c r="M3055" s="7">
        <v>42240</v>
      </c>
      <c r="N3055">
        <f>IF(M3055=M3056,0,3)</f>
        <v>0</v>
      </c>
      <c r="O3055" s="9">
        <f t="shared" si="47"/>
        <v>0</v>
      </c>
      <c r="P3055" s="9">
        <v>0</v>
      </c>
    </row>
    <row r="3056" spans="1:16" x14ac:dyDescent="0.25">
      <c r="A3056">
        <v>3055</v>
      </c>
      <c r="B3056">
        <f>(C3056+K3056)/2</f>
        <v>0</v>
      </c>
      <c r="C3056">
        <f>D3056+F3056</f>
        <v>0</v>
      </c>
      <c r="D3056">
        <f>IF(E3056=E3055,0,1)</f>
        <v>0</v>
      </c>
      <c r="E3056" t="s">
        <v>211</v>
      </c>
      <c r="F3056">
        <f>IF(E3056=E3057,0,3)</f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>L3056+N3056</f>
        <v>0</v>
      </c>
      <c r="L3056">
        <f>IF(M3056=M3055,0,1)</f>
        <v>0</v>
      </c>
      <c r="M3056" s="7">
        <v>42240</v>
      </c>
      <c r="N3056">
        <f>IF(M3056=M3057,0,3)</f>
        <v>0</v>
      </c>
      <c r="O3056" s="9">
        <f t="shared" si="47"/>
        <v>0</v>
      </c>
      <c r="P3056" s="9">
        <v>0</v>
      </c>
    </row>
    <row r="3057" spans="1:16" x14ac:dyDescent="0.25">
      <c r="A3057">
        <v>3056</v>
      </c>
      <c r="B3057">
        <f>(C3057+K3057)/2</f>
        <v>0</v>
      </c>
      <c r="C3057">
        <f>D3057+F3057</f>
        <v>0</v>
      </c>
      <c r="D3057">
        <f>IF(E3057=E3056,0,1)</f>
        <v>0</v>
      </c>
      <c r="E3057" t="s">
        <v>211</v>
      </c>
      <c r="F3057">
        <f>IF(E3057=E3058,0,3)</f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>L3057+N3057</f>
        <v>0</v>
      </c>
      <c r="L3057">
        <f>IF(M3057=M3056,0,1)</f>
        <v>0</v>
      </c>
      <c r="M3057" s="7">
        <v>42240</v>
      </c>
      <c r="N3057">
        <f>IF(M3057=M3058,0,3)</f>
        <v>0</v>
      </c>
      <c r="O3057" s="9">
        <f t="shared" si="47"/>
        <v>0</v>
      </c>
      <c r="P3057" s="9">
        <v>0</v>
      </c>
    </row>
    <row r="3058" spans="1:16" x14ac:dyDescent="0.25">
      <c r="A3058">
        <v>3057</v>
      </c>
      <c r="B3058">
        <f>(C3058+K3058)/2</f>
        <v>0</v>
      </c>
      <c r="C3058">
        <f>D3058+F3058</f>
        <v>0</v>
      </c>
      <c r="D3058">
        <f>IF(E3058=E3057,0,1)</f>
        <v>0</v>
      </c>
      <c r="E3058" t="s">
        <v>211</v>
      </c>
      <c r="F3058">
        <f>IF(E3058=E3059,0,3)</f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>L3058+N3058</f>
        <v>0</v>
      </c>
      <c r="L3058">
        <f>IF(M3058=M3057,0,1)</f>
        <v>0</v>
      </c>
      <c r="M3058" s="7">
        <v>42240</v>
      </c>
      <c r="N3058">
        <f>IF(M3058=M3059,0,3)</f>
        <v>0</v>
      </c>
      <c r="O3058" s="9">
        <f t="shared" si="47"/>
        <v>0</v>
      </c>
      <c r="P3058" s="9">
        <v>0</v>
      </c>
    </row>
    <row r="3059" spans="1:16" x14ac:dyDescent="0.25">
      <c r="A3059">
        <v>3058</v>
      </c>
      <c r="B3059">
        <f>(C3059+K3059)/2</f>
        <v>0</v>
      </c>
      <c r="C3059">
        <f>D3059+F3059</f>
        <v>0</v>
      </c>
      <c r="D3059">
        <f>IF(E3059=E3058,0,1)</f>
        <v>0</v>
      </c>
      <c r="E3059" t="s">
        <v>211</v>
      </c>
      <c r="F3059">
        <f>IF(E3059=E3060,0,3)</f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>L3059+N3059</f>
        <v>0</v>
      </c>
      <c r="L3059">
        <f>IF(M3059=M3058,0,1)</f>
        <v>0</v>
      </c>
      <c r="M3059" s="7">
        <v>42240</v>
      </c>
      <c r="N3059">
        <f>IF(M3059=M3060,0,3)</f>
        <v>0</v>
      </c>
      <c r="O3059" s="9">
        <f t="shared" si="47"/>
        <v>0</v>
      </c>
      <c r="P3059" s="9">
        <v>0</v>
      </c>
    </row>
    <row r="3060" spans="1:16" x14ac:dyDescent="0.25">
      <c r="A3060">
        <v>3059</v>
      </c>
      <c r="B3060">
        <f>(C3060+K3060)/2</f>
        <v>0</v>
      </c>
      <c r="C3060">
        <f>D3060+F3060</f>
        <v>0</v>
      </c>
      <c r="D3060">
        <f>IF(E3060=E3059,0,1)</f>
        <v>0</v>
      </c>
      <c r="E3060" t="s">
        <v>211</v>
      </c>
      <c r="F3060">
        <f>IF(E3060=E3061,0,3)</f>
        <v>0</v>
      </c>
      <c r="G3060" t="s">
        <v>195</v>
      </c>
      <c r="H3060">
        <v>30</v>
      </c>
      <c r="I3060">
        <v>13.90236062</v>
      </c>
      <c r="J3060" t="s">
        <v>10</v>
      </c>
      <c r="K3060">
        <f>L3060+N3060</f>
        <v>0</v>
      </c>
      <c r="L3060">
        <f>IF(M3060=M3059,0,1)</f>
        <v>0</v>
      </c>
      <c r="M3060" s="7">
        <v>42240</v>
      </c>
      <c r="N3060">
        <f>IF(M3060=M3061,0,3)</f>
        <v>0</v>
      </c>
      <c r="O3060" s="9">
        <f t="shared" si="47"/>
        <v>0</v>
      </c>
      <c r="P3060" s="9">
        <v>0</v>
      </c>
    </row>
    <row r="3061" spans="1:16" x14ac:dyDescent="0.25">
      <c r="A3061">
        <v>3060</v>
      </c>
      <c r="B3061">
        <f>(C3061+K3061)/2</f>
        <v>0</v>
      </c>
      <c r="C3061">
        <f>D3061+F3061</f>
        <v>0</v>
      </c>
      <c r="D3061">
        <f>IF(E3061=E3060,0,1)</f>
        <v>0</v>
      </c>
      <c r="E3061" t="s">
        <v>211</v>
      </c>
      <c r="F3061">
        <f>IF(E3061=E3062,0,3)</f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>L3061+N3061</f>
        <v>0</v>
      </c>
      <c r="L3061">
        <f>IF(M3061=M3060,0,1)</f>
        <v>0</v>
      </c>
      <c r="M3061" s="7">
        <v>42240</v>
      </c>
      <c r="N3061">
        <f>IF(M3061=M3062,0,3)</f>
        <v>0</v>
      </c>
      <c r="O3061" s="9">
        <f t="shared" si="47"/>
        <v>0</v>
      </c>
      <c r="P3061" s="9">
        <v>0</v>
      </c>
    </row>
    <row r="3062" spans="1:16" x14ac:dyDescent="0.25">
      <c r="A3062">
        <v>3061</v>
      </c>
      <c r="B3062">
        <f>(C3062+K3062)/2</f>
        <v>0</v>
      </c>
      <c r="C3062">
        <f>D3062+F3062</f>
        <v>0</v>
      </c>
      <c r="D3062">
        <f>IF(E3062=E3061,0,1)</f>
        <v>0</v>
      </c>
      <c r="E3062" t="s">
        <v>211</v>
      </c>
      <c r="F3062">
        <f>IF(E3062=E3063,0,3)</f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>L3062+N3062</f>
        <v>0</v>
      </c>
      <c r="L3062">
        <f>IF(M3062=M3061,0,1)</f>
        <v>0</v>
      </c>
      <c r="M3062" s="7">
        <v>42240</v>
      </c>
      <c r="N3062">
        <f>IF(M3062=M3063,0,3)</f>
        <v>0</v>
      </c>
      <c r="O3062" s="9">
        <f t="shared" si="47"/>
        <v>0</v>
      </c>
      <c r="P3062" s="9">
        <v>0</v>
      </c>
    </row>
    <row r="3063" spans="1:16" x14ac:dyDescent="0.25">
      <c r="A3063">
        <v>3062</v>
      </c>
      <c r="B3063">
        <f>(C3063+K3063)/2</f>
        <v>0</v>
      </c>
      <c r="C3063">
        <f>D3063+F3063</f>
        <v>0</v>
      </c>
      <c r="D3063">
        <f>IF(E3063=E3062,0,1)</f>
        <v>0</v>
      </c>
      <c r="E3063" t="s">
        <v>211</v>
      </c>
      <c r="F3063">
        <f>IF(E3063=E3064,0,3)</f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>L3063+N3063</f>
        <v>0</v>
      </c>
      <c r="L3063">
        <f>IF(M3063=M3062,0,1)</f>
        <v>0</v>
      </c>
      <c r="M3063" s="7">
        <v>42240</v>
      </c>
      <c r="N3063">
        <f>IF(M3063=M3064,0,3)</f>
        <v>0</v>
      </c>
      <c r="O3063" s="9">
        <f t="shared" si="47"/>
        <v>0</v>
      </c>
      <c r="P3063" s="9">
        <v>0</v>
      </c>
    </row>
    <row r="3064" spans="1:16" x14ac:dyDescent="0.25">
      <c r="A3064">
        <v>3063</v>
      </c>
      <c r="B3064">
        <f>(C3064+K3064)/2</f>
        <v>0</v>
      </c>
      <c r="C3064">
        <f>D3064+F3064</f>
        <v>0</v>
      </c>
      <c r="D3064">
        <f>IF(E3064=E3063,0,1)</f>
        <v>0</v>
      </c>
      <c r="E3064" t="s">
        <v>211</v>
      </c>
      <c r="F3064">
        <f>IF(E3064=E3065,0,3)</f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>L3064+N3064</f>
        <v>0</v>
      </c>
      <c r="L3064">
        <f>IF(M3064=M3063,0,1)</f>
        <v>0</v>
      </c>
      <c r="M3064" s="7">
        <v>42240</v>
      </c>
      <c r="N3064">
        <f>IF(M3064=M3065,0,3)</f>
        <v>0</v>
      </c>
      <c r="O3064" s="9">
        <f t="shared" si="47"/>
        <v>0</v>
      </c>
      <c r="P3064" s="9">
        <v>0</v>
      </c>
    </row>
    <row r="3065" spans="1:16" x14ac:dyDescent="0.25">
      <c r="A3065">
        <v>3064</v>
      </c>
      <c r="B3065">
        <f>(C3065+K3065)/2</f>
        <v>0</v>
      </c>
      <c r="C3065">
        <f>D3065+F3065</f>
        <v>0</v>
      </c>
      <c r="D3065">
        <f>IF(E3065=E3064,0,1)</f>
        <v>0</v>
      </c>
      <c r="E3065" t="s">
        <v>211</v>
      </c>
      <c r="F3065">
        <f>IF(E3065=E3066,0,3)</f>
        <v>0</v>
      </c>
      <c r="G3065" t="s">
        <v>197</v>
      </c>
      <c r="H3065">
        <v>12</v>
      </c>
      <c r="I3065">
        <v>30.76229193</v>
      </c>
      <c r="J3065" t="s">
        <v>10</v>
      </c>
      <c r="K3065">
        <f>L3065+N3065</f>
        <v>0</v>
      </c>
      <c r="L3065">
        <f>IF(M3065=M3064,0,1)</f>
        <v>0</v>
      </c>
      <c r="M3065" s="7">
        <v>42240</v>
      </c>
      <c r="N3065">
        <f>IF(M3065=M3066,0,3)</f>
        <v>0</v>
      </c>
      <c r="O3065" s="9">
        <f t="shared" si="47"/>
        <v>0</v>
      </c>
      <c r="P3065" s="9">
        <v>0</v>
      </c>
    </row>
    <row r="3066" spans="1:16" x14ac:dyDescent="0.25">
      <c r="A3066">
        <v>3065</v>
      </c>
      <c r="B3066">
        <f>(C3066+K3066)/2</f>
        <v>0</v>
      </c>
      <c r="C3066">
        <f>D3066+F3066</f>
        <v>0</v>
      </c>
      <c r="D3066">
        <f>IF(E3066=E3065,0,1)</f>
        <v>0</v>
      </c>
      <c r="E3066" t="s">
        <v>211</v>
      </c>
      <c r="F3066">
        <f>IF(E3066=E3067,0,3)</f>
        <v>0</v>
      </c>
      <c r="G3066" t="s">
        <v>157</v>
      </c>
      <c r="H3066">
        <v>20</v>
      </c>
      <c r="I3066">
        <v>11.18995702</v>
      </c>
      <c r="J3066" t="s">
        <v>10</v>
      </c>
      <c r="K3066">
        <f>L3066+N3066</f>
        <v>0</v>
      </c>
      <c r="L3066">
        <f>IF(M3066=M3065,0,1)</f>
        <v>0</v>
      </c>
      <c r="M3066" s="7">
        <v>42240</v>
      </c>
      <c r="N3066">
        <f>IF(M3066=M3067,0,3)</f>
        <v>0</v>
      </c>
      <c r="O3066" s="9">
        <f t="shared" si="47"/>
        <v>0</v>
      </c>
      <c r="P3066" s="9">
        <v>0</v>
      </c>
    </row>
    <row r="3067" spans="1:16" x14ac:dyDescent="0.25">
      <c r="A3067">
        <v>3066</v>
      </c>
      <c r="B3067">
        <f>(C3067+K3067)/2</f>
        <v>0</v>
      </c>
      <c r="C3067">
        <f>D3067+F3067</f>
        <v>0</v>
      </c>
      <c r="D3067">
        <f>IF(E3067=E3066,0,1)</f>
        <v>0</v>
      </c>
      <c r="E3067" t="s">
        <v>211</v>
      </c>
      <c r="F3067">
        <f>IF(E3067=E3068,0,3)</f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>L3067+N3067</f>
        <v>0</v>
      </c>
      <c r="L3067">
        <f>IF(M3067=M3066,0,1)</f>
        <v>0</v>
      </c>
      <c r="M3067" s="7">
        <v>42240</v>
      </c>
      <c r="N3067">
        <f>IF(M3067=M3068,0,3)</f>
        <v>0</v>
      </c>
      <c r="O3067" s="9">
        <f t="shared" si="47"/>
        <v>0</v>
      </c>
      <c r="P3067" s="9">
        <v>0</v>
      </c>
    </row>
    <row r="3068" spans="1:16" x14ac:dyDescent="0.25">
      <c r="A3068">
        <v>3067</v>
      </c>
      <c r="B3068">
        <f>(C3068+K3068)/2</f>
        <v>0</v>
      </c>
      <c r="C3068">
        <f>D3068+F3068</f>
        <v>0</v>
      </c>
      <c r="D3068">
        <f>IF(E3068=E3067,0,1)</f>
        <v>0</v>
      </c>
      <c r="E3068" t="s">
        <v>211</v>
      </c>
      <c r="F3068">
        <f>IF(E3068=E3069,0,3)</f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>L3068+N3068</f>
        <v>0</v>
      </c>
      <c r="L3068">
        <f>IF(M3068=M3067,0,1)</f>
        <v>0</v>
      </c>
      <c r="M3068" s="7">
        <v>42240</v>
      </c>
      <c r="N3068">
        <f>IF(M3068=M3069,0,3)</f>
        <v>0</v>
      </c>
      <c r="O3068" s="9">
        <f t="shared" si="47"/>
        <v>0</v>
      </c>
      <c r="P3068" s="9">
        <v>0</v>
      </c>
    </row>
    <row r="3069" spans="1:16" x14ac:dyDescent="0.25">
      <c r="A3069">
        <v>3068</v>
      </c>
      <c r="B3069">
        <f>(C3069+K3069)/2</f>
        <v>0</v>
      </c>
      <c r="C3069">
        <f>D3069+F3069</f>
        <v>0</v>
      </c>
      <c r="D3069">
        <f>IF(E3069=E3068,0,1)</f>
        <v>0</v>
      </c>
      <c r="E3069" t="s">
        <v>211</v>
      </c>
      <c r="F3069">
        <f>IF(E3069=E3070,0,3)</f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>L3069+N3069</f>
        <v>0</v>
      </c>
      <c r="L3069">
        <f>IF(M3069=M3068,0,1)</f>
        <v>0</v>
      </c>
      <c r="M3069" s="7">
        <v>42240</v>
      </c>
      <c r="N3069">
        <f>IF(M3069=M3070,0,3)</f>
        <v>0</v>
      </c>
      <c r="O3069" s="9">
        <f t="shared" si="47"/>
        <v>0</v>
      </c>
      <c r="P3069" s="9">
        <v>0</v>
      </c>
    </row>
    <row r="3070" spans="1:16" x14ac:dyDescent="0.25">
      <c r="A3070">
        <v>3069</v>
      </c>
      <c r="B3070">
        <f>(C3070+K3070)/2</f>
        <v>0</v>
      </c>
      <c r="C3070">
        <f>D3070+F3070</f>
        <v>0</v>
      </c>
      <c r="D3070">
        <f>IF(E3070=E3069,0,1)</f>
        <v>0</v>
      </c>
      <c r="E3070" t="s">
        <v>211</v>
      </c>
      <c r="F3070">
        <f>IF(E3070=E3071,0,3)</f>
        <v>0</v>
      </c>
      <c r="G3070" t="s">
        <v>253</v>
      </c>
      <c r="H3070">
        <v>10</v>
      </c>
      <c r="I3070">
        <v>17.89706786</v>
      </c>
      <c r="J3070" t="s">
        <v>10</v>
      </c>
      <c r="K3070">
        <f>L3070+N3070</f>
        <v>0</v>
      </c>
      <c r="L3070">
        <f>IF(M3070=M3069,0,1)</f>
        <v>0</v>
      </c>
      <c r="M3070" s="7">
        <v>42240</v>
      </c>
      <c r="N3070">
        <f>IF(M3070=M3071,0,3)</f>
        <v>0</v>
      </c>
      <c r="O3070" s="9">
        <f t="shared" si="47"/>
        <v>0</v>
      </c>
      <c r="P3070" s="9">
        <v>0</v>
      </c>
    </row>
    <row r="3071" spans="1:16" x14ac:dyDescent="0.25">
      <c r="A3071">
        <v>3070</v>
      </c>
      <c r="B3071">
        <f>(C3071+K3071)/2</f>
        <v>0</v>
      </c>
      <c r="C3071">
        <f>D3071+F3071</f>
        <v>0</v>
      </c>
      <c r="D3071">
        <f>IF(E3071=E3070,0,1)</f>
        <v>0</v>
      </c>
      <c r="E3071" t="s">
        <v>211</v>
      </c>
      <c r="F3071">
        <f>IF(E3071=E3072,0,3)</f>
        <v>0</v>
      </c>
      <c r="G3071" t="s">
        <v>217</v>
      </c>
      <c r="H3071">
        <v>10</v>
      </c>
      <c r="I3071">
        <v>6.31376881</v>
      </c>
      <c r="J3071" t="s">
        <v>10</v>
      </c>
      <c r="K3071">
        <f>L3071+N3071</f>
        <v>0</v>
      </c>
      <c r="L3071">
        <f>IF(M3071=M3070,0,1)</f>
        <v>0</v>
      </c>
      <c r="M3071" s="7">
        <v>42240</v>
      </c>
      <c r="N3071">
        <f>IF(M3071=M3072,0,3)</f>
        <v>0</v>
      </c>
      <c r="O3071" s="9">
        <f t="shared" si="47"/>
        <v>0</v>
      </c>
      <c r="P3071" s="9">
        <v>0</v>
      </c>
    </row>
    <row r="3072" spans="1:16" x14ac:dyDescent="0.25">
      <c r="A3072">
        <v>3071</v>
      </c>
      <c r="B3072">
        <f>(C3072+K3072)/2</f>
        <v>0</v>
      </c>
      <c r="C3072">
        <f>D3072+F3072</f>
        <v>0</v>
      </c>
      <c r="D3072">
        <f>IF(E3072=E3071,0,1)</f>
        <v>0</v>
      </c>
      <c r="E3072" t="s">
        <v>211</v>
      </c>
      <c r="F3072">
        <f>IF(E3072=E3073,0,3)</f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>L3072+N3072</f>
        <v>0</v>
      </c>
      <c r="L3072">
        <f>IF(M3072=M3071,0,1)</f>
        <v>0</v>
      </c>
      <c r="M3072" s="7">
        <v>42240</v>
      </c>
      <c r="N3072">
        <f>IF(M3072=M3073,0,3)</f>
        <v>0</v>
      </c>
      <c r="O3072" s="9">
        <f t="shared" si="47"/>
        <v>0</v>
      </c>
      <c r="P3072" s="9">
        <v>0</v>
      </c>
    </row>
    <row r="3073" spans="1:16" x14ac:dyDescent="0.25">
      <c r="A3073">
        <v>3072</v>
      </c>
      <c r="B3073">
        <f>(C3073+K3073)/2</f>
        <v>0</v>
      </c>
      <c r="C3073">
        <f>D3073+F3073</f>
        <v>0</v>
      </c>
      <c r="D3073">
        <f>IF(E3073=E3072,0,1)</f>
        <v>0</v>
      </c>
      <c r="E3073" t="s">
        <v>211</v>
      </c>
      <c r="F3073">
        <f>IF(E3073=E3074,0,3)</f>
        <v>0</v>
      </c>
      <c r="G3073" t="s">
        <v>215</v>
      </c>
      <c r="H3073">
        <v>6</v>
      </c>
      <c r="I3073">
        <v>15.36663214</v>
      </c>
      <c r="J3073" t="s">
        <v>10</v>
      </c>
      <c r="K3073">
        <f>L3073+N3073</f>
        <v>0</v>
      </c>
      <c r="L3073">
        <f>IF(M3073=M3072,0,1)</f>
        <v>0</v>
      </c>
      <c r="M3073" s="7">
        <v>42240</v>
      </c>
      <c r="N3073">
        <f>IF(M3073=M3074,0,3)</f>
        <v>0</v>
      </c>
      <c r="O3073" s="9">
        <f t="shared" si="47"/>
        <v>0</v>
      </c>
      <c r="P3073" s="9">
        <v>0</v>
      </c>
    </row>
    <row r="3074" spans="1:16" x14ac:dyDescent="0.25">
      <c r="A3074">
        <v>3073</v>
      </c>
      <c r="B3074">
        <f>(C3074+K3074)/2</f>
        <v>0</v>
      </c>
      <c r="C3074">
        <f>D3074+F3074</f>
        <v>0</v>
      </c>
      <c r="D3074">
        <f>IF(E3074=E3073,0,1)</f>
        <v>0</v>
      </c>
      <c r="E3074" t="s">
        <v>211</v>
      </c>
      <c r="F3074">
        <f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>L3074+N3074</f>
        <v>0</v>
      </c>
      <c r="L3074">
        <f>IF(M3074=M3073,0,1)</f>
        <v>0</v>
      </c>
      <c r="M3074" s="7">
        <v>42240</v>
      </c>
      <c r="N3074">
        <f>IF(M3074=M3075,0,3)</f>
        <v>0</v>
      </c>
      <c r="O3074" s="9">
        <f t="shared" si="47"/>
        <v>0</v>
      </c>
      <c r="P3074" s="9">
        <v>0</v>
      </c>
    </row>
    <row r="3075" spans="1:16" x14ac:dyDescent="0.25">
      <c r="A3075">
        <v>3074</v>
      </c>
      <c r="B3075">
        <f>(C3075+K3075)/2</f>
        <v>0</v>
      </c>
      <c r="C3075">
        <f>D3075+F3075</f>
        <v>0</v>
      </c>
      <c r="D3075">
        <f>IF(E3075=E3074,0,1)</f>
        <v>0</v>
      </c>
      <c r="E3075" t="s">
        <v>211</v>
      </c>
      <c r="F3075">
        <f>IF(E3075=E3076,0,3)</f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>L3075+N3075</f>
        <v>0</v>
      </c>
      <c r="L3075">
        <f>IF(M3075=M3074,0,1)</f>
        <v>0</v>
      </c>
      <c r="M3075" s="7">
        <v>42240</v>
      </c>
      <c r="N3075">
        <f>IF(M3075=M3076,0,3)</f>
        <v>0</v>
      </c>
      <c r="O3075" s="9">
        <f t="shared" ref="O3075:P3138" si="48">IF(AND(K3075=0,C3075=0),0,C3075)</f>
        <v>0</v>
      </c>
      <c r="P3075" s="9">
        <v>0</v>
      </c>
    </row>
    <row r="3076" spans="1:16" x14ac:dyDescent="0.25">
      <c r="A3076">
        <v>3075</v>
      </c>
      <c r="B3076">
        <f>(C3076+K3076)/2</f>
        <v>0</v>
      </c>
      <c r="C3076">
        <f>D3076+F3076</f>
        <v>0</v>
      </c>
      <c r="D3076">
        <f>IF(E3076=E3075,0,1)</f>
        <v>0</v>
      </c>
      <c r="E3076" t="s">
        <v>211</v>
      </c>
      <c r="F3076">
        <f>IF(E3076=E3077,0,3)</f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>L3076+N3076</f>
        <v>0</v>
      </c>
      <c r="L3076">
        <f>IF(M3076=M3075,0,1)</f>
        <v>0</v>
      </c>
      <c r="M3076" s="7">
        <v>42240</v>
      </c>
      <c r="N3076">
        <f>IF(M3076=M3077,0,3)</f>
        <v>0</v>
      </c>
      <c r="O3076" s="9">
        <f t="shared" si="48"/>
        <v>0</v>
      </c>
      <c r="P3076" s="9">
        <v>0</v>
      </c>
    </row>
    <row r="3077" spans="1:16" x14ac:dyDescent="0.25">
      <c r="A3077">
        <v>3076</v>
      </c>
      <c r="B3077">
        <f>(C3077+K3077)/2</f>
        <v>0</v>
      </c>
      <c r="C3077">
        <f>D3077+F3077</f>
        <v>0</v>
      </c>
      <c r="D3077">
        <f>IF(E3077=E3076,0,1)</f>
        <v>0</v>
      </c>
      <c r="E3077" t="s">
        <v>211</v>
      </c>
      <c r="F3077">
        <f>IF(E3077=E3078,0,3)</f>
        <v>0</v>
      </c>
      <c r="G3077" t="s">
        <v>159</v>
      </c>
      <c r="H3077">
        <v>24</v>
      </c>
      <c r="I3077">
        <v>14.58521152</v>
      </c>
      <c r="J3077" t="s">
        <v>10</v>
      </c>
      <c r="K3077">
        <f>L3077+N3077</f>
        <v>0</v>
      </c>
      <c r="L3077">
        <f>IF(M3077=M3076,0,1)</f>
        <v>0</v>
      </c>
      <c r="M3077" s="7">
        <v>42240</v>
      </c>
      <c r="N3077">
        <f>IF(M3077=M3078,0,3)</f>
        <v>0</v>
      </c>
      <c r="O3077" s="9">
        <f t="shared" si="48"/>
        <v>0</v>
      </c>
      <c r="P3077" s="9">
        <v>0</v>
      </c>
    </row>
    <row r="3078" spans="1:16" x14ac:dyDescent="0.25">
      <c r="A3078">
        <v>3077</v>
      </c>
      <c r="B3078">
        <f>(C3078+K3078)/2</f>
        <v>0</v>
      </c>
      <c r="C3078">
        <f>D3078+F3078</f>
        <v>0</v>
      </c>
      <c r="D3078">
        <f>IF(E3078=E3077,0,1)</f>
        <v>0</v>
      </c>
      <c r="E3078" t="s">
        <v>211</v>
      </c>
      <c r="F3078">
        <f>IF(E3078=E3079,0,3)</f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>L3078+N3078</f>
        <v>0</v>
      </c>
      <c r="L3078">
        <f>IF(M3078=M3077,0,1)</f>
        <v>0</v>
      </c>
      <c r="M3078" s="7">
        <v>42240</v>
      </c>
      <c r="N3078">
        <f>IF(M3078=M3079,0,3)</f>
        <v>0</v>
      </c>
      <c r="O3078" s="9">
        <f t="shared" si="48"/>
        <v>0</v>
      </c>
      <c r="P3078" s="9">
        <v>0</v>
      </c>
    </row>
    <row r="3079" spans="1:16" x14ac:dyDescent="0.25">
      <c r="A3079">
        <v>3078</v>
      </c>
      <c r="B3079">
        <f>(C3079+K3079)/2</f>
        <v>0</v>
      </c>
      <c r="C3079">
        <f>D3079+F3079</f>
        <v>0</v>
      </c>
      <c r="D3079">
        <f>IF(E3079=E3078,0,1)</f>
        <v>0</v>
      </c>
      <c r="E3079" t="s">
        <v>211</v>
      </c>
      <c r="F3079">
        <f>IF(E3079=E3080,0,3)</f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>L3079+N3079</f>
        <v>0</v>
      </c>
      <c r="L3079">
        <f>IF(M3079=M3078,0,1)</f>
        <v>0</v>
      </c>
      <c r="M3079" s="7">
        <v>42240</v>
      </c>
      <c r="N3079">
        <f>IF(M3079=M3080,0,3)</f>
        <v>0</v>
      </c>
      <c r="O3079" s="9">
        <f t="shared" si="48"/>
        <v>0</v>
      </c>
      <c r="P3079" s="9">
        <v>0</v>
      </c>
    </row>
    <row r="3080" spans="1:16" x14ac:dyDescent="0.25">
      <c r="A3080">
        <v>3079</v>
      </c>
      <c r="B3080">
        <f>(C3080+K3080)/2</f>
        <v>0</v>
      </c>
      <c r="C3080">
        <f>D3080+F3080</f>
        <v>0</v>
      </c>
      <c r="D3080">
        <f>IF(E3080=E3079,0,1)</f>
        <v>0</v>
      </c>
      <c r="E3080" t="s">
        <v>211</v>
      </c>
      <c r="F3080">
        <f>IF(E3080=E3081,0,3)</f>
        <v>0</v>
      </c>
      <c r="G3080" t="s">
        <v>309</v>
      </c>
      <c r="H3080">
        <v>30</v>
      </c>
      <c r="I3080">
        <v>6.81688107</v>
      </c>
      <c r="J3080" t="s">
        <v>10</v>
      </c>
      <c r="K3080">
        <f>L3080+N3080</f>
        <v>0</v>
      </c>
      <c r="L3080">
        <f>IF(M3080=M3079,0,1)</f>
        <v>0</v>
      </c>
      <c r="M3080" s="7">
        <v>42240</v>
      </c>
      <c r="N3080">
        <f>IF(M3080=M3081,0,3)</f>
        <v>0</v>
      </c>
      <c r="O3080" s="9">
        <f t="shared" si="48"/>
        <v>0</v>
      </c>
      <c r="P3080" s="9">
        <v>0</v>
      </c>
    </row>
    <row r="3081" spans="1:16" x14ac:dyDescent="0.25">
      <c r="A3081">
        <v>3080</v>
      </c>
      <c r="B3081">
        <f>(C3081+K3081)/2</f>
        <v>0</v>
      </c>
      <c r="C3081">
        <f>D3081+F3081</f>
        <v>0</v>
      </c>
      <c r="D3081">
        <f>IF(E3081=E3080,0,1)</f>
        <v>0</v>
      </c>
      <c r="E3081" t="s">
        <v>211</v>
      </c>
      <c r="F3081">
        <f>IF(E3081=E3082,0,3)</f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>L3081+N3081</f>
        <v>0</v>
      </c>
      <c r="L3081">
        <f>IF(M3081=M3080,0,1)</f>
        <v>0</v>
      </c>
      <c r="M3081" s="7">
        <v>42240</v>
      </c>
      <c r="N3081">
        <f>IF(M3081=M3082,0,3)</f>
        <v>0</v>
      </c>
      <c r="O3081" s="9">
        <f t="shared" si="48"/>
        <v>0</v>
      </c>
      <c r="P3081" s="9">
        <v>0</v>
      </c>
    </row>
    <row r="3082" spans="1:16" x14ac:dyDescent="0.25">
      <c r="A3082">
        <v>3081</v>
      </c>
      <c r="B3082">
        <f>(C3082+K3082)/2</f>
        <v>1.5</v>
      </c>
      <c r="C3082">
        <f>D3082+F3082</f>
        <v>3</v>
      </c>
      <c r="D3082">
        <f>IF(E3082=E3081,0,1)</f>
        <v>0</v>
      </c>
      <c r="E3082" t="s">
        <v>211</v>
      </c>
      <c r="F3082">
        <f>IF(E3082=E3083,0,3)</f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>L3082+N3082</f>
        <v>0</v>
      </c>
      <c r="L3082">
        <f>IF(M3082=M3081,0,1)</f>
        <v>0</v>
      </c>
      <c r="M3082" s="7">
        <v>42240</v>
      </c>
      <c r="N3082">
        <f>IF(M3082=M3083,0,3)</f>
        <v>0</v>
      </c>
      <c r="O3082" s="9">
        <f t="shared" si="48"/>
        <v>3</v>
      </c>
      <c r="P3082" s="9">
        <v>3</v>
      </c>
    </row>
    <row r="3083" spans="1:16" x14ac:dyDescent="0.25">
      <c r="A3083">
        <v>3082</v>
      </c>
      <c r="B3083">
        <f>(C3083+K3083)/2</f>
        <v>0.5</v>
      </c>
      <c r="C3083">
        <f>D3083+F3083</f>
        <v>1</v>
      </c>
      <c r="D3083">
        <f>IF(E3083=E3082,0,1)</f>
        <v>1</v>
      </c>
      <c r="E3083" t="s">
        <v>297</v>
      </c>
      <c r="F3083">
        <f>IF(E3083=E3084,0,3)</f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>L3083+N3083</f>
        <v>0</v>
      </c>
      <c r="L3083">
        <f>IF(M3083=M3082,0,1)</f>
        <v>0</v>
      </c>
      <c r="M3083" s="7">
        <v>42240</v>
      </c>
      <c r="N3083">
        <f>IF(M3083=M3084,0,3)</f>
        <v>0</v>
      </c>
      <c r="O3083" s="9">
        <f t="shared" si="48"/>
        <v>1</v>
      </c>
      <c r="P3083" s="9">
        <v>1</v>
      </c>
    </row>
    <row r="3084" spans="1:16" x14ac:dyDescent="0.25">
      <c r="A3084">
        <v>3083</v>
      </c>
      <c r="B3084">
        <f>(C3084+K3084)/2</f>
        <v>0</v>
      </c>
      <c r="C3084">
        <f>D3084+F3084</f>
        <v>0</v>
      </c>
      <c r="D3084">
        <f>IF(E3084=E3083,0,1)</f>
        <v>0</v>
      </c>
      <c r="E3084" t="s">
        <v>297</v>
      </c>
      <c r="F3084">
        <f>IF(E3084=E3085,0,3)</f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>L3084+N3084</f>
        <v>0</v>
      </c>
      <c r="L3084">
        <f>IF(M3084=M3083,0,1)</f>
        <v>0</v>
      </c>
      <c r="M3084" s="7">
        <v>42240</v>
      </c>
      <c r="N3084">
        <f>IF(M3084=M3085,0,3)</f>
        <v>0</v>
      </c>
      <c r="O3084" s="9">
        <f t="shared" si="48"/>
        <v>0</v>
      </c>
      <c r="P3084" s="9">
        <v>0</v>
      </c>
    </row>
    <row r="3085" spans="1:16" x14ac:dyDescent="0.25">
      <c r="A3085">
        <v>3084</v>
      </c>
      <c r="B3085">
        <f>(C3085+K3085)/2</f>
        <v>0</v>
      </c>
      <c r="C3085">
        <f>D3085+F3085</f>
        <v>0</v>
      </c>
      <c r="D3085">
        <f>IF(E3085=E3084,0,1)</f>
        <v>0</v>
      </c>
      <c r="E3085" t="s">
        <v>297</v>
      </c>
      <c r="F3085">
        <f>IF(E3085=E3086,0,3)</f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>L3085+N3085</f>
        <v>0</v>
      </c>
      <c r="L3085">
        <f>IF(M3085=M3084,0,1)</f>
        <v>0</v>
      </c>
      <c r="M3085" s="7">
        <v>42240</v>
      </c>
      <c r="N3085">
        <f>IF(M3085=M3086,0,3)</f>
        <v>0</v>
      </c>
      <c r="O3085" s="9">
        <f t="shared" si="48"/>
        <v>0</v>
      </c>
      <c r="P3085" s="9">
        <v>0</v>
      </c>
    </row>
    <row r="3086" spans="1:16" x14ac:dyDescent="0.25">
      <c r="A3086">
        <v>3085</v>
      </c>
      <c r="B3086">
        <f>(C3086+K3086)/2</f>
        <v>0</v>
      </c>
      <c r="C3086">
        <f>D3086+F3086</f>
        <v>0</v>
      </c>
      <c r="D3086">
        <f>IF(E3086=E3085,0,1)</f>
        <v>0</v>
      </c>
      <c r="E3086" t="s">
        <v>297</v>
      </c>
      <c r="F3086">
        <f>IF(E3086=E3087,0,3)</f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>L3086+N3086</f>
        <v>0</v>
      </c>
      <c r="L3086">
        <f>IF(M3086=M3085,0,1)</f>
        <v>0</v>
      </c>
      <c r="M3086" s="7">
        <v>42240</v>
      </c>
      <c r="N3086">
        <f>IF(M3086=M3087,0,3)</f>
        <v>0</v>
      </c>
      <c r="O3086" s="9">
        <f t="shared" si="48"/>
        <v>0</v>
      </c>
      <c r="P3086" s="9">
        <v>0</v>
      </c>
    </row>
    <row r="3087" spans="1:16" x14ac:dyDescent="0.25">
      <c r="A3087">
        <v>3086</v>
      </c>
      <c r="B3087">
        <f>(C3087+K3087)/2</f>
        <v>0</v>
      </c>
      <c r="C3087">
        <f>D3087+F3087</f>
        <v>0</v>
      </c>
      <c r="D3087">
        <f>IF(E3087=E3086,0,1)</f>
        <v>0</v>
      </c>
      <c r="E3087" t="s">
        <v>297</v>
      </c>
      <c r="F3087">
        <f>IF(E3087=E3088,0,3)</f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>L3087+N3087</f>
        <v>0</v>
      </c>
      <c r="L3087">
        <f>IF(M3087=M3086,0,1)</f>
        <v>0</v>
      </c>
      <c r="M3087" s="7">
        <v>42240</v>
      </c>
      <c r="N3087">
        <f>IF(M3087=M3088,0,3)</f>
        <v>0</v>
      </c>
      <c r="O3087" s="9">
        <f t="shared" si="48"/>
        <v>0</v>
      </c>
      <c r="P3087" s="9">
        <v>0</v>
      </c>
    </row>
    <row r="3088" spans="1:16" x14ac:dyDescent="0.25">
      <c r="A3088">
        <v>3087</v>
      </c>
      <c r="B3088">
        <f>(C3088+K3088)/2</f>
        <v>0</v>
      </c>
      <c r="C3088">
        <f>D3088+F3088</f>
        <v>0</v>
      </c>
      <c r="D3088">
        <f>IF(E3088=E3087,0,1)</f>
        <v>0</v>
      </c>
      <c r="E3088" t="s">
        <v>297</v>
      </c>
      <c r="F3088">
        <f>IF(E3088=E3089,0,3)</f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>L3088+N3088</f>
        <v>0</v>
      </c>
      <c r="L3088">
        <f>IF(M3088=M3087,0,1)</f>
        <v>0</v>
      </c>
      <c r="M3088" s="7">
        <v>42240</v>
      </c>
      <c r="N3088">
        <f>IF(M3088=M3089,0,3)</f>
        <v>0</v>
      </c>
      <c r="O3088" s="9">
        <f t="shared" si="48"/>
        <v>0</v>
      </c>
      <c r="P3088" s="9">
        <v>0</v>
      </c>
    </row>
    <row r="3089" spans="1:16" x14ac:dyDescent="0.25">
      <c r="A3089">
        <v>3088</v>
      </c>
      <c r="B3089">
        <f>(C3089+K3089)/2</f>
        <v>0</v>
      </c>
      <c r="C3089">
        <f>D3089+F3089</f>
        <v>0</v>
      </c>
      <c r="D3089">
        <f>IF(E3089=E3088,0,1)</f>
        <v>0</v>
      </c>
      <c r="E3089" t="s">
        <v>297</v>
      </c>
      <c r="F3089">
        <f>IF(E3089=E3090,0,3)</f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>L3089+N3089</f>
        <v>0</v>
      </c>
      <c r="L3089">
        <f>IF(M3089=M3088,0,1)</f>
        <v>0</v>
      </c>
      <c r="M3089" s="7">
        <v>42240</v>
      </c>
      <c r="N3089">
        <f>IF(M3089=M3090,0,3)</f>
        <v>0</v>
      </c>
      <c r="O3089" s="9">
        <f t="shared" si="48"/>
        <v>0</v>
      </c>
      <c r="P3089" s="9">
        <v>0</v>
      </c>
    </row>
    <row r="3090" spans="1:16" x14ac:dyDescent="0.25">
      <c r="A3090">
        <v>3089</v>
      </c>
      <c r="B3090">
        <f>(C3090+K3090)/2</f>
        <v>0</v>
      </c>
      <c r="C3090">
        <f>D3090+F3090</f>
        <v>0</v>
      </c>
      <c r="D3090">
        <f>IF(E3090=E3089,0,1)</f>
        <v>0</v>
      </c>
      <c r="E3090" t="s">
        <v>297</v>
      </c>
      <c r="F3090">
        <f>IF(E3090=E3091,0,3)</f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>L3090+N3090</f>
        <v>0</v>
      </c>
      <c r="L3090">
        <f>IF(M3090=M3089,0,1)</f>
        <v>0</v>
      </c>
      <c r="M3090" s="7">
        <v>42240</v>
      </c>
      <c r="N3090">
        <f>IF(M3090=M3091,0,3)</f>
        <v>0</v>
      </c>
      <c r="O3090" s="9">
        <f t="shared" si="48"/>
        <v>0</v>
      </c>
      <c r="P3090" s="9">
        <v>0</v>
      </c>
    </row>
    <row r="3091" spans="1:16" x14ac:dyDescent="0.25">
      <c r="A3091">
        <v>3090</v>
      </c>
      <c r="B3091">
        <f>(C3091+K3091)/2</f>
        <v>0</v>
      </c>
      <c r="C3091">
        <f>D3091+F3091</f>
        <v>0</v>
      </c>
      <c r="D3091">
        <f>IF(E3091=E3090,0,1)</f>
        <v>0</v>
      </c>
      <c r="E3091" t="s">
        <v>297</v>
      </c>
      <c r="F3091">
        <f>IF(E3091=E3092,0,3)</f>
        <v>0</v>
      </c>
      <c r="G3091" t="s">
        <v>252</v>
      </c>
      <c r="H3091">
        <v>6</v>
      </c>
      <c r="I3091">
        <v>25.83197612</v>
      </c>
      <c r="J3091" t="s">
        <v>10</v>
      </c>
      <c r="K3091">
        <f>L3091+N3091</f>
        <v>0</v>
      </c>
      <c r="L3091">
        <f>IF(M3091=M3090,0,1)</f>
        <v>0</v>
      </c>
      <c r="M3091" s="7">
        <v>42240</v>
      </c>
      <c r="N3091">
        <f>IF(M3091=M3092,0,3)</f>
        <v>0</v>
      </c>
      <c r="O3091" s="9">
        <f t="shared" si="48"/>
        <v>0</v>
      </c>
      <c r="P3091" s="9">
        <v>0</v>
      </c>
    </row>
    <row r="3092" spans="1:16" x14ac:dyDescent="0.25">
      <c r="A3092">
        <v>3091</v>
      </c>
      <c r="B3092">
        <f>(C3092+K3092)/2</f>
        <v>0</v>
      </c>
      <c r="C3092">
        <f>D3092+F3092</f>
        <v>0</v>
      </c>
      <c r="D3092">
        <f>IF(E3092=E3091,0,1)</f>
        <v>0</v>
      </c>
      <c r="E3092" t="s">
        <v>297</v>
      </c>
      <c r="F3092">
        <f>IF(E3092=E3093,0,3)</f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>L3092+N3092</f>
        <v>0</v>
      </c>
      <c r="L3092">
        <f>IF(M3092=M3091,0,1)</f>
        <v>0</v>
      </c>
      <c r="M3092" s="7">
        <v>42240</v>
      </c>
      <c r="N3092">
        <f>IF(M3092=M3093,0,3)</f>
        <v>0</v>
      </c>
      <c r="O3092" s="9">
        <f t="shared" si="48"/>
        <v>0</v>
      </c>
      <c r="P3092" s="9">
        <v>0</v>
      </c>
    </row>
    <row r="3093" spans="1:16" x14ac:dyDescent="0.25">
      <c r="A3093">
        <v>3092</v>
      </c>
      <c r="B3093">
        <f>(C3093+K3093)/2</f>
        <v>0</v>
      </c>
      <c r="C3093">
        <f>D3093+F3093</f>
        <v>0</v>
      </c>
      <c r="D3093">
        <f>IF(E3093=E3092,0,1)</f>
        <v>0</v>
      </c>
      <c r="E3093" t="s">
        <v>297</v>
      </c>
      <c r="F3093">
        <f>IF(E3093=E3094,0,3)</f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>L3093+N3093</f>
        <v>0</v>
      </c>
      <c r="L3093">
        <f>IF(M3093=M3092,0,1)</f>
        <v>0</v>
      </c>
      <c r="M3093" s="7">
        <v>42240</v>
      </c>
      <c r="N3093">
        <f>IF(M3093=M3094,0,3)</f>
        <v>0</v>
      </c>
      <c r="O3093" s="9">
        <f t="shared" si="48"/>
        <v>0</v>
      </c>
      <c r="P3093" s="9">
        <v>0</v>
      </c>
    </row>
    <row r="3094" spans="1:16" x14ac:dyDescent="0.25">
      <c r="A3094">
        <v>3093</v>
      </c>
      <c r="B3094">
        <f>(C3094+K3094)/2</f>
        <v>0</v>
      </c>
      <c r="C3094">
        <f>D3094+F3094</f>
        <v>0</v>
      </c>
      <c r="D3094">
        <f>IF(E3094=E3093,0,1)</f>
        <v>0</v>
      </c>
      <c r="E3094" t="s">
        <v>297</v>
      </c>
      <c r="F3094">
        <f>IF(E3094=E3095,0,3)</f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>L3094+N3094</f>
        <v>0</v>
      </c>
      <c r="L3094">
        <f>IF(M3094=M3093,0,1)</f>
        <v>0</v>
      </c>
      <c r="M3094" s="7">
        <v>42240</v>
      </c>
      <c r="N3094">
        <f>IF(M3094=M3095,0,3)</f>
        <v>0</v>
      </c>
      <c r="O3094" s="9">
        <f t="shared" si="48"/>
        <v>0</v>
      </c>
      <c r="P3094" s="9">
        <v>0</v>
      </c>
    </row>
    <row r="3095" spans="1:16" x14ac:dyDescent="0.25">
      <c r="A3095">
        <v>3094</v>
      </c>
      <c r="B3095">
        <f>(C3095+K3095)/2</f>
        <v>0</v>
      </c>
      <c r="C3095">
        <f>D3095+F3095</f>
        <v>0</v>
      </c>
      <c r="D3095">
        <f>IF(E3095=E3094,0,1)</f>
        <v>0</v>
      </c>
      <c r="E3095" t="s">
        <v>297</v>
      </c>
      <c r="F3095">
        <f>IF(E3095=E3096,0,3)</f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>L3095+N3095</f>
        <v>0</v>
      </c>
      <c r="L3095">
        <f>IF(M3095=M3094,0,1)</f>
        <v>0</v>
      </c>
      <c r="M3095" s="7">
        <v>42240</v>
      </c>
      <c r="N3095">
        <f>IF(M3095=M3096,0,3)</f>
        <v>0</v>
      </c>
      <c r="O3095" s="9">
        <f t="shared" si="48"/>
        <v>0</v>
      </c>
      <c r="P3095" s="9">
        <v>0</v>
      </c>
    </row>
    <row r="3096" spans="1:16" x14ac:dyDescent="0.25">
      <c r="A3096">
        <v>3095</v>
      </c>
      <c r="B3096">
        <f>(C3096+K3096)/2</f>
        <v>0</v>
      </c>
      <c r="C3096">
        <f>D3096+F3096</f>
        <v>0</v>
      </c>
      <c r="D3096">
        <f>IF(E3096=E3095,0,1)</f>
        <v>0</v>
      </c>
      <c r="E3096" t="s">
        <v>297</v>
      </c>
      <c r="F3096">
        <f>IF(E3096=E3097,0,3)</f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>L3096+N3096</f>
        <v>0</v>
      </c>
      <c r="L3096">
        <f>IF(M3096=M3095,0,1)</f>
        <v>0</v>
      </c>
      <c r="M3096" s="7">
        <v>42240</v>
      </c>
      <c r="N3096">
        <f>IF(M3096=M3097,0,3)</f>
        <v>0</v>
      </c>
      <c r="O3096" s="9">
        <f t="shared" si="48"/>
        <v>0</v>
      </c>
      <c r="P3096" s="9">
        <v>0</v>
      </c>
    </row>
    <row r="3097" spans="1:16" x14ac:dyDescent="0.25">
      <c r="A3097">
        <v>3096</v>
      </c>
      <c r="B3097">
        <f>(C3097+K3097)/2</f>
        <v>0</v>
      </c>
      <c r="C3097">
        <f>D3097+F3097</f>
        <v>0</v>
      </c>
      <c r="D3097">
        <f>IF(E3097=E3096,0,1)</f>
        <v>0</v>
      </c>
      <c r="E3097" t="s">
        <v>297</v>
      </c>
      <c r="F3097">
        <f>IF(E3097=E3098,0,3)</f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>L3097+N3097</f>
        <v>0</v>
      </c>
      <c r="L3097">
        <f>IF(M3097=M3096,0,1)</f>
        <v>0</v>
      </c>
      <c r="M3097" s="7">
        <v>42240</v>
      </c>
      <c r="N3097">
        <f>IF(M3097=M3098,0,3)</f>
        <v>0</v>
      </c>
      <c r="O3097" s="9">
        <f t="shared" si="48"/>
        <v>0</v>
      </c>
      <c r="P3097" s="9">
        <v>0</v>
      </c>
    </row>
    <row r="3098" spans="1:16" x14ac:dyDescent="0.25">
      <c r="A3098">
        <v>3097</v>
      </c>
      <c r="B3098">
        <f>(C3098+K3098)/2</f>
        <v>0</v>
      </c>
      <c r="C3098">
        <f>D3098+F3098</f>
        <v>0</v>
      </c>
      <c r="D3098">
        <f>IF(E3098=E3097,0,1)</f>
        <v>0</v>
      </c>
      <c r="E3098" t="s">
        <v>297</v>
      </c>
      <c r="F3098">
        <f>IF(E3098=E3099,0,3)</f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>L3098+N3098</f>
        <v>0</v>
      </c>
      <c r="L3098">
        <f>IF(M3098=M3097,0,1)</f>
        <v>0</v>
      </c>
      <c r="M3098" s="7">
        <v>42240</v>
      </c>
      <c r="N3098">
        <f>IF(M3098=M3099,0,3)</f>
        <v>0</v>
      </c>
      <c r="O3098" s="9">
        <f t="shared" si="48"/>
        <v>0</v>
      </c>
      <c r="P3098" s="9">
        <v>0</v>
      </c>
    </row>
    <row r="3099" spans="1:16" x14ac:dyDescent="0.25">
      <c r="A3099">
        <v>3098</v>
      </c>
      <c r="B3099">
        <f>(C3099+K3099)/2</f>
        <v>0</v>
      </c>
      <c r="C3099">
        <f>D3099+F3099</f>
        <v>0</v>
      </c>
      <c r="D3099">
        <f>IF(E3099=E3098,0,1)</f>
        <v>0</v>
      </c>
      <c r="E3099" t="s">
        <v>297</v>
      </c>
      <c r="F3099">
        <f>IF(E3099=E3100,0,3)</f>
        <v>0</v>
      </c>
      <c r="G3099" t="s">
        <v>377</v>
      </c>
      <c r="H3099">
        <v>10</v>
      </c>
      <c r="I3099">
        <v>6.57022189</v>
      </c>
      <c r="J3099" t="s">
        <v>10</v>
      </c>
      <c r="K3099">
        <f>L3099+N3099</f>
        <v>0</v>
      </c>
      <c r="L3099">
        <f>IF(M3099=M3098,0,1)</f>
        <v>0</v>
      </c>
      <c r="M3099" s="7">
        <v>42240</v>
      </c>
      <c r="N3099">
        <f>IF(M3099=M3100,0,3)</f>
        <v>0</v>
      </c>
      <c r="O3099" s="9">
        <f t="shared" si="48"/>
        <v>0</v>
      </c>
      <c r="P3099" s="9">
        <v>0</v>
      </c>
    </row>
    <row r="3100" spans="1:16" x14ac:dyDescent="0.25">
      <c r="A3100">
        <v>3099</v>
      </c>
      <c r="B3100">
        <f>(C3100+K3100)/2</f>
        <v>0</v>
      </c>
      <c r="C3100">
        <f>D3100+F3100</f>
        <v>0</v>
      </c>
      <c r="D3100">
        <f>IF(E3100=E3099,0,1)</f>
        <v>0</v>
      </c>
      <c r="E3100" t="s">
        <v>297</v>
      </c>
      <c r="F3100">
        <f>IF(E3100=E3101,0,3)</f>
        <v>0</v>
      </c>
      <c r="G3100" t="s">
        <v>215</v>
      </c>
      <c r="H3100">
        <v>1</v>
      </c>
      <c r="I3100">
        <v>15.37619329</v>
      </c>
      <c r="J3100" t="s">
        <v>10</v>
      </c>
      <c r="K3100">
        <f>L3100+N3100</f>
        <v>0</v>
      </c>
      <c r="L3100">
        <f>IF(M3100=M3099,0,1)</f>
        <v>0</v>
      </c>
      <c r="M3100" s="7">
        <v>42240</v>
      </c>
      <c r="N3100">
        <f>IF(M3100=M3101,0,3)</f>
        <v>0</v>
      </c>
      <c r="O3100" s="9">
        <f t="shared" si="48"/>
        <v>0</v>
      </c>
      <c r="P3100" s="9">
        <v>0</v>
      </c>
    </row>
    <row r="3101" spans="1:16" x14ac:dyDescent="0.25">
      <c r="A3101">
        <v>3100</v>
      </c>
      <c r="B3101">
        <f>(C3101+K3101)/2</f>
        <v>0</v>
      </c>
      <c r="C3101">
        <f>D3101+F3101</f>
        <v>0</v>
      </c>
      <c r="D3101">
        <f>IF(E3101=E3100,0,1)</f>
        <v>0</v>
      </c>
      <c r="E3101" t="s">
        <v>297</v>
      </c>
      <c r="F3101">
        <f>IF(E3101=E3102,0,3)</f>
        <v>0</v>
      </c>
      <c r="G3101" t="s">
        <v>159</v>
      </c>
      <c r="H3101">
        <v>24</v>
      </c>
      <c r="I3101">
        <v>14.58521152</v>
      </c>
      <c r="J3101" t="s">
        <v>10</v>
      </c>
      <c r="K3101">
        <f>L3101+N3101</f>
        <v>0</v>
      </c>
      <c r="L3101">
        <f>IF(M3101=M3100,0,1)</f>
        <v>0</v>
      </c>
      <c r="M3101" s="7">
        <v>42240</v>
      </c>
      <c r="N3101">
        <f>IF(M3101=M3102,0,3)</f>
        <v>0</v>
      </c>
      <c r="O3101" s="9">
        <f t="shared" si="48"/>
        <v>0</v>
      </c>
      <c r="P3101" s="9">
        <v>0</v>
      </c>
    </row>
    <row r="3102" spans="1:16" x14ac:dyDescent="0.25">
      <c r="A3102">
        <v>3101</v>
      </c>
      <c r="B3102">
        <f>(C3102+K3102)/2</f>
        <v>0</v>
      </c>
      <c r="C3102">
        <f>D3102+F3102</f>
        <v>0</v>
      </c>
      <c r="D3102">
        <f>IF(E3102=E3101,0,1)</f>
        <v>0</v>
      </c>
      <c r="E3102" t="s">
        <v>297</v>
      </c>
      <c r="F3102">
        <f>IF(E3102=E3103,0,3)</f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>L3102+N3102</f>
        <v>0</v>
      </c>
      <c r="L3102">
        <f>IF(M3102=M3101,0,1)</f>
        <v>0</v>
      </c>
      <c r="M3102" s="7">
        <v>42240</v>
      </c>
      <c r="N3102">
        <f>IF(M3102=M3103,0,3)</f>
        <v>0</v>
      </c>
      <c r="O3102" s="9">
        <f t="shared" si="48"/>
        <v>0</v>
      </c>
      <c r="P3102" s="9">
        <v>0</v>
      </c>
    </row>
    <row r="3103" spans="1:16" x14ac:dyDescent="0.25">
      <c r="A3103">
        <v>3102</v>
      </c>
      <c r="B3103">
        <f>(C3103+K3103)/2</f>
        <v>0</v>
      </c>
      <c r="C3103">
        <f>D3103+F3103</f>
        <v>0</v>
      </c>
      <c r="D3103">
        <f>IF(E3103=E3102,0,1)</f>
        <v>0</v>
      </c>
      <c r="E3103" t="s">
        <v>297</v>
      </c>
      <c r="F3103">
        <f>IF(E3103=E3104,0,3)</f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>L3103+N3103</f>
        <v>0</v>
      </c>
      <c r="L3103">
        <f>IF(M3103=M3102,0,1)</f>
        <v>0</v>
      </c>
      <c r="M3103" s="7">
        <v>42240</v>
      </c>
      <c r="N3103">
        <f>IF(M3103=M3104,0,3)</f>
        <v>0</v>
      </c>
      <c r="O3103" s="9">
        <f t="shared" si="48"/>
        <v>0</v>
      </c>
      <c r="P3103" s="9">
        <v>0</v>
      </c>
    </row>
    <row r="3104" spans="1:16" x14ac:dyDescent="0.25">
      <c r="A3104">
        <v>3103</v>
      </c>
      <c r="B3104">
        <f>(C3104+K3104)/2</f>
        <v>0</v>
      </c>
      <c r="C3104">
        <f>D3104+F3104</f>
        <v>0</v>
      </c>
      <c r="D3104">
        <f>IF(E3104=E3103,0,1)</f>
        <v>0</v>
      </c>
      <c r="E3104" t="s">
        <v>297</v>
      </c>
      <c r="F3104">
        <f>IF(E3104=E3105,0,3)</f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>L3104+N3104</f>
        <v>0</v>
      </c>
      <c r="L3104">
        <f>IF(M3104=M3103,0,1)</f>
        <v>0</v>
      </c>
      <c r="M3104" s="7">
        <v>42240</v>
      </c>
      <c r="N3104">
        <f>IF(M3104=M3105,0,3)</f>
        <v>0</v>
      </c>
      <c r="O3104" s="9">
        <f t="shared" si="48"/>
        <v>0</v>
      </c>
      <c r="P3104" s="9">
        <v>0</v>
      </c>
    </row>
    <row r="3105" spans="1:16" x14ac:dyDescent="0.25">
      <c r="A3105">
        <v>3104</v>
      </c>
      <c r="B3105">
        <f>(C3105+K3105)/2</f>
        <v>0</v>
      </c>
      <c r="C3105">
        <f>D3105+F3105</f>
        <v>0</v>
      </c>
      <c r="D3105">
        <f>IF(E3105=E3104,0,1)</f>
        <v>0</v>
      </c>
      <c r="E3105" t="s">
        <v>297</v>
      </c>
      <c r="F3105">
        <f>IF(E3105=E3106,0,3)</f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>L3105+N3105</f>
        <v>0</v>
      </c>
      <c r="L3105">
        <f>IF(M3105=M3104,0,1)</f>
        <v>0</v>
      </c>
      <c r="M3105" s="7">
        <v>42240</v>
      </c>
      <c r="N3105">
        <f>IF(M3105=M3106,0,3)</f>
        <v>0</v>
      </c>
      <c r="O3105" s="9">
        <f t="shared" si="48"/>
        <v>0</v>
      </c>
      <c r="P3105" s="9">
        <v>0</v>
      </c>
    </row>
    <row r="3106" spans="1:16" x14ac:dyDescent="0.25">
      <c r="A3106">
        <v>3105</v>
      </c>
      <c r="B3106">
        <f>(C3106+K3106)/2</f>
        <v>0</v>
      </c>
      <c r="C3106">
        <f>D3106+F3106</f>
        <v>0</v>
      </c>
      <c r="D3106">
        <f>IF(E3106=E3105,0,1)</f>
        <v>0</v>
      </c>
      <c r="E3106" t="s">
        <v>297</v>
      </c>
      <c r="F3106">
        <f>IF(E3106=E3107,0,3)</f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>L3106+N3106</f>
        <v>0</v>
      </c>
      <c r="L3106">
        <f>IF(M3106=M3105,0,1)</f>
        <v>0</v>
      </c>
      <c r="M3106" s="7">
        <v>42240</v>
      </c>
      <c r="N3106">
        <f>IF(M3106=M3107,0,3)</f>
        <v>0</v>
      </c>
      <c r="O3106" s="9">
        <f t="shared" si="48"/>
        <v>0</v>
      </c>
      <c r="P3106" s="9">
        <v>0</v>
      </c>
    </row>
    <row r="3107" spans="1:16" x14ac:dyDescent="0.25">
      <c r="A3107">
        <v>3106</v>
      </c>
      <c r="B3107">
        <f>(C3107+K3107)/2</f>
        <v>0</v>
      </c>
      <c r="C3107">
        <f>D3107+F3107</f>
        <v>0</v>
      </c>
      <c r="D3107">
        <f>IF(E3107=E3106,0,1)</f>
        <v>0</v>
      </c>
      <c r="E3107" t="s">
        <v>297</v>
      </c>
      <c r="F3107">
        <f>IF(E3107=E3108,0,3)</f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>L3107+N3107</f>
        <v>0</v>
      </c>
      <c r="L3107">
        <f>IF(M3107=M3106,0,1)</f>
        <v>0</v>
      </c>
      <c r="M3107" s="7">
        <v>42240</v>
      </c>
      <c r="N3107">
        <f>IF(M3107=M3108,0,3)</f>
        <v>0</v>
      </c>
      <c r="O3107" s="9">
        <f t="shared" si="48"/>
        <v>0</v>
      </c>
      <c r="P3107" s="9">
        <v>0</v>
      </c>
    </row>
    <row r="3108" spans="1:16" x14ac:dyDescent="0.25">
      <c r="A3108">
        <v>3107</v>
      </c>
      <c r="B3108">
        <f>(C3108+K3108)/2</f>
        <v>3</v>
      </c>
      <c r="C3108">
        <f>D3108+F3108</f>
        <v>3</v>
      </c>
      <c r="D3108">
        <f>IF(E3108=E3107,0,1)</f>
        <v>0</v>
      </c>
      <c r="E3108" t="s">
        <v>297</v>
      </c>
      <c r="F3108">
        <f>IF(E3108=E3109,0,3)</f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>L3108+N3108</f>
        <v>3</v>
      </c>
      <c r="L3108">
        <f>IF(M3108=M3107,0,1)</f>
        <v>0</v>
      </c>
      <c r="M3108" s="7">
        <v>42240</v>
      </c>
      <c r="N3108">
        <f>IF(M3108=M3109,0,3)</f>
        <v>3</v>
      </c>
      <c r="O3108" s="9">
        <f t="shared" si="48"/>
        <v>3</v>
      </c>
      <c r="P3108" s="9">
        <v>3</v>
      </c>
    </row>
    <row r="3109" spans="1:16" x14ac:dyDescent="0.25">
      <c r="A3109">
        <v>3108</v>
      </c>
      <c r="B3109">
        <f>(C3109+K3109)/2</f>
        <v>1</v>
      </c>
      <c r="C3109">
        <f>D3109+F3109</f>
        <v>1</v>
      </c>
      <c r="D3109">
        <f>IF(E3109=E3108,0,1)</f>
        <v>1</v>
      </c>
      <c r="E3109" t="s">
        <v>178</v>
      </c>
      <c r="F3109">
        <f>IF(E3109=E3110,0,3)</f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>L3109+N3109</f>
        <v>1</v>
      </c>
      <c r="L3109">
        <f>IF(M3109=M3108,0,1)</f>
        <v>1</v>
      </c>
      <c r="M3109" s="7">
        <v>42241</v>
      </c>
      <c r="N3109">
        <f>IF(M3109=M3110,0,3)</f>
        <v>0</v>
      </c>
      <c r="O3109" s="9">
        <f t="shared" si="48"/>
        <v>1</v>
      </c>
      <c r="P3109" s="9">
        <v>1</v>
      </c>
    </row>
    <row r="3110" spans="1:16" x14ac:dyDescent="0.25">
      <c r="A3110">
        <v>3109</v>
      </c>
      <c r="B3110">
        <f>(C3110+K3110)/2</f>
        <v>0</v>
      </c>
      <c r="C3110">
        <f>D3110+F3110</f>
        <v>0</v>
      </c>
      <c r="D3110">
        <f>IF(E3110=E3109,0,1)</f>
        <v>0</v>
      </c>
      <c r="E3110" t="s">
        <v>178</v>
      </c>
      <c r="F3110">
        <f>IF(E3110=E3111,0,3)</f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>L3110+N3110</f>
        <v>0</v>
      </c>
      <c r="L3110">
        <f>IF(M3110=M3109,0,1)</f>
        <v>0</v>
      </c>
      <c r="M3110" s="7">
        <v>42241</v>
      </c>
      <c r="N3110">
        <f>IF(M3110=M3111,0,3)</f>
        <v>0</v>
      </c>
      <c r="O3110" s="9">
        <f t="shared" si="48"/>
        <v>0</v>
      </c>
      <c r="P3110" s="9">
        <v>0</v>
      </c>
    </row>
    <row r="3111" spans="1:16" x14ac:dyDescent="0.25">
      <c r="A3111">
        <v>3110</v>
      </c>
      <c r="B3111">
        <f>(C3111+K3111)/2</f>
        <v>0</v>
      </c>
      <c r="C3111">
        <f>D3111+F3111</f>
        <v>0</v>
      </c>
      <c r="D3111">
        <f>IF(E3111=E3110,0,1)</f>
        <v>0</v>
      </c>
      <c r="E3111" t="s">
        <v>178</v>
      </c>
      <c r="F3111">
        <f>IF(E3111=E3112,0,3)</f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>L3111+N3111</f>
        <v>0</v>
      </c>
      <c r="L3111">
        <f>IF(M3111=M3110,0,1)</f>
        <v>0</v>
      </c>
      <c r="M3111" s="7">
        <v>42241</v>
      </c>
      <c r="N3111">
        <f>IF(M3111=M3112,0,3)</f>
        <v>0</v>
      </c>
      <c r="O3111" s="9">
        <f t="shared" si="48"/>
        <v>0</v>
      </c>
      <c r="P3111" s="9">
        <v>0</v>
      </c>
    </row>
    <row r="3112" spans="1:16" x14ac:dyDescent="0.25">
      <c r="A3112">
        <v>3111</v>
      </c>
      <c r="B3112">
        <f>(C3112+K3112)/2</f>
        <v>0</v>
      </c>
      <c r="C3112">
        <f>D3112+F3112</f>
        <v>0</v>
      </c>
      <c r="D3112">
        <f>IF(E3112=E3111,0,1)</f>
        <v>0</v>
      </c>
      <c r="E3112" t="s">
        <v>178</v>
      </c>
      <c r="F3112">
        <f>IF(E3112=E3113,0,3)</f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>L3112+N3112</f>
        <v>0</v>
      </c>
      <c r="L3112">
        <f>IF(M3112=M3111,0,1)</f>
        <v>0</v>
      </c>
      <c r="M3112" s="7">
        <v>42241</v>
      </c>
      <c r="N3112">
        <f>IF(M3112=M3113,0,3)</f>
        <v>0</v>
      </c>
      <c r="O3112" s="9">
        <f t="shared" si="48"/>
        <v>0</v>
      </c>
      <c r="P3112" s="9">
        <v>0</v>
      </c>
    </row>
    <row r="3113" spans="1:16" x14ac:dyDescent="0.25">
      <c r="A3113">
        <v>3112</v>
      </c>
      <c r="B3113">
        <f>(C3113+K3113)/2</f>
        <v>0</v>
      </c>
      <c r="C3113">
        <f>D3113+F3113</f>
        <v>0</v>
      </c>
      <c r="D3113">
        <f>IF(E3113=E3112,0,1)</f>
        <v>0</v>
      </c>
      <c r="E3113" t="s">
        <v>178</v>
      </c>
      <c r="F3113">
        <f>IF(E3113=E3114,0,3)</f>
        <v>0</v>
      </c>
      <c r="G3113" t="s">
        <v>21</v>
      </c>
      <c r="H3113">
        <v>24</v>
      </c>
      <c r="I3113">
        <v>35.78086192</v>
      </c>
      <c r="J3113" t="s">
        <v>66</v>
      </c>
      <c r="K3113">
        <f>L3113+N3113</f>
        <v>0</v>
      </c>
      <c r="L3113">
        <f>IF(M3113=M3112,0,1)</f>
        <v>0</v>
      </c>
      <c r="M3113" s="7">
        <v>42241</v>
      </c>
      <c r="N3113">
        <f>IF(M3113=M3114,0,3)</f>
        <v>0</v>
      </c>
      <c r="O3113" s="9">
        <f t="shared" si="48"/>
        <v>0</v>
      </c>
      <c r="P3113" s="9">
        <v>0</v>
      </c>
    </row>
    <row r="3114" spans="1:16" x14ac:dyDescent="0.25">
      <c r="A3114">
        <v>3113</v>
      </c>
      <c r="B3114">
        <f>(C3114+K3114)/2</f>
        <v>0</v>
      </c>
      <c r="C3114">
        <f>D3114+F3114</f>
        <v>0</v>
      </c>
      <c r="D3114">
        <f>IF(E3114=E3113,0,1)</f>
        <v>0</v>
      </c>
      <c r="E3114" t="s">
        <v>178</v>
      </c>
      <c r="F3114">
        <f>IF(E3114=E3115,0,3)</f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>L3114+N3114</f>
        <v>0</v>
      </c>
      <c r="L3114">
        <f>IF(M3114=M3113,0,1)</f>
        <v>0</v>
      </c>
      <c r="M3114" s="7">
        <v>42241</v>
      </c>
      <c r="N3114">
        <f>IF(M3114=M3115,0,3)</f>
        <v>0</v>
      </c>
      <c r="O3114" s="9">
        <f t="shared" si="48"/>
        <v>0</v>
      </c>
      <c r="P3114" s="9">
        <v>0</v>
      </c>
    </row>
    <row r="3115" spans="1:16" x14ac:dyDescent="0.25">
      <c r="A3115">
        <v>3114</v>
      </c>
      <c r="B3115">
        <f>(C3115+K3115)/2</f>
        <v>0</v>
      </c>
      <c r="C3115">
        <f>D3115+F3115</f>
        <v>0</v>
      </c>
      <c r="D3115">
        <f>IF(E3115=E3114,0,1)</f>
        <v>0</v>
      </c>
      <c r="E3115" t="s">
        <v>178</v>
      </c>
      <c r="F3115">
        <f>IF(E3115=E3116,0,3)</f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>L3115+N3115</f>
        <v>0</v>
      </c>
      <c r="L3115">
        <f>IF(M3115=M3114,0,1)</f>
        <v>0</v>
      </c>
      <c r="M3115" s="7">
        <v>42241</v>
      </c>
      <c r="N3115">
        <f>IF(M3115=M3116,0,3)</f>
        <v>0</v>
      </c>
      <c r="O3115" s="9">
        <f t="shared" si="48"/>
        <v>0</v>
      </c>
      <c r="P3115" s="9">
        <v>0</v>
      </c>
    </row>
    <row r="3116" spans="1:16" x14ac:dyDescent="0.25">
      <c r="A3116">
        <v>3115</v>
      </c>
      <c r="B3116">
        <f>(C3116+K3116)/2</f>
        <v>0</v>
      </c>
      <c r="C3116">
        <f>D3116+F3116</f>
        <v>0</v>
      </c>
      <c r="D3116">
        <f>IF(E3116=E3115,0,1)</f>
        <v>0</v>
      </c>
      <c r="E3116" t="s">
        <v>178</v>
      </c>
      <c r="F3116">
        <f>IF(E3116=E3117,0,3)</f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>L3116+N3116</f>
        <v>0</v>
      </c>
      <c r="L3116">
        <f>IF(M3116=M3115,0,1)</f>
        <v>0</v>
      </c>
      <c r="M3116" s="7">
        <v>42241</v>
      </c>
      <c r="N3116">
        <f>IF(M3116=M3117,0,3)</f>
        <v>0</v>
      </c>
      <c r="O3116" s="9">
        <f t="shared" si="48"/>
        <v>0</v>
      </c>
      <c r="P3116" s="9">
        <v>0</v>
      </c>
    </row>
    <row r="3117" spans="1:16" x14ac:dyDescent="0.25">
      <c r="A3117">
        <v>3116</v>
      </c>
      <c r="B3117">
        <f>(C3117+K3117)/2</f>
        <v>0</v>
      </c>
      <c r="C3117">
        <f>D3117+F3117</f>
        <v>0</v>
      </c>
      <c r="D3117">
        <f>IF(E3117=E3116,0,1)</f>
        <v>0</v>
      </c>
      <c r="E3117" t="s">
        <v>178</v>
      </c>
      <c r="F3117">
        <f>IF(E3117=E3118,0,3)</f>
        <v>0</v>
      </c>
      <c r="G3117" t="s">
        <v>25</v>
      </c>
      <c r="H3117">
        <v>50</v>
      </c>
      <c r="I3117">
        <v>31.17579615</v>
      </c>
      <c r="J3117" t="s">
        <v>66</v>
      </c>
      <c r="K3117">
        <f>L3117+N3117</f>
        <v>0</v>
      </c>
      <c r="L3117">
        <f>IF(M3117=M3116,0,1)</f>
        <v>0</v>
      </c>
      <c r="M3117" s="7">
        <v>42241</v>
      </c>
      <c r="N3117">
        <f>IF(M3117=M3118,0,3)</f>
        <v>0</v>
      </c>
      <c r="O3117" s="9">
        <f t="shared" si="48"/>
        <v>0</v>
      </c>
      <c r="P3117" s="9">
        <v>0</v>
      </c>
    </row>
    <row r="3118" spans="1:16" x14ac:dyDescent="0.25">
      <c r="A3118">
        <v>3117</v>
      </c>
      <c r="B3118">
        <f>(C3118+K3118)/2</f>
        <v>0</v>
      </c>
      <c r="C3118">
        <f>D3118+F3118</f>
        <v>0</v>
      </c>
      <c r="D3118">
        <f>IF(E3118=E3117,0,1)</f>
        <v>0</v>
      </c>
      <c r="E3118" t="s">
        <v>178</v>
      </c>
      <c r="F3118">
        <f>IF(E3118=E3119,0,3)</f>
        <v>0</v>
      </c>
      <c r="G3118" t="s">
        <v>25</v>
      </c>
      <c r="H3118">
        <v>50</v>
      </c>
      <c r="I3118">
        <v>31.17579615</v>
      </c>
      <c r="J3118" t="s">
        <v>66</v>
      </c>
      <c r="K3118">
        <f>L3118+N3118</f>
        <v>0</v>
      </c>
      <c r="L3118">
        <f>IF(M3118=M3117,0,1)</f>
        <v>0</v>
      </c>
      <c r="M3118" s="7">
        <v>42241</v>
      </c>
      <c r="N3118">
        <f>IF(M3118=M3119,0,3)</f>
        <v>0</v>
      </c>
      <c r="O3118" s="9">
        <f t="shared" si="48"/>
        <v>0</v>
      </c>
      <c r="P3118" s="9">
        <v>0</v>
      </c>
    </row>
    <row r="3119" spans="1:16" x14ac:dyDescent="0.25">
      <c r="A3119">
        <v>3118</v>
      </c>
      <c r="B3119">
        <f>(C3119+K3119)/2</f>
        <v>0</v>
      </c>
      <c r="C3119">
        <f>D3119+F3119</f>
        <v>0</v>
      </c>
      <c r="D3119">
        <f>IF(E3119=E3118,0,1)</f>
        <v>0</v>
      </c>
      <c r="E3119" t="s">
        <v>178</v>
      </c>
      <c r="F3119">
        <f>IF(E3119=E3120,0,3)</f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>L3119+N3119</f>
        <v>0</v>
      </c>
      <c r="L3119">
        <f>IF(M3119=M3118,0,1)</f>
        <v>0</v>
      </c>
      <c r="M3119" s="7">
        <v>42241</v>
      </c>
      <c r="N3119">
        <f>IF(M3119=M3120,0,3)</f>
        <v>0</v>
      </c>
      <c r="O3119" s="9">
        <f t="shared" si="48"/>
        <v>0</v>
      </c>
      <c r="P3119" s="9">
        <v>0</v>
      </c>
    </row>
    <row r="3120" spans="1:16" x14ac:dyDescent="0.25">
      <c r="A3120">
        <v>3119</v>
      </c>
      <c r="B3120">
        <f>(C3120+K3120)/2</f>
        <v>0</v>
      </c>
      <c r="C3120">
        <f>D3120+F3120</f>
        <v>0</v>
      </c>
      <c r="D3120">
        <f>IF(E3120=E3119,0,1)</f>
        <v>0</v>
      </c>
      <c r="E3120" t="s">
        <v>178</v>
      </c>
      <c r="F3120">
        <f>IF(E3120=E3121,0,3)</f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>L3120+N3120</f>
        <v>0</v>
      </c>
      <c r="L3120">
        <f>IF(M3120=M3119,0,1)</f>
        <v>0</v>
      </c>
      <c r="M3120" s="7">
        <v>42241</v>
      </c>
      <c r="N3120">
        <f>IF(M3120=M3121,0,3)</f>
        <v>0</v>
      </c>
      <c r="O3120" s="9">
        <f t="shared" si="48"/>
        <v>0</v>
      </c>
      <c r="P3120" s="9">
        <v>0</v>
      </c>
    </row>
    <row r="3121" spans="1:16" x14ac:dyDescent="0.25">
      <c r="A3121">
        <v>3120</v>
      </c>
      <c r="B3121">
        <f>(C3121+K3121)/2</f>
        <v>1.5</v>
      </c>
      <c r="C3121">
        <f>D3121+F3121</f>
        <v>3</v>
      </c>
      <c r="D3121">
        <f>IF(E3121=E3120,0,1)</f>
        <v>0</v>
      </c>
      <c r="E3121" t="s">
        <v>178</v>
      </c>
      <c r="F3121">
        <f>IF(E3121=E3122,0,3)</f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>L3121+N3121</f>
        <v>0</v>
      </c>
      <c r="L3121">
        <f>IF(M3121=M3120,0,1)</f>
        <v>0</v>
      </c>
      <c r="M3121" s="7">
        <v>42241</v>
      </c>
      <c r="N3121">
        <f>IF(M3121=M3122,0,3)</f>
        <v>0</v>
      </c>
      <c r="O3121" s="9">
        <f t="shared" si="48"/>
        <v>3</v>
      </c>
      <c r="P3121" s="9">
        <v>3</v>
      </c>
    </row>
    <row r="3122" spans="1:16" x14ac:dyDescent="0.25">
      <c r="A3122">
        <v>3121</v>
      </c>
      <c r="B3122">
        <f>(C3122+K3122)/2</f>
        <v>0.5</v>
      </c>
      <c r="C3122">
        <f>D3122+F3122</f>
        <v>1</v>
      </c>
      <c r="D3122">
        <f>IF(E3122=E3121,0,1)</f>
        <v>1</v>
      </c>
      <c r="E3122" t="s">
        <v>134</v>
      </c>
      <c r="F3122">
        <f>IF(E3122=E3123,0,3)</f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>L3122+N3122</f>
        <v>0</v>
      </c>
      <c r="L3122">
        <f>IF(M3122=M3121,0,1)</f>
        <v>0</v>
      </c>
      <c r="M3122" s="7">
        <v>42241</v>
      </c>
      <c r="N3122">
        <f>IF(M3122=M3123,0,3)</f>
        <v>0</v>
      </c>
      <c r="O3122" s="9">
        <f t="shared" si="48"/>
        <v>1</v>
      </c>
      <c r="P3122" s="9">
        <v>1</v>
      </c>
    </row>
    <row r="3123" spans="1:16" x14ac:dyDescent="0.25">
      <c r="A3123">
        <v>3122</v>
      </c>
      <c r="B3123">
        <f>(C3123+K3123)/2</f>
        <v>0</v>
      </c>
      <c r="C3123">
        <f>D3123+F3123</f>
        <v>0</v>
      </c>
      <c r="D3123">
        <f>IF(E3123=E3122,0,1)</f>
        <v>0</v>
      </c>
      <c r="E3123" t="s">
        <v>134</v>
      </c>
      <c r="F3123">
        <f>IF(E3123=E3124,0,3)</f>
        <v>0</v>
      </c>
      <c r="G3123" t="s">
        <v>135</v>
      </c>
      <c r="H3123">
        <v>40</v>
      </c>
      <c r="I3123">
        <v>14.72787825</v>
      </c>
      <c r="J3123" t="s">
        <v>10</v>
      </c>
      <c r="K3123">
        <f>L3123+N3123</f>
        <v>0</v>
      </c>
      <c r="L3123">
        <f>IF(M3123=M3122,0,1)</f>
        <v>0</v>
      </c>
      <c r="M3123" s="7">
        <v>42241</v>
      </c>
      <c r="N3123">
        <f>IF(M3123=M3124,0,3)</f>
        <v>0</v>
      </c>
      <c r="O3123" s="9">
        <f t="shared" si="48"/>
        <v>0</v>
      </c>
      <c r="P3123" s="9">
        <v>0</v>
      </c>
    </row>
    <row r="3124" spans="1:16" x14ac:dyDescent="0.25">
      <c r="A3124">
        <v>3123</v>
      </c>
      <c r="B3124">
        <f>(C3124+K3124)/2</f>
        <v>0</v>
      </c>
      <c r="C3124">
        <f>D3124+F3124</f>
        <v>0</v>
      </c>
      <c r="D3124">
        <f>IF(E3124=E3123,0,1)</f>
        <v>0</v>
      </c>
      <c r="E3124" t="s">
        <v>134</v>
      </c>
      <c r="F3124">
        <f>IF(E3124=E3125,0,3)</f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>L3124+N3124</f>
        <v>0</v>
      </c>
      <c r="L3124">
        <f>IF(M3124=M3123,0,1)</f>
        <v>0</v>
      </c>
      <c r="M3124" s="7">
        <v>42241</v>
      </c>
      <c r="N3124">
        <f>IF(M3124=M3125,0,3)</f>
        <v>0</v>
      </c>
      <c r="O3124" s="9">
        <f t="shared" si="48"/>
        <v>0</v>
      </c>
      <c r="P3124" s="9">
        <v>0</v>
      </c>
    </row>
    <row r="3125" spans="1:16" x14ac:dyDescent="0.25">
      <c r="A3125">
        <v>3124</v>
      </c>
      <c r="B3125">
        <f>(C3125+K3125)/2</f>
        <v>0</v>
      </c>
      <c r="C3125">
        <f>D3125+F3125</f>
        <v>0</v>
      </c>
      <c r="D3125">
        <f>IF(E3125=E3124,0,1)</f>
        <v>0</v>
      </c>
      <c r="E3125" t="s">
        <v>134</v>
      </c>
      <c r="F3125">
        <f>IF(E3125=E3126,0,3)</f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>L3125+N3125</f>
        <v>0</v>
      </c>
      <c r="L3125">
        <f>IF(M3125=M3124,0,1)</f>
        <v>0</v>
      </c>
      <c r="M3125" s="7">
        <v>42241</v>
      </c>
      <c r="N3125">
        <f>IF(M3125=M3126,0,3)</f>
        <v>0</v>
      </c>
      <c r="O3125" s="9">
        <f t="shared" si="48"/>
        <v>0</v>
      </c>
      <c r="P3125" s="9">
        <v>0</v>
      </c>
    </row>
    <row r="3126" spans="1:16" x14ac:dyDescent="0.25">
      <c r="A3126">
        <v>3125</v>
      </c>
      <c r="B3126">
        <f>(C3126+K3126)/2</f>
        <v>0</v>
      </c>
      <c r="C3126">
        <f>D3126+F3126</f>
        <v>0</v>
      </c>
      <c r="D3126">
        <f>IF(E3126=E3125,0,1)</f>
        <v>0</v>
      </c>
      <c r="E3126" t="s">
        <v>134</v>
      </c>
      <c r="F3126">
        <f>IF(E3126=E3127,0,3)</f>
        <v>0</v>
      </c>
      <c r="G3126" t="s">
        <v>144</v>
      </c>
      <c r="H3126">
        <v>6</v>
      </c>
      <c r="I3126">
        <v>34.73280784</v>
      </c>
      <c r="J3126" t="s">
        <v>10</v>
      </c>
      <c r="K3126">
        <f>L3126+N3126</f>
        <v>0</v>
      </c>
      <c r="L3126">
        <f>IF(M3126=M3125,0,1)</f>
        <v>0</v>
      </c>
      <c r="M3126" s="7">
        <v>42241</v>
      </c>
      <c r="N3126">
        <f>IF(M3126=M3127,0,3)</f>
        <v>0</v>
      </c>
      <c r="O3126" s="9">
        <f t="shared" si="48"/>
        <v>0</v>
      </c>
      <c r="P3126" s="9">
        <v>0</v>
      </c>
    </row>
    <row r="3127" spans="1:16" x14ac:dyDescent="0.25">
      <c r="A3127">
        <v>3126</v>
      </c>
      <c r="B3127">
        <f>(C3127+K3127)/2</f>
        <v>0</v>
      </c>
      <c r="C3127">
        <f>D3127+F3127</f>
        <v>0</v>
      </c>
      <c r="D3127">
        <f>IF(E3127=E3126,0,1)</f>
        <v>0</v>
      </c>
      <c r="E3127" t="s">
        <v>134</v>
      </c>
      <c r="F3127">
        <f>IF(E3127=E3128,0,3)</f>
        <v>0</v>
      </c>
      <c r="G3127" t="s">
        <v>233</v>
      </c>
      <c r="H3127">
        <v>20</v>
      </c>
      <c r="I3127">
        <v>24.8223451</v>
      </c>
      <c r="J3127" t="s">
        <v>10</v>
      </c>
      <c r="K3127">
        <f>L3127+N3127</f>
        <v>0</v>
      </c>
      <c r="L3127">
        <f>IF(M3127=M3126,0,1)</f>
        <v>0</v>
      </c>
      <c r="M3127" s="7">
        <v>42241</v>
      </c>
      <c r="N3127">
        <f>IF(M3127=M3128,0,3)</f>
        <v>0</v>
      </c>
      <c r="O3127" s="9">
        <f t="shared" si="48"/>
        <v>0</v>
      </c>
      <c r="P3127" s="9">
        <v>0</v>
      </c>
    </row>
    <row r="3128" spans="1:16" x14ac:dyDescent="0.25">
      <c r="A3128">
        <v>3127</v>
      </c>
      <c r="B3128">
        <f>(C3128+K3128)/2</f>
        <v>0</v>
      </c>
      <c r="C3128">
        <f>D3128+F3128</f>
        <v>0</v>
      </c>
      <c r="D3128">
        <f>IF(E3128=E3127,0,1)</f>
        <v>0</v>
      </c>
      <c r="E3128" t="s">
        <v>134</v>
      </c>
      <c r="F3128">
        <f>IF(E3128=E3129,0,3)</f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>L3128+N3128</f>
        <v>0</v>
      </c>
      <c r="L3128">
        <f>IF(M3128=M3127,0,1)</f>
        <v>0</v>
      </c>
      <c r="M3128" s="7">
        <v>42241</v>
      </c>
      <c r="N3128">
        <f>IF(M3128=M3129,0,3)</f>
        <v>0</v>
      </c>
      <c r="O3128" s="9">
        <f t="shared" si="48"/>
        <v>0</v>
      </c>
      <c r="P3128" s="9">
        <v>0</v>
      </c>
    </row>
    <row r="3129" spans="1:16" x14ac:dyDescent="0.25">
      <c r="A3129">
        <v>3128</v>
      </c>
      <c r="B3129">
        <f>(C3129+K3129)/2</f>
        <v>1.5</v>
      </c>
      <c r="C3129">
        <f>D3129+F3129</f>
        <v>3</v>
      </c>
      <c r="D3129">
        <f>IF(E3129=E3128,0,1)</f>
        <v>0</v>
      </c>
      <c r="E3129" t="s">
        <v>134</v>
      </c>
      <c r="F3129">
        <f>IF(E3129=E3130,0,3)</f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>L3129+N3129</f>
        <v>0</v>
      </c>
      <c r="L3129">
        <f>IF(M3129=M3128,0,1)</f>
        <v>0</v>
      </c>
      <c r="M3129" s="7">
        <v>42241</v>
      </c>
      <c r="N3129">
        <f>IF(M3129=M3130,0,3)</f>
        <v>0</v>
      </c>
      <c r="O3129" s="9">
        <f t="shared" si="48"/>
        <v>3</v>
      </c>
      <c r="P3129" s="9">
        <v>3</v>
      </c>
    </row>
    <row r="3130" spans="1:16" x14ac:dyDescent="0.25">
      <c r="A3130">
        <v>3129</v>
      </c>
      <c r="B3130">
        <f>(C3130+K3130)/2</f>
        <v>0.5</v>
      </c>
      <c r="C3130">
        <f>D3130+F3130</f>
        <v>1</v>
      </c>
      <c r="D3130">
        <f>IF(E3130=E3129,0,1)</f>
        <v>1</v>
      </c>
      <c r="E3130" t="s">
        <v>80</v>
      </c>
      <c r="F3130">
        <f>IF(E3130=E3131,0,3)</f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>L3130+N3130</f>
        <v>0</v>
      </c>
      <c r="L3130">
        <f>IF(M3130=M3129,0,1)</f>
        <v>0</v>
      </c>
      <c r="M3130" s="7">
        <v>42241</v>
      </c>
      <c r="N3130">
        <f>IF(M3130=M3131,0,3)</f>
        <v>0</v>
      </c>
      <c r="O3130" s="9">
        <f t="shared" si="48"/>
        <v>1</v>
      </c>
      <c r="P3130" s="9">
        <v>1</v>
      </c>
    </row>
    <row r="3131" spans="1:16" x14ac:dyDescent="0.25">
      <c r="A3131">
        <v>3130</v>
      </c>
      <c r="B3131">
        <f>(C3131+K3131)/2</f>
        <v>0</v>
      </c>
      <c r="C3131">
        <f>D3131+F3131</f>
        <v>0</v>
      </c>
      <c r="D3131">
        <f>IF(E3131=E3130,0,1)</f>
        <v>0</v>
      </c>
      <c r="E3131" t="s">
        <v>80</v>
      </c>
      <c r="F3131">
        <f>IF(E3131=E3132,0,3)</f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>L3131+N3131</f>
        <v>0</v>
      </c>
      <c r="L3131">
        <f>IF(M3131=M3130,0,1)</f>
        <v>0</v>
      </c>
      <c r="M3131" s="7">
        <v>42241</v>
      </c>
      <c r="N3131">
        <f>IF(M3131=M3132,0,3)</f>
        <v>0</v>
      </c>
      <c r="O3131" s="9">
        <f t="shared" si="48"/>
        <v>0</v>
      </c>
      <c r="P3131" s="9">
        <v>0</v>
      </c>
    </row>
    <row r="3132" spans="1:16" x14ac:dyDescent="0.25">
      <c r="A3132">
        <v>3131</v>
      </c>
      <c r="B3132">
        <f>(C3132+K3132)/2</f>
        <v>0</v>
      </c>
      <c r="C3132">
        <f>D3132+F3132</f>
        <v>0</v>
      </c>
      <c r="D3132">
        <f>IF(E3132=E3131,0,1)</f>
        <v>0</v>
      </c>
      <c r="E3132" t="s">
        <v>80</v>
      </c>
      <c r="F3132">
        <f>IF(E3132=E3133,0,3)</f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>L3132+N3132</f>
        <v>0</v>
      </c>
      <c r="L3132">
        <f>IF(M3132=M3131,0,1)</f>
        <v>0</v>
      </c>
      <c r="M3132" s="7">
        <v>42241</v>
      </c>
      <c r="N3132">
        <f>IF(M3132=M3133,0,3)</f>
        <v>0</v>
      </c>
      <c r="O3132" s="9">
        <f t="shared" si="48"/>
        <v>0</v>
      </c>
      <c r="P3132" s="9">
        <v>0</v>
      </c>
    </row>
    <row r="3133" spans="1:16" x14ac:dyDescent="0.25">
      <c r="A3133">
        <v>3132</v>
      </c>
      <c r="B3133">
        <f>(C3133+K3133)/2</f>
        <v>0</v>
      </c>
      <c r="C3133">
        <f>D3133+F3133</f>
        <v>0</v>
      </c>
      <c r="D3133">
        <f>IF(E3133=E3132,0,1)</f>
        <v>0</v>
      </c>
      <c r="E3133" t="s">
        <v>80</v>
      </c>
      <c r="F3133">
        <f>IF(E3133=E3134,0,3)</f>
        <v>0</v>
      </c>
      <c r="G3133" t="s">
        <v>67</v>
      </c>
      <c r="H3133">
        <v>7</v>
      </c>
      <c r="I3133">
        <v>220.70742245</v>
      </c>
      <c r="J3133" t="s">
        <v>66</v>
      </c>
      <c r="K3133">
        <f>L3133+N3133</f>
        <v>0</v>
      </c>
      <c r="L3133">
        <f>IF(M3133=M3132,0,1)</f>
        <v>0</v>
      </c>
      <c r="M3133" s="7">
        <v>42241</v>
      </c>
      <c r="N3133">
        <f>IF(M3133=M3134,0,3)</f>
        <v>0</v>
      </c>
      <c r="O3133" s="9">
        <f t="shared" si="48"/>
        <v>0</v>
      </c>
      <c r="P3133" s="9">
        <v>0</v>
      </c>
    </row>
    <row r="3134" spans="1:16" x14ac:dyDescent="0.25">
      <c r="A3134">
        <v>3133</v>
      </c>
      <c r="B3134">
        <f>(C3134+K3134)/2</f>
        <v>0</v>
      </c>
      <c r="C3134">
        <f>D3134+F3134</f>
        <v>0</v>
      </c>
      <c r="D3134">
        <f>IF(E3134=E3133,0,1)</f>
        <v>0</v>
      </c>
      <c r="E3134" t="s">
        <v>80</v>
      </c>
      <c r="F3134">
        <f>IF(E3134=E3135,0,3)</f>
        <v>0</v>
      </c>
      <c r="G3134" t="s">
        <v>25</v>
      </c>
      <c r="H3134">
        <v>12</v>
      </c>
      <c r="I3134">
        <v>26.88617108</v>
      </c>
      <c r="J3134" t="s">
        <v>66</v>
      </c>
      <c r="K3134">
        <f>L3134+N3134</f>
        <v>0</v>
      </c>
      <c r="L3134">
        <f>IF(M3134=M3133,0,1)</f>
        <v>0</v>
      </c>
      <c r="M3134" s="7">
        <v>42241</v>
      </c>
      <c r="N3134">
        <f>IF(M3134=M3135,0,3)</f>
        <v>0</v>
      </c>
      <c r="O3134" s="9">
        <f t="shared" si="48"/>
        <v>0</v>
      </c>
      <c r="P3134" s="9">
        <v>0</v>
      </c>
    </row>
    <row r="3135" spans="1:16" x14ac:dyDescent="0.25">
      <c r="A3135">
        <v>3134</v>
      </c>
      <c r="B3135">
        <f>(C3135+K3135)/2</f>
        <v>0</v>
      </c>
      <c r="C3135">
        <f>D3135+F3135</f>
        <v>0</v>
      </c>
      <c r="D3135">
        <f>IF(E3135=E3134,0,1)</f>
        <v>0</v>
      </c>
      <c r="E3135" t="s">
        <v>80</v>
      </c>
      <c r="F3135">
        <f>IF(E3135=E3136,0,3)</f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>L3135+N3135</f>
        <v>0</v>
      </c>
      <c r="L3135">
        <f>IF(M3135=M3134,0,1)</f>
        <v>0</v>
      </c>
      <c r="M3135" s="7">
        <v>42241</v>
      </c>
      <c r="N3135">
        <f>IF(M3135=M3136,0,3)</f>
        <v>0</v>
      </c>
      <c r="O3135" s="9">
        <f t="shared" si="48"/>
        <v>0</v>
      </c>
      <c r="P3135" s="9">
        <v>0</v>
      </c>
    </row>
    <row r="3136" spans="1:16" x14ac:dyDescent="0.25">
      <c r="A3136">
        <v>3135</v>
      </c>
      <c r="B3136">
        <f>(C3136+K3136)/2</f>
        <v>0</v>
      </c>
      <c r="C3136">
        <f>D3136+F3136</f>
        <v>0</v>
      </c>
      <c r="D3136">
        <f>IF(E3136=E3135,0,1)</f>
        <v>0</v>
      </c>
      <c r="E3136" t="s">
        <v>80</v>
      </c>
      <c r="F3136">
        <f>IF(E3136=E3137,0,3)</f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>L3136+N3136</f>
        <v>0</v>
      </c>
      <c r="L3136">
        <f>IF(M3136=M3135,0,1)</f>
        <v>0</v>
      </c>
      <c r="M3136" s="7">
        <v>42241</v>
      </c>
      <c r="N3136">
        <f>IF(M3136=M3137,0,3)</f>
        <v>0</v>
      </c>
      <c r="O3136" s="9">
        <f t="shared" si="48"/>
        <v>0</v>
      </c>
      <c r="P3136" s="9">
        <v>0</v>
      </c>
    </row>
    <row r="3137" spans="1:16" x14ac:dyDescent="0.25">
      <c r="A3137">
        <v>3136</v>
      </c>
      <c r="B3137">
        <f>(C3137+K3137)/2</f>
        <v>0</v>
      </c>
      <c r="C3137">
        <f>D3137+F3137</f>
        <v>0</v>
      </c>
      <c r="D3137">
        <f>IF(E3137=E3136,0,1)</f>
        <v>0</v>
      </c>
      <c r="E3137" t="s">
        <v>80</v>
      </c>
      <c r="F3137">
        <f>IF(E3137=E3138,0,3)</f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>L3137+N3137</f>
        <v>0</v>
      </c>
      <c r="L3137">
        <f>IF(M3137=M3136,0,1)</f>
        <v>0</v>
      </c>
      <c r="M3137" s="7">
        <v>42241</v>
      </c>
      <c r="N3137">
        <f>IF(M3137=M3138,0,3)</f>
        <v>0</v>
      </c>
      <c r="O3137" s="9">
        <f t="shared" si="48"/>
        <v>0</v>
      </c>
      <c r="P3137" s="9">
        <v>0</v>
      </c>
    </row>
    <row r="3138" spans="1:16" x14ac:dyDescent="0.25">
      <c r="A3138">
        <v>3137</v>
      </c>
      <c r="B3138">
        <f>(C3138+K3138)/2</f>
        <v>0</v>
      </c>
      <c r="C3138">
        <f>D3138+F3138</f>
        <v>0</v>
      </c>
      <c r="D3138">
        <f>IF(E3138=E3137,0,1)</f>
        <v>0</v>
      </c>
      <c r="E3138" t="s">
        <v>80</v>
      </c>
      <c r="F3138">
        <f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>L3138+N3138</f>
        <v>0</v>
      </c>
      <c r="L3138">
        <f>IF(M3138=M3137,0,1)</f>
        <v>0</v>
      </c>
      <c r="M3138" s="7">
        <v>42241</v>
      </c>
      <c r="N3138">
        <f>IF(M3138=M3139,0,3)</f>
        <v>0</v>
      </c>
      <c r="O3138" s="9">
        <f t="shared" si="48"/>
        <v>0</v>
      </c>
      <c r="P3138" s="9">
        <v>0</v>
      </c>
    </row>
    <row r="3139" spans="1:16" x14ac:dyDescent="0.25">
      <c r="A3139">
        <v>3138</v>
      </c>
      <c r="B3139">
        <f>(C3139+K3139)/2</f>
        <v>0</v>
      </c>
      <c r="C3139">
        <f>D3139+F3139</f>
        <v>0</v>
      </c>
      <c r="D3139">
        <f>IF(E3139=E3138,0,1)</f>
        <v>0</v>
      </c>
      <c r="E3139" t="s">
        <v>80</v>
      </c>
      <c r="F3139">
        <f>IF(E3139=E3140,0,3)</f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>L3139+N3139</f>
        <v>0</v>
      </c>
      <c r="L3139">
        <f>IF(M3139=M3138,0,1)</f>
        <v>0</v>
      </c>
      <c r="M3139" s="7">
        <v>42241</v>
      </c>
      <c r="N3139">
        <f>IF(M3139=M3140,0,3)</f>
        <v>0</v>
      </c>
      <c r="O3139" s="9">
        <f t="shared" ref="O3139:P3202" si="49">IF(AND(K3139=0,C3139=0),0,C3139)</f>
        <v>0</v>
      </c>
      <c r="P3139" s="9">
        <v>0</v>
      </c>
    </row>
    <row r="3140" spans="1:16" x14ac:dyDescent="0.25">
      <c r="A3140">
        <v>3139</v>
      </c>
      <c r="B3140">
        <f>(C3140+K3140)/2</f>
        <v>0</v>
      </c>
      <c r="C3140">
        <f>D3140+F3140</f>
        <v>0</v>
      </c>
      <c r="D3140">
        <f>IF(E3140=E3139,0,1)</f>
        <v>0</v>
      </c>
      <c r="E3140" t="s">
        <v>80</v>
      </c>
      <c r="F3140">
        <f>IF(E3140=E3141,0,3)</f>
        <v>0</v>
      </c>
      <c r="G3140" t="s">
        <v>32</v>
      </c>
      <c r="H3140">
        <v>20</v>
      </c>
      <c r="I3140">
        <v>28.88781874</v>
      </c>
      <c r="J3140" t="s">
        <v>66</v>
      </c>
      <c r="K3140">
        <f>L3140+N3140</f>
        <v>0</v>
      </c>
      <c r="L3140">
        <f>IF(M3140=M3139,0,1)</f>
        <v>0</v>
      </c>
      <c r="M3140" s="7">
        <v>42241</v>
      </c>
      <c r="N3140">
        <f>IF(M3140=M3141,0,3)</f>
        <v>0</v>
      </c>
      <c r="O3140" s="9">
        <f t="shared" si="49"/>
        <v>0</v>
      </c>
      <c r="P3140" s="9">
        <v>0</v>
      </c>
    </row>
    <row r="3141" spans="1:16" x14ac:dyDescent="0.25">
      <c r="A3141">
        <v>3140</v>
      </c>
      <c r="B3141">
        <f>(C3141+K3141)/2</f>
        <v>0</v>
      </c>
      <c r="C3141">
        <f>D3141+F3141</f>
        <v>0</v>
      </c>
      <c r="D3141">
        <f>IF(E3141=E3140,0,1)</f>
        <v>0</v>
      </c>
      <c r="E3141" t="s">
        <v>80</v>
      </c>
      <c r="F3141">
        <f>IF(E3141=E3142,0,3)</f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>L3141+N3141</f>
        <v>0</v>
      </c>
      <c r="L3141">
        <f>IF(M3141=M3140,0,1)</f>
        <v>0</v>
      </c>
      <c r="M3141" s="7">
        <v>42241</v>
      </c>
      <c r="N3141">
        <f>IF(M3141=M3142,0,3)</f>
        <v>0</v>
      </c>
      <c r="O3141" s="9">
        <f t="shared" si="49"/>
        <v>0</v>
      </c>
      <c r="P3141" s="9">
        <v>0</v>
      </c>
    </row>
    <row r="3142" spans="1:16" x14ac:dyDescent="0.25">
      <c r="A3142">
        <v>3141</v>
      </c>
      <c r="B3142">
        <f>(C3142+K3142)/2</f>
        <v>0</v>
      </c>
      <c r="C3142">
        <f>D3142+F3142</f>
        <v>0</v>
      </c>
      <c r="D3142">
        <f>IF(E3142=E3141,0,1)</f>
        <v>0</v>
      </c>
      <c r="E3142" t="s">
        <v>80</v>
      </c>
      <c r="F3142">
        <f>IF(E3142=E3143,0,3)</f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>L3142+N3142</f>
        <v>0</v>
      </c>
      <c r="L3142">
        <f>IF(M3142=M3141,0,1)</f>
        <v>0</v>
      </c>
      <c r="M3142" s="7">
        <v>42241</v>
      </c>
      <c r="N3142">
        <f>IF(M3142=M3143,0,3)</f>
        <v>0</v>
      </c>
      <c r="O3142" s="9">
        <f t="shared" si="49"/>
        <v>0</v>
      </c>
      <c r="P3142" s="9">
        <v>0</v>
      </c>
    </row>
    <row r="3143" spans="1:16" x14ac:dyDescent="0.25">
      <c r="A3143">
        <v>3142</v>
      </c>
      <c r="B3143">
        <f>(C3143+K3143)/2</f>
        <v>0</v>
      </c>
      <c r="C3143">
        <f>D3143+F3143</f>
        <v>0</v>
      </c>
      <c r="D3143">
        <f>IF(E3143=E3142,0,1)</f>
        <v>0</v>
      </c>
      <c r="E3143" t="s">
        <v>80</v>
      </c>
      <c r="F3143">
        <f>IF(E3143=E3144,0,3)</f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>L3143+N3143</f>
        <v>0</v>
      </c>
      <c r="L3143">
        <f>IF(M3143=M3142,0,1)</f>
        <v>0</v>
      </c>
      <c r="M3143" s="7">
        <v>42241</v>
      </c>
      <c r="N3143">
        <f>IF(M3143=M3144,0,3)</f>
        <v>0</v>
      </c>
      <c r="O3143" s="9">
        <f t="shared" si="49"/>
        <v>0</v>
      </c>
      <c r="P3143" s="9">
        <v>0</v>
      </c>
    </row>
    <row r="3144" spans="1:16" x14ac:dyDescent="0.25">
      <c r="A3144">
        <v>3143</v>
      </c>
      <c r="B3144">
        <f>(C3144+K3144)/2</f>
        <v>0</v>
      </c>
      <c r="C3144">
        <f>D3144+F3144</f>
        <v>0</v>
      </c>
      <c r="D3144">
        <f>IF(E3144=E3143,0,1)</f>
        <v>0</v>
      </c>
      <c r="E3144" t="s">
        <v>80</v>
      </c>
      <c r="F3144">
        <f>IF(E3144=E3145,0,3)</f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>L3144+N3144</f>
        <v>0</v>
      </c>
      <c r="L3144">
        <f>IF(M3144=M3143,0,1)</f>
        <v>0</v>
      </c>
      <c r="M3144" s="7">
        <v>42241</v>
      </c>
      <c r="N3144">
        <f>IF(M3144=M3145,0,3)</f>
        <v>0</v>
      </c>
      <c r="O3144" s="9">
        <f t="shared" si="49"/>
        <v>0</v>
      </c>
      <c r="P3144" s="9">
        <v>0</v>
      </c>
    </row>
    <row r="3145" spans="1:16" x14ac:dyDescent="0.25">
      <c r="A3145">
        <v>3144</v>
      </c>
      <c r="B3145">
        <f>(C3145+K3145)/2</f>
        <v>0</v>
      </c>
      <c r="C3145">
        <f>D3145+F3145</f>
        <v>0</v>
      </c>
      <c r="D3145">
        <f>IF(E3145=E3144,0,1)</f>
        <v>0</v>
      </c>
      <c r="E3145" t="s">
        <v>80</v>
      </c>
      <c r="F3145">
        <f>IF(E3145=E3146,0,3)</f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>L3145+N3145</f>
        <v>0</v>
      </c>
      <c r="L3145">
        <f>IF(M3145=M3144,0,1)</f>
        <v>0</v>
      </c>
      <c r="M3145" s="7">
        <v>42241</v>
      </c>
      <c r="N3145">
        <f>IF(M3145=M3146,0,3)</f>
        <v>0</v>
      </c>
      <c r="O3145" s="9">
        <f t="shared" si="49"/>
        <v>0</v>
      </c>
      <c r="P3145" s="9">
        <v>0</v>
      </c>
    </row>
    <row r="3146" spans="1:16" x14ac:dyDescent="0.25">
      <c r="A3146">
        <v>3145</v>
      </c>
      <c r="B3146">
        <f>(C3146+K3146)/2</f>
        <v>0</v>
      </c>
      <c r="C3146">
        <f>D3146+F3146</f>
        <v>0</v>
      </c>
      <c r="D3146">
        <f>IF(E3146=E3145,0,1)</f>
        <v>0</v>
      </c>
      <c r="E3146" t="s">
        <v>80</v>
      </c>
      <c r="F3146">
        <f>IF(E3146=E3147,0,3)</f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>L3146+N3146</f>
        <v>0</v>
      </c>
      <c r="L3146">
        <f>IF(M3146=M3145,0,1)</f>
        <v>0</v>
      </c>
      <c r="M3146" s="7">
        <v>42241</v>
      </c>
      <c r="N3146">
        <f>IF(M3146=M3147,0,3)</f>
        <v>0</v>
      </c>
      <c r="O3146" s="9">
        <f t="shared" si="49"/>
        <v>0</v>
      </c>
      <c r="P3146" s="9">
        <v>0</v>
      </c>
    </row>
    <row r="3147" spans="1:16" x14ac:dyDescent="0.25">
      <c r="A3147">
        <v>3146</v>
      </c>
      <c r="B3147">
        <f>(C3147+K3147)/2</f>
        <v>3</v>
      </c>
      <c r="C3147">
        <f>D3147+F3147</f>
        <v>3</v>
      </c>
      <c r="D3147">
        <f>IF(E3147=E3146,0,1)</f>
        <v>0</v>
      </c>
      <c r="E3147" t="s">
        <v>80</v>
      </c>
      <c r="F3147">
        <f>IF(E3147=E3148,0,3)</f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>L3147+N3147</f>
        <v>3</v>
      </c>
      <c r="L3147">
        <f>IF(M3147=M3146,0,1)</f>
        <v>0</v>
      </c>
      <c r="M3147" s="7">
        <v>42241</v>
      </c>
      <c r="N3147">
        <f>IF(M3147=M3148,0,3)</f>
        <v>3</v>
      </c>
      <c r="O3147" s="9">
        <f t="shared" si="49"/>
        <v>3</v>
      </c>
      <c r="P3147" s="9">
        <v>3</v>
      </c>
    </row>
    <row r="3148" spans="1:16" x14ac:dyDescent="0.25">
      <c r="A3148">
        <v>3147</v>
      </c>
      <c r="B3148">
        <f>(C3148+K3148)/2</f>
        <v>1</v>
      </c>
      <c r="C3148">
        <f>D3148+F3148</f>
        <v>1</v>
      </c>
      <c r="D3148">
        <f>IF(E3148=E3147,0,1)</f>
        <v>1</v>
      </c>
      <c r="E3148" t="s">
        <v>57</v>
      </c>
      <c r="F3148">
        <f>IF(E3148=E3149,0,3)</f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>L3148+N3148</f>
        <v>1</v>
      </c>
      <c r="L3148">
        <f>IF(M3148=M3147,0,1)</f>
        <v>1</v>
      </c>
      <c r="M3148" s="7">
        <v>42242</v>
      </c>
      <c r="N3148">
        <f>IF(M3148=M3149,0,3)</f>
        <v>0</v>
      </c>
      <c r="O3148" s="9">
        <f t="shared" si="49"/>
        <v>1</v>
      </c>
      <c r="P3148" s="9">
        <v>1</v>
      </c>
    </row>
    <row r="3149" spans="1:16" x14ac:dyDescent="0.25">
      <c r="A3149">
        <v>3148</v>
      </c>
      <c r="B3149">
        <f>(C3149+K3149)/2</f>
        <v>0</v>
      </c>
      <c r="C3149">
        <f>D3149+F3149</f>
        <v>0</v>
      </c>
      <c r="D3149">
        <f>IF(E3149=E3148,0,1)</f>
        <v>0</v>
      </c>
      <c r="E3149" t="s">
        <v>57</v>
      </c>
      <c r="F3149">
        <f>IF(E3149=E3150,0,3)</f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>L3149+N3149</f>
        <v>0</v>
      </c>
      <c r="L3149">
        <f>IF(M3149=M3148,0,1)</f>
        <v>0</v>
      </c>
      <c r="M3149" s="7">
        <v>42242</v>
      </c>
      <c r="N3149">
        <f>IF(M3149=M3150,0,3)</f>
        <v>0</v>
      </c>
      <c r="O3149" s="9">
        <f t="shared" si="49"/>
        <v>0</v>
      </c>
      <c r="P3149" s="9">
        <v>0</v>
      </c>
    </row>
    <row r="3150" spans="1:16" x14ac:dyDescent="0.25">
      <c r="A3150">
        <v>3149</v>
      </c>
      <c r="B3150">
        <f>(C3150+K3150)/2</f>
        <v>0</v>
      </c>
      <c r="C3150">
        <f>D3150+F3150</f>
        <v>0</v>
      </c>
      <c r="D3150">
        <f>IF(E3150=E3149,0,1)</f>
        <v>0</v>
      </c>
      <c r="E3150" t="s">
        <v>57</v>
      </c>
      <c r="F3150">
        <f>IF(E3150=E3151,0,3)</f>
        <v>0</v>
      </c>
      <c r="G3150" t="s">
        <v>14</v>
      </c>
      <c r="H3150">
        <v>20</v>
      </c>
      <c r="I3150">
        <v>30.50173732</v>
      </c>
      <c r="J3150" t="s">
        <v>10</v>
      </c>
      <c r="K3150">
        <f>L3150+N3150</f>
        <v>0</v>
      </c>
      <c r="L3150">
        <f>IF(M3150=M3149,0,1)</f>
        <v>0</v>
      </c>
      <c r="M3150" s="7">
        <v>42242</v>
      </c>
      <c r="N3150">
        <f>IF(M3150=M3151,0,3)</f>
        <v>0</v>
      </c>
      <c r="O3150" s="9">
        <f t="shared" si="49"/>
        <v>0</v>
      </c>
      <c r="P3150" s="9">
        <v>0</v>
      </c>
    </row>
    <row r="3151" spans="1:16" x14ac:dyDescent="0.25">
      <c r="A3151">
        <v>3150</v>
      </c>
      <c r="B3151">
        <f>(C3151+K3151)/2</f>
        <v>0</v>
      </c>
      <c r="C3151">
        <f>D3151+F3151</f>
        <v>0</v>
      </c>
      <c r="D3151">
        <f>IF(E3151=E3150,0,1)</f>
        <v>0</v>
      </c>
      <c r="E3151" t="s">
        <v>57</v>
      </c>
      <c r="F3151">
        <f>IF(E3151=E3152,0,3)</f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>L3151+N3151</f>
        <v>0</v>
      </c>
      <c r="L3151">
        <f>IF(M3151=M3150,0,1)</f>
        <v>0</v>
      </c>
      <c r="M3151" s="7">
        <v>42242</v>
      </c>
      <c r="N3151">
        <f>IF(M3151=M3152,0,3)</f>
        <v>0</v>
      </c>
      <c r="O3151" s="9">
        <f t="shared" si="49"/>
        <v>0</v>
      </c>
      <c r="P3151" s="9">
        <v>0</v>
      </c>
    </row>
    <row r="3152" spans="1:16" x14ac:dyDescent="0.25">
      <c r="A3152">
        <v>3151</v>
      </c>
      <c r="B3152">
        <f>(C3152+K3152)/2</f>
        <v>0</v>
      </c>
      <c r="C3152">
        <f>D3152+F3152</f>
        <v>0</v>
      </c>
      <c r="D3152">
        <f>IF(E3152=E3151,0,1)</f>
        <v>0</v>
      </c>
      <c r="E3152" t="s">
        <v>57</v>
      </c>
      <c r="F3152">
        <f>IF(E3152=E3153,0,3)</f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>L3152+N3152</f>
        <v>0</v>
      </c>
      <c r="L3152">
        <f>IF(M3152=M3151,0,1)</f>
        <v>0</v>
      </c>
      <c r="M3152" s="7">
        <v>42242</v>
      </c>
      <c r="N3152">
        <f>IF(M3152=M3153,0,3)</f>
        <v>0</v>
      </c>
      <c r="O3152" s="9">
        <f t="shared" si="49"/>
        <v>0</v>
      </c>
      <c r="P3152" s="9">
        <v>0</v>
      </c>
    </row>
    <row r="3153" spans="1:16" x14ac:dyDescent="0.25">
      <c r="A3153">
        <v>3152</v>
      </c>
      <c r="B3153">
        <f>(C3153+K3153)/2</f>
        <v>0</v>
      </c>
      <c r="C3153">
        <f>D3153+F3153</f>
        <v>0</v>
      </c>
      <c r="D3153">
        <f>IF(E3153=E3152,0,1)</f>
        <v>0</v>
      </c>
      <c r="E3153" t="s">
        <v>57</v>
      </c>
      <c r="F3153">
        <f>IF(E3153=E3154,0,3)</f>
        <v>0</v>
      </c>
      <c r="G3153" t="s">
        <v>20</v>
      </c>
      <c r="H3153">
        <v>10</v>
      </c>
      <c r="I3153">
        <v>22.47237805</v>
      </c>
      <c r="J3153" t="s">
        <v>10</v>
      </c>
      <c r="K3153">
        <f>L3153+N3153</f>
        <v>0</v>
      </c>
      <c r="L3153">
        <f>IF(M3153=M3152,0,1)</f>
        <v>0</v>
      </c>
      <c r="M3153" s="7">
        <v>42242</v>
      </c>
      <c r="N3153">
        <f>IF(M3153=M3154,0,3)</f>
        <v>0</v>
      </c>
      <c r="O3153" s="9">
        <f t="shared" si="49"/>
        <v>0</v>
      </c>
      <c r="P3153" s="9">
        <v>0</v>
      </c>
    </row>
    <row r="3154" spans="1:16" x14ac:dyDescent="0.25">
      <c r="A3154">
        <v>3153</v>
      </c>
      <c r="B3154">
        <f>(C3154+K3154)/2</f>
        <v>0</v>
      </c>
      <c r="C3154">
        <f>D3154+F3154</f>
        <v>0</v>
      </c>
      <c r="D3154">
        <f>IF(E3154=E3153,0,1)</f>
        <v>0</v>
      </c>
      <c r="E3154" t="s">
        <v>57</v>
      </c>
      <c r="F3154">
        <f>IF(E3154=E3155,0,3)</f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>L3154+N3154</f>
        <v>0</v>
      </c>
      <c r="L3154">
        <f>IF(M3154=M3153,0,1)</f>
        <v>0</v>
      </c>
      <c r="M3154" s="7">
        <v>42242</v>
      </c>
      <c r="N3154">
        <f>IF(M3154=M3155,0,3)</f>
        <v>0</v>
      </c>
      <c r="O3154" s="9">
        <f t="shared" si="49"/>
        <v>0</v>
      </c>
      <c r="P3154" s="9">
        <v>0</v>
      </c>
    </row>
    <row r="3155" spans="1:16" x14ac:dyDescent="0.25">
      <c r="A3155">
        <v>3154</v>
      </c>
      <c r="B3155">
        <f>(C3155+K3155)/2</f>
        <v>0</v>
      </c>
      <c r="C3155">
        <f>D3155+F3155</f>
        <v>0</v>
      </c>
      <c r="D3155">
        <f>IF(E3155=E3154,0,1)</f>
        <v>0</v>
      </c>
      <c r="E3155" t="s">
        <v>57</v>
      </c>
      <c r="F3155">
        <f>IF(E3155=E3156,0,3)</f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>L3155+N3155</f>
        <v>0</v>
      </c>
      <c r="L3155">
        <f>IF(M3155=M3154,0,1)</f>
        <v>0</v>
      </c>
      <c r="M3155" s="7">
        <v>42242</v>
      </c>
      <c r="N3155">
        <f>IF(M3155=M3156,0,3)</f>
        <v>0</v>
      </c>
      <c r="O3155" s="9">
        <f t="shared" si="49"/>
        <v>0</v>
      </c>
      <c r="P3155" s="9">
        <v>0</v>
      </c>
    </row>
    <row r="3156" spans="1:16" x14ac:dyDescent="0.25">
      <c r="A3156">
        <v>3155</v>
      </c>
      <c r="B3156">
        <f>(C3156+K3156)/2</f>
        <v>0</v>
      </c>
      <c r="C3156">
        <f>D3156+F3156</f>
        <v>0</v>
      </c>
      <c r="D3156">
        <f>IF(E3156=E3155,0,1)</f>
        <v>0</v>
      </c>
      <c r="E3156" t="s">
        <v>57</v>
      </c>
      <c r="F3156">
        <f>IF(E3156=E3157,0,3)</f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>L3156+N3156</f>
        <v>0</v>
      </c>
      <c r="L3156">
        <f>IF(M3156=M3155,0,1)</f>
        <v>0</v>
      </c>
      <c r="M3156" s="7">
        <v>42242</v>
      </c>
      <c r="N3156">
        <f>IF(M3156=M3157,0,3)</f>
        <v>0</v>
      </c>
      <c r="O3156" s="9">
        <f t="shared" si="49"/>
        <v>0</v>
      </c>
      <c r="P3156" s="9">
        <v>0</v>
      </c>
    </row>
    <row r="3157" spans="1:16" x14ac:dyDescent="0.25">
      <c r="A3157">
        <v>3156</v>
      </c>
      <c r="B3157">
        <f>(C3157+K3157)/2</f>
        <v>0</v>
      </c>
      <c r="C3157">
        <f>D3157+F3157</f>
        <v>0</v>
      </c>
      <c r="D3157">
        <f>IF(E3157=E3156,0,1)</f>
        <v>0</v>
      </c>
      <c r="E3157" t="s">
        <v>57</v>
      </c>
      <c r="F3157">
        <f>IF(E3157=E3158,0,3)</f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>L3157+N3157</f>
        <v>0</v>
      </c>
      <c r="L3157">
        <f>IF(M3157=M3156,0,1)</f>
        <v>0</v>
      </c>
      <c r="M3157" s="7">
        <v>42242</v>
      </c>
      <c r="N3157">
        <f>IF(M3157=M3158,0,3)</f>
        <v>0</v>
      </c>
      <c r="O3157" s="9">
        <f t="shared" si="49"/>
        <v>0</v>
      </c>
      <c r="P3157" s="9">
        <v>0</v>
      </c>
    </row>
    <row r="3158" spans="1:16" x14ac:dyDescent="0.25">
      <c r="A3158">
        <v>3157</v>
      </c>
      <c r="B3158">
        <f>(C3158+K3158)/2</f>
        <v>0</v>
      </c>
      <c r="C3158">
        <f>D3158+F3158</f>
        <v>0</v>
      </c>
      <c r="D3158">
        <f>IF(E3158=E3157,0,1)</f>
        <v>0</v>
      </c>
      <c r="E3158" t="s">
        <v>57</v>
      </c>
      <c r="F3158">
        <f>IF(E3158=E3159,0,3)</f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>L3158+N3158</f>
        <v>0</v>
      </c>
      <c r="L3158">
        <f>IF(M3158=M3157,0,1)</f>
        <v>0</v>
      </c>
      <c r="M3158" s="7">
        <v>42242</v>
      </c>
      <c r="N3158">
        <f>IF(M3158=M3159,0,3)</f>
        <v>0</v>
      </c>
      <c r="O3158" s="9">
        <f t="shared" si="49"/>
        <v>0</v>
      </c>
      <c r="P3158" s="9">
        <v>0</v>
      </c>
    </row>
    <row r="3159" spans="1:16" x14ac:dyDescent="0.25">
      <c r="A3159">
        <v>3158</v>
      </c>
      <c r="B3159">
        <f>(C3159+K3159)/2</f>
        <v>0</v>
      </c>
      <c r="C3159">
        <f>D3159+F3159</f>
        <v>0</v>
      </c>
      <c r="D3159">
        <f>IF(E3159=E3158,0,1)</f>
        <v>0</v>
      </c>
      <c r="E3159" t="s">
        <v>57</v>
      </c>
      <c r="F3159">
        <f>IF(E3159=E3160,0,3)</f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>L3159+N3159</f>
        <v>0</v>
      </c>
      <c r="L3159">
        <f>IF(M3159=M3158,0,1)</f>
        <v>0</v>
      </c>
      <c r="M3159" s="7">
        <v>42242</v>
      </c>
      <c r="N3159">
        <f>IF(M3159=M3160,0,3)</f>
        <v>0</v>
      </c>
      <c r="O3159" s="9">
        <f t="shared" si="49"/>
        <v>0</v>
      </c>
      <c r="P3159" s="9">
        <v>0</v>
      </c>
    </row>
    <row r="3160" spans="1:16" x14ac:dyDescent="0.25">
      <c r="A3160">
        <v>3159</v>
      </c>
      <c r="B3160">
        <f>(C3160+K3160)/2</f>
        <v>0</v>
      </c>
      <c r="C3160">
        <f>D3160+F3160</f>
        <v>0</v>
      </c>
      <c r="D3160">
        <f>IF(E3160=E3159,0,1)</f>
        <v>0</v>
      </c>
      <c r="E3160" t="s">
        <v>57</v>
      </c>
      <c r="F3160">
        <f>IF(E3160=E3161,0,3)</f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>L3160+N3160</f>
        <v>0</v>
      </c>
      <c r="L3160">
        <f>IF(M3160=M3159,0,1)</f>
        <v>0</v>
      </c>
      <c r="M3160" s="7">
        <v>42242</v>
      </c>
      <c r="N3160">
        <f>IF(M3160=M3161,0,3)</f>
        <v>0</v>
      </c>
      <c r="O3160" s="9">
        <f t="shared" si="49"/>
        <v>0</v>
      </c>
      <c r="P3160" s="9">
        <v>0</v>
      </c>
    </row>
    <row r="3161" spans="1:16" x14ac:dyDescent="0.25">
      <c r="A3161">
        <v>3160</v>
      </c>
      <c r="B3161">
        <f>(C3161+K3161)/2</f>
        <v>0</v>
      </c>
      <c r="C3161">
        <f>D3161+F3161</f>
        <v>0</v>
      </c>
      <c r="D3161">
        <f>IF(E3161=E3160,0,1)</f>
        <v>0</v>
      </c>
      <c r="E3161" t="s">
        <v>57</v>
      </c>
      <c r="F3161">
        <f>IF(E3161=E3162,0,3)</f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>L3161+N3161</f>
        <v>0</v>
      </c>
      <c r="L3161">
        <f>IF(M3161=M3160,0,1)</f>
        <v>0</v>
      </c>
      <c r="M3161" s="7">
        <v>42242</v>
      </c>
      <c r="N3161">
        <f>IF(M3161=M3162,0,3)</f>
        <v>0</v>
      </c>
      <c r="O3161" s="9">
        <f t="shared" si="49"/>
        <v>0</v>
      </c>
      <c r="P3161" s="9">
        <v>0</v>
      </c>
    </row>
    <row r="3162" spans="1:16" x14ac:dyDescent="0.25">
      <c r="A3162">
        <v>3161</v>
      </c>
      <c r="B3162">
        <f>(C3162+K3162)/2</f>
        <v>0</v>
      </c>
      <c r="C3162">
        <f>D3162+F3162</f>
        <v>0</v>
      </c>
      <c r="D3162">
        <f>IF(E3162=E3161,0,1)</f>
        <v>0</v>
      </c>
      <c r="E3162" t="s">
        <v>57</v>
      </c>
      <c r="F3162">
        <f>IF(E3162=E3163,0,3)</f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>L3162+N3162</f>
        <v>0</v>
      </c>
      <c r="L3162">
        <f>IF(M3162=M3161,0,1)</f>
        <v>0</v>
      </c>
      <c r="M3162" s="7">
        <v>42242</v>
      </c>
      <c r="N3162">
        <f>IF(M3162=M3163,0,3)</f>
        <v>0</v>
      </c>
      <c r="O3162" s="9">
        <f t="shared" si="49"/>
        <v>0</v>
      </c>
      <c r="P3162" s="9">
        <v>0</v>
      </c>
    </row>
    <row r="3163" spans="1:16" x14ac:dyDescent="0.25">
      <c r="A3163">
        <v>3162</v>
      </c>
      <c r="B3163">
        <f>(C3163+K3163)/2</f>
        <v>1.5</v>
      </c>
      <c r="C3163">
        <f>D3163+F3163</f>
        <v>3</v>
      </c>
      <c r="D3163">
        <f>IF(E3163=E3162,0,1)</f>
        <v>0</v>
      </c>
      <c r="E3163" t="s">
        <v>57</v>
      </c>
      <c r="F3163">
        <f>IF(E3163=E3164,0,3)</f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>L3163+N3163</f>
        <v>0</v>
      </c>
      <c r="L3163">
        <f>IF(M3163=M3162,0,1)</f>
        <v>0</v>
      </c>
      <c r="M3163" s="7">
        <v>42242</v>
      </c>
      <c r="N3163">
        <f>IF(M3163=M3164,0,3)</f>
        <v>0</v>
      </c>
      <c r="O3163" s="9">
        <f t="shared" si="49"/>
        <v>3</v>
      </c>
      <c r="P3163" s="9">
        <v>3</v>
      </c>
    </row>
    <row r="3164" spans="1:16" x14ac:dyDescent="0.25">
      <c r="A3164">
        <v>3163</v>
      </c>
      <c r="B3164">
        <f>(C3164+K3164)/2</f>
        <v>0.5</v>
      </c>
      <c r="C3164">
        <f>D3164+F3164</f>
        <v>1</v>
      </c>
      <c r="D3164">
        <f>IF(E3164=E3163,0,1)</f>
        <v>1</v>
      </c>
      <c r="E3164" t="s">
        <v>370</v>
      </c>
      <c r="F3164">
        <f>IF(E3164=E3165,0,3)</f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>L3164+N3164</f>
        <v>0</v>
      </c>
      <c r="L3164">
        <f>IF(M3164=M3163,0,1)</f>
        <v>0</v>
      </c>
      <c r="M3164" s="7">
        <v>42242</v>
      </c>
      <c r="N3164">
        <f>IF(M3164=M3165,0,3)</f>
        <v>0</v>
      </c>
      <c r="O3164" s="9">
        <f t="shared" si="49"/>
        <v>1</v>
      </c>
      <c r="P3164" s="9">
        <v>1</v>
      </c>
    </row>
    <row r="3165" spans="1:16" x14ac:dyDescent="0.25">
      <c r="A3165">
        <v>3164</v>
      </c>
      <c r="B3165">
        <f>(C3165+K3165)/2</f>
        <v>0</v>
      </c>
      <c r="C3165">
        <f>D3165+F3165</f>
        <v>0</v>
      </c>
      <c r="D3165">
        <f>IF(E3165=E3164,0,1)</f>
        <v>0</v>
      </c>
      <c r="E3165" t="s">
        <v>370</v>
      </c>
      <c r="F3165">
        <f>IF(E3165=E3166,0,3)</f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>L3165+N3165</f>
        <v>0</v>
      </c>
      <c r="L3165">
        <f>IF(M3165=M3164,0,1)</f>
        <v>0</v>
      </c>
      <c r="M3165" s="7">
        <v>42242</v>
      </c>
      <c r="N3165">
        <f>IF(M3165=M3166,0,3)</f>
        <v>0</v>
      </c>
      <c r="O3165" s="9">
        <f t="shared" si="49"/>
        <v>0</v>
      </c>
      <c r="P3165" s="9">
        <v>0</v>
      </c>
    </row>
    <row r="3166" spans="1:16" x14ac:dyDescent="0.25">
      <c r="A3166">
        <v>3165</v>
      </c>
      <c r="B3166">
        <f>(C3166+K3166)/2</f>
        <v>0</v>
      </c>
      <c r="C3166">
        <f>D3166+F3166</f>
        <v>0</v>
      </c>
      <c r="D3166">
        <f>IF(E3166=E3165,0,1)</f>
        <v>0</v>
      </c>
      <c r="E3166" t="s">
        <v>370</v>
      </c>
      <c r="F3166">
        <f>IF(E3166=E3167,0,3)</f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>L3166+N3166</f>
        <v>0</v>
      </c>
      <c r="L3166">
        <f>IF(M3166=M3165,0,1)</f>
        <v>0</v>
      </c>
      <c r="M3166" s="7">
        <v>42242</v>
      </c>
      <c r="N3166">
        <f>IF(M3166=M3167,0,3)</f>
        <v>0</v>
      </c>
      <c r="O3166" s="9">
        <f t="shared" si="49"/>
        <v>0</v>
      </c>
      <c r="P3166" s="9">
        <v>0</v>
      </c>
    </row>
    <row r="3167" spans="1:16" x14ac:dyDescent="0.25">
      <c r="A3167">
        <v>3166</v>
      </c>
      <c r="B3167">
        <f>(C3167+K3167)/2</f>
        <v>0</v>
      </c>
      <c r="C3167">
        <f>D3167+F3167</f>
        <v>0</v>
      </c>
      <c r="D3167">
        <f>IF(E3167=E3166,0,1)</f>
        <v>0</v>
      </c>
      <c r="E3167" t="s">
        <v>370</v>
      </c>
      <c r="F3167">
        <f>IF(E3167=E3168,0,3)</f>
        <v>0</v>
      </c>
      <c r="G3167" t="s">
        <v>25</v>
      </c>
      <c r="H3167">
        <v>40</v>
      </c>
      <c r="I3167">
        <v>28.1681575</v>
      </c>
      <c r="J3167" t="s">
        <v>66</v>
      </c>
      <c r="K3167">
        <f>L3167+N3167</f>
        <v>0</v>
      </c>
      <c r="L3167">
        <f>IF(M3167=M3166,0,1)</f>
        <v>0</v>
      </c>
      <c r="M3167" s="7">
        <v>42242</v>
      </c>
      <c r="N3167">
        <f>IF(M3167=M3168,0,3)</f>
        <v>0</v>
      </c>
      <c r="O3167" s="9">
        <f t="shared" si="49"/>
        <v>0</v>
      </c>
      <c r="P3167" s="9">
        <v>0</v>
      </c>
    </row>
    <row r="3168" spans="1:16" x14ac:dyDescent="0.25">
      <c r="A3168">
        <v>3167</v>
      </c>
      <c r="B3168">
        <f>(C3168+K3168)/2</f>
        <v>0</v>
      </c>
      <c r="C3168">
        <f>D3168+F3168</f>
        <v>0</v>
      </c>
      <c r="D3168">
        <f>IF(E3168=E3167,0,1)</f>
        <v>0</v>
      </c>
      <c r="E3168" t="s">
        <v>370</v>
      </c>
      <c r="F3168">
        <f>IF(E3168=E3169,0,3)</f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>L3168+N3168</f>
        <v>0</v>
      </c>
      <c r="L3168">
        <f>IF(M3168=M3167,0,1)</f>
        <v>0</v>
      </c>
      <c r="M3168" s="7">
        <v>42242</v>
      </c>
      <c r="N3168">
        <f>IF(M3168=M3169,0,3)</f>
        <v>0</v>
      </c>
      <c r="O3168" s="9">
        <f t="shared" si="49"/>
        <v>0</v>
      </c>
      <c r="P3168" s="9">
        <v>0</v>
      </c>
    </row>
    <row r="3169" spans="1:16" x14ac:dyDescent="0.25">
      <c r="A3169">
        <v>3168</v>
      </c>
      <c r="B3169">
        <f>(C3169+K3169)/2</f>
        <v>0</v>
      </c>
      <c r="C3169">
        <f>D3169+F3169</f>
        <v>0</v>
      </c>
      <c r="D3169">
        <f>IF(E3169=E3168,0,1)</f>
        <v>0</v>
      </c>
      <c r="E3169" t="s">
        <v>370</v>
      </c>
      <c r="F3169">
        <f>IF(E3169=E3170,0,3)</f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>L3169+N3169</f>
        <v>0</v>
      </c>
      <c r="L3169">
        <f>IF(M3169=M3168,0,1)</f>
        <v>0</v>
      </c>
      <c r="M3169" s="7">
        <v>42242</v>
      </c>
      <c r="N3169">
        <f>IF(M3169=M3170,0,3)</f>
        <v>0</v>
      </c>
      <c r="O3169" s="9">
        <f t="shared" si="49"/>
        <v>0</v>
      </c>
      <c r="P3169" s="9">
        <v>0</v>
      </c>
    </row>
    <row r="3170" spans="1:16" x14ac:dyDescent="0.25">
      <c r="A3170">
        <v>3169</v>
      </c>
      <c r="B3170">
        <f>(C3170+K3170)/2</f>
        <v>0</v>
      </c>
      <c r="C3170">
        <f>D3170+F3170</f>
        <v>0</v>
      </c>
      <c r="D3170">
        <f>IF(E3170=E3169,0,1)</f>
        <v>0</v>
      </c>
      <c r="E3170" t="s">
        <v>370</v>
      </c>
      <c r="F3170">
        <f>IF(E3170=E3171,0,3)</f>
        <v>0</v>
      </c>
      <c r="G3170" t="s">
        <v>125</v>
      </c>
      <c r="H3170">
        <v>4</v>
      </c>
      <c r="I3170">
        <v>176.92857723</v>
      </c>
      <c r="J3170" t="s">
        <v>66</v>
      </c>
      <c r="K3170">
        <f>L3170+N3170</f>
        <v>0</v>
      </c>
      <c r="L3170">
        <f>IF(M3170=M3169,0,1)</f>
        <v>0</v>
      </c>
      <c r="M3170" s="7">
        <v>42242</v>
      </c>
      <c r="N3170">
        <f>IF(M3170=M3171,0,3)</f>
        <v>0</v>
      </c>
      <c r="O3170" s="9">
        <f t="shared" si="49"/>
        <v>0</v>
      </c>
      <c r="P3170" s="9">
        <v>0</v>
      </c>
    </row>
    <row r="3171" spans="1:16" x14ac:dyDescent="0.25">
      <c r="A3171">
        <v>3170</v>
      </c>
      <c r="B3171">
        <f>(C3171+K3171)/2</f>
        <v>0</v>
      </c>
      <c r="C3171">
        <f>D3171+F3171</f>
        <v>0</v>
      </c>
      <c r="D3171">
        <f>IF(E3171=E3170,0,1)</f>
        <v>0</v>
      </c>
      <c r="E3171" t="s">
        <v>370</v>
      </c>
      <c r="F3171">
        <f>IF(E3171=E3172,0,3)</f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>L3171+N3171</f>
        <v>0</v>
      </c>
      <c r="L3171">
        <f>IF(M3171=M3170,0,1)</f>
        <v>0</v>
      </c>
      <c r="M3171" s="7">
        <v>42242</v>
      </c>
      <c r="N3171">
        <f>IF(M3171=M3172,0,3)</f>
        <v>0</v>
      </c>
      <c r="O3171" s="9">
        <f t="shared" si="49"/>
        <v>0</v>
      </c>
      <c r="P3171" s="9">
        <v>0</v>
      </c>
    </row>
    <row r="3172" spans="1:16" x14ac:dyDescent="0.25">
      <c r="A3172">
        <v>3171</v>
      </c>
      <c r="B3172">
        <f>(C3172+K3172)/2</f>
        <v>3</v>
      </c>
      <c r="C3172">
        <f>D3172+F3172</f>
        <v>3</v>
      </c>
      <c r="D3172">
        <f>IF(E3172=E3171,0,1)</f>
        <v>0</v>
      </c>
      <c r="E3172" t="s">
        <v>370</v>
      </c>
      <c r="F3172">
        <f>IF(E3172=E3173,0,3)</f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>L3172+N3172</f>
        <v>3</v>
      </c>
      <c r="L3172">
        <f>IF(M3172=M3171,0,1)</f>
        <v>0</v>
      </c>
      <c r="M3172" s="7">
        <v>42242</v>
      </c>
      <c r="N3172">
        <f>IF(M3172=M3173,0,3)</f>
        <v>3</v>
      </c>
      <c r="O3172" s="9">
        <f t="shared" si="49"/>
        <v>3</v>
      </c>
      <c r="P3172" s="9">
        <v>3</v>
      </c>
    </row>
    <row r="3173" spans="1:16" x14ac:dyDescent="0.25">
      <c r="A3173">
        <v>3172</v>
      </c>
      <c r="B3173">
        <f>(C3173+K3173)/2</f>
        <v>1</v>
      </c>
      <c r="C3173">
        <f>D3173+F3173</f>
        <v>1</v>
      </c>
      <c r="D3173">
        <f>IF(E3173=E3172,0,1)</f>
        <v>1</v>
      </c>
      <c r="E3173" t="s">
        <v>74</v>
      </c>
      <c r="F3173">
        <f>IF(E3173=E3174,0,3)</f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>L3173+N3173</f>
        <v>1</v>
      </c>
      <c r="L3173">
        <f>IF(M3173=M3172,0,1)</f>
        <v>1</v>
      </c>
      <c r="M3173" s="7">
        <v>42243</v>
      </c>
      <c r="N3173">
        <f>IF(M3173=M3174,0,3)</f>
        <v>0</v>
      </c>
      <c r="O3173" s="9">
        <f t="shared" si="49"/>
        <v>1</v>
      </c>
      <c r="P3173" s="9">
        <v>1</v>
      </c>
    </row>
    <row r="3174" spans="1:16" x14ac:dyDescent="0.25">
      <c r="A3174">
        <v>3173</v>
      </c>
      <c r="B3174">
        <f>(C3174+K3174)/2</f>
        <v>0</v>
      </c>
      <c r="C3174">
        <f>D3174+F3174</f>
        <v>0</v>
      </c>
      <c r="D3174">
        <f>IF(E3174=E3173,0,1)</f>
        <v>0</v>
      </c>
      <c r="E3174" t="s">
        <v>74</v>
      </c>
      <c r="F3174">
        <f>IF(E3174=E3175,0,3)</f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>L3174+N3174</f>
        <v>0</v>
      </c>
      <c r="L3174">
        <f>IF(M3174=M3173,0,1)</f>
        <v>0</v>
      </c>
      <c r="M3174" s="7">
        <v>42243</v>
      </c>
      <c r="N3174">
        <f>IF(M3174=M3175,0,3)</f>
        <v>0</v>
      </c>
      <c r="O3174" s="9">
        <f t="shared" si="49"/>
        <v>0</v>
      </c>
      <c r="P3174" s="9">
        <v>0</v>
      </c>
    </row>
    <row r="3175" spans="1:16" x14ac:dyDescent="0.25">
      <c r="A3175">
        <v>3174</v>
      </c>
      <c r="B3175">
        <f>(C3175+K3175)/2</f>
        <v>0</v>
      </c>
      <c r="C3175">
        <f>D3175+F3175</f>
        <v>0</v>
      </c>
      <c r="D3175">
        <f>IF(E3175=E3174,0,1)</f>
        <v>0</v>
      </c>
      <c r="E3175" t="s">
        <v>74</v>
      </c>
      <c r="F3175">
        <f>IF(E3175=E3176,0,3)</f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>L3175+N3175</f>
        <v>0</v>
      </c>
      <c r="L3175">
        <f>IF(M3175=M3174,0,1)</f>
        <v>0</v>
      </c>
      <c r="M3175" s="7">
        <v>42243</v>
      </c>
      <c r="N3175">
        <f>IF(M3175=M3176,0,3)</f>
        <v>0</v>
      </c>
      <c r="O3175" s="9">
        <f t="shared" si="49"/>
        <v>0</v>
      </c>
      <c r="P3175" s="9">
        <v>0</v>
      </c>
    </row>
    <row r="3176" spans="1:16" x14ac:dyDescent="0.25">
      <c r="A3176">
        <v>3175</v>
      </c>
      <c r="B3176">
        <f>(C3176+K3176)/2</f>
        <v>0</v>
      </c>
      <c r="C3176">
        <f>D3176+F3176</f>
        <v>0</v>
      </c>
      <c r="D3176">
        <f>IF(E3176=E3175,0,1)</f>
        <v>0</v>
      </c>
      <c r="E3176" t="s">
        <v>74</v>
      </c>
      <c r="F3176">
        <f>IF(E3176=E3177,0,3)</f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>L3176+N3176</f>
        <v>0</v>
      </c>
      <c r="L3176">
        <f>IF(M3176=M3175,0,1)</f>
        <v>0</v>
      </c>
      <c r="M3176" s="7">
        <v>42243</v>
      </c>
      <c r="N3176">
        <f>IF(M3176=M3177,0,3)</f>
        <v>0</v>
      </c>
      <c r="O3176" s="9">
        <f t="shared" si="49"/>
        <v>0</v>
      </c>
      <c r="P3176" s="9">
        <v>0</v>
      </c>
    </row>
    <row r="3177" spans="1:16" x14ac:dyDescent="0.25">
      <c r="A3177">
        <v>3176</v>
      </c>
      <c r="B3177">
        <f>(C3177+K3177)/2</f>
        <v>0</v>
      </c>
      <c r="C3177">
        <f>D3177+F3177</f>
        <v>0</v>
      </c>
      <c r="D3177">
        <f>IF(E3177=E3176,0,1)</f>
        <v>0</v>
      </c>
      <c r="E3177" t="s">
        <v>74</v>
      </c>
      <c r="F3177">
        <f>IF(E3177=E3178,0,3)</f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>L3177+N3177</f>
        <v>0</v>
      </c>
      <c r="L3177">
        <f>IF(M3177=M3176,0,1)</f>
        <v>0</v>
      </c>
      <c r="M3177" s="7">
        <v>42243</v>
      </c>
      <c r="N3177">
        <f>IF(M3177=M3178,0,3)</f>
        <v>0</v>
      </c>
      <c r="O3177" s="9">
        <f t="shared" si="49"/>
        <v>0</v>
      </c>
      <c r="P3177" s="9">
        <v>0</v>
      </c>
    </row>
    <row r="3178" spans="1:16" x14ac:dyDescent="0.25">
      <c r="A3178">
        <v>3177</v>
      </c>
      <c r="B3178">
        <f>(C3178+K3178)/2</f>
        <v>0</v>
      </c>
      <c r="C3178">
        <f>D3178+F3178</f>
        <v>0</v>
      </c>
      <c r="D3178">
        <f>IF(E3178=E3177,0,1)</f>
        <v>0</v>
      </c>
      <c r="E3178" t="s">
        <v>74</v>
      </c>
      <c r="F3178">
        <f>IF(E3178=E3179,0,3)</f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>L3178+N3178</f>
        <v>0</v>
      </c>
      <c r="L3178">
        <f>IF(M3178=M3177,0,1)</f>
        <v>0</v>
      </c>
      <c r="M3178" s="7">
        <v>42243</v>
      </c>
      <c r="N3178">
        <f>IF(M3178=M3179,0,3)</f>
        <v>0</v>
      </c>
      <c r="O3178" s="9">
        <f t="shared" si="49"/>
        <v>0</v>
      </c>
      <c r="P3178" s="9">
        <v>0</v>
      </c>
    </row>
    <row r="3179" spans="1:16" x14ac:dyDescent="0.25">
      <c r="A3179">
        <v>3178</v>
      </c>
      <c r="B3179">
        <f>(C3179+K3179)/2</f>
        <v>0</v>
      </c>
      <c r="C3179">
        <f>D3179+F3179</f>
        <v>0</v>
      </c>
      <c r="D3179">
        <f>IF(E3179=E3178,0,1)</f>
        <v>0</v>
      </c>
      <c r="E3179" t="s">
        <v>74</v>
      </c>
      <c r="F3179">
        <f>IF(E3179=E3180,0,3)</f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>L3179+N3179</f>
        <v>0</v>
      </c>
      <c r="L3179">
        <f>IF(M3179=M3178,0,1)</f>
        <v>0</v>
      </c>
      <c r="M3179" s="7">
        <v>42243</v>
      </c>
      <c r="N3179">
        <f>IF(M3179=M3180,0,3)</f>
        <v>0</v>
      </c>
      <c r="O3179" s="9">
        <f t="shared" si="49"/>
        <v>0</v>
      </c>
      <c r="P3179" s="9">
        <v>0</v>
      </c>
    </row>
    <row r="3180" spans="1:16" x14ac:dyDescent="0.25">
      <c r="A3180">
        <v>3179</v>
      </c>
      <c r="B3180">
        <f>(C3180+K3180)/2</f>
        <v>0</v>
      </c>
      <c r="C3180">
        <f>D3180+F3180</f>
        <v>0</v>
      </c>
      <c r="D3180">
        <f>IF(E3180=E3179,0,1)</f>
        <v>0</v>
      </c>
      <c r="E3180" t="s">
        <v>74</v>
      </c>
      <c r="F3180">
        <f>IF(E3180=E3181,0,3)</f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>L3180+N3180</f>
        <v>0</v>
      </c>
      <c r="L3180">
        <f>IF(M3180=M3179,0,1)</f>
        <v>0</v>
      </c>
      <c r="M3180" s="7">
        <v>42243</v>
      </c>
      <c r="N3180">
        <f>IF(M3180=M3181,0,3)</f>
        <v>0</v>
      </c>
      <c r="O3180" s="9">
        <f t="shared" si="49"/>
        <v>0</v>
      </c>
      <c r="P3180" s="9">
        <v>0</v>
      </c>
    </row>
    <row r="3181" spans="1:16" x14ac:dyDescent="0.25">
      <c r="A3181">
        <v>3180</v>
      </c>
      <c r="B3181">
        <f>(C3181+K3181)/2</f>
        <v>0</v>
      </c>
      <c r="C3181">
        <f>D3181+F3181</f>
        <v>0</v>
      </c>
      <c r="D3181">
        <f>IF(E3181=E3180,0,1)</f>
        <v>0</v>
      </c>
      <c r="E3181" t="s">
        <v>74</v>
      </c>
      <c r="F3181">
        <f>IF(E3181=E3182,0,3)</f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>L3181+N3181</f>
        <v>0</v>
      </c>
      <c r="L3181">
        <f>IF(M3181=M3180,0,1)</f>
        <v>0</v>
      </c>
      <c r="M3181" s="7">
        <v>42243</v>
      </c>
      <c r="N3181">
        <f>IF(M3181=M3182,0,3)</f>
        <v>0</v>
      </c>
      <c r="O3181" s="9">
        <f t="shared" si="49"/>
        <v>0</v>
      </c>
      <c r="P3181" s="9">
        <v>0</v>
      </c>
    </row>
    <row r="3182" spans="1:16" x14ac:dyDescent="0.25">
      <c r="A3182">
        <v>3181</v>
      </c>
      <c r="B3182">
        <f>(C3182+K3182)/2</f>
        <v>0</v>
      </c>
      <c r="C3182">
        <f>D3182+F3182</f>
        <v>0</v>
      </c>
      <c r="D3182">
        <f>IF(E3182=E3181,0,1)</f>
        <v>0</v>
      </c>
      <c r="E3182" t="s">
        <v>74</v>
      </c>
      <c r="F3182">
        <f>IF(E3182=E3183,0,3)</f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>L3182+N3182</f>
        <v>0</v>
      </c>
      <c r="L3182">
        <f>IF(M3182=M3181,0,1)</f>
        <v>0</v>
      </c>
      <c r="M3182" s="7">
        <v>42243</v>
      </c>
      <c r="N3182">
        <f>IF(M3182=M3183,0,3)</f>
        <v>0</v>
      </c>
      <c r="O3182" s="9">
        <f t="shared" si="49"/>
        <v>0</v>
      </c>
      <c r="P3182" s="9">
        <v>0</v>
      </c>
    </row>
    <row r="3183" spans="1:16" x14ac:dyDescent="0.25">
      <c r="A3183">
        <v>3182</v>
      </c>
      <c r="B3183">
        <f>(C3183+K3183)/2</f>
        <v>0</v>
      </c>
      <c r="C3183">
        <f>D3183+F3183</f>
        <v>0</v>
      </c>
      <c r="D3183">
        <f>IF(E3183=E3182,0,1)</f>
        <v>0</v>
      </c>
      <c r="E3183" t="s">
        <v>74</v>
      </c>
      <c r="F3183">
        <f>IF(E3183=E3184,0,3)</f>
        <v>0</v>
      </c>
      <c r="G3183" t="s">
        <v>24</v>
      </c>
      <c r="H3183">
        <v>12</v>
      </c>
      <c r="I3183">
        <v>23.04564719</v>
      </c>
      <c r="J3183" t="s">
        <v>49</v>
      </c>
      <c r="K3183">
        <f>L3183+N3183</f>
        <v>0</v>
      </c>
      <c r="L3183">
        <f>IF(M3183=M3182,0,1)</f>
        <v>0</v>
      </c>
      <c r="M3183" s="7">
        <v>42243</v>
      </c>
      <c r="N3183">
        <f>IF(M3183=M3184,0,3)</f>
        <v>0</v>
      </c>
      <c r="O3183" s="9">
        <f t="shared" si="49"/>
        <v>0</v>
      </c>
      <c r="P3183" s="9">
        <v>0</v>
      </c>
    </row>
    <row r="3184" spans="1:16" x14ac:dyDescent="0.25">
      <c r="A3184">
        <v>3183</v>
      </c>
      <c r="B3184">
        <f>(C3184+K3184)/2</f>
        <v>0</v>
      </c>
      <c r="C3184">
        <f>D3184+F3184</f>
        <v>0</v>
      </c>
      <c r="D3184">
        <f>IF(E3184=E3183,0,1)</f>
        <v>0</v>
      </c>
      <c r="E3184" t="s">
        <v>74</v>
      </c>
      <c r="F3184">
        <f>IF(E3184=E3185,0,3)</f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>L3184+N3184</f>
        <v>0</v>
      </c>
      <c r="L3184">
        <f>IF(M3184=M3183,0,1)</f>
        <v>0</v>
      </c>
      <c r="M3184" s="7">
        <v>42243</v>
      </c>
      <c r="N3184">
        <f>IF(M3184=M3185,0,3)</f>
        <v>0</v>
      </c>
      <c r="O3184" s="9">
        <f t="shared" si="49"/>
        <v>0</v>
      </c>
      <c r="P3184" s="9">
        <v>0</v>
      </c>
    </row>
    <row r="3185" spans="1:16" x14ac:dyDescent="0.25">
      <c r="A3185">
        <v>3184</v>
      </c>
      <c r="B3185">
        <f>(C3185+K3185)/2</f>
        <v>0</v>
      </c>
      <c r="C3185">
        <f>D3185+F3185</f>
        <v>0</v>
      </c>
      <c r="D3185">
        <f>IF(E3185=E3184,0,1)</f>
        <v>0</v>
      </c>
      <c r="E3185" t="s">
        <v>74</v>
      </c>
      <c r="F3185">
        <f>IF(E3185=E3186,0,3)</f>
        <v>0</v>
      </c>
      <c r="G3185" t="s">
        <v>25</v>
      </c>
      <c r="H3185">
        <v>10</v>
      </c>
      <c r="I3185">
        <v>28.2992378</v>
      </c>
      <c r="J3185" t="s">
        <v>49</v>
      </c>
      <c r="K3185">
        <f>L3185+N3185</f>
        <v>0</v>
      </c>
      <c r="L3185">
        <f>IF(M3185=M3184,0,1)</f>
        <v>0</v>
      </c>
      <c r="M3185" s="7">
        <v>42243</v>
      </c>
      <c r="N3185">
        <f>IF(M3185=M3186,0,3)</f>
        <v>0</v>
      </c>
      <c r="O3185" s="9">
        <f t="shared" si="49"/>
        <v>0</v>
      </c>
      <c r="P3185" s="9">
        <v>0</v>
      </c>
    </row>
    <row r="3186" spans="1:16" x14ac:dyDescent="0.25">
      <c r="A3186">
        <v>3185</v>
      </c>
      <c r="B3186">
        <f>(C3186+K3186)/2</f>
        <v>0</v>
      </c>
      <c r="C3186">
        <f>D3186+F3186</f>
        <v>0</v>
      </c>
      <c r="D3186">
        <f>IF(E3186=E3185,0,1)</f>
        <v>0</v>
      </c>
      <c r="E3186" t="s">
        <v>74</v>
      </c>
      <c r="F3186">
        <f>IF(E3186=E3187,0,3)</f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>L3186+N3186</f>
        <v>0</v>
      </c>
      <c r="L3186">
        <f>IF(M3186=M3185,0,1)</f>
        <v>0</v>
      </c>
      <c r="M3186" s="7">
        <v>42243</v>
      </c>
      <c r="N3186">
        <f>IF(M3186=M3187,0,3)</f>
        <v>0</v>
      </c>
      <c r="O3186" s="9">
        <f t="shared" si="49"/>
        <v>0</v>
      </c>
      <c r="P3186" s="9">
        <v>0</v>
      </c>
    </row>
    <row r="3187" spans="1:16" x14ac:dyDescent="0.25">
      <c r="A3187">
        <v>3186</v>
      </c>
      <c r="B3187">
        <f>(C3187+K3187)/2</f>
        <v>0</v>
      </c>
      <c r="C3187">
        <f>D3187+F3187</f>
        <v>0</v>
      </c>
      <c r="D3187">
        <f>IF(E3187=E3186,0,1)</f>
        <v>0</v>
      </c>
      <c r="E3187" t="s">
        <v>74</v>
      </c>
      <c r="F3187">
        <f>IF(E3187=E3188,0,3)</f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>L3187+N3187</f>
        <v>0</v>
      </c>
      <c r="L3187">
        <f>IF(M3187=M3186,0,1)</f>
        <v>0</v>
      </c>
      <c r="M3187" s="7">
        <v>42243</v>
      </c>
      <c r="N3187">
        <f>IF(M3187=M3188,0,3)</f>
        <v>0</v>
      </c>
      <c r="O3187" s="9">
        <f t="shared" si="49"/>
        <v>0</v>
      </c>
      <c r="P3187" s="9">
        <v>0</v>
      </c>
    </row>
    <row r="3188" spans="1:16" x14ac:dyDescent="0.25">
      <c r="A3188">
        <v>3187</v>
      </c>
      <c r="B3188">
        <f>(C3188+K3188)/2</f>
        <v>0</v>
      </c>
      <c r="C3188">
        <f>D3188+F3188</f>
        <v>0</v>
      </c>
      <c r="D3188">
        <f>IF(E3188=E3187,0,1)</f>
        <v>0</v>
      </c>
      <c r="E3188" t="s">
        <v>74</v>
      </c>
      <c r="F3188">
        <f>IF(E3188=E3189,0,3)</f>
        <v>0</v>
      </c>
      <c r="G3188" t="s">
        <v>233</v>
      </c>
      <c r="H3188">
        <v>10</v>
      </c>
      <c r="I3188">
        <v>24.93483015</v>
      </c>
      <c r="J3188" t="s">
        <v>49</v>
      </c>
      <c r="K3188">
        <f>L3188+N3188</f>
        <v>0</v>
      </c>
      <c r="L3188">
        <f>IF(M3188=M3187,0,1)</f>
        <v>0</v>
      </c>
      <c r="M3188" s="7">
        <v>42243</v>
      </c>
      <c r="N3188">
        <f>IF(M3188=M3189,0,3)</f>
        <v>0</v>
      </c>
      <c r="O3188" s="9">
        <f t="shared" si="49"/>
        <v>0</v>
      </c>
      <c r="P3188" s="9">
        <v>0</v>
      </c>
    </row>
    <row r="3189" spans="1:16" x14ac:dyDescent="0.25">
      <c r="A3189">
        <v>3188</v>
      </c>
      <c r="B3189">
        <f>(C3189+K3189)/2</f>
        <v>0</v>
      </c>
      <c r="C3189">
        <f>D3189+F3189</f>
        <v>0</v>
      </c>
      <c r="D3189">
        <f>IF(E3189=E3188,0,1)</f>
        <v>0</v>
      </c>
      <c r="E3189" t="s">
        <v>74</v>
      </c>
      <c r="F3189">
        <f>IF(E3189=E3190,0,3)</f>
        <v>0</v>
      </c>
      <c r="G3189" t="s">
        <v>29</v>
      </c>
      <c r="H3189">
        <v>36</v>
      </c>
      <c r="I3189">
        <v>28.97066654</v>
      </c>
      <c r="J3189" t="s">
        <v>49</v>
      </c>
      <c r="K3189">
        <f>L3189+N3189</f>
        <v>0</v>
      </c>
      <c r="L3189">
        <f>IF(M3189=M3188,0,1)</f>
        <v>0</v>
      </c>
      <c r="M3189" s="7">
        <v>42243</v>
      </c>
      <c r="N3189">
        <f>IF(M3189=M3190,0,3)</f>
        <v>0</v>
      </c>
      <c r="O3189" s="9">
        <f t="shared" si="49"/>
        <v>0</v>
      </c>
      <c r="P3189" s="9">
        <v>0</v>
      </c>
    </row>
    <row r="3190" spans="1:16" x14ac:dyDescent="0.25">
      <c r="A3190">
        <v>3189</v>
      </c>
      <c r="B3190">
        <f>(C3190+K3190)/2</f>
        <v>0</v>
      </c>
      <c r="C3190">
        <f>D3190+F3190</f>
        <v>0</v>
      </c>
      <c r="D3190">
        <f>IF(E3190=E3189,0,1)</f>
        <v>0</v>
      </c>
      <c r="E3190" t="s">
        <v>74</v>
      </c>
      <c r="F3190">
        <f>IF(E3190=E3191,0,3)</f>
        <v>0</v>
      </c>
      <c r="G3190" t="s">
        <v>78</v>
      </c>
      <c r="H3190">
        <v>12</v>
      </c>
      <c r="I3190">
        <v>27.7333496</v>
      </c>
      <c r="J3190" t="s">
        <v>49</v>
      </c>
      <c r="K3190">
        <f>L3190+N3190</f>
        <v>0</v>
      </c>
      <c r="L3190">
        <f>IF(M3190=M3189,0,1)</f>
        <v>0</v>
      </c>
      <c r="M3190" s="7">
        <v>42243</v>
      </c>
      <c r="N3190">
        <f>IF(M3190=M3191,0,3)</f>
        <v>0</v>
      </c>
      <c r="O3190" s="9">
        <f t="shared" si="49"/>
        <v>0</v>
      </c>
      <c r="P3190" s="9">
        <v>0</v>
      </c>
    </row>
    <row r="3191" spans="1:16" x14ac:dyDescent="0.25">
      <c r="A3191">
        <v>3190</v>
      </c>
      <c r="B3191">
        <f>(C3191+K3191)/2</f>
        <v>0</v>
      </c>
      <c r="C3191">
        <f>D3191+F3191</f>
        <v>0</v>
      </c>
      <c r="D3191">
        <f>IF(E3191=E3190,0,1)</f>
        <v>0</v>
      </c>
      <c r="E3191" t="s">
        <v>74</v>
      </c>
      <c r="F3191">
        <f>IF(E3191=E3192,0,3)</f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>L3191+N3191</f>
        <v>0</v>
      </c>
      <c r="L3191">
        <f>IF(M3191=M3190,0,1)</f>
        <v>0</v>
      </c>
      <c r="M3191" s="7">
        <v>42243</v>
      </c>
      <c r="N3191">
        <f>IF(M3191=M3192,0,3)</f>
        <v>0</v>
      </c>
      <c r="O3191" s="9">
        <f t="shared" si="49"/>
        <v>0</v>
      </c>
      <c r="P3191" s="9">
        <v>0</v>
      </c>
    </row>
    <row r="3192" spans="1:16" x14ac:dyDescent="0.25">
      <c r="A3192">
        <v>3191</v>
      </c>
      <c r="B3192">
        <f>(C3192+K3192)/2</f>
        <v>0</v>
      </c>
      <c r="C3192">
        <f>D3192+F3192</f>
        <v>0</v>
      </c>
      <c r="D3192">
        <f>IF(E3192=E3191,0,1)</f>
        <v>0</v>
      </c>
      <c r="E3192" t="s">
        <v>74</v>
      </c>
      <c r="F3192">
        <f>IF(E3192=E3193,0,3)</f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>L3192+N3192</f>
        <v>0</v>
      </c>
      <c r="L3192">
        <f>IF(M3192=M3191,0,1)</f>
        <v>0</v>
      </c>
      <c r="M3192" s="7">
        <v>42243</v>
      </c>
      <c r="N3192">
        <f>IF(M3192=M3193,0,3)</f>
        <v>0</v>
      </c>
      <c r="O3192" s="9">
        <f t="shared" si="49"/>
        <v>0</v>
      </c>
      <c r="P3192" s="9">
        <v>0</v>
      </c>
    </row>
    <row r="3193" spans="1:16" x14ac:dyDescent="0.25">
      <c r="A3193">
        <v>3192</v>
      </c>
      <c r="B3193">
        <f>(C3193+K3193)/2</f>
        <v>0</v>
      </c>
      <c r="C3193">
        <f>D3193+F3193</f>
        <v>0</v>
      </c>
      <c r="D3193">
        <f>IF(E3193=E3192,0,1)</f>
        <v>0</v>
      </c>
      <c r="E3193" t="s">
        <v>74</v>
      </c>
      <c r="F3193">
        <f>IF(E3193=E3194,0,3)</f>
        <v>0</v>
      </c>
      <c r="G3193" t="s">
        <v>34</v>
      </c>
      <c r="H3193">
        <v>36</v>
      </c>
      <c r="I3193">
        <v>19.45830389</v>
      </c>
      <c r="J3193" t="s">
        <v>49</v>
      </c>
      <c r="K3193">
        <f>L3193+N3193</f>
        <v>0</v>
      </c>
      <c r="L3193">
        <f>IF(M3193=M3192,0,1)</f>
        <v>0</v>
      </c>
      <c r="M3193" s="7">
        <v>42243</v>
      </c>
      <c r="N3193">
        <f>IF(M3193=M3194,0,3)</f>
        <v>0</v>
      </c>
      <c r="O3193" s="9">
        <f t="shared" si="49"/>
        <v>0</v>
      </c>
      <c r="P3193" s="9">
        <v>0</v>
      </c>
    </row>
    <row r="3194" spans="1:16" x14ac:dyDescent="0.25">
      <c r="A3194">
        <v>3193</v>
      </c>
      <c r="B3194">
        <f>(C3194+K3194)/2</f>
        <v>0</v>
      </c>
      <c r="C3194">
        <f>D3194+F3194</f>
        <v>0</v>
      </c>
      <c r="D3194">
        <f>IF(E3194=E3193,0,1)</f>
        <v>0</v>
      </c>
      <c r="E3194" t="s">
        <v>74</v>
      </c>
      <c r="F3194">
        <f>IF(E3194=E3195,0,3)</f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>L3194+N3194</f>
        <v>0</v>
      </c>
      <c r="L3194">
        <f>IF(M3194=M3193,0,1)</f>
        <v>0</v>
      </c>
      <c r="M3194" s="7">
        <v>42243</v>
      </c>
      <c r="N3194">
        <f>IF(M3194=M3195,0,3)</f>
        <v>0</v>
      </c>
      <c r="O3194" s="9">
        <f t="shared" si="49"/>
        <v>0</v>
      </c>
      <c r="P3194" s="9">
        <v>0</v>
      </c>
    </row>
    <row r="3195" spans="1:16" x14ac:dyDescent="0.25">
      <c r="A3195">
        <v>3194</v>
      </c>
      <c r="B3195">
        <f>(C3195+K3195)/2</f>
        <v>1.5</v>
      </c>
      <c r="C3195">
        <f>D3195+F3195</f>
        <v>3</v>
      </c>
      <c r="D3195">
        <f>IF(E3195=E3194,0,1)</f>
        <v>0</v>
      </c>
      <c r="E3195" t="s">
        <v>74</v>
      </c>
      <c r="F3195">
        <f>IF(E3195=E3196,0,3)</f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>L3195+N3195</f>
        <v>0</v>
      </c>
      <c r="L3195">
        <f>IF(M3195=M3194,0,1)</f>
        <v>0</v>
      </c>
      <c r="M3195" s="7">
        <v>42243</v>
      </c>
      <c r="N3195">
        <f>IF(M3195=M3196,0,3)</f>
        <v>0</v>
      </c>
      <c r="O3195" s="9">
        <f t="shared" si="49"/>
        <v>3</v>
      </c>
      <c r="P3195" s="9">
        <v>3</v>
      </c>
    </row>
    <row r="3196" spans="1:16" x14ac:dyDescent="0.25">
      <c r="A3196">
        <v>3195</v>
      </c>
      <c r="B3196">
        <f>(C3196+K3196)/2</f>
        <v>0.5</v>
      </c>
      <c r="C3196">
        <f>D3196+F3196</f>
        <v>1</v>
      </c>
      <c r="D3196">
        <f>IF(E3196=E3195,0,1)</f>
        <v>1</v>
      </c>
      <c r="E3196" t="s">
        <v>145</v>
      </c>
      <c r="F3196">
        <f>IF(E3196=E3197,0,3)</f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>L3196+N3196</f>
        <v>0</v>
      </c>
      <c r="L3196">
        <f>IF(M3196=M3195,0,1)</f>
        <v>0</v>
      </c>
      <c r="M3196" s="7">
        <v>42243</v>
      </c>
      <c r="N3196">
        <f>IF(M3196=M3197,0,3)</f>
        <v>0</v>
      </c>
      <c r="O3196" s="9">
        <f t="shared" si="49"/>
        <v>1</v>
      </c>
      <c r="P3196" s="9">
        <v>1</v>
      </c>
    </row>
    <row r="3197" spans="1:16" x14ac:dyDescent="0.25">
      <c r="A3197">
        <v>3196</v>
      </c>
      <c r="B3197">
        <f>(C3197+K3197)/2</f>
        <v>0</v>
      </c>
      <c r="C3197">
        <f>D3197+F3197</f>
        <v>0</v>
      </c>
      <c r="D3197">
        <f>IF(E3197=E3196,0,1)</f>
        <v>0</v>
      </c>
      <c r="E3197" t="s">
        <v>145</v>
      </c>
      <c r="F3197">
        <f>IF(E3197=E3198,0,3)</f>
        <v>0</v>
      </c>
      <c r="G3197" t="s">
        <v>236</v>
      </c>
      <c r="H3197">
        <v>6</v>
      </c>
      <c r="I3197">
        <v>17.89949257</v>
      </c>
      <c r="J3197" t="s">
        <v>49</v>
      </c>
      <c r="K3197">
        <f>L3197+N3197</f>
        <v>0</v>
      </c>
      <c r="L3197">
        <f>IF(M3197=M3196,0,1)</f>
        <v>0</v>
      </c>
      <c r="M3197" s="7">
        <v>42243</v>
      </c>
      <c r="N3197">
        <f>IF(M3197=M3198,0,3)</f>
        <v>0</v>
      </c>
      <c r="O3197" s="9">
        <f t="shared" si="49"/>
        <v>0</v>
      </c>
      <c r="P3197" s="9">
        <v>0</v>
      </c>
    </row>
    <row r="3198" spans="1:16" x14ac:dyDescent="0.25">
      <c r="A3198">
        <v>3197</v>
      </c>
      <c r="B3198">
        <f>(C3198+K3198)/2</f>
        <v>0</v>
      </c>
      <c r="C3198">
        <f>D3198+F3198</f>
        <v>0</v>
      </c>
      <c r="D3198">
        <f>IF(E3198=E3197,0,1)</f>
        <v>0</v>
      </c>
      <c r="E3198" t="s">
        <v>145</v>
      </c>
      <c r="F3198">
        <f>IF(E3198=E3199,0,3)</f>
        <v>0</v>
      </c>
      <c r="G3198" t="s">
        <v>59</v>
      </c>
      <c r="H3198">
        <v>5</v>
      </c>
      <c r="I3198">
        <v>73.58602295</v>
      </c>
      <c r="J3198" t="s">
        <v>49</v>
      </c>
      <c r="K3198">
        <f>L3198+N3198</f>
        <v>0</v>
      </c>
      <c r="L3198">
        <f>IF(M3198=M3197,0,1)</f>
        <v>0</v>
      </c>
      <c r="M3198" s="7">
        <v>42243</v>
      </c>
      <c r="N3198">
        <f>IF(M3198=M3199,0,3)</f>
        <v>0</v>
      </c>
      <c r="O3198" s="9">
        <f t="shared" si="49"/>
        <v>0</v>
      </c>
      <c r="P3198" s="9">
        <v>0</v>
      </c>
    </row>
    <row r="3199" spans="1:16" x14ac:dyDescent="0.25">
      <c r="A3199">
        <v>3198</v>
      </c>
      <c r="B3199">
        <f>(C3199+K3199)/2</f>
        <v>0</v>
      </c>
      <c r="C3199">
        <f>D3199+F3199</f>
        <v>0</v>
      </c>
      <c r="D3199">
        <f>IF(E3199=E3198,0,1)</f>
        <v>0</v>
      </c>
      <c r="E3199" t="s">
        <v>145</v>
      </c>
      <c r="F3199">
        <f>IF(E3199=E3200,0,3)</f>
        <v>0</v>
      </c>
      <c r="G3199" t="s">
        <v>262</v>
      </c>
      <c r="H3199">
        <v>6</v>
      </c>
      <c r="I3199">
        <v>64.28682019</v>
      </c>
      <c r="J3199" t="s">
        <v>49</v>
      </c>
      <c r="K3199">
        <f>L3199+N3199</f>
        <v>0</v>
      </c>
      <c r="L3199">
        <f>IF(M3199=M3198,0,1)</f>
        <v>0</v>
      </c>
      <c r="M3199" s="7">
        <v>42243</v>
      </c>
      <c r="N3199">
        <f>IF(M3199=M3200,0,3)</f>
        <v>0</v>
      </c>
      <c r="O3199" s="9">
        <f t="shared" si="49"/>
        <v>0</v>
      </c>
      <c r="P3199" s="9">
        <v>0</v>
      </c>
    </row>
    <row r="3200" spans="1:16" x14ac:dyDescent="0.25">
      <c r="A3200">
        <v>3199</v>
      </c>
      <c r="B3200">
        <f>(C3200+K3200)/2</f>
        <v>0</v>
      </c>
      <c r="C3200">
        <f>D3200+F3200</f>
        <v>0</v>
      </c>
      <c r="D3200">
        <f>IF(E3200=E3199,0,1)</f>
        <v>0</v>
      </c>
      <c r="E3200" t="s">
        <v>145</v>
      </c>
      <c r="F3200">
        <f>IF(E3200=E3201,0,3)</f>
        <v>0</v>
      </c>
      <c r="G3200" t="s">
        <v>276</v>
      </c>
      <c r="H3200">
        <v>6</v>
      </c>
      <c r="I3200">
        <v>47.48751042</v>
      </c>
      <c r="J3200" t="s">
        <v>49</v>
      </c>
      <c r="K3200">
        <f>L3200+N3200</f>
        <v>0</v>
      </c>
      <c r="L3200">
        <f>IF(M3200=M3199,0,1)</f>
        <v>0</v>
      </c>
      <c r="M3200" s="7">
        <v>42243</v>
      </c>
      <c r="N3200">
        <f>IF(M3200=M3201,0,3)</f>
        <v>0</v>
      </c>
      <c r="O3200" s="9">
        <f t="shared" si="49"/>
        <v>0</v>
      </c>
      <c r="P3200" s="9">
        <v>0</v>
      </c>
    </row>
    <row r="3201" spans="1:16" x14ac:dyDescent="0.25">
      <c r="A3201">
        <v>3200</v>
      </c>
      <c r="B3201">
        <f>(C3201+K3201)/2</f>
        <v>0</v>
      </c>
      <c r="C3201">
        <f>D3201+F3201</f>
        <v>0</v>
      </c>
      <c r="D3201">
        <f>IF(E3201=E3200,0,1)</f>
        <v>0</v>
      </c>
      <c r="E3201" t="s">
        <v>145</v>
      </c>
      <c r="F3201">
        <f>IF(E3201=E3202,0,3)</f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>L3201+N3201</f>
        <v>0</v>
      </c>
      <c r="L3201">
        <f>IF(M3201=M3200,0,1)</f>
        <v>0</v>
      </c>
      <c r="M3201" s="7">
        <v>42243</v>
      </c>
      <c r="N3201">
        <f>IF(M3201=M3202,0,3)</f>
        <v>0</v>
      </c>
      <c r="O3201" s="9">
        <f t="shared" si="49"/>
        <v>0</v>
      </c>
      <c r="P3201" s="9">
        <v>0</v>
      </c>
    </row>
    <row r="3202" spans="1:16" x14ac:dyDescent="0.25">
      <c r="A3202">
        <v>3201</v>
      </c>
      <c r="B3202">
        <f>(C3202+K3202)/2</f>
        <v>0</v>
      </c>
      <c r="C3202">
        <f>D3202+F3202</f>
        <v>0</v>
      </c>
      <c r="D3202">
        <f>IF(E3202=E3201,0,1)</f>
        <v>0</v>
      </c>
      <c r="E3202" t="s">
        <v>145</v>
      </c>
      <c r="F3202">
        <f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>L3202+N3202</f>
        <v>0</v>
      </c>
      <c r="L3202">
        <f>IF(M3202=M3201,0,1)</f>
        <v>0</v>
      </c>
      <c r="M3202" s="7">
        <v>42243</v>
      </c>
      <c r="N3202">
        <f>IF(M3202=M3203,0,3)</f>
        <v>0</v>
      </c>
      <c r="O3202" s="9">
        <f t="shared" si="49"/>
        <v>0</v>
      </c>
      <c r="P3202" s="9">
        <v>0</v>
      </c>
    </row>
    <row r="3203" spans="1:16" x14ac:dyDescent="0.25">
      <c r="A3203">
        <v>3202</v>
      </c>
      <c r="B3203">
        <f>(C3203+K3203)/2</f>
        <v>0</v>
      </c>
      <c r="C3203">
        <f>D3203+F3203</f>
        <v>0</v>
      </c>
      <c r="D3203">
        <f>IF(E3203=E3202,0,1)</f>
        <v>0</v>
      </c>
      <c r="E3203" t="s">
        <v>145</v>
      </c>
      <c r="F3203">
        <f>IF(E3203=E3204,0,3)</f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>L3203+N3203</f>
        <v>0</v>
      </c>
      <c r="L3203">
        <f>IF(M3203=M3202,0,1)</f>
        <v>0</v>
      </c>
      <c r="M3203" s="7">
        <v>42243</v>
      </c>
      <c r="N3203">
        <f>IF(M3203=M3204,0,3)</f>
        <v>0</v>
      </c>
      <c r="O3203" s="9">
        <f t="shared" ref="O3203:P3266" si="50">IF(AND(K3203=0,C3203=0),0,C3203)</f>
        <v>0</v>
      </c>
      <c r="P3203" s="9">
        <v>0</v>
      </c>
    </row>
    <row r="3204" spans="1:16" x14ac:dyDescent="0.25">
      <c r="A3204">
        <v>3203</v>
      </c>
      <c r="B3204">
        <f>(C3204+K3204)/2</f>
        <v>0</v>
      </c>
      <c r="C3204">
        <f>D3204+F3204</f>
        <v>0</v>
      </c>
      <c r="D3204">
        <f>IF(E3204=E3203,0,1)</f>
        <v>0</v>
      </c>
      <c r="E3204" t="s">
        <v>145</v>
      </c>
      <c r="F3204">
        <f>IF(E3204=E3205,0,3)</f>
        <v>0</v>
      </c>
      <c r="G3204" t="s">
        <v>14</v>
      </c>
      <c r="H3204">
        <v>20</v>
      </c>
      <c r="I3204">
        <v>28.84371372</v>
      </c>
      <c r="J3204" t="s">
        <v>49</v>
      </c>
      <c r="K3204">
        <f>L3204+N3204</f>
        <v>0</v>
      </c>
      <c r="L3204">
        <f>IF(M3204=M3203,0,1)</f>
        <v>0</v>
      </c>
      <c r="M3204" s="7">
        <v>42243</v>
      </c>
      <c r="N3204">
        <f>IF(M3204=M3205,0,3)</f>
        <v>0</v>
      </c>
      <c r="O3204" s="9">
        <f t="shared" si="50"/>
        <v>0</v>
      </c>
      <c r="P3204" s="9">
        <v>0</v>
      </c>
    </row>
    <row r="3205" spans="1:16" x14ac:dyDescent="0.25">
      <c r="A3205">
        <v>3204</v>
      </c>
      <c r="B3205">
        <f>(C3205+K3205)/2</f>
        <v>0</v>
      </c>
      <c r="C3205">
        <f>D3205+F3205</f>
        <v>0</v>
      </c>
      <c r="D3205">
        <f>IF(E3205=E3204,0,1)</f>
        <v>0</v>
      </c>
      <c r="E3205" t="s">
        <v>145</v>
      </c>
      <c r="F3205">
        <f>IF(E3205=E3206,0,3)</f>
        <v>0</v>
      </c>
      <c r="G3205" t="s">
        <v>85</v>
      </c>
      <c r="H3205">
        <v>10</v>
      </c>
      <c r="I3205">
        <v>10.9379212</v>
      </c>
      <c r="J3205" t="s">
        <v>49</v>
      </c>
      <c r="K3205">
        <f>L3205+N3205</f>
        <v>0</v>
      </c>
      <c r="L3205">
        <f>IF(M3205=M3204,0,1)</f>
        <v>0</v>
      </c>
      <c r="M3205" s="7">
        <v>42243</v>
      </c>
      <c r="N3205">
        <f>IF(M3205=M3206,0,3)</f>
        <v>0</v>
      </c>
      <c r="O3205" s="9">
        <f t="shared" si="50"/>
        <v>0</v>
      </c>
      <c r="P3205" s="9">
        <v>0</v>
      </c>
    </row>
    <row r="3206" spans="1:16" x14ac:dyDescent="0.25">
      <c r="A3206">
        <v>3205</v>
      </c>
      <c r="B3206">
        <f>(C3206+K3206)/2</f>
        <v>0</v>
      </c>
      <c r="C3206">
        <f>D3206+F3206</f>
        <v>0</v>
      </c>
      <c r="D3206">
        <f>IF(E3206=E3205,0,1)</f>
        <v>0</v>
      </c>
      <c r="E3206" t="s">
        <v>145</v>
      </c>
      <c r="F3206">
        <f>IF(E3206=E3207,0,3)</f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>L3206+N3206</f>
        <v>0</v>
      </c>
      <c r="L3206">
        <f>IF(M3206=M3205,0,1)</f>
        <v>0</v>
      </c>
      <c r="M3206" s="7">
        <v>42243</v>
      </c>
      <c r="N3206">
        <f>IF(M3206=M3207,0,3)</f>
        <v>0</v>
      </c>
      <c r="O3206" s="9">
        <f t="shared" si="50"/>
        <v>0</v>
      </c>
      <c r="P3206" s="9">
        <v>0</v>
      </c>
    </row>
    <row r="3207" spans="1:16" x14ac:dyDescent="0.25">
      <c r="A3207">
        <v>3206</v>
      </c>
      <c r="B3207">
        <f>(C3207+K3207)/2</f>
        <v>0</v>
      </c>
      <c r="C3207">
        <f>D3207+F3207</f>
        <v>0</v>
      </c>
      <c r="D3207">
        <f>IF(E3207=E3206,0,1)</f>
        <v>0</v>
      </c>
      <c r="E3207" t="s">
        <v>145</v>
      </c>
      <c r="F3207">
        <f>IF(E3207=E3208,0,3)</f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>L3207+N3207</f>
        <v>0</v>
      </c>
      <c r="L3207">
        <f>IF(M3207=M3206,0,1)</f>
        <v>0</v>
      </c>
      <c r="M3207" s="7">
        <v>42243</v>
      </c>
      <c r="N3207">
        <f>IF(M3207=M3208,0,3)</f>
        <v>0</v>
      </c>
      <c r="O3207" s="9">
        <f t="shared" si="50"/>
        <v>0</v>
      </c>
      <c r="P3207" s="9">
        <v>0</v>
      </c>
    </row>
    <row r="3208" spans="1:16" x14ac:dyDescent="0.25">
      <c r="A3208">
        <v>3207</v>
      </c>
      <c r="B3208">
        <f>(C3208+K3208)/2</f>
        <v>0</v>
      </c>
      <c r="C3208">
        <f>D3208+F3208</f>
        <v>0</v>
      </c>
      <c r="D3208">
        <f>IF(E3208=E3207,0,1)</f>
        <v>0</v>
      </c>
      <c r="E3208" t="s">
        <v>145</v>
      </c>
      <c r="F3208">
        <f>IF(E3208=E3209,0,3)</f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>L3208+N3208</f>
        <v>0</v>
      </c>
      <c r="L3208">
        <f>IF(M3208=M3207,0,1)</f>
        <v>0</v>
      </c>
      <c r="M3208" s="7">
        <v>42243</v>
      </c>
      <c r="N3208">
        <f>IF(M3208=M3209,0,3)</f>
        <v>0</v>
      </c>
      <c r="O3208" s="9">
        <f t="shared" si="50"/>
        <v>0</v>
      </c>
      <c r="P3208" s="9">
        <v>0</v>
      </c>
    </row>
    <row r="3209" spans="1:16" x14ac:dyDescent="0.25">
      <c r="A3209">
        <v>3208</v>
      </c>
      <c r="B3209">
        <f>(C3209+K3209)/2</f>
        <v>0</v>
      </c>
      <c r="C3209">
        <f>D3209+F3209</f>
        <v>0</v>
      </c>
      <c r="D3209">
        <f>IF(E3209=E3208,0,1)</f>
        <v>0</v>
      </c>
      <c r="E3209" t="s">
        <v>145</v>
      </c>
      <c r="F3209">
        <f>IF(E3209=E3210,0,3)</f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>L3209+N3209</f>
        <v>0</v>
      </c>
      <c r="L3209">
        <f>IF(M3209=M3208,0,1)</f>
        <v>0</v>
      </c>
      <c r="M3209" s="7">
        <v>42243</v>
      </c>
      <c r="N3209">
        <f>IF(M3209=M3210,0,3)</f>
        <v>0</v>
      </c>
      <c r="O3209" s="9">
        <f t="shared" si="50"/>
        <v>0</v>
      </c>
      <c r="P3209" s="9">
        <v>0</v>
      </c>
    </row>
    <row r="3210" spans="1:16" x14ac:dyDescent="0.25">
      <c r="A3210">
        <v>3209</v>
      </c>
      <c r="B3210">
        <f>(C3210+K3210)/2</f>
        <v>0</v>
      </c>
      <c r="C3210">
        <f>D3210+F3210</f>
        <v>0</v>
      </c>
      <c r="D3210">
        <f>IF(E3210=E3209,0,1)</f>
        <v>0</v>
      </c>
      <c r="E3210" t="s">
        <v>145</v>
      </c>
      <c r="F3210">
        <f>IF(E3210=E3211,0,3)</f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>L3210+N3210</f>
        <v>0</v>
      </c>
      <c r="L3210">
        <f>IF(M3210=M3209,0,1)</f>
        <v>0</v>
      </c>
      <c r="M3210" s="7">
        <v>42243</v>
      </c>
      <c r="N3210">
        <f>IF(M3210=M3211,0,3)</f>
        <v>0</v>
      </c>
      <c r="O3210" s="9">
        <f t="shared" si="50"/>
        <v>0</v>
      </c>
      <c r="P3210" s="9">
        <v>0</v>
      </c>
    </row>
    <row r="3211" spans="1:16" x14ac:dyDescent="0.25">
      <c r="A3211">
        <v>3210</v>
      </c>
      <c r="B3211">
        <f>(C3211+K3211)/2</f>
        <v>0</v>
      </c>
      <c r="C3211">
        <f>D3211+F3211</f>
        <v>0</v>
      </c>
      <c r="D3211">
        <f>IF(E3211=E3210,0,1)</f>
        <v>0</v>
      </c>
      <c r="E3211" t="s">
        <v>145</v>
      </c>
      <c r="F3211">
        <f>IF(E3211=E3212,0,3)</f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>L3211+N3211</f>
        <v>0</v>
      </c>
      <c r="L3211">
        <f>IF(M3211=M3210,0,1)</f>
        <v>0</v>
      </c>
      <c r="M3211" s="7">
        <v>42243</v>
      </c>
      <c r="N3211">
        <f>IF(M3211=M3212,0,3)</f>
        <v>0</v>
      </c>
      <c r="O3211" s="9">
        <f t="shared" si="50"/>
        <v>0</v>
      </c>
      <c r="P3211" s="9">
        <v>0</v>
      </c>
    </row>
    <row r="3212" spans="1:16" x14ac:dyDescent="0.25">
      <c r="A3212">
        <v>3211</v>
      </c>
      <c r="B3212">
        <f>(C3212+K3212)/2</f>
        <v>0</v>
      </c>
      <c r="C3212">
        <f>D3212+F3212</f>
        <v>0</v>
      </c>
      <c r="D3212">
        <f>IF(E3212=E3211,0,1)</f>
        <v>0</v>
      </c>
      <c r="E3212" t="s">
        <v>145</v>
      </c>
      <c r="F3212">
        <f>IF(E3212=E3213,0,3)</f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>L3212+N3212</f>
        <v>0</v>
      </c>
      <c r="L3212">
        <f>IF(M3212=M3211,0,1)</f>
        <v>0</v>
      </c>
      <c r="M3212" s="7">
        <v>42243</v>
      </c>
      <c r="N3212">
        <f>IF(M3212=M3213,0,3)</f>
        <v>0</v>
      </c>
      <c r="O3212" s="9">
        <f t="shared" si="50"/>
        <v>0</v>
      </c>
      <c r="P3212" s="9">
        <v>0</v>
      </c>
    </row>
    <row r="3213" spans="1:16" x14ac:dyDescent="0.25">
      <c r="A3213">
        <v>3212</v>
      </c>
      <c r="B3213">
        <f>(C3213+K3213)/2</f>
        <v>0</v>
      </c>
      <c r="C3213">
        <f>D3213+F3213</f>
        <v>0</v>
      </c>
      <c r="D3213">
        <f>IF(E3213=E3212,0,1)</f>
        <v>0</v>
      </c>
      <c r="E3213" t="s">
        <v>145</v>
      </c>
      <c r="F3213">
        <f>IF(E3213=E3214,0,3)</f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>L3213+N3213</f>
        <v>0</v>
      </c>
      <c r="L3213">
        <f>IF(M3213=M3212,0,1)</f>
        <v>0</v>
      </c>
      <c r="M3213" s="7">
        <v>42243</v>
      </c>
      <c r="N3213">
        <f>IF(M3213=M3214,0,3)</f>
        <v>0</v>
      </c>
      <c r="O3213" s="9">
        <f t="shared" si="50"/>
        <v>0</v>
      </c>
      <c r="P3213" s="9">
        <v>0</v>
      </c>
    </row>
    <row r="3214" spans="1:16" x14ac:dyDescent="0.25">
      <c r="A3214">
        <v>3213</v>
      </c>
      <c r="B3214">
        <f>(C3214+K3214)/2</f>
        <v>0</v>
      </c>
      <c r="C3214">
        <f>D3214+F3214</f>
        <v>0</v>
      </c>
      <c r="D3214">
        <f>IF(E3214=E3213,0,1)</f>
        <v>0</v>
      </c>
      <c r="E3214" t="s">
        <v>145</v>
      </c>
      <c r="F3214">
        <f>IF(E3214=E3215,0,3)</f>
        <v>0</v>
      </c>
      <c r="G3214" t="s">
        <v>319</v>
      </c>
      <c r="H3214">
        <v>3</v>
      </c>
      <c r="I3214">
        <v>28.9951881</v>
      </c>
      <c r="J3214" t="s">
        <v>49</v>
      </c>
      <c r="K3214">
        <f>L3214+N3214</f>
        <v>0</v>
      </c>
      <c r="L3214">
        <f>IF(M3214=M3213,0,1)</f>
        <v>0</v>
      </c>
      <c r="M3214" s="7">
        <v>42243</v>
      </c>
      <c r="N3214">
        <f>IF(M3214=M3215,0,3)</f>
        <v>0</v>
      </c>
      <c r="O3214" s="9">
        <f t="shared" si="50"/>
        <v>0</v>
      </c>
      <c r="P3214" s="9">
        <v>0</v>
      </c>
    </row>
    <row r="3215" spans="1:16" x14ac:dyDescent="0.25">
      <c r="A3215">
        <v>3214</v>
      </c>
      <c r="B3215">
        <f>(C3215+K3215)/2</f>
        <v>0</v>
      </c>
      <c r="C3215">
        <f>D3215+F3215</f>
        <v>0</v>
      </c>
      <c r="D3215">
        <f>IF(E3215=E3214,0,1)</f>
        <v>0</v>
      </c>
      <c r="E3215" t="s">
        <v>145</v>
      </c>
      <c r="F3215">
        <f>IF(E3215=E3216,0,3)</f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>L3215+N3215</f>
        <v>0</v>
      </c>
      <c r="L3215">
        <f>IF(M3215=M3214,0,1)</f>
        <v>0</v>
      </c>
      <c r="M3215" s="7">
        <v>42243</v>
      </c>
      <c r="N3215">
        <f>IF(M3215=M3216,0,3)</f>
        <v>0</v>
      </c>
      <c r="O3215" s="9">
        <f t="shared" si="50"/>
        <v>0</v>
      </c>
      <c r="P3215" s="9">
        <v>0</v>
      </c>
    </row>
    <row r="3216" spans="1:16" x14ac:dyDescent="0.25">
      <c r="A3216">
        <v>3215</v>
      </c>
      <c r="B3216">
        <f>(C3216+K3216)/2</f>
        <v>0</v>
      </c>
      <c r="C3216">
        <f>D3216+F3216</f>
        <v>0</v>
      </c>
      <c r="D3216">
        <f>IF(E3216=E3215,0,1)</f>
        <v>0</v>
      </c>
      <c r="E3216" t="s">
        <v>145</v>
      </c>
      <c r="F3216">
        <f>IF(E3216=E3217,0,3)</f>
        <v>0</v>
      </c>
      <c r="G3216" t="s">
        <v>67</v>
      </c>
      <c r="H3216">
        <v>1</v>
      </c>
      <c r="I3216">
        <v>219.69683203</v>
      </c>
      <c r="J3216" t="s">
        <v>49</v>
      </c>
      <c r="K3216">
        <f>L3216+N3216</f>
        <v>0</v>
      </c>
      <c r="L3216">
        <f>IF(M3216=M3215,0,1)</f>
        <v>0</v>
      </c>
      <c r="M3216" s="7">
        <v>42243</v>
      </c>
      <c r="N3216">
        <f>IF(M3216=M3217,0,3)</f>
        <v>0</v>
      </c>
      <c r="O3216" s="9">
        <f t="shared" si="50"/>
        <v>0</v>
      </c>
      <c r="P3216" s="9">
        <v>0</v>
      </c>
    </row>
    <row r="3217" spans="1:16" x14ac:dyDescent="0.25">
      <c r="A3217">
        <v>3216</v>
      </c>
      <c r="B3217">
        <f>(C3217+K3217)/2</f>
        <v>0</v>
      </c>
      <c r="C3217">
        <f>D3217+F3217</f>
        <v>0</v>
      </c>
      <c r="D3217">
        <f>IF(E3217=E3216,0,1)</f>
        <v>0</v>
      </c>
      <c r="E3217" t="s">
        <v>145</v>
      </c>
      <c r="F3217">
        <f>IF(E3217=E3218,0,3)</f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>L3217+N3217</f>
        <v>0</v>
      </c>
      <c r="L3217">
        <f>IF(M3217=M3216,0,1)</f>
        <v>0</v>
      </c>
      <c r="M3217" s="7">
        <v>42243</v>
      </c>
      <c r="N3217">
        <f>IF(M3217=M3218,0,3)</f>
        <v>0</v>
      </c>
      <c r="O3217" s="9">
        <f t="shared" si="50"/>
        <v>0</v>
      </c>
      <c r="P3217" s="9">
        <v>0</v>
      </c>
    </row>
    <row r="3218" spans="1:16" x14ac:dyDescent="0.25">
      <c r="A3218">
        <v>3217</v>
      </c>
      <c r="B3218">
        <f>(C3218+K3218)/2</f>
        <v>0</v>
      </c>
      <c r="C3218">
        <f>D3218+F3218</f>
        <v>0</v>
      </c>
      <c r="D3218">
        <f>IF(E3218=E3217,0,1)</f>
        <v>0</v>
      </c>
      <c r="E3218" t="s">
        <v>145</v>
      </c>
      <c r="F3218">
        <f>IF(E3218=E3219,0,3)</f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>L3218+N3218</f>
        <v>0</v>
      </c>
      <c r="L3218">
        <f>IF(M3218=M3217,0,1)</f>
        <v>0</v>
      </c>
      <c r="M3218" s="7">
        <v>42243</v>
      </c>
      <c r="N3218">
        <f>IF(M3218=M3219,0,3)</f>
        <v>0</v>
      </c>
      <c r="O3218" s="9">
        <f t="shared" si="50"/>
        <v>0</v>
      </c>
      <c r="P3218" s="9">
        <v>0</v>
      </c>
    </row>
    <row r="3219" spans="1:16" x14ac:dyDescent="0.25">
      <c r="A3219">
        <v>3218</v>
      </c>
      <c r="B3219">
        <f>(C3219+K3219)/2</f>
        <v>0</v>
      </c>
      <c r="C3219">
        <f>D3219+F3219</f>
        <v>0</v>
      </c>
      <c r="D3219">
        <f>IF(E3219=E3218,0,1)</f>
        <v>0</v>
      </c>
      <c r="E3219" t="s">
        <v>145</v>
      </c>
      <c r="F3219">
        <f>IF(E3219=E3220,0,3)</f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>L3219+N3219</f>
        <v>0</v>
      </c>
      <c r="L3219">
        <f>IF(M3219=M3218,0,1)</f>
        <v>0</v>
      </c>
      <c r="M3219" s="7">
        <v>42243</v>
      </c>
      <c r="N3219">
        <f>IF(M3219=M3220,0,3)</f>
        <v>0</v>
      </c>
      <c r="O3219" s="9">
        <f t="shared" si="50"/>
        <v>0</v>
      </c>
      <c r="P3219" s="9">
        <v>0</v>
      </c>
    </row>
    <row r="3220" spans="1:16" x14ac:dyDescent="0.25">
      <c r="A3220">
        <v>3219</v>
      </c>
      <c r="B3220">
        <f>(C3220+K3220)/2</f>
        <v>0</v>
      </c>
      <c r="C3220">
        <f>D3220+F3220</f>
        <v>0</v>
      </c>
      <c r="D3220">
        <f>IF(E3220=E3219,0,1)</f>
        <v>0</v>
      </c>
      <c r="E3220" t="s">
        <v>145</v>
      </c>
      <c r="F3220">
        <f>IF(E3220=E3221,0,3)</f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>L3220+N3220</f>
        <v>0</v>
      </c>
      <c r="L3220">
        <f>IF(M3220=M3219,0,1)</f>
        <v>0</v>
      </c>
      <c r="M3220" s="7">
        <v>42243</v>
      </c>
      <c r="N3220">
        <f>IF(M3220=M3221,0,3)</f>
        <v>0</v>
      </c>
      <c r="O3220" s="9">
        <f t="shared" si="50"/>
        <v>0</v>
      </c>
      <c r="P3220" s="9">
        <v>0</v>
      </c>
    </row>
    <row r="3221" spans="1:16" x14ac:dyDescent="0.25">
      <c r="A3221">
        <v>3220</v>
      </c>
      <c r="B3221">
        <f>(C3221+K3221)/2</f>
        <v>0</v>
      </c>
      <c r="C3221">
        <f>D3221+F3221</f>
        <v>0</v>
      </c>
      <c r="D3221">
        <f>IF(E3221=E3220,0,1)</f>
        <v>0</v>
      </c>
      <c r="E3221" t="s">
        <v>145</v>
      </c>
      <c r="F3221">
        <f>IF(E3221=E3222,0,3)</f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>L3221+N3221</f>
        <v>0</v>
      </c>
      <c r="L3221">
        <f>IF(M3221=M3220,0,1)</f>
        <v>0</v>
      </c>
      <c r="M3221" s="7">
        <v>42243</v>
      </c>
      <c r="N3221">
        <f>IF(M3221=M3222,0,3)</f>
        <v>0</v>
      </c>
      <c r="O3221" s="9">
        <f t="shared" si="50"/>
        <v>0</v>
      </c>
      <c r="P3221" s="9">
        <v>0</v>
      </c>
    </row>
    <row r="3222" spans="1:16" x14ac:dyDescent="0.25">
      <c r="A3222">
        <v>3221</v>
      </c>
      <c r="B3222">
        <f>(C3222+K3222)/2</f>
        <v>0</v>
      </c>
      <c r="C3222">
        <f>D3222+F3222</f>
        <v>0</v>
      </c>
      <c r="D3222">
        <f>IF(E3222=E3221,0,1)</f>
        <v>0</v>
      </c>
      <c r="E3222" t="s">
        <v>145</v>
      </c>
      <c r="F3222">
        <f>IF(E3222=E3223,0,3)</f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>L3222+N3222</f>
        <v>0</v>
      </c>
      <c r="L3222">
        <f>IF(M3222=M3221,0,1)</f>
        <v>0</v>
      </c>
      <c r="M3222" s="7">
        <v>42243</v>
      </c>
      <c r="N3222">
        <f>IF(M3222=M3223,0,3)</f>
        <v>0</v>
      </c>
      <c r="O3222" s="9">
        <f t="shared" si="50"/>
        <v>0</v>
      </c>
      <c r="P3222" s="9">
        <v>0</v>
      </c>
    </row>
    <row r="3223" spans="1:16" x14ac:dyDescent="0.25">
      <c r="A3223">
        <v>3222</v>
      </c>
      <c r="B3223">
        <f>(C3223+K3223)/2</f>
        <v>0</v>
      </c>
      <c r="C3223">
        <f>D3223+F3223</f>
        <v>0</v>
      </c>
      <c r="D3223">
        <f>IF(E3223=E3222,0,1)</f>
        <v>0</v>
      </c>
      <c r="E3223" t="s">
        <v>145</v>
      </c>
      <c r="F3223">
        <f>IF(E3223=E3224,0,3)</f>
        <v>0</v>
      </c>
      <c r="G3223" t="s">
        <v>128</v>
      </c>
      <c r="H3223">
        <v>10</v>
      </c>
      <c r="I3223">
        <v>31.99047921</v>
      </c>
      <c r="J3223" t="s">
        <v>49</v>
      </c>
      <c r="K3223">
        <f>L3223+N3223</f>
        <v>0</v>
      </c>
      <c r="L3223">
        <f>IF(M3223=M3222,0,1)</f>
        <v>0</v>
      </c>
      <c r="M3223" s="7">
        <v>42243</v>
      </c>
      <c r="N3223">
        <f>IF(M3223=M3224,0,3)</f>
        <v>0</v>
      </c>
      <c r="O3223" s="9">
        <f t="shared" si="50"/>
        <v>0</v>
      </c>
      <c r="P3223" s="9">
        <v>0</v>
      </c>
    </row>
    <row r="3224" spans="1:16" x14ac:dyDescent="0.25">
      <c r="A3224">
        <v>3223</v>
      </c>
      <c r="B3224">
        <f>(C3224+K3224)/2</f>
        <v>0</v>
      </c>
      <c r="C3224">
        <f>D3224+F3224</f>
        <v>0</v>
      </c>
      <c r="D3224">
        <f>IF(E3224=E3223,0,1)</f>
        <v>0</v>
      </c>
      <c r="E3224" t="s">
        <v>145</v>
      </c>
      <c r="F3224">
        <f>IF(E3224=E3225,0,3)</f>
        <v>0</v>
      </c>
      <c r="G3224" t="s">
        <v>215</v>
      </c>
      <c r="H3224">
        <v>6</v>
      </c>
      <c r="I3224">
        <v>15.29633089</v>
      </c>
      <c r="J3224" t="s">
        <v>49</v>
      </c>
      <c r="K3224">
        <f>L3224+N3224</f>
        <v>0</v>
      </c>
      <c r="L3224">
        <f>IF(M3224=M3223,0,1)</f>
        <v>0</v>
      </c>
      <c r="M3224" s="7">
        <v>42243</v>
      </c>
      <c r="N3224">
        <f>IF(M3224=M3225,0,3)</f>
        <v>0</v>
      </c>
      <c r="O3224" s="9">
        <f t="shared" si="50"/>
        <v>0</v>
      </c>
      <c r="P3224" s="9">
        <v>0</v>
      </c>
    </row>
    <row r="3225" spans="1:16" x14ac:dyDescent="0.25">
      <c r="A3225">
        <v>3224</v>
      </c>
      <c r="B3225">
        <f>(C3225+K3225)/2</f>
        <v>0</v>
      </c>
      <c r="C3225">
        <f>D3225+F3225</f>
        <v>0</v>
      </c>
      <c r="D3225">
        <f>IF(E3225=E3224,0,1)</f>
        <v>0</v>
      </c>
      <c r="E3225" t="s">
        <v>145</v>
      </c>
      <c r="F3225">
        <f>IF(E3225=E3226,0,3)</f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>L3225+N3225</f>
        <v>0</v>
      </c>
      <c r="L3225">
        <f>IF(M3225=M3224,0,1)</f>
        <v>0</v>
      </c>
      <c r="M3225" s="7">
        <v>42243</v>
      </c>
      <c r="N3225">
        <f>IF(M3225=M3226,0,3)</f>
        <v>0</v>
      </c>
      <c r="O3225" s="9">
        <f t="shared" si="50"/>
        <v>0</v>
      </c>
      <c r="P3225" s="9">
        <v>0</v>
      </c>
    </row>
    <row r="3226" spans="1:16" x14ac:dyDescent="0.25">
      <c r="A3226">
        <v>3225</v>
      </c>
      <c r="B3226">
        <f>(C3226+K3226)/2</f>
        <v>0</v>
      </c>
      <c r="C3226">
        <f>D3226+F3226</f>
        <v>0</v>
      </c>
      <c r="D3226">
        <f>IF(E3226=E3225,0,1)</f>
        <v>0</v>
      </c>
      <c r="E3226" t="s">
        <v>145</v>
      </c>
      <c r="F3226">
        <f>IF(E3226=E3227,0,3)</f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>L3226+N3226</f>
        <v>0</v>
      </c>
      <c r="L3226">
        <f>IF(M3226=M3225,0,1)</f>
        <v>0</v>
      </c>
      <c r="M3226" s="7">
        <v>42243</v>
      </c>
      <c r="N3226">
        <f>IF(M3226=M3227,0,3)</f>
        <v>0</v>
      </c>
      <c r="O3226" s="9">
        <f t="shared" si="50"/>
        <v>0</v>
      </c>
      <c r="P3226" s="9">
        <v>0</v>
      </c>
    </row>
    <row r="3227" spans="1:16" x14ac:dyDescent="0.25">
      <c r="A3227">
        <v>3226</v>
      </c>
      <c r="B3227">
        <f>(C3227+K3227)/2</f>
        <v>0</v>
      </c>
      <c r="C3227">
        <f>D3227+F3227</f>
        <v>0</v>
      </c>
      <c r="D3227">
        <f>IF(E3227=E3226,0,1)</f>
        <v>0</v>
      </c>
      <c r="E3227" t="s">
        <v>145</v>
      </c>
      <c r="F3227">
        <f>IF(E3227=E3228,0,3)</f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>L3227+N3227</f>
        <v>0</v>
      </c>
      <c r="L3227">
        <f>IF(M3227=M3226,0,1)</f>
        <v>0</v>
      </c>
      <c r="M3227" s="7">
        <v>42243</v>
      </c>
      <c r="N3227">
        <f>IF(M3227=M3228,0,3)</f>
        <v>0</v>
      </c>
      <c r="O3227" s="9">
        <f t="shared" si="50"/>
        <v>0</v>
      </c>
      <c r="P3227" s="9">
        <v>0</v>
      </c>
    </row>
    <row r="3228" spans="1:16" x14ac:dyDescent="0.25">
      <c r="A3228">
        <v>3227</v>
      </c>
      <c r="B3228">
        <f>(C3228+K3228)/2</f>
        <v>0</v>
      </c>
      <c r="C3228">
        <f>D3228+F3228</f>
        <v>0</v>
      </c>
      <c r="D3228">
        <f>IF(E3228=E3227,0,1)</f>
        <v>0</v>
      </c>
      <c r="E3228" t="s">
        <v>145</v>
      </c>
      <c r="F3228">
        <f>IF(E3228=E3229,0,3)</f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>L3228+N3228</f>
        <v>0</v>
      </c>
      <c r="L3228">
        <f>IF(M3228=M3227,0,1)</f>
        <v>0</v>
      </c>
      <c r="M3228" s="7">
        <v>42243</v>
      </c>
      <c r="N3228">
        <f>IF(M3228=M3229,0,3)</f>
        <v>0</v>
      </c>
      <c r="O3228" s="9">
        <f t="shared" si="50"/>
        <v>0</v>
      </c>
      <c r="P3228" s="9">
        <v>0</v>
      </c>
    </row>
    <row r="3229" spans="1:16" x14ac:dyDescent="0.25">
      <c r="A3229">
        <v>3228</v>
      </c>
      <c r="B3229">
        <f>(C3229+K3229)/2</f>
        <v>0</v>
      </c>
      <c r="C3229">
        <f>D3229+F3229</f>
        <v>0</v>
      </c>
      <c r="D3229">
        <f>IF(E3229=E3228,0,1)</f>
        <v>0</v>
      </c>
      <c r="E3229" t="s">
        <v>145</v>
      </c>
      <c r="F3229">
        <f>IF(E3229=E3230,0,3)</f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>L3229+N3229</f>
        <v>0</v>
      </c>
      <c r="L3229">
        <f>IF(M3229=M3228,0,1)</f>
        <v>0</v>
      </c>
      <c r="M3229" s="7">
        <v>42243</v>
      </c>
      <c r="N3229">
        <f>IF(M3229=M3230,0,3)</f>
        <v>0</v>
      </c>
      <c r="O3229" s="9">
        <f t="shared" si="50"/>
        <v>0</v>
      </c>
      <c r="P3229" s="9">
        <v>0</v>
      </c>
    </row>
    <row r="3230" spans="1:16" x14ac:dyDescent="0.25">
      <c r="A3230">
        <v>3229</v>
      </c>
      <c r="B3230">
        <f>(C3230+K3230)/2</f>
        <v>0</v>
      </c>
      <c r="C3230">
        <f>D3230+F3230</f>
        <v>0</v>
      </c>
      <c r="D3230">
        <f>IF(E3230=E3229,0,1)</f>
        <v>0</v>
      </c>
      <c r="E3230" t="s">
        <v>145</v>
      </c>
      <c r="F3230">
        <f>IF(E3230=E3231,0,3)</f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>L3230+N3230</f>
        <v>0</v>
      </c>
      <c r="L3230">
        <f>IF(M3230=M3229,0,1)</f>
        <v>0</v>
      </c>
      <c r="M3230" s="7">
        <v>42243</v>
      </c>
      <c r="N3230">
        <f>IF(M3230=M3231,0,3)</f>
        <v>0</v>
      </c>
      <c r="O3230" s="9">
        <f t="shared" si="50"/>
        <v>0</v>
      </c>
      <c r="P3230" s="9">
        <v>0</v>
      </c>
    </row>
    <row r="3231" spans="1:16" x14ac:dyDescent="0.25">
      <c r="A3231">
        <v>3230</v>
      </c>
      <c r="B3231">
        <f>(C3231+K3231)/2</f>
        <v>0</v>
      </c>
      <c r="C3231">
        <f>D3231+F3231</f>
        <v>0</v>
      </c>
      <c r="D3231">
        <f>IF(E3231=E3230,0,1)</f>
        <v>0</v>
      </c>
      <c r="E3231" t="s">
        <v>145</v>
      </c>
      <c r="F3231">
        <f>IF(E3231=E3232,0,3)</f>
        <v>0</v>
      </c>
      <c r="G3231" t="s">
        <v>235</v>
      </c>
      <c r="H3231">
        <v>10</v>
      </c>
      <c r="I3231">
        <v>19.21070396</v>
      </c>
      <c r="J3231" t="s">
        <v>49</v>
      </c>
      <c r="K3231">
        <f>L3231+N3231</f>
        <v>0</v>
      </c>
      <c r="L3231">
        <f>IF(M3231=M3230,0,1)</f>
        <v>0</v>
      </c>
      <c r="M3231" s="7">
        <v>42243</v>
      </c>
      <c r="N3231">
        <f>IF(M3231=M3232,0,3)</f>
        <v>0</v>
      </c>
      <c r="O3231" s="9">
        <f t="shared" si="50"/>
        <v>0</v>
      </c>
      <c r="P3231" s="9">
        <v>0</v>
      </c>
    </row>
    <row r="3232" spans="1:16" x14ac:dyDescent="0.25">
      <c r="A3232">
        <v>3231</v>
      </c>
      <c r="B3232">
        <f>(C3232+K3232)/2</f>
        <v>0</v>
      </c>
      <c r="C3232">
        <f>D3232+F3232</f>
        <v>0</v>
      </c>
      <c r="D3232">
        <f>IF(E3232=E3231,0,1)</f>
        <v>0</v>
      </c>
      <c r="E3232" t="s">
        <v>145</v>
      </c>
      <c r="F3232">
        <f>IF(E3232=E3233,0,3)</f>
        <v>0</v>
      </c>
      <c r="G3232" t="s">
        <v>235</v>
      </c>
      <c r="H3232">
        <v>10</v>
      </c>
      <c r="I3232">
        <v>19.21070396</v>
      </c>
      <c r="J3232" t="s">
        <v>49</v>
      </c>
      <c r="K3232">
        <f>L3232+N3232</f>
        <v>0</v>
      </c>
      <c r="L3232">
        <f>IF(M3232=M3231,0,1)</f>
        <v>0</v>
      </c>
      <c r="M3232" s="7">
        <v>42243</v>
      </c>
      <c r="N3232">
        <f>IF(M3232=M3233,0,3)</f>
        <v>0</v>
      </c>
      <c r="O3232" s="9">
        <f t="shared" si="50"/>
        <v>0</v>
      </c>
      <c r="P3232" s="9">
        <v>0</v>
      </c>
    </row>
    <row r="3233" spans="1:16" x14ac:dyDescent="0.25">
      <c r="A3233">
        <v>3232</v>
      </c>
      <c r="B3233">
        <f>(C3233+K3233)/2</f>
        <v>0</v>
      </c>
      <c r="C3233">
        <f>D3233+F3233</f>
        <v>0</v>
      </c>
      <c r="D3233">
        <f>IF(E3233=E3232,0,1)</f>
        <v>0</v>
      </c>
      <c r="E3233" t="s">
        <v>145</v>
      </c>
      <c r="F3233">
        <f>IF(E3233=E3234,0,3)</f>
        <v>0</v>
      </c>
      <c r="G3233" t="s">
        <v>30</v>
      </c>
      <c r="H3233">
        <v>12</v>
      </c>
      <c r="I3233">
        <v>17.56171303</v>
      </c>
      <c r="J3233" t="s">
        <v>49</v>
      </c>
      <c r="K3233">
        <f>L3233+N3233</f>
        <v>0</v>
      </c>
      <c r="L3233">
        <f>IF(M3233=M3232,0,1)</f>
        <v>0</v>
      </c>
      <c r="M3233" s="7">
        <v>42243</v>
      </c>
      <c r="N3233">
        <f>IF(M3233=M3234,0,3)</f>
        <v>0</v>
      </c>
      <c r="O3233" s="9">
        <f t="shared" si="50"/>
        <v>0</v>
      </c>
      <c r="P3233" s="9">
        <v>0</v>
      </c>
    </row>
    <row r="3234" spans="1:16" x14ac:dyDescent="0.25">
      <c r="A3234">
        <v>3233</v>
      </c>
      <c r="B3234">
        <f>(C3234+K3234)/2</f>
        <v>0</v>
      </c>
      <c r="C3234">
        <f>D3234+F3234</f>
        <v>0</v>
      </c>
      <c r="D3234">
        <f>IF(E3234=E3233,0,1)</f>
        <v>0</v>
      </c>
      <c r="E3234" t="s">
        <v>145</v>
      </c>
      <c r="F3234">
        <f>IF(E3234=E3235,0,3)</f>
        <v>0</v>
      </c>
      <c r="G3234" t="s">
        <v>68</v>
      </c>
      <c r="H3234">
        <v>24</v>
      </c>
      <c r="I3234">
        <v>23.07062445</v>
      </c>
      <c r="J3234" t="s">
        <v>49</v>
      </c>
      <c r="K3234">
        <f>L3234+N3234</f>
        <v>0</v>
      </c>
      <c r="L3234">
        <f>IF(M3234=M3233,0,1)</f>
        <v>0</v>
      </c>
      <c r="M3234" s="7">
        <v>42243</v>
      </c>
      <c r="N3234">
        <f>IF(M3234=M3235,0,3)</f>
        <v>0</v>
      </c>
      <c r="O3234" s="9">
        <f t="shared" si="50"/>
        <v>0</v>
      </c>
      <c r="P3234" s="9">
        <v>0</v>
      </c>
    </row>
    <row r="3235" spans="1:16" x14ac:dyDescent="0.25">
      <c r="A3235">
        <v>3234</v>
      </c>
      <c r="B3235">
        <f>(C3235+K3235)/2</f>
        <v>0</v>
      </c>
      <c r="C3235">
        <f>D3235+F3235</f>
        <v>0</v>
      </c>
      <c r="D3235">
        <f>IF(E3235=E3234,0,1)</f>
        <v>0</v>
      </c>
      <c r="E3235" t="s">
        <v>145</v>
      </c>
      <c r="F3235">
        <f>IF(E3235=E3236,0,3)</f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>L3235+N3235</f>
        <v>0</v>
      </c>
      <c r="L3235">
        <f>IF(M3235=M3234,0,1)</f>
        <v>0</v>
      </c>
      <c r="M3235" s="7">
        <v>42243</v>
      </c>
      <c r="N3235">
        <f>IF(M3235=M3236,0,3)</f>
        <v>0</v>
      </c>
      <c r="O3235" s="9">
        <f t="shared" si="50"/>
        <v>0</v>
      </c>
      <c r="P3235" s="9">
        <v>0</v>
      </c>
    </row>
    <row r="3236" spans="1:16" x14ac:dyDescent="0.25">
      <c r="A3236">
        <v>3235</v>
      </c>
      <c r="B3236">
        <f>(C3236+K3236)/2</f>
        <v>0</v>
      </c>
      <c r="C3236">
        <f>D3236+F3236</f>
        <v>0</v>
      </c>
      <c r="D3236">
        <f>IF(E3236=E3235,0,1)</f>
        <v>0</v>
      </c>
      <c r="E3236" t="s">
        <v>145</v>
      </c>
      <c r="F3236">
        <f>IF(E3236=E3237,0,3)</f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>L3236+N3236</f>
        <v>0</v>
      </c>
      <c r="L3236">
        <f>IF(M3236=M3235,0,1)</f>
        <v>0</v>
      </c>
      <c r="M3236" s="7">
        <v>42243</v>
      </c>
      <c r="N3236">
        <f>IF(M3236=M3237,0,3)</f>
        <v>0</v>
      </c>
      <c r="O3236" s="9">
        <f t="shared" si="50"/>
        <v>0</v>
      </c>
      <c r="P3236" s="9">
        <v>0</v>
      </c>
    </row>
    <row r="3237" spans="1:16" x14ac:dyDescent="0.25">
      <c r="A3237">
        <v>3236</v>
      </c>
      <c r="B3237">
        <f>(C3237+K3237)/2</f>
        <v>0</v>
      </c>
      <c r="C3237">
        <f>D3237+F3237</f>
        <v>0</v>
      </c>
      <c r="D3237">
        <f>IF(E3237=E3236,0,1)</f>
        <v>0</v>
      </c>
      <c r="E3237" t="s">
        <v>145</v>
      </c>
      <c r="F3237">
        <f>IF(E3237=E3238,0,3)</f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>L3237+N3237</f>
        <v>0</v>
      </c>
      <c r="L3237">
        <f>IF(M3237=M3236,0,1)</f>
        <v>0</v>
      </c>
      <c r="M3237" s="7">
        <v>42243</v>
      </c>
      <c r="N3237">
        <f>IF(M3237=M3238,0,3)</f>
        <v>0</v>
      </c>
      <c r="O3237" s="9">
        <f t="shared" si="50"/>
        <v>0</v>
      </c>
      <c r="P3237" s="9">
        <v>0</v>
      </c>
    </row>
    <row r="3238" spans="1:16" x14ac:dyDescent="0.25">
      <c r="A3238">
        <v>3237</v>
      </c>
      <c r="B3238">
        <f>(C3238+K3238)/2</f>
        <v>0</v>
      </c>
      <c r="C3238">
        <f>D3238+F3238</f>
        <v>0</v>
      </c>
      <c r="D3238">
        <f>IF(E3238=E3237,0,1)</f>
        <v>0</v>
      </c>
      <c r="E3238" t="s">
        <v>145</v>
      </c>
      <c r="F3238">
        <f>IF(E3238=E3239,0,3)</f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>L3238+N3238</f>
        <v>0</v>
      </c>
      <c r="L3238">
        <f>IF(M3238=M3237,0,1)</f>
        <v>0</v>
      </c>
      <c r="M3238" s="7">
        <v>42243</v>
      </c>
      <c r="N3238">
        <f>IF(M3238=M3239,0,3)</f>
        <v>0</v>
      </c>
      <c r="O3238" s="9">
        <f t="shared" si="50"/>
        <v>0</v>
      </c>
      <c r="P3238" s="9">
        <v>0</v>
      </c>
    </row>
    <row r="3239" spans="1:16" x14ac:dyDescent="0.25">
      <c r="A3239">
        <v>3238</v>
      </c>
      <c r="B3239">
        <f>(C3239+K3239)/2</f>
        <v>0</v>
      </c>
      <c r="C3239">
        <f>D3239+F3239</f>
        <v>0</v>
      </c>
      <c r="D3239">
        <f>IF(E3239=E3238,0,1)</f>
        <v>0</v>
      </c>
      <c r="E3239" t="s">
        <v>145</v>
      </c>
      <c r="F3239">
        <f>IF(E3239=E3240,0,3)</f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>L3239+N3239</f>
        <v>0</v>
      </c>
      <c r="L3239">
        <f>IF(M3239=M3238,0,1)</f>
        <v>0</v>
      </c>
      <c r="M3239" s="7">
        <v>42243</v>
      </c>
      <c r="N3239">
        <f>IF(M3239=M3240,0,3)</f>
        <v>0</v>
      </c>
      <c r="O3239" s="9">
        <f t="shared" si="50"/>
        <v>0</v>
      </c>
      <c r="P3239" s="9">
        <v>0</v>
      </c>
    </row>
    <row r="3240" spans="1:16" x14ac:dyDescent="0.25">
      <c r="A3240">
        <v>3239</v>
      </c>
      <c r="B3240">
        <f>(C3240+K3240)/2</f>
        <v>0</v>
      </c>
      <c r="C3240">
        <f>D3240+F3240</f>
        <v>0</v>
      </c>
      <c r="D3240">
        <f>IF(E3240=E3239,0,1)</f>
        <v>0</v>
      </c>
      <c r="E3240" t="s">
        <v>145</v>
      </c>
      <c r="F3240">
        <f>IF(E3240=E3241,0,3)</f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>L3240+N3240</f>
        <v>0</v>
      </c>
      <c r="L3240">
        <f>IF(M3240=M3239,0,1)</f>
        <v>0</v>
      </c>
      <c r="M3240" s="7">
        <v>42243</v>
      </c>
      <c r="N3240">
        <f>IF(M3240=M3241,0,3)</f>
        <v>0</v>
      </c>
      <c r="O3240" s="9">
        <f t="shared" si="50"/>
        <v>0</v>
      </c>
      <c r="P3240" s="9">
        <v>0</v>
      </c>
    </row>
    <row r="3241" spans="1:16" x14ac:dyDescent="0.25">
      <c r="A3241">
        <v>3240</v>
      </c>
      <c r="B3241">
        <f>(C3241+K3241)/2</f>
        <v>0</v>
      </c>
      <c r="C3241">
        <f>D3241+F3241</f>
        <v>0</v>
      </c>
      <c r="D3241">
        <f>IF(E3241=E3240,0,1)</f>
        <v>0</v>
      </c>
      <c r="E3241" t="s">
        <v>145</v>
      </c>
      <c r="F3241">
        <f>IF(E3241=E3242,0,3)</f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>L3241+N3241</f>
        <v>0</v>
      </c>
      <c r="L3241">
        <f>IF(M3241=M3240,0,1)</f>
        <v>0</v>
      </c>
      <c r="M3241" s="7">
        <v>42243</v>
      </c>
      <c r="N3241">
        <f>IF(M3241=M3242,0,3)</f>
        <v>0</v>
      </c>
      <c r="O3241" s="9">
        <f t="shared" si="50"/>
        <v>0</v>
      </c>
      <c r="P3241" s="9">
        <v>0</v>
      </c>
    </row>
    <row r="3242" spans="1:16" x14ac:dyDescent="0.25">
      <c r="A3242">
        <v>3241</v>
      </c>
      <c r="B3242">
        <f>(C3242+K3242)/2</f>
        <v>1.5</v>
      </c>
      <c r="C3242">
        <f>D3242+F3242</f>
        <v>3</v>
      </c>
      <c r="D3242">
        <f>IF(E3242=E3241,0,1)</f>
        <v>0</v>
      </c>
      <c r="E3242" t="s">
        <v>145</v>
      </c>
      <c r="F3242">
        <f>IF(E3242=E3243,0,3)</f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>L3242+N3242</f>
        <v>0</v>
      </c>
      <c r="L3242">
        <f>IF(M3242=M3241,0,1)</f>
        <v>0</v>
      </c>
      <c r="M3242" s="7">
        <v>42243</v>
      </c>
      <c r="N3242">
        <f>IF(M3242=M3243,0,3)</f>
        <v>0</v>
      </c>
      <c r="O3242" s="9">
        <f t="shared" si="50"/>
        <v>3</v>
      </c>
      <c r="P3242" s="9">
        <v>3</v>
      </c>
    </row>
    <row r="3243" spans="1:16" x14ac:dyDescent="0.25">
      <c r="A3243">
        <v>3242</v>
      </c>
      <c r="B3243">
        <f>(C3243+K3243)/2</f>
        <v>0.5</v>
      </c>
      <c r="C3243">
        <f>D3243+F3243</f>
        <v>1</v>
      </c>
      <c r="D3243">
        <f>IF(E3243=E3242,0,1)</f>
        <v>1</v>
      </c>
      <c r="E3243" t="s">
        <v>39</v>
      </c>
      <c r="F3243">
        <f>IF(E3243=E3244,0,3)</f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>L3243+N3243</f>
        <v>0</v>
      </c>
      <c r="L3243">
        <f>IF(M3243=M3242,0,1)</f>
        <v>0</v>
      </c>
      <c r="M3243" s="7">
        <v>42243</v>
      </c>
      <c r="N3243">
        <f>IF(M3243=M3244,0,3)</f>
        <v>0</v>
      </c>
      <c r="O3243" s="9">
        <f t="shared" si="50"/>
        <v>1</v>
      </c>
      <c r="P3243" s="9">
        <v>1</v>
      </c>
    </row>
    <row r="3244" spans="1:16" x14ac:dyDescent="0.25">
      <c r="A3244">
        <v>3243</v>
      </c>
      <c r="B3244">
        <f>(C3244+K3244)/2</f>
        <v>0</v>
      </c>
      <c r="C3244">
        <f>D3244+F3244</f>
        <v>0</v>
      </c>
      <c r="D3244">
        <f>IF(E3244=E3243,0,1)</f>
        <v>0</v>
      </c>
      <c r="E3244" t="s">
        <v>39</v>
      </c>
      <c r="F3244">
        <f>IF(E3244=E3245,0,3)</f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>L3244+N3244</f>
        <v>0</v>
      </c>
      <c r="L3244">
        <f>IF(M3244=M3243,0,1)</f>
        <v>0</v>
      </c>
      <c r="M3244" s="7">
        <v>42243</v>
      </c>
      <c r="N3244">
        <f>IF(M3244=M3245,0,3)</f>
        <v>0</v>
      </c>
      <c r="O3244" s="9">
        <f t="shared" si="50"/>
        <v>0</v>
      </c>
      <c r="P3244" s="9">
        <v>0</v>
      </c>
    </row>
    <row r="3245" spans="1:16" x14ac:dyDescent="0.25">
      <c r="A3245">
        <v>3244</v>
      </c>
      <c r="B3245">
        <f>(C3245+K3245)/2</f>
        <v>0</v>
      </c>
      <c r="C3245">
        <f>D3245+F3245</f>
        <v>0</v>
      </c>
      <c r="D3245">
        <f>IF(E3245=E3244,0,1)</f>
        <v>0</v>
      </c>
      <c r="E3245" t="s">
        <v>39</v>
      </c>
      <c r="F3245">
        <f>IF(E3245=E3246,0,3)</f>
        <v>0</v>
      </c>
      <c r="G3245" t="s">
        <v>18</v>
      </c>
      <c r="H3245">
        <v>30</v>
      </c>
      <c r="I3245">
        <v>12.52115216</v>
      </c>
      <c r="J3245" t="s">
        <v>10</v>
      </c>
      <c r="K3245">
        <f>L3245+N3245</f>
        <v>0</v>
      </c>
      <c r="L3245">
        <f>IF(M3245=M3244,0,1)</f>
        <v>0</v>
      </c>
      <c r="M3245" s="7">
        <v>42243</v>
      </c>
      <c r="N3245">
        <f>IF(M3245=M3246,0,3)</f>
        <v>0</v>
      </c>
      <c r="O3245" s="9">
        <f t="shared" si="50"/>
        <v>0</v>
      </c>
      <c r="P3245" s="9">
        <v>0</v>
      </c>
    </row>
    <row r="3246" spans="1:16" x14ac:dyDescent="0.25">
      <c r="A3246">
        <v>3245</v>
      </c>
      <c r="B3246">
        <f>(C3246+K3246)/2</f>
        <v>0</v>
      </c>
      <c r="C3246">
        <f>D3246+F3246</f>
        <v>0</v>
      </c>
      <c r="D3246">
        <f>IF(E3246=E3245,0,1)</f>
        <v>0</v>
      </c>
      <c r="E3246" t="s">
        <v>39</v>
      </c>
      <c r="F3246">
        <f>IF(E3246=E3247,0,3)</f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>L3246+N3246</f>
        <v>0</v>
      </c>
      <c r="L3246">
        <f>IF(M3246=M3245,0,1)</f>
        <v>0</v>
      </c>
      <c r="M3246" s="7">
        <v>42243</v>
      </c>
      <c r="N3246">
        <f>IF(M3246=M3247,0,3)</f>
        <v>0</v>
      </c>
      <c r="O3246" s="9">
        <f t="shared" si="50"/>
        <v>0</v>
      </c>
      <c r="P3246" s="9">
        <v>0</v>
      </c>
    </row>
    <row r="3247" spans="1:16" x14ac:dyDescent="0.25">
      <c r="A3247">
        <v>3246</v>
      </c>
      <c r="B3247">
        <f>(C3247+K3247)/2</f>
        <v>0</v>
      </c>
      <c r="C3247">
        <f>D3247+F3247</f>
        <v>0</v>
      </c>
      <c r="D3247">
        <f>IF(E3247=E3246,0,1)</f>
        <v>0</v>
      </c>
      <c r="E3247" t="s">
        <v>39</v>
      </c>
      <c r="F3247">
        <f>IF(E3247=E3248,0,3)</f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>L3247+N3247</f>
        <v>0</v>
      </c>
      <c r="L3247">
        <f>IF(M3247=M3246,0,1)</f>
        <v>0</v>
      </c>
      <c r="M3247" s="7">
        <v>42243</v>
      </c>
      <c r="N3247">
        <f>IF(M3247=M3248,0,3)</f>
        <v>0</v>
      </c>
      <c r="O3247" s="9">
        <f t="shared" si="50"/>
        <v>0</v>
      </c>
      <c r="P3247" s="9">
        <v>0</v>
      </c>
    </row>
    <row r="3248" spans="1:16" x14ac:dyDescent="0.25">
      <c r="A3248">
        <v>3247</v>
      </c>
      <c r="B3248">
        <f>(C3248+K3248)/2</f>
        <v>0</v>
      </c>
      <c r="C3248">
        <f>D3248+F3248</f>
        <v>0</v>
      </c>
      <c r="D3248">
        <f>IF(E3248=E3247,0,1)</f>
        <v>0</v>
      </c>
      <c r="E3248" t="s">
        <v>39</v>
      </c>
      <c r="F3248">
        <f>IF(E3248=E3249,0,3)</f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>L3248+N3248</f>
        <v>0</v>
      </c>
      <c r="L3248">
        <f>IF(M3248=M3247,0,1)</f>
        <v>0</v>
      </c>
      <c r="M3248" s="7">
        <v>42243</v>
      </c>
      <c r="N3248">
        <f>IF(M3248=M3249,0,3)</f>
        <v>0</v>
      </c>
      <c r="O3248" s="9">
        <f t="shared" si="50"/>
        <v>0</v>
      </c>
      <c r="P3248" s="9">
        <v>0</v>
      </c>
    </row>
    <row r="3249" spans="1:16" x14ac:dyDescent="0.25">
      <c r="A3249">
        <v>3248</v>
      </c>
      <c r="B3249">
        <f>(C3249+K3249)/2</f>
        <v>0</v>
      </c>
      <c r="C3249">
        <f>D3249+F3249</f>
        <v>0</v>
      </c>
      <c r="D3249">
        <f>IF(E3249=E3248,0,1)</f>
        <v>0</v>
      </c>
      <c r="E3249" t="s">
        <v>39</v>
      </c>
      <c r="F3249">
        <f>IF(E3249=E3250,0,3)</f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>L3249+N3249</f>
        <v>0</v>
      </c>
      <c r="L3249">
        <f>IF(M3249=M3248,0,1)</f>
        <v>0</v>
      </c>
      <c r="M3249" s="7">
        <v>42243</v>
      </c>
      <c r="N3249">
        <f>IF(M3249=M3250,0,3)</f>
        <v>0</v>
      </c>
      <c r="O3249" s="9">
        <f t="shared" si="50"/>
        <v>0</v>
      </c>
      <c r="P3249" s="9">
        <v>0</v>
      </c>
    </row>
    <row r="3250" spans="1:16" x14ac:dyDescent="0.25">
      <c r="A3250">
        <v>3249</v>
      </c>
      <c r="B3250">
        <f>(C3250+K3250)/2</f>
        <v>0</v>
      </c>
      <c r="C3250">
        <f>D3250+F3250</f>
        <v>0</v>
      </c>
      <c r="D3250">
        <f>IF(E3250=E3249,0,1)</f>
        <v>0</v>
      </c>
      <c r="E3250" t="s">
        <v>39</v>
      </c>
      <c r="F3250">
        <f>IF(E3250=E3251,0,3)</f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>L3250+N3250</f>
        <v>0</v>
      </c>
      <c r="L3250">
        <f>IF(M3250=M3249,0,1)</f>
        <v>0</v>
      </c>
      <c r="M3250" s="7">
        <v>42243</v>
      </c>
      <c r="N3250">
        <f>IF(M3250=M3251,0,3)</f>
        <v>0</v>
      </c>
      <c r="O3250" s="9">
        <f t="shared" si="50"/>
        <v>0</v>
      </c>
      <c r="P3250" s="9">
        <v>0</v>
      </c>
    </row>
    <row r="3251" spans="1:16" x14ac:dyDescent="0.25">
      <c r="A3251">
        <v>3250</v>
      </c>
      <c r="B3251">
        <f>(C3251+K3251)/2</f>
        <v>0</v>
      </c>
      <c r="C3251">
        <f>D3251+F3251</f>
        <v>0</v>
      </c>
      <c r="D3251">
        <f>IF(E3251=E3250,0,1)</f>
        <v>0</v>
      </c>
      <c r="E3251" t="s">
        <v>39</v>
      </c>
      <c r="F3251">
        <f>IF(E3251=E3252,0,3)</f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>L3251+N3251</f>
        <v>0</v>
      </c>
      <c r="L3251">
        <f>IF(M3251=M3250,0,1)</f>
        <v>0</v>
      </c>
      <c r="M3251" s="7">
        <v>42243</v>
      </c>
      <c r="N3251">
        <f>IF(M3251=M3252,0,3)</f>
        <v>0</v>
      </c>
      <c r="O3251" s="9">
        <f t="shared" si="50"/>
        <v>0</v>
      </c>
      <c r="P3251" s="9">
        <v>0</v>
      </c>
    </row>
    <row r="3252" spans="1:16" x14ac:dyDescent="0.25">
      <c r="A3252">
        <v>3251</v>
      </c>
      <c r="B3252">
        <f>(C3252+K3252)/2</f>
        <v>0</v>
      </c>
      <c r="C3252">
        <f>D3252+F3252</f>
        <v>0</v>
      </c>
      <c r="D3252">
        <f>IF(E3252=E3251,0,1)</f>
        <v>0</v>
      </c>
      <c r="E3252" t="s">
        <v>39</v>
      </c>
      <c r="F3252">
        <f>IF(E3252=E3253,0,3)</f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>L3252+N3252</f>
        <v>0</v>
      </c>
      <c r="L3252">
        <f>IF(M3252=M3251,0,1)</f>
        <v>0</v>
      </c>
      <c r="M3252" s="7">
        <v>42243</v>
      </c>
      <c r="N3252">
        <f>IF(M3252=M3253,0,3)</f>
        <v>0</v>
      </c>
      <c r="O3252" s="9">
        <f t="shared" si="50"/>
        <v>0</v>
      </c>
      <c r="P3252" s="9">
        <v>0</v>
      </c>
    </row>
    <row r="3253" spans="1:16" x14ac:dyDescent="0.25">
      <c r="A3253">
        <v>3252</v>
      </c>
      <c r="B3253">
        <f>(C3253+K3253)/2</f>
        <v>0</v>
      </c>
      <c r="C3253">
        <f>D3253+F3253</f>
        <v>0</v>
      </c>
      <c r="D3253">
        <f>IF(E3253=E3252,0,1)</f>
        <v>0</v>
      </c>
      <c r="E3253" t="s">
        <v>39</v>
      </c>
      <c r="F3253">
        <f>IF(E3253=E3254,0,3)</f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>L3253+N3253</f>
        <v>0</v>
      </c>
      <c r="L3253">
        <f>IF(M3253=M3252,0,1)</f>
        <v>0</v>
      </c>
      <c r="M3253" s="7">
        <v>42243</v>
      </c>
      <c r="N3253">
        <f>IF(M3253=M3254,0,3)</f>
        <v>0</v>
      </c>
      <c r="O3253" s="9">
        <f t="shared" si="50"/>
        <v>0</v>
      </c>
      <c r="P3253" s="9">
        <v>0</v>
      </c>
    </row>
    <row r="3254" spans="1:16" x14ac:dyDescent="0.25">
      <c r="A3254">
        <v>3253</v>
      </c>
      <c r="B3254">
        <f>(C3254+K3254)/2</f>
        <v>0</v>
      </c>
      <c r="C3254">
        <f>D3254+F3254</f>
        <v>0</v>
      </c>
      <c r="D3254">
        <f>IF(E3254=E3253,0,1)</f>
        <v>0</v>
      </c>
      <c r="E3254" t="s">
        <v>39</v>
      </c>
      <c r="F3254">
        <f>IF(E3254=E3255,0,3)</f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>L3254+N3254</f>
        <v>0</v>
      </c>
      <c r="L3254">
        <f>IF(M3254=M3253,0,1)</f>
        <v>0</v>
      </c>
      <c r="M3254" s="7">
        <v>42243</v>
      </c>
      <c r="N3254">
        <f>IF(M3254=M3255,0,3)</f>
        <v>0</v>
      </c>
      <c r="O3254" s="9">
        <f t="shared" si="50"/>
        <v>0</v>
      </c>
      <c r="P3254" s="9">
        <v>0</v>
      </c>
    </row>
    <row r="3255" spans="1:16" x14ac:dyDescent="0.25">
      <c r="A3255">
        <v>3254</v>
      </c>
      <c r="B3255">
        <f>(C3255+K3255)/2</f>
        <v>0</v>
      </c>
      <c r="C3255">
        <f>D3255+F3255</f>
        <v>0</v>
      </c>
      <c r="D3255">
        <f>IF(E3255=E3254,0,1)</f>
        <v>0</v>
      </c>
      <c r="E3255" t="s">
        <v>39</v>
      </c>
      <c r="F3255">
        <f>IF(E3255=E3256,0,3)</f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>L3255+N3255</f>
        <v>0</v>
      </c>
      <c r="L3255">
        <f>IF(M3255=M3254,0,1)</f>
        <v>0</v>
      </c>
      <c r="M3255" s="7">
        <v>42243</v>
      </c>
      <c r="N3255">
        <f>IF(M3255=M3256,0,3)</f>
        <v>0</v>
      </c>
      <c r="O3255" s="9">
        <f t="shared" si="50"/>
        <v>0</v>
      </c>
      <c r="P3255" s="9">
        <v>0</v>
      </c>
    </row>
    <row r="3256" spans="1:16" x14ac:dyDescent="0.25">
      <c r="A3256">
        <v>3255</v>
      </c>
      <c r="B3256">
        <f>(C3256+K3256)/2</f>
        <v>3</v>
      </c>
      <c r="C3256">
        <f>D3256+F3256</f>
        <v>3</v>
      </c>
      <c r="D3256">
        <f>IF(E3256=E3255,0,1)</f>
        <v>0</v>
      </c>
      <c r="E3256" t="s">
        <v>39</v>
      </c>
      <c r="F3256">
        <f>IF(E3256=E3257,0,3)</f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>L3256+N3256</f>
        <v>3</v>
      </c>
      <c r="L3256">
        <f>IF(M3256=M3255,0,1)</f>
        <v>0</v>
      </c>
      <c r="M3256" s="7">
        <v>42243</v>
      </c>
      <c r="N3256">
        <f>IF(M3256=M3257,0,3)</f>
        <v>3</v>
      </c>
      <c r="O3256" s="9">
        <f t="shared" si="50"/>
        <v>3</v>
      </c>
      <c r="P3256" s="9">
        <v>3</v>
      </c>
    </row>
    <row r="3257" spans="1:16" x14ac:dyDescent="0.25">
      <c r="A3257">
        <v>3256</v>
      </c>
      <c r="B3257">
        <f>(C3257+K3257)/2</f>
        <v>1</v>
      </c>
      <c r="C3257">
        <f>D3257+F3257</f>
        <v>1</v>
      </c>
      <c r="D3257">
        <f>IF(E3257=E3256,0,1)</f>
        <v>1</v>
      </c>
      <c r="E3257" t="s">
        <v>182</v>
      </c>
      <c r="F3257">
        <f>IF(E3257=E3258,0,3)</f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>L3257+N3257</f>
        <v>1</v>
      </c>
      <c r="L3257">
        <f>IF(M3257=M3256,0,1)</f>
        <v>1</v>
      </c>
      <c r="M3257" s="7">
        <v>42244</v>
      </c>
      <c r="N3257">
        <f>IF(M3257=M3258,0,3)</f>
        <v>0</v>
      </c>
      <c r="O3257" s="9">
        <f t="shared" si="50"/>
        <v>1</v>
      </c>
      <c r="P3257" s="9">
        <v>1</v>
      </c>
    </row>
    <row r="3258" spans="1:16" x14ac:dyDescent="0.25">
      <c r="A3258">
        <v>3257</v>
      </c>
      <c r="B3258">
        <f>(C3258+K3258)/2</f>
        <v>0</v>
      </c>
      <c r="C3258">
        <f>D3258+F3258</f>
        <v>0</v>
      </c>
      <c r="D3258">
        <f>IF(E3258=E3257,0,1)</f>
        <v>0</v>
      </c>
      <c r="E3258" t="s">
        <v>182</v>
      </c>
      <c r="F3258">
        <f>IF(E3258=E3259,0,3)</f>
        <v>0</v>
      </c>
      <c r="G3258" t="s">
        <v>9</v>
      </c>
      <c r="H3258">
        <v>6</v>
      </c>
      <c r="I3258">
        <v>141.83033687</v>
      </c>
      <c r="J3258" t="s">
        <v>66</v>
      </c>
      <c r="K3258">
        <f>L3258+N3258</f>
        <v>0</v>
      </c>
      <c r="L3258">
        <f>IF(M3258=M3257,0,1)</f>
        <v>0</v>
      </c>
      <c r="M3258" s="7">
        <v>42244</v>
      </c>
      <c r="N3258">
        <f>IF(M3258=M3259,0,3)</f>
        <v>0</v>
      </c>
      <c r="O3258" s="9">
        <f t="shared" si="50"/>
        <v>0</v>
      </c>
      <c r="P3258" s="9">
        <v>0</v>
      </c>
    </row>
    <row r="3259" spans="1:16" x14ac:dyDescent="0.25">
      <c r="A3259">
        <v>3258</v>
      </c>
      <c r="B3259">
        <f>(C3259+K3259)/2</f>
        <v>0</v>
      </c>
      <c r="C3259">
        <f>D3259+F3259</f>
        <v>0</v>
      </c>
      <c r="D3259">
        <f>IF(E3259=E3258,0,1)</f>
        <v>0</v>
      </c>
      <c r="E3259" t="s">
        <v>182</v>
      </c>
      <c r="F3259">
        <f>IF(E3259=E3260,0,3)</f>
        <v>0</v>
      </c>
      <c r="G3259" t="s">
        <v>19</v>
      </c>
      <c r="H3259">
        <v>6</v>
      </c>
      <c r="I3259">
        <v>23.02741116</v>
      </c>
      <c r="J3259" t="s">
        <v>66</v>
      </c>
      <c r="K3259">
        <f>L3259+N3259</f>
        <v>0</v>
      </c>
      <c r="L3259">
        <f>IF(M3259=M3258,0,1)</f>
        <v>0</v>
      </c>
      <c r="M3259" s="7">
        <v>42244</v>
      </c>
      <c r="N3259">
        <f>IF(M3259=M3260,0,3)</f>
        <v>0</v>
      </c>
      <c r="O3259" s="9">
        <f t="shared" si="50"/>
        <v>0</v>
      </c>
      <c r="P3259" s="9">
        <v>0</v>
      </c>
    </row>
    <row r="3260" spans="1:16" x14ac:dyDescent="0.25">
      <c r="A3260">
        <v>3259</v>
      </c>
      <c r="B3260">
        <f>(C3260+K3260)/2</f>
        <v>0</v>
      </c>
      <c r="C3260">
        <f>D3260+F3260</f>
        <v>0</v>
      </c>
      <c r="D3260">
        <f>IF(E3260=E3259,0,1)</f>
        <v>0</v>
      </c>
      <c r="E3260" t="s">
        <v>182</v>
      </c>
      <c r="F3260">
        <f>IF(E3260=E3261,0,3)</f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>L3260+N3260</f>
        <v>0</v>
      </c>
      <c r="L3260">
        <f>IF(M3260=M3259,0,1)</f>
        <v>0</v>
      </c>
      <c r="M3260" s="7">
        <v>42244</v>
      </c>
      <c r="N3260">
        <f>IF(M3260=M3261,0,3)</f>
        <v>0</v>
      </c>
      <c r="O3260" s="9">
        <f t="shared" si="50"/>
        <v>0</v>
      </c>
      <c r="P3260" s="9">
        <v>0</v>
      </c>
    </row>
    <row r="3261" spans="1:16" x14ac:dyDescent="0.25">
      <c r="A3261">
        <v>3260</v>
      </c>
      <c r="B3261">
        <f>(C3261+K3261)/2</f>
        <v>0</v>
      </c>
      <c r="C3261">
        <f>D3261+F3261</f>
        <v>0</v>
      </c>
      <c r="D3261">
        <f>IF(E3261=E3260,0,1)</f>
        <v>0</v>
      </c>
      <c r="E3261" t="s">
        <v>182</v>
      </c>
      <c r="F3261">
        <f>IF(E3261=E3262,0,3)</f>
        <v>0</v>
      </c>
      <c r="G3261" t="s">
        <v>51</v>
      </c>
      <c r="H3261">
        <v>2</v>
      </c>
      <c r="I3261">
        <v>107.97479584</v>
      </c>
      <c r="J3261" t="s">
        <v>66</v>
      </c>
      <c r="K3261">
        <f>L3261+N3261</f>
        <v>0</v>
      </c>
      <c r="L3261">
        <f>IF(M3261=M3260,0,1)</f>
        <v>0</v>
      </c>
      <c r="M3261" s="7">
        <v>42244</v>
      </c>
      <c r="N3261">
        <f>IF(M3261=M3262,0,3)</f>
        <v>0</v>
      </c>
      <c r="O3261" s="9">
        <f t="shared" si="50"/>
        <v>0</v>
      </c>
      <c r="P3261" s="9">
        <v>0</v>
      </c>
    </row>
    <row r="3262" spans="1:16" x14ac:dyDescent="0.25">
      <c r="A3262">
        <v>3261</v>
      </c>
      <c r="B3262">
        <f>(C3262+K3262)/2</f>
        <v>0</v>
      </c>
      <c r="C3262">
        <f>D3262+F3262</f>
        <v>0</v>
      </c>
      <c r="D3262">
        <f>IF(E3262=E3261,0,1)</f>
        <v>0</v>
      </c>
      <c r="E3262" t="s">
        <v>182</v>
      </c>
      <c r="F3262">
        <f>IF(E3262=E3263,0,3)</f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>L3262+N3262</f>
        <v>0</v>
      </c>
      <c r="L3262">
        <f>IF(M3262=M3261,0,1)</f>
        <v>0</v>
      </c>
      <c r="M3262" s="7">
        <v>42244</v>
      </c>
      <c r="N3262">
        <f>IF(M3262=M3263,0,3)</f>
        <v>0</v>
      </c>
      <c r="O3262" s="9">
        <f t="shared" si="50"/>
        <v>0</v>
      </c>
      <c r="P3262" s="9">
        <v>0</v>
      </c>
    </row>
    <row r="3263" spans="1:16" x14ac:dyDescent="0.25">
      <c r="A3263">
        <v>3262</v>
      </c>
      <c r="B3263">
        <f>(C3263+K3263)/2</f>
        <v>0</v>
      </c>
      <c r="C3263">
        <f>D3263+F3263</f>
        <v>0</v>
      </c>
      <c r="D3263">
        <f>IF(E3263=E3262,0,1)</f>
        <v>0</v>
      </c>
      <c r="E3263" t="s">
        <v>182</v>
      </c>
      <c r="F3263">
        <f>IF(E3263=E3264,0,3)</f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>L3263+N3263</f>
        <v>0</v>
      </c>
      <c r="L3263">
        <f>IF(M3263=M3262,0,1)</f>
        <v>0</v>
      </c>
      <c r="M3263" s="7">
        <v>42244</v>
      </c>
      <c r="N3263">
        <f>IF(M3263=M3264,0,3)</f>
        <v>0</v>
      </c>
      <c r="O3263" s="9">
        <f t="shared" si="50"/>
        <v>0</v>
      </c>
      <c r="P3263" s="9">
        <v>0</v>
      </c>
    </row>
    <row r="3264" spans="1:16" x14ac:dyDescent="0.25">
      <c r="A3264">
        <v>3263</v>
      </c>
      <c r="B3264">
        <f>(C3264+K3264)/2</f>
        <v>1.5</v>
      </c>
      <c r="C3264">
        <f>D3264+F3264</f>
        <v>3</v>
      </c>
      <c r="D3264">
        <f>IF(E3264=E3263,0,1)</f>
        <v>0</v>
      </c>
      <c r="E3264" t="s">
        <v>182</v>
      </c>
      <c r="F3264">
        <f>IF(E3264=E3265,0,3)</f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>L3264+N3264</f>
        <v>0</v>
      </c>
      <c r="L3264">
        <f>IF(M3264=M3263,0,1)</f>
        <v>0</v>
      </c>
      <c r="M3264" s="7">
        <v>42244</v>
      </c>
      <c r="N3264">
        <f>IF(M3264=M3265,0,3)</f>
        <v>0</v>
      </c>
      <c r="O3264" s="9">
        <f t="shared" si="50"/>
        <v>3</v>
      </c>
      <c r="P3264" s="9">
        <v>3</v>
      </c>
    </row>
    <row r="3265" spans="1:16" x14ac:dyDescent="0.25">
      <c r="A3265">
        <v>3264</v>
      </c>
      <c r="B3265">
        <f>(C3265+K3265)/2</f>
        <v>0.5</v>
      </c>
      <c r="C3265">
        <f>D3265+F3265</f>
        <v>1</v>
      </c>
      <c r="D3265">
        <f>IF(E3265=E3264,0,1)</f>
        <v>1</v>
      </c>
      <c r="E3265" t="s">
        <v>106</v>
      </c>
      <c r="F3265">
        <f>IF(E3265=E3266,0,3)</f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>L3265+N3265</f>
        <v>0</v>
      </c>
      <c r="L3265">
        <f>IF(M3265=M3264,0,1)</f>
        <v>0</v>
      </c>
      <c r="M3265" s="7">
        <v>42244</v>
      </c>
      <c r="N3265">
        <f>IF(M3265=M3266,0,3)</f>
        <v>0</v>
      </c>
      <c r="O3265" s="9">
        <f t="shared" si="50"/>
        <v>1</v>
      </c>
      <c r="P3265" s="9">
        <v>1</v>
      </c>
    </row>
    <row r="3266" spans="1:16" x14ac:dyDescent="0.25">
      <c r="A3266">
        <v>3265</v>
      </c>
      <c r="B3266">
        <f>(C3266+K3266)/2</f>
        <v>0</v>
      </c>
      <c r="C3266">
        <f>D3266+F3266</f>
        <v>0</v>
      </c>
      <c r="D3266">
        <f>IF(E3266=E3265,0,1)</f>
        <v>0</v>
      </c>
      <c r="E3266" t="s">
        <v>106</v>
      </c>
      <c r="F3266">
        <f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>L3266+N3266</f>
        <v>0</v>
      </c>
      <c r="L3266">
        <f>IF(M3266=M3265,0,1)</f>
        <v>0</v>
      </c>
      <c r="M3266" s="7">
        <v>42244</v>
      </c>
      <c r="N3266">
        <f>IF(M3266=M3267,0,3)</f>
        <v>0</v>
      </c>
      <c r="O3266" s="9">
        <f t="shared" si="50"/>
        <v>0</v>
      </c>
      <c r="P3266" s="9">
        <v>0</v>
      </c>
    </row>
    <row r="3267" spans="1:16" x14ac:dyDescent="0.25">
      <c r="A3267">
        <v>3266</v>
      </c>
      <c r="B3267">
        <f>(C3267+K3267)/2</f>
        <v>0</v>
      </c>
      <c r="C3267">
        <f>D3267+F3267</f>
        <v>0</v>
      </c>
      <c r="D3267">
        <f>IF(E3267=E3266,0,1)</f>
        <v>0</v>
      </c>
      <c r="E3267" t="s">
        <v>106</v>
      </c>
      <c r="F3267">
        <f>IF(E3267=E3268,0,3)</f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>L3267+N3267</f>
        <v>0</v>
      </c>
      <c r="L3267">
        <f>IF(M3267=M3266,0,1)</f>
        <v>0</v>
      </c>
      <c r="M3267" s="7">
        <v>42244</v>
      </c>
      <c r="N3267">
        <f>IF(M3267=M3268,0,3)</f>
        <v>0</v>
      </c>
      <c r="O3267" s="9">
        <f t="shared" ref="O3267:P3330" si="51">IF(AND(K3267=0,C3267=0),0,C3267)</f>
        <v>0</v>
      </c>
      <c r="P3267" s="9">
        <v>0</v>
      </c>
    </row>
    <row r="3268" spans="1:16" x14ac:dyDescent="0.25">
      <c r="A3268">
        <v>3267</v>
      </c>
      <c r="B3268">
        <f>(C3268+K3268)/2</f>
        <v>0</v>
      </c>
      <c r="C3268">
        <f>D3268+F3268</f>
        <v>0</v>
      </c>
      <c r="D3268">
        <f>IF(E3268=E3267,0,1)</f>
        <v>0</v>
      </c>
      <c r="E3268" t="s">
        <v>106</v>
      </c>
      <c r="F3268">
        <f>IF(E3268=E3269,0,3)</f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>L3268+N3268</f>
        <v>0</v>
      </c>
      <c r="L3268">
        <f>IF(M3268=M3267,0,1)</f>
        <v>0</v>
      </c>
      <c r="M3268" s="7">
        <v>42244</v>
      </c>
      <c r="N3268">
        <f>IF(M3268=M3269,0,3)</f>
        <v>0</v>
      </c>
      <c r="O3268" s="9">
        <f t="shared" si="51"/>
        <v>0</v>
      </c>
      <c r="P3268" s="9">
        <v>0</v>
      </c>
    </row>
    <row r="3269" spans="1:16" x14ac:dyDescent="0.25">
      <c r="A3269">
        <v>3268</v>
      </c>
      <c r="B3269">
        <f>(C3269+K3269)/2</f>
        <v>0</v>
      </c>
      <c r="C3269">
        <f>D3269+F3269</f>
        <v>0</v>
      </c>
      <c r="D3269">
        <f>IF(E3269=E3268,0,1)</f>
        <v>0</v>
      </c>
      <c r="E3269" t="s">
        <v>106</v>
      </c>
      <c r="F3269">
        <f>IF(E3269=E3270,0,3)</f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>L3269+N3269</f>
        <v>0</v>
      </c>
      <c r="L3269">
        <f>IF(M3269=M3268,0,1)</f>
        <v>0</v>
      </c>
      <c r="M3269" s="7">
        <v>42244</v>
      </c>
      <c r="N3269">
        <f>IF(M3269=M3270,0,3)</f>
        <v>0</v>
      </c>
      <c r="O3269" s="9">
        <f t="shared" si="51"/>
        <v>0</v>
      </c>
      <c r="P3269" s="9">
        <v>0</v>
      </c>
    </row>
    <row r="3270" spans="1:16" x14ac:dyDescent="0.25">
      <c r="A3270">
        <v>3269</v>
      </c>
      <c r="B3270">
        <f>(C3270+K3270)/2</f>
        <v>0</v>
      </c>
      <c r="C3270">
        <f>D3270+F3270</f>
        <v>0</v>
      </c>
      <c r="D3270">
        <f>IF(E3270=E3269,0,1)</f>
        <v>0</v>
      </c>
      <c r="E3270" t="s">
        <v>106</v>
      </c>
      <c r="F3270">
        <f>IF(E3270=E3271,0,3)</f>
        <v>0</v>
      </c>
      <c r="G3270" t="s">
        <v>72</v>
      </c>
      <c r="H3270">
        <v>5</v>
      </c>
      <c r="I3270">
        <v>116.23594292</v>
      </c>
      <c r="J3270" t="s">
        <v>66</v>
      </c>
      <c r="K3270">
        <f>L3270+N3270</f>
        <v>0</v>
      </c>
      <c r="L3270">
        <f>IF(M3270=M3269,0,1)</f>
        <v>0</v>
      </c>
      <c r="M3270" s="7">
        <v>42244</v>
      </c>
      <c r="N3270">
        <f>IF(M3270=M3271,0,3)</f>
        <v>0</v>
      </c>
      <c r="O3270" s="9">
        <f t="shared" si="51"/>
        <v>0</v>
      </c>
      <c r="P3270" s="9">
        <v>0</v>
      </c>
    </row>
    <row r="3271" spans="1:16" x14ac:dyDescent="0.25">
      <c r="A3271">
        <v>3270</v>
      </c>
      <c r="B3271">
        <f>(C3271+K3271)/2</f>
        <v>0</v>
      </c>
      <c r="C3271">
        <f>D3271+F3271</f>
        <v>0</v>
      </c>
      <c r="D3271">
        <f>IF(E3271=E3270,0,1)</f>
        <v>0</v>
      </c>
      <c r="E3271" t="s">
        <v>106</v>
      </c>
      <c r="F3271">
        <f>IF(E3271=E3272,0,3)</f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>L3271+N3271</f>
        <v>0</v>
      </c>
      <c r="L3271">
        <f>IF(M3271=M3270,0,1)</f>
        <v>0</v>
      </c>
      <c r="M3271" s="7">
        <v>42244</v>
      </c>
      <c r="N3271">
        <f>IF(M3271=M3272,0,3)</f>
        <v>0</v>
      </c>
      <c r="O3271" s="9">
        <f t="shared" si="51"/>
        <v>0</v>
      </c>
      <c r="P3271" s="9">
        <v>0</v>
      </c>
    </row>
    <row r="3272" spans="1:16" x14ac:dyDescent="0.25">
      <c r="A3272">
        <v>3271</v>
      </c>
      <c r="B3272">
        <f>(C3272+K3272)/2</f>
        <v>0</v>
      </c>
      <c r="C3272">
        <f>D3272+F3272</f>
        <v>0</v>
      </c>
      <c r="D3272">
        <f>IF(E3272=E3271,0,1)</f>
        <v>0</v>
      </c>
      <c r="E3272" t="s">
        <v>106</v>
      </c>
      <c r="F3272">
        <f>IF(E3272=E3273,0,3)</f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>L3272+N3272</f>
        <v>0</v>
      </c>
      <c r="L3272">
        <f>IF(M3272=M3271,0,1)</f>
        <v>0</v>
      </c>
      <c r="M3272" s="7">
        <v>42244</v>
      </c>
      <c r="N3272">
        <f>IF(M3272=M3273,0,3)</f>
        <v>0</v>
      </c>
      <c r="O3272" s="9">
        <f t="shared" si="51"/>
        <v>0</v>
      </c>
      <c r="P3272" s="9">
        <v>0</v>
      </c>
    </row>
    <row r="3273" spans="1:16" x14ac:dyDescent="0.25">
      <c r="A3273">
        <v>3272</v>
      </c>
      <c r="B3273">
        <f>(C3273+K3273)/2</f>
        <v>0</v>
      </c>
      <c r="C3273">
        <f>D3273+F3273</f>
        <v>0</v>
      </c>
      <c r="D3273">
        <f>IF(E3273=E3272,0,1)</f>
        <v>0</v>
      </c>
      <c r="E3273" t="s">
        <v>106</v>
      </c>
      <c r="F3273">
        <f>IF(E3273=E3274,0,3)</f>
        <v>0</v>
      </c>
      <c r="G3273" t="s">
        <v>51</v>
      </c>
      <c r="H3273">
        <v>5</v>
      </c>
      <c r="I3273">
        <v>90.13941097</v>
      </c>
      <c r="J3273" t="s">
        <v>66</v>
      </c>
      <c r="K3273">
        <f>L3273+N3273</f>
        <v>0</v>
      </c>
      <c r="L3273">
        <f>IF(M3273=M3272,0,1)</f>
        <v>0</v>
      </c>
      <c r="M3273" s="7">
        <v>42244</v>
      </c>
      <c r="N3273">
        <f>IF(M3273=M3274,0,3)</f>
        <v>0</v>
      </c>
      <c r="O3273" s="9">
        <f t="shared" si="51"/>
        <v>0</v>
      </c>
      <c r="P3273" s="9">
        <v>0</v>
      </c>
    </row>
    <row r="3274" spans="1:16" x14ac:dyDescent="0.25">
      <c r="A3274">
        <v>3273</v>
      </c>
      <c r="B3274">
        <f>(C3274+K3274)/2</f>
        <v>0</v>
      </c>
      <c r="C3274">
        <f>D3274+F3274</f>
        <v>0</v>
      </c>
      <c r="D3274">
        <f>IF(E3274=E3273,0,1)</f>
        <v>0</v>
      </c>
      <c r="E3274" t="s">
        <v>106</v>
      </c>
      <c r="F3274">
        <f>IF(E3274=E3275,0,3)</f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>L3274+N3274</f>
        <v>0</v>
      </c>
      <c r="L3274">
        <f>IF(M3274=M3273,0,1)</f>
        <v>0</v>
      </c>
      <c r="M3274" s="7">
        <v>42244</v>
      </c>
      <c r="N3274">
        <f>IF(M3274=M3275,0,3)</f>
        <v>0</v>
      </c>
      <c r="O3274" s="9">
        <f t="shared" si="51"/>
        <v>0</v>
      </c>
      <c r="P3274" s="9">
        <v>0</v>
      </c>
    </row>
    <row r="3275" spans="1:16" x14ac:dyDescent="0.25">
      <c r="A3275">
        <v>3274</v>
      </c>
      <c r="B3275">
        <f>(C3275+K3275)/2</f>
        <v>0</v>
      </c>
      <c r="C3275">
        <f>D3275+F3275</f>
        <v>0</v>
      </c>
      <c r="D3275">
        <f>IF(E3275=E3274,0,1)</f>
        <v>0</v>
      </c>
      <c r="E3275" t="s">
        <v>106</v>
      </c>
      <c r="F3275">
        <f>IF(E3275=E3276,0,3)</f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>L3275+N3275</f>
        <v>0</v>
      </c>
      <c r="L3275">
        <f>IF(M3275=M3274,0,1)</f>
        <v>0</v>
      </c>
      <c r="M3275" s="7">
        <v>42244</v>
      </c>
      <c r="N3275">
        <f>IF(M3275=M3276,0,3)</f>
        <v>0</v>
      </c>
      <c r="O3275" s="9">
        <f t="shared" si="51"/>
        <v>0</v>
      </c>
      <c r="P3275" s="9">
        <v>0</v>
      </c>
    </row>
    <row r="3276" spans="1:16" x14ac:dyDescent="0.25">
      <c r="A3276">
        <v>3275</v>
      </c>
      <c r="B3276">
        <f>(C3276+K3276)/2</f>
        <v>0</v>
      </c>
      <c r="C3276">
        <f>D3276+F3276</f>
        <v>0</v>
      </c>
      <c r="D3276">
        <f>IF(E3276=E3275,0,1)</f>
        <v>0</v>
      </c>
      <c r="E3276" t="s">
        <v>106</v>
      </c>
      <c r="F3276">
        <f>IF(E3276=E3277,0,3)</f>
        <v>0</v>
      </c>
      <c r="G3276" t="s">
        <v>30</v>
      </c>
      <c r="H3276">
        <v>12</v>
      </c>
      <c r="I3276">
        <v>17.56171303</v>
      </c>
      <c r="J3276" t="s">
        <v>66</v>
      </c>
      <c r="K3276">
        <f>L3276+N3276</f>
        <v>0</v>
      </c>
      <c r="L3276">
        <f>IF(M3276=M3275,0,1)</f>
        <v>0</v>
      </c>
      <c r="M3276" s="7">
        <v>42244</v>
      </c>
      <c r="N3276">
        <f>IF(M3276=M3277,0,3)</f>
        <v>0</v>
      </c>
      <c r="O3276" s="9">
        <f t="shared" si="51"/>
        <v>0</v>
      </c>
      <c r="P3276" s="9">
        <v>0</v>
      </c>
    </row>
    <row r="3277" spans="1:16" x14ac:dyDescent="0.25">
      <c r="A3277">
        <v>3276</v>
      </c>
      <c r="B3277">
        <f>(C3277+K3277)/2</f>
        <v>0</v>
      </c>
      <c r="C3277">
        <f>D3277+F3277</f>
        <v>0</v>
      </c>
      <c r="D3277">
        <f>IF(E3277=E3276,0,1)</f>
        <v>0</v>
      </c>
      <c r="E3277" t="s">
        <v>106</v>
      </c>
      <c r="F3277">
        <f>IF(E3277=E3278,0,3)</f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>L3277+N3277</f>
        <v>0</v>
      </c>
      <c r="L3277">
        <f>IF(M3277=M3276,0,1)</f>
        <v>0</v>
      </c>
      <c r="M3277" s="7">
        <v>42244</v>
      </c>
      <c r="N3277">
        <f>IF(M3277=M3278,0,3)</f>
        <v>0</v>
      </c>
      <c r="O3277" s="9">
        <f t="shared" si="51"/>
        <v>0</v>
      </c>
      <c r="P3277" s="9">
        <v>0</v>
      </c>
    </row>
    <row r="3278" spans="1:16" x14ac:dyDescent="0.25">
      <c r="A3278">
        <v>3277</v>
      </c>
      <c r="B3278">
        <f>(C3278+K3278)/2</f>
        <v>0</v>
      </c>
      <c r="C3278">
        <f>D3278+F3278</f>
        <v>0</v>
      </c>
      <c r="D3278">
        <f>IF(E3278=E3277,0,1)</f>
        <v>0</v>
      </c>
      <c r="E3278" t="s">
        <v>106</v>
      </c>
      <c r="F3278">
        <f>IF(E3278=E3279,0,3)</f>
        <v>0</v>
      </c>
      <c r="G3278" t="s">
        <v>31</v>
      </c>
      <c r="H3278">
        <v>36</v>
      </c>
      <c r="I3278">
        <v>22.81966109</v>
      </c>
      <c r="J3278" t="s">
        <v>66</v>
      </c>
      <c r="K3278">
        <f>L3278+N3278</f>
        <v>0</v>
      </c>
      <c r="L3278">
        <f>IF(M3278=M3277,0,1)</f>
        <v>0</v>
      </c>
      <c r="M3278" s="7">
        <v>42244</v>
      </c>
      <c r="N3278">
        <f>IF(M3278=M3279,0,3)</f>
        <v>0</v>
      </c>
      <c r="O3278" s="9">
        <f t="shared" si="51"/>
        <v>0</v>
      </c>
      <c r="P3278" s="9">
        <v>0</v>
      </c>
    </row>
    <row r="3279" spans="1:16" x14ac:dyDescent="0.25">
      <c r="A3279">
        <v>3278</v>
      </c>
      <c r="B3279">
        <f>(C3279+K3279)/2</f>
        <v>0</v>
      </c>
      <c r="C3279">
        <f>D3279+F3279</f>
        <v>0</v>
      </c>
      <c r="D3279">
        <f>IF(E3279=E3278,0,1)</f>
        <v>0</v>
      </c>
      <c r="E3279" t="s">
        <v>106</v>
      </c>
      <c r="F3279">
        <f>IF(E3279=E3280,0,3)</f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>L3279+N3279</f>
        <v>0</v>
      </c>
      <c r="L3279">
        <f>IF(M3279=M3278,0,1)</f>
        <v>0</v>
      </c>
      <c r="M3279" s="7">
        <v>42244</v>
      </c>
      <c r="N3279">
        <f>IF(M3279=M3280,0,3)</f>
        <v>0</v>
      </c>
      <c r="O3279" s="9">
        <f t="shared" si="51"/>
        <v>0</v>
      </c>
      <c r="P3279" s="9">
        <v>0</v>
      </c>
    </row>
    <row r="3280" spans="1:16" x14ac:dyDescent="0.25">
      <c r="A3280">
        <v>3279</v>
      </c>
      <c r="B3280">
        <f>(C3280+K3280)/2</f>
        <v>0</v>
      </c>
      <c r="C3280">
        <f>D3280+F3280</f>
        <v>0</v>
      </c>
      <c r="D3280">
        <f>IF(E3280=E3279,0,1)</f>
        <v>0</v>
      </c>
      <c r="E3280" t="s">
        <v>106</v>
      </c>
      <c r="F3280">
        <f>IF(E3280=E3281,0,3)</f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>L3280+N3280</f>
        <v>0</v>
      </c>
      <c r="L3280">
        <f>IF(M3280=M3279,0,1)</f>
        <v>0</v>
      </c>
      <c r="M3280" s="7">
        <v>42244</v>
      </c>
      <c r="N3280">
        <f>IF(M3280=M3281,0,3)</f>
        <v>0</v>
      </c>
      <c r="O3280" s="9">
        <f t="shared" si="51"/>
        <v>0</v>
      </c>
      <c r="P3280" s="9">
        <v>0</v>
      </c>
    </row>
    <row r="3281" spans="1:16" x14ac:dyDescent="0.25">
      <c r="A3281">
        <v>3280</v>
      </c>
      <c r="B3281">
        <f>(C3281+K3281)/2</f>
        <v>0</v>
      </c>
      <c r="C3281">
        <f>D3281+F3281</f>
        <v>0</v>
      </c>
      <c r="D3281">
        <f>IF(E3281=E3280,0,1)</f>
        <v>0</v>
      </c>
      <c r="E3281" t="s">
        <v>106</v>
      </c>
      <c r="F3281">
        <f>IF(E3281=E3282,0,3)</f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>L3281+N3281</f>
        <v>0</v>
      </c>
      <c r="L3281">
        <f>IF(M3281=M3280,0,1)</f>
        <v>0</v>
      </c>
      <c r="M3281" s="7">
        <v>42244</v>
      </c>
      <c r="N3281">
        <f>IF(M3281=M3282,0,3)</f>
        <v>0</v>
      </c>
      <c r="O3281" s="9">
        <f t="shared" si="51"/>
        <v>0</v>
      </c>
      <c r="P3281" s="9">
        <v>0</v>
      </c>
    </row>
    <row r="3282" spans="1:16" x14ac:dyDescent="0.25">
      <c r="A3282">
        <v>3281</v>
      </c>
      <c r="B3282">
        <f>(C3282+K3282)/2</f>
        <v>0</v>
      </c>
      <c r="C3282">
        <f>D3282+F3282</f>
        <v>0</v>
      </c>
      <c r="D3282">
        <f>IF(E3282=E3281,0,1)</f>
        <v>0</v>
      </c>
      <c r="E3282" t="s">
        <v>106</v>
      </c>
      <c r="F3282">
        <f>IF(E3282=E3283,0,3)</f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>L3282+N3282</f>
        <v>0</v>
      </c>
      <c r="L3282">
        <f>IF(M3282=M3281,0,1)</f>
        <v>0</v>
      </c>
      <c r="M3282" s="7">
        <v>42244</v>
      </c>
      <c r="N3282">
        <f>IF(M3282=M3283,0,3)</f>
        <v>0</v>
      </c>
      <c r="O3282" s="9">
        <f t="shared" si="51"/>
        <v>0</v>
      </c>
      <c r="P3282" s="9">
        <v>0</v>
      </c>
    </row>
    <row r="3283" spans="1:16" x14ac:dyDescent="0.25">
      <c r="A3283">
        <v>3282</v>
      </c>
      <c r="B3283">
        <f>(C3283+K3283)/2</f>
        <v>0</v>
      </c>
      <c r="C3283">
        <f>D3283+F3283</f>
        <v>0</v>
      </c>
      <c r="D3283">
        <f>IF(E3283=E3282,0,1)</f>
        <v>0</v>
      </c>
      <c r="E3283" t="s">
        <v>106</v>
      </c>
      <c r="F3283">
        <f>IF(E3283=E3284,0,3)</f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>L3283+N3283</f>
        <v>0</v>
      </c>
      <c r="L3283">
        <f>IF(M3283=M3282,0,1)</f>
        <v>0</v>
      </c>
      <c r="M3283" s="7">
        <v>42244</v>
      </c>
      <c r="N3283">
        <f>IF(M3283=M3284,0,3)</f>
        <v>0</v>
      </c>
      <c r="O3283" s="9">
        <f t="shared" si="51"/>
        <v>0</v>
      </c>
      <c r="P3283" s="9">
        <v>0</v>
      </c>
    </row>
    <row r="3284" spans="1:16" x14ac:dyDescent="0.25">
      <c r="A3284">
        <v>3283</v>
      </c>
      <c r="B3284">
        <f>(C3284+K3284)/2</f>
        <v>0</v>
      </c>
      <c r="C3284">
        <f>D3284+F3284</f>
        <v>0</v>
      </c>
      <c r="D3284">
        <f>IF(E3284=E3283,0,1)</f>
        <v>0</v>
      </c>
      <c r="E3284" t="s">
        <v>106</v>
      </c>
      <c r="F3284">
        <f>IF(E3284=E3285,0,3)</f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>L3284+N3284</f>
        <v>0</v>
      </c>
      <c r="L3284">
        <f>IF(M3284=M3283,0,1)</f>
        <v>0</v>
      </c>
      <c r="M3284" s="7">
        <v>42244</v>
      </c>
      <c r="N3284">
        <f>IF(M3284=M3285,0,3)</f>
        <v>0</v>
      </c>
      <c r="O3284" s="9">
        <f t="shared" si="51"/>
        <v>0</v>
      </c>
      <c r="P3284" s="9">
        <v>0</v>
      </c>
    </row>
    <row r="3285" spans="1:16" x14ac:dyDescent="0.25">
      <c r="A3285">
        <v>3284</v>
      </c>
      <c r="B3285">
        <f>(C3285+K3285)/2</f>
        <v>0</v>
      </c>
      <c r="C3285">
        <f>D3285+F3285</f>
        <v>0</v>
      </c>
      <c r="D3285">
        <f>IF(E3285=E3284,0,1)</f>
        <v>0</v>
      </c>
      <c r="E3285" t="s">
        <v>106</v>
      </c>
      <c r="F3285">
        <f>IF(E3285=E3286,0,3)</f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>L3285+N3285</f>
        <v>0</v>
      </c>
      <c r="L3285">
        <f>IF(M3285=M3284,0,1)</f>
        <v>0</v>
      </c>
      <c r="M3285" s="7">
        <v>42244</v>
      </c>
      <c r="N3285">
        <f>IF(M3285=M3286,0,3)</f>
        <v>0</v>
      </c>
      <c r="O3285" s="9">
        <f t="shared" si="51"/>
        <v>0</v>
      </c>
      <c r="P3285" s="9">
        <v>0</v>
      </c>
    </row>
    <row r="3286" spans="1:16" x14ac:dyDescent="0.25">
      <c r="A3286">
        <v>3285</v>
      </c>
      <c r="B3286">
        <f>(C3286+K3286)/2</f>
        <v>0</v>
      </c>
      <c r="C3286">
        <f>D3286+F3286</f>
        <v>0</v>
      </c>
      <c r="D3286">
        <f>IF(E3286=E3285,0,1)</f>
        <v>0</v>
      </c>
      <c r="E3286" t="s">
        <v>106</v>
      </c>
      <c r="F3286">
        <f>IF(E3286=E3287,0,3)</f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>L3286+N3286</f>
        <v>0</v>
      </c>
      <c r="L3286">
        <f>IF(M3286=M3285,0,1)</f>
        <v>0</v>
      </c>
      <c r="M3286" s="7">
        <v>42244</v>
      </c>
      <c r="N3286">
        <f>IF(M3286=M3287,0,3)</f>
        <v>0</v>
      </c>
      <c r="O3286" s="9">
        <f t="shared" si="51"/>
        <v>0</v>
      </c>
      <c r="P3286" s="9">
        <v>0</v>
      </c>
    </row>
    <row r="3287" spans="1:16" x14ac:dyDescent="0.25">
      <c r="A3287">
        <v>3286</v>
      </c>
      <c r="B3287">
        <f>(C3287+K3287)/2</f>
        <v>1.5</v>
      </c>
      <c r="C3287">
        <f>D3287+F3287</f>
        <v>3</v>
      </c>
      <c r="D3287">
        <f>IF(E3287=E3286,0,1)</f>
        <v>0</v>
      </c>
      <c r="E3287" t="s">
        <v>106</v>
      </c>
      <c r="F3287">
        <f>IF(E3287=E3288,0,3)</f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>L3287+N3287</f>
        <v>0</v>
      </c>
      <c r="L3287">
        <f>IF(M3287=M3286,0,1)</f>
        <v>0</v>
      </c>
      <c r="M3287" s="7">
        <v>42244</v>
      </c>
      <c r="N3287">
        <f>IF(M3287=M3288,0,3)</f>
        <v>0</v>
      </c>
      <c r="O3287" s="9">
        <f t="shared" si="51"/>
        <v>3</v>
      </c>
      <c r="P3287" s="9">
        <v>3</v>
      </c>
    </row>
    <row r="3288" spans="1:16" x14ac:dyDescent="0.25">
      <c r="A3288">
        <v>3287</v>
      </c>
      <c r="B3288">
        <f>(C3288+K3288)/2</f>
        <v>0.5</v>
      </c>
      <c r="C3288">
        <f>D3288+F3288</f>
        <v>1</v>
      </c>
      <c r="D3288">
        <f>IF(E3288=E3287,0,1)</f>
        <v>1</v>
      </c>
      <c r="E3288" t="s">
        <v>79</v>
      </c>
      <c r="F3288">
        <f>IF(E3288=E3289,0,3)</f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>L3288+N3288</f>
        <v>0</v>
      </c>
      <c r="L3288">
        <f>IF(M3288=M3287,0,1)</f>
        <v>0</v>
      </c>
      <c r="M3288" s="7">
        <v>42244</v>
      </c>
      <c r="N3288">
        <f>IF(M3288=M3289,0,3)</f>
        <v>0</v>
      </c>
      <c r="O3288" s="9">
        <f t="shared" si="51"/>
        <v>1</v>
      </c>
      <c r="P3288" s="9">
        <v>1</v>
      </c>
    </row>
    <row r="3289" spans="1:16" x14ac:dyDescent="0.25">
      <c r="A3289">
        <v>3288</v>
      </c>
      <c r="B3289">
        <f>(C3289+K3289)/2</f>
        <v>0</v>
      </c>
      <c r="C3289">
        <f>D3289+F3289</f>
        <v>0</v>
      </c>
      <c r="D3289">
        <f>IF(E3289=E3288,0,1)</f>
        <v>0</v>
      </c>
      <c r="E3289" t="s">
        <v>79</v>
      </c>
      <c r="F3289">
        <f>IF(E3289=E3290,0,3)</f>
        <v>0</v>
      </c>
      <c r="G3289" t="s">
        <v>61</v>
      </c>
      <c r="H3289">
        <v>6</v>
      </c>
      <c r="I3289">
        <v>31.91005036</v>
      </c>
      <c r="J3289" t="s">
        <v>10</v>
      </c>
      <c r="K3289">
        <f>L3289+N3289</f>
        <v>0</v>
      </c>
      <c r="L3289">
        <f>IF(M3289=M3288,0,1)</f>
        <v>0</v>
      </c>
      <c r="M3289" s="7">
        <v>42244</v>
      </c>
      <c r="N3289">
        <f>IF(M3289=M3290,0,3)</f>
        <v>0</v>
      </c>
      <c r="O3289" s="9">
        <f t="shared" si="51"/>
        <v>0</v>
      </c>
      <c r="P3289" s="9">
        <v>0</v>
      </c>
    </row>
    <row r="3290" spans="1:16" x14ac:dyDescent="0.25">
      <c r="A3290">
        <v>3289</v>
      </c>
      <c r="B3290">
        <f>(C3290+K3290)/2</f>
        <v>0</v>
      </c>
      <c r="C3290">
        <f>D3290+F3290</f>
        <v>0</v>
      </c>
      <c r="D3290">
        <f>IF(E3290=E3289,0,1)</f>
        <v>0</v>
      </c>
      <c r="E3290" t="s">
        <v>79</v>
      </c>
      <c r="F3290">
        <f>IF(E3290=E3291,0,3)</f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>L3290+N3290</f>
        <v>0</v>
      </c>
      <c r="L3290">
        <f>IF(M3290=M3289,0,1)</f>
        <v>0</v>
      </c>
      <c r="M3290" s="7">
        <v>42244</v>
      </c>
      <c r="N3290">
        <f>IF(M3290=M3291,0,3)</f>
        <v>0</v>
      </c>
      <c r="O3290" s="9">
        <f t="shared" si="51"/>
        <v>0</v>
      </c>
      <c r="P3290" s="9">
        <v>0</v>
      </c>
    </row>
    <row r="3291" spans="1:16" x14ac:dyDescent="0.25">
      <c r="A3291">
        <v>3290</v>
      </c>
      <c r="B3291">
        <f>(C3291+K3291)/2</f>
        <v>0</v>
      </c>
      <c r="C3291">
        <f>D3291+F3291</f>
        <v>0</v>
      </c>
      <c r="D3291">
        <f>IF(E3291=E3290,0,1)</f>
        <v>0</v>
      </c>
      <c r="E3291" t="s">
        <v>79</v>
      </c>
      <c r="F3291">
        <f>IF(E3291=E3292,0,3)</f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>L3291+N3291</f>
        <v>0</v>
      </c>
      <c r="L3291">
        <f>IF(M3291=M3290,0,1)</f>
        <v>0</v>
      </c>
      <c r="M3291" s="7">
        <v>42244</v>
      </c>
      <c r="N3291">
        <f>IF(M3291=M3292,0,3)</f>
        <v>0</v>
      </c>
      <c r="O3291" s="9">
        <f t="shared" si="51"/>
        <v>0</v>
      </c>
      <c r="P3291" s="9">
        <v>0</v>
      </c>
    </row>
    <row r="3292" spans="1:16" x14ac:dyDescent="0.25">
      <c r="A3292">
        <v>3291</v>
      </c>
      <c r="B3292">
        <f>(C3292+K3292)/2</f>
        <v>0</v>
      </c>
      <c r="C3292">
        <f>D3292+F3292</f>
        <v>0</v>
      </c>
      <c r="D3292">
        <f>IF(E3292=E3291,0,1)</f>
        <v>0</v>
      </c>
      <c r="E3292" t="s">
        <v>79</v>
      </c>
      <c r="F3292">
        <f>IF(E3292=E3293,0,3)</f>
        <v>0</v>
      </c>
      <c r="G3292" t="s">
        <v>32</v>
      </c>
      <c r="H3292">
        <v>6</v>
      </c>
      <c r="I3292">
        <v>31.22563693</v>
      </c>
      <c r="J3292" t="s">
        <v>10</v>
      </c>
      <c r="K3292">
        <f>L3292+N3292</f>
        <v>0</v>
      </c>
      <c r="L3292">
        <f>IF(M3292=M3291,0,1)</f>
        <v>0</v>
      </c>
      <c r="M3292" s="7">
        <v>42244</v>
      </c>
      <c r="N3292">
        <f>IF(M3292=M3293,0,3)</f>
        <v>0</v>
      </c>
      <c r="O3292" s="9">
        <f t="shared" si="51"/>
        <v>0</v>
      </c>
      <c r="P3292" s="9">
        <v>0</v>
      </c>
    </row>
    <row r="3293" spans="1:16" x14ac:dyDescent="0.25">
      <c r="A3293">
        <v>3292</v>
      </c>
      <c r="B3293">
        <f>(C3293+K3293)/2</f>
        <v>0</v>
      </c>
      <c r="C3293">
        <f>D3293+F3293</f>
        <v>0</v>
      </c>
      <c r="D3293">
        <f>IF(E3293=E3292,0,1)</f>
        <v>0</v>
      </c>
      <c r="E3293" t="s">
        <v>79</v>
      </c>
      <c r="F3293">
        <f>IF(E3293=E3294,0,3)</f>
        <v>0</v>
      </c>
      <c r="G3293" t="s">
        <v>181</v>
      </c>
      <c r="H3293">
        <v>6</v>
      </c>
      <c r="I3293">
        <v>84.14771442</v>
      </c>
      <c r="J3293" t="s">
        <v>10</v>
      </c>
      <c r="K3293">
        <f>L3293+N3293</f>
        <v>0</v>
      </c>
      <c r="L3293">
        <f>IF(M3293=M3292,0,1)</f>
        <v>0</v>
      </c>
      <c r="M3293" s="7">
        <v>42244</v>
      </c>
      <c r="N3293">
        <f>IF(M3293=M3294,0,3)</f>
        <v>0</v>
      </c>
      <c r="O3293" s="9">
        <f t="shared" si="51"/>
        <v>0</v>
      </c>
      <c r="P3293" s="9">
        <v>0</v>
      </c>
    </row>
    <row r="3294" spans="1:16" x14ac:dyDescent="0.25">
      <c r="A3294">
        <v>3293</v>
      </c>
      <c r="B3294">
        <f>(C3294+K3294)/2</f>
        <v>0</v>
      </c>
      <c r="C3294">
        <f>D3294+F3294</f>
        <v>0</v>
      </c>
      <c r="D3294">
        <f>IF(E3294=E3293,0,1)</f>
        <v>0</v>
      </c>
      <c r="E3294" t="s">
        <v>79</v>
      </c>
      <c r="F3294">
        <f>IF(E3294=E3295,0,3)</f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>L3294+N3294</f>
        <v>0</v>
      </c>
      <c r="L3294">
        <f>IF(M3294=M3293,0,1)</f>
        <v>0</v>
      </c>
      <c r="M3294" s="7">
        <v>42244</v>
      </c>
      <c r="N3294">
        <f>IF(M3294=M3295,0,3)</f>
        <v>0</v>
      </c>
      <c r="O3294" s="9">
        <f t="shared" si="51"/>
        <v>0</v>
      </c>
      <c r="P3294" s="9">
        <v>0</v>
      </c>
    </row>
    <row r="3295" spans="1:16" x14ac:dyDescent="0.25">
      <c r="A3295">
        <v>3294</v>
      </c>
      <c r="B3295">
        <f>(C3295+K3295)/2</f>
        <v>0</v>
      </c>
      <c r="C3295">
        <f>D3295+F3295</f>
        <v>0</v>
      </c>
      <c r="D3295">
        <f>IF(E3295=E3294,0,1)</f>
        <v>0</v>
      </c>
      <c r="E3295" t="s">
        <v>79</v>
      </c>
      <c r="F3295">
        <f>IF(E3295=E3296,0,3)</f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>L3295+N3295</f>
        <v>0</v>
      </c>
      <c r="L3295">
        <f>IF(M3295=M3294,0,1)</f>
        <v>0</v>
      </c>
      <c r="M3295" s="7">
        <v>42244</v>
      </c>
      <c r="N3295">
        <f>IF(M3295=M3296,0,3)</f>
        <v>0</v>
      </c>
      <c r="O3295" s="9">
        <f t="shared" si="51"/>
        <v>0</v>
      </c>
      <c r="P3295" s="9">
        <v>0</v>
      </c>
    </row>
    <row r="3296" spans="1:16" x14ac:dyDescent="0.25">
      <c r="A3296">
        <v>3295</v>
      </c>
      <c r="B3296">
        <f>(C3296+K3296)/2</f>
        <v>0</v>
      </c>
      <c r="C3296">
        <f>D3296+F3296</f>
        <v>0</v>
      </c>
      <c r="D3296">
        <f>IF(E3296=E3295,0,1)</f>
        <v>0</v>
      </c>
      <c r="E3296" t="s">
        <v>79</v>
      </c>
      <c r="F3296">
        <f>IF(E3296=E3297,0,3)</f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>L3296+N3296</f>
        <v>0</v>
      </c>
      <c r="L3296">
        <f>IF(M3296=M3295,0,1)</f>
        <v>0</v>
      </c>
      <c r="M3296" s="7">
        <v>42244</v>
      </c>
      <c r="N3296">
        <f>IF(M3296=M3297,0,3)</f>
        <v>0</v>
      </c>
      <c r="O3296" s="9">
        <f t="shared" si="51"/>
        <v>0</v>
      </c>
      <c r="P3296" s="9">
        <v>0</v>
      </c>
    </row>
    <row r="3297" spans="1:16" x14ac:dyDescent="0.25">
      <c r="A3297">
        <v>3296</v>
      </c>
      <c r="B3297">
        <f>(C3297+K3297)/2</f>
        <v>3</v>
      </c>
      <c r="C3297">
        <f>D3297+F3297</f>
        <v>3</v>
      </c>
      <c r="D3297">
        <f>IF(E3297=E3296,0,1)</f>
        <v>0</v>
      </c>
      <c r="E3297" t="s">
        <v>79</v>
      </c>
      <c r="F3297">
        <f>IF(E3297=E3298,0,3)</f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>L3297+N3297</f>
        <v>3</v>
      </c>
      <c r="L3297">
        <f>IF(M3297=M3296,0,1)</f>
        <v>0</v>
      </c>
      <c r="M3297" s="7">
        <v>42244</v>
      </c>
      <c r="N3297">
        <f>IF(M3297=M3298,0,3)</f>
        <v>3</v>
      </c>
      <c r="O3297" s="9">
        <f t="shared" si="51"/>
        <v>3</v>
      </c>
      <c r="P3297" s="9">
        <v>3</v>
      </c>
    </row>
    <row r="3298" spans="1:16" x14ac:dyDescent="0.25">
      <c r="A3298">
        <v>3297</v>
      </c>
      <c r="B3298">
        <f>(C3298+K3298)/2</f>
        <v>1</v>
      </c>
      <c r="C3298">
        <f>D3298+F3298</f>
        <v>1</v>
      </c>
      <c r="D3298">
        <f>IF(E3298=E3297,0,1)</f>
        <v>1</v>
      </c>
      <c r="E3298" t="s">
        <v>90</v>
      </c>
      <c r="F3298">
        <f>IF(E3298=E3299,0,3)</f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>L3298+N3298</f>
        <v>1</v>
      </c>
      <c r="L3298">
        <f>IF(M3298=M3297,0,1)</f>
        <v>1</v>
      </c>
      <c r="M3298" s="7">
        <v>42247</v>
      </c>
      <c r="N3298">
        <f>IF(M3298=M3299,0,3)</f>
        <v>0</v>
      </c>
      <c r="O3298" s="9">
        <f t="shared" si="51"/>
        <v>1</v>
      </c>
      <c r="P3298" s="9">
        <v>1</v>
      </c>
    </row>
    <row r="3299" spans="1:16" x14ac:dyDescent="0.25">
      <c r="A3299">
        <v>3298</v>
      </c>
      <c r="B3299">
        <f>(C3299+K3299)/2</f>
        <v>0</v>
      </c>
      <c r="C3299">
        <f>D3299+F3299</f>
        <v>0</v>
      </c>
      <c r="D3299">
        <f>IF(E3299=E3298,0,1)</f>
        <v>0</v>
      </c>
      <c r="E3299" t="s">
        <v>90</v>
      </c>
      <c r="F3299">
        <f>IF(E3299=E3300,0,3)</f>
        <v>0</v>
      </c>
      <c r="G3299" t="s">
        <v>11</v>
      </c>
      <c r="H3299">
        <v>10</v>
      </c>
      <c r="I3299">
        <v>108.43917605</v>
      </c>
      <c r="J3299" t="s">
        <v>49</v>
      </c>
      <c r="K3299">
        <f>L3299+N3299</f>
        <v>0</v>
      </c>
      <c r="L3299">
        <f>IF(M3299=M3298,0,1)</f>
        <v>0</v>
      </c>
      <c r="M3299" s="7">
        <v>42247</v>
      </c>
      <c r="N3299">
        <f>IF(M3299=M3300,0,3)</f>
        <v>0</v>
      </c>
      <c r="O3299" s="9">
        <f t="shared" si="51"/>
        <v>0</v>
      </c>
      <c r="P3299" s="9">
        <v>0</v>
      </c>
    </row>
    <row r="3300" spans="1:16" x14ac:dyDescent="0.25">
      <c r="A3300">
        <v>3299</v>
      </c>
      <c r="B3300">
        <f>(C3300+K3300)/2</f>
        <v>0</v>
      </c>
      <c r="C3300">
        <f>D3300+F3300</f>
        <v>0</v>
      </c>
      <c r="D3300">
        <f>IF(E3300=E3299,0,1)</f>
        <v>0</v>
      </c>
      <c r="E3300" t="s">
        <v>90</v>
      </c>
      <c r="F3300">
        <f>IF(E3300=E3301,0,3)</f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>L3300+N3300</f>
        <v>0</v>
      </c>
      <c r="L3300">
        <f>IF(M3300=M3299,0,1)</f>
        <v>0</v>
      </c>
      <c r="M3300" s="7">
        <v>42247</v>
      </c>
      <c r="N3300">
        <f>IF(M3300=M3301,0,3)</f>
        <v>0</v>
      </c>
      <c r="O3300" s="9">
        <f t="shared" si="51"/>
        <v>0</v>
      </c>
      <c r="P3300" s="9">
        <v>0</v>
      </c>
    </row>
    <row r="3301" spans="1:16" x14ac:dyDescent="0.25">
      <c r="A3301">
        <v>3300</v>
      </c>
      <c r="B3301">
        <f>(C3301+K3301)/2</f>
        <v>0</v>
      </c>
      <c r="C3301">
        <f>D3301+F3301</f>
        <v>0</v>
      </c>
      <c r="D3301">
        <f>IF(E3301=E3300,0,1)</f>
        <v>0</v>
      </c>
      <c r="E3301" t="s">
        <v>90</v>
      </c>
      <c r="F3301">
        <f>IF(E3301=E3302,0,3)</f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>L3301+N3301</f>
        <v>0</v>
      </c>
      <c r="L3301">
        <f>IF(M3301=M3300,0,1)</f>
        <v>0</v>
      </c>
      <c r="M3301" s="7">
        <v>42247</v>
      </c>
      <c r="N3301">
        <f>IF(M3301=M3302,0,3)</f>
        <v>0</v>
      </c>
      <c r="O3301" s="9">
        <f t="shared" si="51"/>
        <v>0</v>
      </c>
      <c r="P3301" s="9">
        <v>0</v>
      </c>
    </row>
    <row r="3302" spans="1:16" x14ac:dyDescent="0.25">
      <c r="A3302">
        <v>3301</v>
      </c>
      <c r="B3302">
        <f>(C3302+K3302)/2</f>
        <v>0</v>
      </c>
      <c r="C3302">
        <f>D3302+F3302</f>
        <v>0</v>
      </c>
      <c r="D3302">
        <f>IF(E3302=E3301,0,1)</f>
        <v>0</v>
      </c>
      <c r="E3302" t="s">
        <v>90</v>
      </c>
      <c r="F3302">
        <f>IF(E3302=E3303,0,3)</f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>L3302+N3302</f>
        <v>0</v>
      </c>
      <c r="L3302">
        <f>IF(M3302=M3301,0,1)</f>
        <v>0</v>
      </c>
      <c r="M3302" s="7">
        <v>42247</v>
      </c>
      <c r="N3302">
        <f>IF(M3302=M3303,0,3)</f>
        <v>0</v>
      </c>
      <c r="O3302" s="9">
        <f t="shared" si="51"/>
        <v>0</v>
      </c>
      <c r="P3302" s="9">
        <v>0</v>
      </c>
    </row>
    <row r="3303" spans="1:16" x14ac:dyDescent="0.25">
      <c r="A3303">
        <v>3302</v>
      </c>
      <c r="B3303">
        <f>(C3303+K3303)/2</f>
        <v>0</v>
      </c>
      <c r="C3303">
        <f>D3303+F3303</f>
        <v>0</v>
      </c>
      <c r="D3303">
        <f>IF(E3303=E3302,0,1)</f>
        <v>0</v>
      </c>
      <c r="E3303" t="s">
        <v>90</v>
      </c>
      <c r="F3303">
        <f>IF(E3303=E3304,0,3)</f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>L3303+N3303</f>
        <v>0</v>
      </c>
      <c r="L3303">
        <f>IF(M3303=M3302,0,1)</f>
        <v>0</v>
      </c>
      <c r="M3303" s="7">
        <v>42247</v>
      </c>
      <c r="N3303">
        <f>IF(M3303=M3304,0,3)</f>
        <v>0</v>
      </c>
      <c r="O3303" s="9">
        <f t="shared" si="51"/>
        <v>0</v>
      </c>
      <c r="P3303" s="9">
        <v>0</v>
      </c>
    </row>
    <row r="3304" spans="1:16" x14ac:dyDescent="0.25">
      <c r="A3304">
        <v>3303</v>
      </c>
      <c r="B3304">
        <f>(C3304+K3304)/2</f>
        <v>0</v>
      </c>
      <c r="C3304">
        <f>D3304+F3304</f>
        <v>0</v>
      </c>
      <c r="D3304">
        <f>IF(E3304=E3303,0,1)</f>
        <v>0</v>
      </c>
      <c r="E3304" t="s">
        <v>90</v>
      </c>
      <c r="F3304">
        <f>IF(E3304=E3305,0,3)</f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>L3304+N3304</f>
        <v>0</v>
      </c>
      <c r="L3304">
        <f>IF(M3304=M3303,0,1)</f>
        <v>0</v>
      </c>
      <c r="M3304" s="7">
        <v>42247</v>
      </c>
      <c r="N3304">
        <f>IF(M3304=M3305,0,3)</f>
        <v>0</v>
      </c>
      <c r="O3304" s="9">
        <f t="shared" si="51"/>
        <v>0</v>
      </c>
      <c r="P3304" s="9">
        <v>0</v>
      </c>
    </row>
    <row r="3305" spans="1:16" x14ac:dyDescent="0.25">
      <c r="A3305">
        <v>3304</v>
      </c>
      <c r="B3305">
        <f>(C3305+K3305)/2</f>
        <v>0</v>
      </c>
      <c r="C3305">
        <f>D3305+F3305</f>
        <v>0</v>
      </c>
      <c r="D3305">
        <f>IF(E3305=E3304,0,1)</f>
        <v>0</v>
      </c>
      <c r="E3305" t="s">
        <v>90</v>
      </c>
      <c r="F3305">
        <f>IF(E3305=E3306,0,3)</f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>L3305+N3305</f>
        <v>0</v>
      </c>
      <c r="L3305">
        <f>IF(M3305=M3304,0,1)</f>
        <v>0</v>
      </c>
      <c r="M3305" s="7">
        <v>42247</v>
      </c>
      <c r="N3305">
        <f>IF(M3305=M3306,0,3)</f>
        <v>0</v>
      </c>
      <c r="O3305" s="9">
        <f t="shared" si="51"/>
        <v>0</v>
      </c>
      <c r="P3305" s="9">
        <v>0</v>
      </c>
    </row>
    <row r="3306" spans="1:16" x14ac:dyDescent="0.25">
      <c r="A3306">
        <v>3305</v>
      </c>
      <c r="B3306">
        <f>(C3306+K3306)/2</f>
        <v>0</v>
      </c>
      <c r="C3306">
        <f>D3306+F3306</f>
        <v>0</v>
      </c>
      <c r="D3306">
        <f>IF(E3306=E3305,0,1)</f>
        <v>0</v>
      </c>
      <c r="E3306" t="s">
        <v>90</v>
      </c>
      <c r="F3306">
        <f>IF(E3306=E3307,0,3)</f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>L3306+N3306</f>
        <v>0</v>
      </c>
      <c r="L3306">
        <f>IF(M3306=M3305,0,1)</f>
        <v>0</v>
      </c>
      <c r="M3306" s="7">
        <v>42247</v>
      </c>
      <c r="N3306">
        <f>IF(M3306=M3307,0,3)</f>
        <v>0</v>
      </c>
      <c r="O3306" s="9">
        <f t="shared" si="51"/>
        <v>0</v>
      </c>
      <c r="P3306" s="9">
        <v>0</v>
      </c>
    </row>
    <row r="3307" spans="1:16" x14ac:dyDescent="0.25">
      <c r="A3307">
        <v>3306</v>
      </c>
      <c r="B3307">
        <f>(C3307+K3307)/2</f>
        <v>0</v>
      </c>
      <c r="C3307">
        <f>D3307+F3307</f>
        <v>0</v>
      </c>
      <c r="D3307">
        <f>IF(E3307=E3306,0,1)</f>
        <v>0</v>
      </c>
      <c r="E3307" t="s">
        <v>90</v>
      </c>
      <c r="F3307">
        <f>IF(E3307=E3308,0,3)</f>
        <v>0</v>
      </c>
      <c r="G3307" t="s">
        <v>72</v>
      </c>
      <c r="H3307">
        <v>10</v>
      </c>
      <c r="I3307">
        <v>116.77544224</v>
      </c>
      <c r="J3307" t="s">
        <v>49</v>
      </c>
      <c r="K3307">
        <f>L3307+N3307</f>
        <v>0</v>
      </c>
      <c r="L3307">
        <f>IF(M3307=M3306,0,1)</f>
        <v>0</v>
      </c>
      <c r="M3307" s="7">
        <v>42247</v>
      </c>
      <c r="N3307">
        <f>IF(M3307=M3308,0,3)</f>
        <v>0</v>
      </c>
      <c r="O3307" s="9">
        <f t="shared" si="51"/>
        <v>0</v>
      </c>
      <c r="P3307" s="9">
        <v>0</v>
      </c>
    </row>
    <row r="3308" spans="1:16" x14ac:dyDescent="0.25">
      <c r="A3308">
        <v>3307</v>
      </c>
      <c r="B3308">
        <f>(C3308+K3308)/2</f>
        <v>0</v>
      </c>
      <c r="C3308">
        <f>D3308+F3308</f>
        <v>0</v>
      </c>
      <c r="D3308">
        <f>IF(E3308=E3307,0,1)</f>
        <v>0</v>
      </c>
      <c r="E3308" t="s">
        <v>90</v>
      </c>
      <c r="F3308">
        <f>IF(E3308=E3309,0,3)</f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>L3308+N3308</f>
        <v>0</v>
      </c>
      <c r="L3308">
        <f>IF(M3308=M3307,0,1)</f>
        <v>0</v>
      </c>
      <c r="M3308" s="7">
        <v>42247</v>
      </c>
      <c r="N3308">
        <f>IF(M3308=M3309,0,3)</f>
        <v>0</v>
      </c>
      <c r="O3308" s="9">
        <f t="shared" si="51"/>
        <v>0</v>
      </c>
      <c r="P3308" s="9">
        <v>0</v>
      </c>
    </row>
    <row r="3309" spans="1:16" x14ac:dyDescent="0.25">
      <c r="A3309">
        <v>3308</v>
      </c>
      <c r="B3309">
        <f>(C3309+K3309)/2</f>
        <v>0</v>
      </c>
      <c r="C3309">
        <f>D3309+F3309</f>
        <v>0</v>
      </c>
      <c r="D3309">
        <f>IF(E3309=E3308,0,1)</f>
        <v>0</v>
      </c>
      <c r="E3309" t="s">
        <v>90</v>
      </c>
      <c r="F3309">
        <f>IF(E3309=E3310,0,3)</f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>L3309+N3309</f>
        <v>0</v>
      </c>
      <c r="L3309">
        <f>IF(M3309=M3308,0,1)</f>
        <v>0</v>
      </c>
      <c r="M3309" s="7">
        <v>42247</v>
      </c>
      <c r="N3309">
        <f>IF(M3309=M3310,0,3)</f>
        <v>0</v>
      </c>
      <c r="O3309" s="9">
        <f t="shared" si="51"/>
        <v>0</v>
      </c>
      <c r="P3309" s="9">
        <v>0</v>
      </c>
    </row>
    <row r="3310" spans="1:16" x14ac:dyDescent="0.25">
      <c r="A3310">
        <v>3309</v>
      </c>
      <c r="B3310">
        <f>(C3310+K3310)/2</f>
        <v>0</v>
      </c>
      <c r="C3310">
        <f>D3310+F3310</f>
        <v>0</v>
      </c>
      <c r="D3310">
        <f>IF(E3310=E3309,0,1)</f>
        <v>0</v>
      </c>
      <c r="E3310" t="s">
        <v>90</v>
      </c>
      <c r="F3310">
        <f>IF(E3310=E3311,0,3)</f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>L3310+N3310</f>
        <v>0</v>
      </c>
      <c r="L3310">
        <f>IF(M3310=M3309,0,1)</f>
        <v>0</v>
      </c>
      <c r="M3310" s="7">
        <v>42247</v>
      </c>
      <c r="N3310">
        <f>IF(M3310=M3311,0,3)</f>
        <v>0</v>
      </c>
      <c r="O3310" s="9">
        <f t="shared" si="51"/>
        <v>0</v>
      </c>
      <c r="P3310" s="9">
        <v>0</v>
      </c>
    </row>
    <row r="3311" spans="1:16" x14ac:dyDescent="0.25">
      <c r="A3311">
        <v>3310</v>
      </c>
      <c r="B3311">
        <f>(C3311+K3311)/2</f>
        <v>0</v>
      </c>
      <c r="C3311">
        <f>D3311+F3311</f>
        <v>0</v>
      </c>
      <c r="D3311">
        <f>IF(E3311=E3310,0,1)</f>
        <v>0</v>
      </c>
      <c r="E3311" t="s">
        <v>90</v>
      </c>
      <c r="F3311">
        <f>IF(E3311=E3312,0,3)</f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>L3311+N3311</f>
        <v>0</v>
      </c>
      <c r="L3311">
        <f>IF(M3311=M3310,0,1)</f>
        <v>0</v>
      </c>
      <c r="M3311" s="7">
        <v>42247</v>
      </c>
      <c r="N3311">
        <f>IF(M3311=M3312,0,3)</f>
        <v>0</v>
      </c>
      <c r="O3311" s="9">
        <f t="shared" si="51"/>
        <v>0</v>
      </c>
      <c r="P3311" s="9">
        <v>0</v>
      </c>
    </row>
    <row r="3312" spans="1:16" x14ac:dyDescent="0.25">
      <c r="A3312">
        <v>3311</v>
      </c>
      <c r="B3312">
        <f>(C3312+K3312)/2</f>
        <v>0</v>
      </c>
      <c r="C3312">
        <f>D3312+F3312</f>
        <v>0</v>
      </c>
      <c r="D3312">
        <f>IF(E3312=E3311,0,1)</f>
        <v>0</v>
      </c>
      <c r="E3312" t="s">
        <v>90</v>
      </c>
      <c r="F3312">
        <f>IF(E3312=E3313,0,3)</f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>L3312+N3312</f>
        <v>0</v>
      </c>
      <c r="L3312">
        <f>IF(M3312=M3311,0,1)</f>
        <v>0</v>
      </c>
      <c r="M3312" s="7">
        <v>42247</v>
      </c>
      <c r="N3312">
        <f>IF(M3312=M3313,0,3)</f>
        <v>0</v>
      </c>
      <c r="O3312" s="9">
        <f t="shared" si="51"/>
        <v>0</v>
      </c>
      <c r="P3312" s="9">
        <v>0</v>
      </c>
    </row>
    <row r="3313" spans="1:16" x14ac:dyDescent="0.25">
      <c r="A3313">
        <v>3312</v>
      </c>
      <c r="B3313">
        <f>(C3313+K3313)/2</f>
        <v>0</v>
      </c>
      <c r="C3313">
        <f>D3313+F3313</f>
        <v>0</v>
      </c>
      <c r="D3313">
        <f>IF(E3313=E3312,0,1)</f>
        <v>0</v>
      </c>
      <c r="E3313" t="s">
        <v>90</v>
      </c>
      <c r="F3313">
        <f>IF(E3313=E3314,0,3)</f>
        <v>0</v>
      </c>
      <c r="G3313" t="s">
        <v>77</v>
      </c>
      <c r="H3313">
        <v>20</v>
      </c>
      <c r="I3313">
        <v>12.10072572</v>
      </c>
      <c r="J3313" t="s">
        <v>49</v>
      </c>
      <c r="K3313">
        <f>L3313+N3313</f>
        <v>0</v>
      </c>
      <c r="L3313">
        <f>IF(M3313=M3312,0,1)</f>
        <v>0</v>
      </c>
      <c r="M3313" s="7">
        <v>42247</v>
      </c>
      <c r="N3313">
        <f>IF(M3313=M3314,0,3)</f>
        <v>0</v>
      </c>
      <c r="O3313" s="9">
        <f t="shared" si="51"/>
        <v>0</v>
      </c>
      <c r="P3313" s="9">
        <v>0</v>
      </c>
    </row>
    <row r="3314" spans="1:16" x14ac:dyDescent="0.25">
      <c r="A3314">
        <v>3313</v>
      </c>
      <c r="B3314">
        <f>(C3314+K3314)/2</f>
        <v>0</v>
      </c>
      <c r="C3314">
        <f>D3314+F3314</f>
        <v>0</v>
      </c>
      <c r="D3314">
        <f>IF(E3314=E3313,0,1)</f>
        <v>0</v>
      </c>
      <c r="E3314" t="s">
        <v>90</v>
      </c>
      <c r="F3314">
        <f>IF(E3314=E3315,0,3)</f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>L3314+N3314</f>
        <v>0</v>
      </c>
      <c r="L3314">
        <f>IF(M3314=M3313,0,1)</f>
        <v>0</v>
      </c>
      <c r="M3314" s="7">
        <v>42247</v>
      </c>
      <c r="N3314">
        <f>IF(M3314=M3315,0,3)</f>
        <v>0</v>
      </c>
      <c r="O3314" s="9">
        <f t="shared" si="51"/>
        <v>0</v>
      </c>
      <c r="P3314" s="9">
        <v>0</v>
      </c>
    </row>
    <row r="3315" spans="1:16" x14ac:dyDescent="0.25">
      <c r="A3315">
        <v>3314</v>
      </c>
      <c r="B3315">
        <f>(C3315+K3315)/2</f>
        <v>0</v>
      </c>
      <c r="C3315">
        <f>D3315+F3315</f>
        <v>0</v>
      </c>
      <c r="D3315">
        <f>IF(E3315=E3314,0,1)</f>
        <v>0</v>
      </c>
      <c r="E3315" t="s">
        <v>90</v>
      </c>
      <c r="F3315">
        <f>IF(E3315=E3316,0,3)</f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>L3315+N3315</f>
        <v>0</v>
      </c>
      <c r="L3315">
        <f>IF(M3315=M3314,0,1)</f>
        <v>0</v>
      </c>
      <c r="M3315" s="7">
        <v>42247</v>
      </c>
      <c r="N3315">
        <f>IF(M3315=M3316,0,3)</f>
        <v>0</v>
      </c>
      <c r="O3315" s="9">
        <f t="shared" si="51"/>
        <v>0</v>
      </c>
      <c r="P3315" s="9">
        <v>0</v>
      </c>
    </row>
    <row r="3316" spans="1:16" x14ac:dyDescent="0.25">
      <c r="A3316">
        <v>3315</v>
      </c>
      <c r="B3316">
        <f>(C3316+K3316)/2</f>
        <v>0</v>
      </c>
      <c r="C3316">
        <f>D3316+F3316</f>
        <v>0</v>
      </c>
      <c r="D3316">
        <f>IF(E3316=E3315,0,1)</f>
        <v>0</v>
      </c>
      <c r="E3316" t="s">
        <v>90</v>
      </c>
      <c r="F3316">
        <f>IF(E3316=E3317,0,3)</f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>L3316+N3316</f>
        <v>0</v>
      </c>
      <c r="L3316">
        <f>IF(M3316=M3315,0,1)</f>
        <v>0</v>
      </c>
      <c r="M3316" s="7">
        <v>42247</v>
      </c>
      <c r="N3316">
        <f>IF(M3316=M3317,0,3)</f>
        <v>0</v>
      </c>
      <c r="O3316" s="9">
        <f t="shared" si="51"/>
        <v>0</v>
      </c>
      <c r="P3316" s="9">
        <v>0</v>
      </c>
    </row>
    <row r="3317" spans="1:16" x14ac:dyDescent="0.25">
      <c r="A3317">
        <v>3316</v>
      </c>
      <c r="B3317">
        <f>(C3317+K3317)/2</f>
        <v>0</v>
      </c>
      <c r="C3317">
        <f>D3317+F3317</f>
        <v>0</v>
      </c>
      <c r="D3317">
        <f>IF(E3317=E3316,0,1)</f>
        <v>0</v>
      </c>
      <c r="E3317" t="s">
        <v>90</v>
      </c>
      <c r="F3317">
        <f>IF(E3317=E3318,0,3)</f>
        <v>0</v>
      </c>
      <c r="G3317" t="s">
        <v>128</v>
      </c>
      <c r="H3317">
        <v>10</v>
      </c>
      <c r="I3317">
        <v>32.13888644</v>
      </c>
      <c r="J3317" t="s">
        <v>49</v>
      </c>
      <c r="K3317">
        <f>L3317+N3317</f>
        <v>0</v>
      </c>
      <c r="L3317">
        <f>IF(M3317=M3316,0,1)</f>
        <v>0</v>
      </c>
      <c r="M3317" s="7">
        <v>42247</v>
      </c>
      <c r="N3317">
        <f>IF(M3317=M3318,0,3)</f>
        <v>0</v>
      </c>
      <c r="O3317" s="9">
        <f t="shared" si="51"/>
        <v>0</v>
      </c>
      <c r="P3317" s="9">
        <v>0</v>
      </c>
    </row>
    <row r="3318" spans="1:16" x14ac:dyDescent="0.25">
      <c r="A3318">
        <v>3317</v>
      </c>
      <c r="B3318">
        <f>(C3318+K3318)/2</f>
        <v>0</v>
      </c>
      <c r="C3318">
        <f>D3318+F3318</f>
        <v>0</v>
      </c>
      <c r="D3318">
        <f>IF(E3318=E3317,0,1)</f>
        <v>0</v>
      </c>
      <c r="E3318" t="s">
        <v>90</v>
      </c>
      <c r="F3318">
        <f>IF(E3318=E3319,0,3)</f>
        <v>0</v>
      </c>
      <c r="G3318" t="s">
        <v>233</v>
      </c>
      <c r="H3318">
        <v>10</v>
      </c>
      <c r="I3318">
        <v>24.93483015</v>
      </c>
      <c r="J3318" t="s">
        <v>49</v>
      </c>
      <c r="K3318">
        <f>L3318+N3318</f>
        <v>0</v>
      </c>
      <c r="L3318">
        <f>IF(M3318=M3317,0,1)</f>
        <v>0</v>
      </c>
      <c r="M3318" s="7">
        <v>42247</v>
      </c>
      <c r="N3318">
        <f>IF(M3318=M3319,0,3)</f>
        <v>0</v>
      </c>
      <c r="O3318" s="9">
        <f t="shared" si="51"/>
        <v>0</v>
      </c>
      <c r="P3318" s="9">
        <v>0</v>
      </c>
    </row>
    <row r="3319" spans="1:16" x14ac:dyDescent="0.25">
      <c r="A3319">
        <v>3318</v>
      </c>
      <c r="B3319">
        <f>(C3319+K3319)/2</f>
        <v>0</v>
      </c>
      <c r="C3319">
        <f>D3319+F3319</f>
        <v>0</v>
      </c>
      <c r="D3319">
        <f>IF(E3319=E3318,0,1)</f>
        <v>0</v>
      </c>
      <c r="E3319" t="s">
        <v>90</v>
      </c>
      <c r="F3319">
        <f>IF(E3319=E3320,0,3)</f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>L3319+N3319</f>
        <v>0</v>
      </c>
      <c r="L3319">
        <f>IF(M3319=M3318,0,1)</f>
        <v>0</v>
      </c>
      <c r="M3319" s="7">
        <v>42247</v>
      </c>
      <c r="N3319">
        <f>IF(M3319=M3320,0,3)</f>
        <v>0</v>
      </c>
      <c r="O3319" s="9">
        <f t="shared" si="51"/>
        <v>0</v>
      </c>
      <c r="P3319" s="9">
        <v>0</v>
      </c>
    </row>
    <row r="3320" spans="1:16" x14ac:dyDescent="0.25">
      <c r="A3320">
        <v>3319</v>
      </c>
      <c r="B3320">
        <f>(C3320+K3320)/2</f>
        <v>0</v>
      </c>
      <c r="C3320">
        <f>D3320+F3320</f>
        <v>0</v>
      </c>
      <c r="D3320">
        <f>IF(E3320=E3319,0,1)</f>
        <v>0</v>
      </c>
      <c r="E3320" t="s">
        <v>90</v>
      </c>
      <c r="F3320">
        <f>IF(E3320=E3321,0,3)</f>
        <v>0</v>
      </c>
      <c r="G3320" t="s">
        <v>123</v>
      </c>
      <c r="H3320">
        <v>10</v>
      </c>
      <c r="I3320">
        <v>27.70186386</v>
      </c>
      <c r="J3320" t="s">
        <v>49</v>
      </c>
      <c r="K3320">
        <f>L3320+N3320</f>
        <v>0</v>
      </c>
      <c r="L3320">
        <f>IF(M3320=M3319,0,1)</f>
        <v>0</v>
      </c>
      <c r="M3320" s="7">
        <v>42247</v>
      </c>
      <c r="N3320">
        <f>IF(M3320=M3321,0,3)</f>
        <v>0</v>
      </c>
      <c r="O3320" s="9">
        <f t="shared" si="51"/>
        <v>0</v>
      </c>
      <c r="P3320" s="9">
        <v>0</v>
      </c>
    </row>
    <row r="3321" spans="1:16" x14ac:dyDescent="0.25">
      <c r="A3321">
        <v>3320</v>
      </c>
      <c r="B3321">
        <f>(C3321+K3321)/2</f>
        <v>0</v>
      </c>
      <c r="C3321">
        <f>D3321+F3321</f>
        <v>0</v>
      </c>
      <c r="D3321">
        <f>IF(E3321=E3320,0,1)</f>
        <v>0</v>
      </c>
      <c r="E3321" t="s">
        <v>90</v>
      </c>
      <c r="F3321">
        <f>IF(E3321=E3322,0,3)</f>
        <v>0</v>
      </c>
      <c r="G3321" t="s">
        <v>29</v>
      </c>
      <c r="H3321">
        <v>12</v>
      </c>
      <c r="I3321">
        <v>28.97066654</v>
      </c>
      <c r="J3321" t="s">
        <v>49</v>
      </c>
      <c r="K3321">
        <f>L3321+N3321</f>
        <v>0</v>
      </c>
      <c r="L3321">
        <f>IF(M3321=M3320,0,1)</f>
        <v>0</v>
      </c>
      <c r="M3321" s="7">
        <v>42247</v>
      </c>
      <c r="N3321">
        <f>IF(M3321=M3322,0,3)</f>
        <v>0</v>
      </c>
      <c r="O3321" s="9">
        <f t="shared" si="51"/>
        <v>0</v>
      </c>
      <c r="P3321" s="9">
        <v>0</v>
      </c>
    </row>
    <row r="3322" spans="1:16" x14ac:dyDescent="0.25">
      <c r="A3322">
        <v>3321</v>
      </c>
      <c r="B3322">
        <f>(C3322+K3322)/2</f>
        <v>0</v>
      </c>
      <c r="C3322">
        <f>D3322+F3322</f>
        <v>0</v>
      </c>
      <c r="D3322">
        <f>IF(E3322=E3321,0,1)</f>
        <v>0</v>
      </c>
      <c r="E3322" t="s">
        <v>90</v>
      </c>
      <c r="F3322">
        <f>IF(E3322=E3323,0,3)</f>
        <v>0</v>
      </c>
      <c r="G3322" t="s">
        <v>33</v>
      </c>
      <c r="H3322">
        <v>12</v>
      </c>
      <c r="I3322">
        <v>54.4995878</v>
      </c>
      <c r="J3322" t="s">
        <v>49</v>
      </c>
      <c r="K3322">
        <f>L3322+N3322</f>
        <v>0</v>
      </c>
      <c r="L3322">
        <f>IF(M3322=M3321,0,1)</f>
        <v>0</v>
      </c>
      <c r="M3322" s="7">
        <v>42247</v>
      </c>
      <c r="N3322">
        <f>IF(M3322=M3323,0,3)</f>
        <v>0</v>
      </c>
      <c r="O3322" s="9">
        <f t="shared" si="51"/>
        <v>0</v>
      </c>
      <c r="P3322" s="9">
        <v>0</v>
      </c>
    </row>
    <row r="3323" spans="1:16" x14ac:dyDescent="0.25">
      <c r="A3323">
        <v>3322</v>
      </c>
      <c r="B3323">
        <f>(C3323+K3323)/2</f>
        <v>0</v>
      </c>
      <c r="C3323">
        <f>D3323+F3323</f>
        <v>0</v>
      </c>
      <c r="D3323">
        <f>IF(E3323=E3322,0,1)</f>
        <v>0</v>
      </c>
      <c r="E3323" t="s">
        <v>90</v>
      </c>
      <c r="F3323">
        <f>IF(E3323=E3324,0,3)</f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>L3323+N3323</f>
        <v>0</v>
      </c>
      <c r="L3323">
        <f>IF(M3323=M3322,0,1)</f>
        <v>0</v>
      </c>
      <c r="M3323" s="7">
        <v>42247</v>
      </c>
      <c r="N3323">
        <f>IF(M3323=M3324,0,3)</f>
        <v>0</v>
      </c>
      <c r="O3323" s="9">
        <f t="shared" si="51"/>
        <v>0</v>
      </c>
      <c r="P3323" s="9">
        <v>0</v>
      </c>
    </row>
    <row r="3324" spans="1:16" x14ac:dyDescent="0.25">
      <c r="A3324">
        <v>3323</v>
      </c>
      <c r="B3324">
        <f>(C3324+K3324)/2</f>
        <v>0</v>
      </c>
      <c r="C3324">
        <f>D3324+F3324</f>
        <v>0</v>
      </c>
      <c r="D3324">
        <f>IF(E3324=E3323,0,1)</f>
        <v>0</v>
      </c>
      <c r="E3324" t="s">
        <v>90</v>
      </c>
      <c r="F3324">
        <f>IF(E3324=E3325,0,3)</f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>L3324+N3324</f>
        <v>0</v>
      </c>
      <c r="L3324">
        <f>IF(M3324=M3323,0,1)</f>
        <v>0</v>
      </c>
      <c r="M3324" s="7">
        <v>42247</v>
      </c>
      <c r="N3324">
        <f>IF(M3324=M3325,0,3)</f>
        <v>0</v>
      </c>
      <c r="O3324" s="9">
        <f t="shared" si="51"/>
        <v>0</v>
      </c>
      <c r="P3324" s="9">
        <v>0</v>
      </c>
    </row>
    <row r="3325" spans="1:16" x14ac:dyDescent="0.25">
      <c r="A3325">
        <v>3324</v>
      </c>
      <c r="B3325">
        <f>(C3325+K3325)/2</f>
        <v>0</v>
      </c>
      <c r="C3325">
        <f>D3325+F3325</f>
        <v>0</v>
      </c>
      <c r="D3325">
        <f>IF(E3325=E3324,0,1)</f>
        <v>0</v>
      </c>
      <c r="E3325" t="s">
        <v>90</v>
      </c>
      <c r="F3325">
        <f>IF(E3325=E3326,0,3)</f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>L3325+N3325</f>
        <v>0</v>
      </c>
      <c r="L3325">
        <f>IF(M3325=M3324,0,1)</f>
        <v>0</v>
      </c>
      <c r="M3325" s="7">
        <v>42247</v>
      </c>
      <c r="N3325">
        <f>IF(M3325=M3326,0,3)</f>
        <v>0</v>
      </c>
      <c r="O3325" s="9">
        <f t="shared" si="51"/>
        <v>0</v>
      </c>
      <c r="P3325" s="9">
        <v>0</v>
      </c>
    </row>
    <row r="3326" spans="1:16" x14ac:dyDescent="0.25">
      <c r="A3326">
        <v>3325</v>
      </c>
      <c r="B3326">
        <f>(C3326+K3326)/2</f>
        <v>1.5</v>
      </c>
      <c r="C3326">
        <f>D3326+F3326</f>
        <v>3</v>
      </c>
      <c r="D3326">
        <f>IF(E3326=E3325,0,1)</f>
        <v>0</v>
      </c>
      <c r="E3326" t="s">
        <v>90</v>
      </c>
      <c r="F3326">
        <f>IF(E3326=E3327,0,3)</f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>L3326+N3326</f>
        <v>0</v>
      </c>
      <c r="L3326">
        <f>IF(M3326=M3325,0,1)</f>
        <v>0</v>
      </c>
      <c r="M3326" s="7">
        <v>42247</v>
      </c>
      <c r="N3326">
        <f>IF(M3326=M3327,0,3)</f>
        <v>0</v>
      </c>
      <c r="O3326" s="9">
        <f t="shared" si="51"/>
        <v>3</v>
      </c>
      <c r="P3326" s="9">
        <v>3</v>
      </c>
    </row>
    <row r="3327" spans="1:16" x14ac:dyDescent="0.25">
      <c r="A3327">
        <v>3326</v>
      </c>
      <c r="B3327">
        <f>(C3327+K3327)/2</f>
        <v>0.5</v>
      </c>
      <c r="C3327">
        <f>D3327+F3327</f>
        <v>1</v>
      </c>
      <c r="D3327">
        <f>IF(E3327=E3326,0,1)</f>
        <v>1</v>
      </c>
      <c r="E3327" t="s">
        <v>380</v>
      </c>
      <c r="F3327">
        <f>IF(E3327=E3328,0,3)</f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>L3327+N3327</f>
        <v>0</v>
      </c>
      <c r="L3327">
        <f>IF(M3327=M3326,0,1)</f>
        <v>0</v>
      </c>
      <c r="M3327" s="7">
        <v>42247</v>
      </c>
      <c r="N3327">
        <f>IF(M3327=M3328,0,3)</f>
        <v>0</v>
      </c>
      <c r="O3327" s="9">
        <f t="shared" si="51"/>
        <v>1</v>
      </c>
      <c r="P3327" s="9">
        <v>1</v>
      </c>
    </row>
    <row r="3328" spans="1:16" x14ac:dyDescent="0.25">
      <c r="A3328">
        <v>3327</v>
      </c>
      <c r="B3328">
        <f>(C3328+K3328)/2</f>
        <v>0</v>
      </c>
      <c r="C3328">
        <f>D3328+F3328</f>
        <v>0</v>
      </c>
      <c r="D3328">
        <f>IF(E3328=E3327,0,1)</f>
        <v>0</v>
      </c>
      <c r="E3328" t="s">
        <v>380</v>
      </c>
      <c r="F3328">
        <f>IF(E3328=E3329,0,3)</f>
        <v>0</v>
      </c>
      <c r="G3328" t="s">
        <v>330</v>
      </c>
      <c r="H3328">
        <v>6</v>
      </c>
      <c r="I3328">
        <v>13.09714323</v>
      </c>
      <c r="J3328" t="s">
        <v>10</v>
      </c>
      <c r="K3328">
        <f>L3328+N3328</f>
        <v>0</v>
      </c>
      <c r="L3328">
        <f>IF(M3328=M3327,0,1)</f>
        <v>0</v>
      </c>
      <c r="M3328" s="7">
        <v>42247</v>
      </c>
      <c r="N3328">
        <f>IF(M3328=M3329,0,3)</f>
        <v>0</v>
      </c>
      <c r="O3328" s="9">
        <f t="shared" si="51"/>
        <v>0</v>
      </c>
      <c r="P3328" s="9">
        <v>0</v>
      </c>
    </row>
    <row r="3329" spans="1:16" x14ac:dyDescent="0.25">
      <c r="A3329">
        <v>3328</v>
      </c>
      <c r="B3329">
        <f>(C3329+K3329)/2</f>
        <v>0</v>
      </c>
      <c r="C3329">
        <f>D3329+F3329</f>
        <v>0</v>
      </c>
      <c r="D3329">
        <f>IF(E3329=E3328,0,1)</f>
        <v>0</v>
      </c>
      <c r="E3329" t="s">
        <v>380</v>
      </c>
      <c r="F3329">
        <f>IF(E3329=E3330,0,3)</f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>L3329+N3329</f>
        <v>0</v>
      </c>
      <c r="L3329">
        <f>IF(M3329=M3328,0,1)</f>
        <v>0</v>
      </c>
      <c r="M3329" s="7">
        <v>42247</v>
      </c>
      <c r="N3329">
        <f>IF(M3329=M3330,0,3)</f>
        <v>0</v>
      </c>
      <c r="O3329" s="9">
        <f t="shared" si="51"/>
        <v>0</v>
      </c>
      <c r="P3329" s="9">
        <v>0</v>
      </c>
    </row>
    <row r="3330" spans="1:16" x14ac:dyDescent="0.25">
      <c r="A3330">
        <v>3329</v>
      </c>
      <c r="B3330">
        <f>(C3330+K3330)/2</f>
        <v>0</v>
      </c>
      <c r="C3330">
        <f>D3330+F3330</f>
        <v>0</v>
      </c>
      <c r="D3330">
        <f>IF(E3330=E3329,0,1)</f>
        <v>0</v>
      </c>
      <c r="E3330" t="s">
        <v>380</v>
      </c>
      <c r="F3330">
        <f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>L3330+N3330</f>
        <v>0</v>
      </c>
      <c r="L3330">
        <f>IF(M3330=M3329,0,1)</f>
        <v>0</v>
      </c>
      <c r="M3330" s="7">
        <v>42247</v>
      </c>
      <c r="N3330">
        <f>IF(M3330=M3331,0,3)</f>
        <v>0</v>
      </c>
      <c r="O3330" s="9">
        <f t="shared" si="51"/>
        <v>0</v>
      </c>
      <c r="P3330" s="9">
        <v>0</v>
      </c>
    </row>
    <row r="3331" spans="1:16" x14ac:dyDescent="0.25">
      <c r="A3331">
        <v>3330</v>
      </c>
      <c r="B3331">
        <f>(C3331+K3331)/2</f>
        <v>0</v>
      </c>
      <c r="C3331">
        <f>D3331+F3331</f>
        <v>0</v>
      </c>
      <c r="D3331">
        <f>IF(E3331=E3330,0,1)</f>
        <v>0</v>
      </c>
      <c r="E3331" t="s">
        <v>380</v>
      </c>
      <c r="F3331">
        <f>IF(E3331=E3332,0,3)</f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>L3331+N3331</f>
        <v>0</v>
      </c>
      <c r="L3331">
        <f>IF(M3331=M3330,0,1)</f>
        <v>0</v>
      </c>
      <c r="M3331" s="7">
        <v>42247</v>
      </c>
      <c r="N3331">
        <f>IF(M3331=M3332,0,3)</f>
        <v>0</v>
      </c>
      <c r="O3331" s="9">
        <f t="shared" ref="O3331:P3394" si="52">IF(AND(K3331=0,C3331=0),0,C3331)</f>
        <v>0</v>
      </c>
      <c r="P3331" s="9">
        <v>0</v>
      </c>
    </row>
    <row r="3332" spans="1:16" x14ac:dyDescent="0.25">
      <c r="A3332">
        <v>3331</v>
      </c>
      <c r="B3332">
        <f>(C3332+K3332)/2</f>
        <v>0</v>
      </c>
      <c r="C3332">
        <f>D3332+F3332</f>
        <v>0</v>
      </c>
      <c r="D3332">
        <f>IF(E3332=E3331,0,1)</f>
        <v>0</v>
      </c>
      <c r="E3332" t="s">
        <v>380</v>
      </c>
      <c r="F3332">
        <f>IF(E3332=E3333,0,3)</f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>L3332+N3332</f>
        <v>0</v>
      </c>
      <c r="L3332">
        <f>IF(M3332=M3331,0,1)</f>
        <v>0</v>
      </c>
      <c r="M3332" s="7">
        <v>42247</v>
      </c>
      <c r="N3332">
        <f>IF(M3332=M3333,0,3)</f>
        <v>0</v>
      </c>
      <c r="O3332" s="9">
        <f t="shared" si="52"/>
        <v>0</v>
      </c>
      <c r="P3332" s="9">
        <v>0</v>
      </c>
    </row>
    <row r="3333" spans="1:16" x14ac:dyDescent="0.25">
      <c r="A3333">
        <v>3332</v>
      </c>
      <c r="B3333">
        <f>(C3333+K3333)/2</f>
        <v>0</v>
      </c>
      <c r="C3333">
        <f>D3333+F3333</f>
        <v>0</v>
      </c>
      <c r="D3333">
        <f>IF(E3333=E3332,0,1)</f>
        <v>0</v>
      </c>
      <c r="E3333" t="s">
        <v>380</v>
      </c>
      <c r="F3333">
        <f>IF(E3333=E3334,0,3)</f>
        <v>0</v>
      </c>
      <c r="G3333" t="s">
        <v>99</v>
      </c>
      <c r="H3333">
        <v>10</v>
      </c>
      <c r="I3333">
        <v>14.76784005</v>
      </c>
      <c r="J3333" t="s">
        <v>10</v>
      </c>
      <c r="K3333">
        <f>L3333+N3333</f>
        <v>0</v>
      </c>
      <c r="L3333">
        <f>IF(M3333=M3332,0,1)</f>
        <v>0</v>
      </c>
      <c r="M3333" s="7">
        <v>42247</v>
      </c>
      <c r="N3333">
        <f>IF(M3333=M3334,0,3)</f>
        <v>0</v>
      </c>
      <c r="O3333" s="9">
        <f t="shared" si="52"/>
        <v>0</v>
      </c>
      <c r="P3333" s="9">
        <v>0</v>
      </c>
    </row>
    <row r="3334" spans="1:16" x14ac:dyDescent="0.25">
      <c r="A3334">
        <v>3333</v>
      </c>
      <c r="B3334">
        <f>(C3334+K3334)/2</f>
        <v>0</v>
      </c>
      <c r="C3334">
        <f>D3334+F3334</f>
        <v>0</v>
      </c>
      <c r="D3334">
        <f>IF(E3334=E3333,0,1)</f>
        <v>0</v>
      </c>
      <c r="E3334" t="s">
        <v>380</v>
      </c>
      <c r="F3334">
        <f>IF(E3334=E3335,0,3)</f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>L3334+N3334</f>
        <v>0</v>
      </c>
      <c r="L3334">
        <f>IF(M3334=M3333,0,1)</f>
        <v>0</v>
      </c>
      <c r="M3334" s="7">
        <v>42247</v>
      </c>
      <c r="N3334">
        <f>IF(M3334=M3335,0,3)</f>
        <v>0</v>
      </c>
      <c r="O3334" s="9">
        <f t="shared" si="52"/>
        <v>0</v>
      </c>
      <c r="P3334" s="9">
        <v>0</v>
      </c>
    </row>
    <row r="3335" spans="1:16" x14ac:dyDescent="0.25">
      <c r="A3335">
        <v>3334</v>
      </c>
      <c r="B3335">
        <f>(C3335+K3335)/2</f>
        <v>0</v>
      </c>
      <c r="C3335">
        <f>D3335+F3335</f>
        <v>0</v>
      </c>
      <c r="D3335">
        <f>IF(E3335=E3334,0,1)</f>
        <v>0</v>
      </c>
      <c r="E3335" t="s">
        <v>380</v>
      </c>
      <c r="F3335">
        <f>IF(E3335=E3336,0,3)</f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>L3335+N3335</f>
        <v>0</v>
      </c>
      <c r="L3335">
        <f>IF(M3335=M3334,0,1)</f>
        <v>0</v>
      </c>
      <c r="M3335" s="7">
        <v>42247</v>
      </c>
      <c r="N3335">
        <f>IF(M3335=M3336,0,3)</f>
        <v>0</v>
      </c>
      <c r="O3335" s="9">
        <f t="shared" si="52"/>
        <v>0</v>
      </c>
      <c r="P3335" s="9">
        <v>0</v>
      </c>
    </row>
    <row r="3336" spans="1:16" x14ac:dyDescent="0.25">
      <c r="A3336">
        <v>3335</v>
      </c>
      <c r="B3336">
        <f>(C3336+K3336)/2</f>
        <v>0</v>
      </c>
      <c r="C3336">
        <f>D3336+F3336</f>
        <v>0</v>
      </c>
      <c r="D3336">
        <f>IF(E3336=E3335,0,1)</f>
        <v>0</v>
      </c>
      <c r="E3336" t="s">
        <v>380</v>
      </c>
      <c r="F3336">
        <f>IF(E3336=E3337,0,3)</f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>L3336+N3336</f>
        <v>0</v>
      </c>
      <c r="L3336">
        <f>IF(M3336=M3335,0,1)</f>
        <v>0</v>
      </c>
      <c r="M3336" s="7">
        <v>42247</v>
      </c>
      <c r="N3336">
        <f>IF(M3336=M3337,0,3)</f>
        <v>0</v>
      </c>
      <c r="O3336" s="9">
        <f t="shared" si="52"/>
        <v>0</v>
      </c>
      <c r="P3336" s="9">
        <v>0</v>
      </c>
    </row>
    <row r="3337" spans="1:16" x14ac:dyDescent="0.25">
      <c r="A3337">
        <v>3336</v>
      </c>
      <c r="B3337">
        <f>(C3337+K3337)/2</f>
        <v>0</v>
      </c>
      <c r="C3337">
        <f>D3337+F3337</f>
        <v>0</v>
      </c>
      <c r="D3337">
        <f>IF(E3337=E3336,0,1)</f>
        <v>0</v>
      </c>
      <c r="E3337" t="s">
        <v>380</v>
      </c>
      <c r="F3337">
        <f>IF(E3337=E3338,0,3)</f>
        <v>0</v>
      </c>
      <c r="G3337" t="s">
        <v>336</v>
      </c>
      <c r="H3337">
        <v>20</v>
      </c>
      <c r="I3337">
        <v>15.76743568</v>
      </c>
      <c r="J3337" t="s">
        <v>10</v>
      </c>
      <c r="K3337">
        <f>L3337+N3337</f>
        <v>0</v>
      </c>
      <c r="L3337">
        <f>IF(M3337=M3336,0,1)</f>
        <v>0</v>
      </c>
      <c r="M3337" s="7">
        <v>42247</v>
      </c>
      <c r="N3337">
        <f>IF(M3337=M3338,0,3)</f>
        <v>0</v>
      </c>
      <c r="O3337" s="9">
        <f t="shared" si="52"/>
        <v>0</v>
      </c>
      <c r="P3337" s="9">
        <v>0</v>
      </c>
    </row>
    <row r="3338" spans="1:16" x14ac:dyDescent="0.25">
      <c r="A3338">
        <v>3337</v>
      </c>
      <c r="B3338">
        <f>(C3338+K3338)/2</f>
        <v>0</v>
      </c>
      <c r="C3338">
        <f>D3338+F3338</f>
        <v>0</v>
      </c>
      <c r="D3338">
        <f>IF(E3338=E3337,0,1)</f>
        <v>0</v>
      </c>
      <c r="E3338" t="s">
        <v>380</v>
      </c>
      <c r="F3338">
        <f>IF(E3338=E3339,0,3)</f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>L3338+N3338</f>
        <v>0</v>
      </c>
      <c r="L3338">
        <f>IF(M3338=M3337,0,1)</f>
        <v>0</v>
      </c>
      <c r="M3338" s="7">
        <v>42247</v>
      </c>
      <c r="N3338">
        <f>IF(M3338=M3339,0,3)</f>
        <v>0</v>
      </c>
      <c r="O3338" s="9">
        <f t="shared" si="52"/>
        <v>0</v>
      </c>
      <c r="P3338" s="9">
        <v>0</v>
      </c>
    </row>
    <row r="3339" spans="1:16" x14ac:dyDescent="0.25">
      <c r="A3339">
        <v>3338</v>
      </c>
      <c r="B3339">
        <f>(C3339+K3339)/2</f>
        <v>0</v>
      </c>
      <c r="C3339">
        <f>D3339+F3339</f>
        <v>0</v>
      </c>
      <c r="D3339">
        <f>IF(E3339=E3338,0,1)</f>
        <v>0</v>
      </c>
      <c r="E3339" t="s">
        <v>380</v>
      </c>
      <c r="F3339">
        <f>IF(E3339=E3340,0,3)</f>
        <v>0</v>
      </c>
      <c r="G3339" t="s">
        <v>85</v>
      </c>
      <c r="H3339">
        <v>10</v>
      </c>
      <c r="I3339">
        <v>12.10199927</v>
      </c>
      <c r="J3339" t="s">
        <v>10</v>
      </c>
      <c r="K3339">
        <f>L3339+N3339</f>
        <v>0</v>
      </c>
      <c r="L3339">
        <f>IF(M3339=M3338,0,1)</f>
        <v>0</v>
      </c>
      <c r="M3339" s="7">
        <v>42247</v>
      </c>
      <c r="N3339">
        <f>IF(M3339=M3340,0,3)</f>
        <v>0</v>
      </c>
      <c r="O3339" s="9">
        <f t="shared" si="52"/>
        <v>0</v>
      </c>
      <c r="P3339" s="9">
        <v>0</v>
      </c>
    </row>
    <row r="3340" spans="1:16" x14ac:dyDescent="0.25">
      <c r="A3340">
        <v>3339</v>
      </c>
      <c r="B3340">
        <f>(C3340+K3340)/2</f>
        <v>0</v>
      </c>
      <c r="C3340">
        <f>D3340+F3340</f>
        <v>0</v>
      </c>
      <c r="D3340">
        <f>IF(E3340=E3339,0,1)</f>
        <v>0</v>
      </c>
      <c r="E3340" t="s">
        <v>380</v>
      </c>
      <c r="F3340">
        <f>IF(E3340=E3341,0,3)</f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>L3340+N3340</f>
        <v>0</v>
      </c>
      <c r="L3340">
        <f>IF(M3340=M3339,0,1)</f>
        <v>0</v>
      </c>
      <c r="M3340" s="7">
        <v>42247</v>
      </c>
      <c r="N3340">
        <f>IF(M3340=M3341,0,3)</f>
        <v>0</v>
      </c>
      <c r="O3340" s="9">
        <f t="shared" si="52"/>
        <v>0</v>
      </c>
      <c r="P3340" s="9">
        <v>0</v>
      </c>
    </row>
    <row r="3341" spans="1:16" x14ac:dyDescent="0.25">
      <c r="A3341">
        <v>3340</v>
      </c>
      <c r="B3341">
        <f>(C3341+K3341)/2</f>
        <v>0</v>
      </c>
      <c r="C3341">
        <f>D3341+F3341</f>
        <v>0</v>
      </c>
      <c r="D3341">
        <f>IF(E3341=E3340,0,1)</f>
        <v>0</v>
      </c>
      <c r="E3341" t="s">
        <v>380</v>
      </c>
      <c r="F3341">
        <f>IF(E3341=E3342,0,3)</f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>L3341+N3341</f>
        <v>0</v>
      </c>
      <c r="L3341">
        <f>IF(M3341=M3340,0,1)</f>
        <v>0</v>
      </c>
      <c r="M3341" s="7">
        <v>42247</v>
      </c>
      <c r="N3341">
        <f>IF(M3341=M3342,0,3)</f>
        <v>0</v>
      </c>
      <c r="O3341" s="9">
        <f t="shared" si="52"/>
        <v>0</v>
      </c>
      <c r="P3341" s="9">
        <v>0</v>
      </c>
    </row>
    <row r="3342" spans="1:16" x14ac:dyDescent="0.25">
      <c r="A3342">
        <v>3341</v>
      </c>
      <c r="B3342">
        <f>(C3342+K3342)/2</f>
        <v>0</v>
      </c>
      <c r="C3342">
        <f>D3342+F3342</f>
        <v>0</v>
      </c>
      <c r="D3342">
        <f>IF(E3342=E3341,0,1)</f>
        <v>0</v>
      </c>
      <c r="E3342" t="s">
        <v>380</v>
      </c>
      <c r="F3342">
        <f>IF(E3342=E3343,0,3)</f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>L3342+N3342</f>
        <v>0</v>
      </c>
      <c r="L3342">
        <f>IF(M3342=M3341,0,1)</f>
        <v>0</v>
      </c>
      <c r="M3342" s="7">
        <v>42247</v>
      </c>
      <c r="N3342">
        <f>IF(M3342=M3343,0,3)</f>
        <v>0</v>
      </c>
      <c r="O3342" s="9">
        <f t="shared" si="52"/>
        <v>0</v>
      </c>
      <c r="P3342" s="9">
        <v>0</v>
      </c>
    </row>
    <row r="3343" spans="1:16" x14ac:dyDescent="0.25">
      <c r="A3343">
        <v>3342</v>
      </c>
      <c r="B3343">
        <f>(C3343+K3343)/2</f>
        <v>0</v>
      </c>
      <c r="C3343">
        <f>D3343+F3343</f>
        <v>0</v>
      </c>
      <c r="D3343">
        <f>IF(E3343=E3342,0,1)</f>
        <v>0</v>
      </c>
      <c r="E3343" t="s">
        <v>380</v>
      </c>
      <c r="F3343">
        <f>IF(E3343=E3344,0,3)</f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>L3343+N3343</f>
        <v>0</v>
      </c>
      <c r="L3343">
        <f>IF(M3343=M3342,0,1)</f>
        <v>0</v>
      </c>
      <c r="M3343" s="7">
        <v>42247</v>
      </c>
      <c r="N3343">
        <f>IF(M3343=M3344,0,3)</f>
        <v>0</v>
      </c>
      <c r="O3343" s="9">
        <f t="shared" si="52"/>
        <v>0</v>
      </c>
      <c r="P3343" s="9">
        <v>0</v>
      </c>
    </row>
    <row r="3344" spans="1:16" x14ac:dyDescent="0.25">
      <c r="A3344">
        <v>3343</v>
      </c>
      <c r="B3344">
        <f>(C3344+K3344)/2</f>
        <v>0</v>
      </c>
      <c r="C3344">
        <f>D3344+F3344</f>
        <v>0</v>
      </c>
      <c r="D3344">
        <f>IF(E3344=E3343,0,1)</f>
        <v>0</v>
      </c>
      <c r="E3344" t="s">
        <v>380</v>
      </c>
      <c r="F3344">
        <f>IF(E3344=E3345,0,3)</f>
        <v>0</v>
      </c>
      <c r="G3344" t="s">
        <v>246</v>
      </c>
      <c r="H3344">
        <v>6</v>
      </c>
      <c r="I3344">
        <v>19.54124204</v>
      </c>
      <c r="J3344" t="s">
        <v>10</v>
      </c>
      <c r="K3344">
        <f>L3344+N3344</f>
        <v>0</v>
      </c>
      <c r="L3344">
        <f>IF(M3344=M3343,0,1)</f>
        <v>0</v>
      </c>
      <c r="M3344" s="7">
        <v>42247</v>
      </c>
      <c r="N3344">
        <f>IF(M3344=M3345,0,3)</f>
        <v>0</v>
      </c>
      <c r="O3344" s="9">
        <f t="shared" si="52"/>
        <v>0</v>
      </c>
      <c r="P3344" s="9">
        <v>0</v>
      </c>
    </row>
    <row r="3345" spans="1:16" x14ac:dyDescent="0.25">
      <c r="A3345">
        <v>3344</v>
      </c>
      <c r="B3345">
        <f>(C3345+K3345)/2</f>
        <v>0</v>
      </c>
      <c r="C3345">
        <f>D3345+F3345</f>
        <v>0</v>
      </c>
      <c r="D3345">
        <f>IF(E3345=E3344,0,1)</f>
        <v>0</v>
      </c>
      <c r="E3345" t="s">
        <v>380</v>
      </c>
      <c r="F3345">
        <f>IF(E3345=E3346,0,3)</f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>L3345+N3345</f>
        <v>0</v>
      </c>
      <c r="L3345">
        <f>IF(M3345=M3344,0,1)</f>
        <v>0</v>
      </c>
      <c r="M3345" s="7">
        <v>42247</v>
      </c>
      <c r="N3345">
        <f>IF(M3345=M3346,0,3)</f>
        <v>0</v>
      </c>
      <c r="O3345" s="9">
        <f t="shared" si="52"/>
        <v>0</v>
      </c>
      <c r="P3345" s="9">
        <v>0</v>
      </c>
    </row>
    <row r="3346" spans="1:16" x14ac:dyDescent="0.25">
      <c r="A3346">
        <v>3345</v>
      </c>
      <c r="B3346">
        <f>(C3346+K3346)/2</f>
        <v>0</v>
      </c>
      <c r="C3346">
        <f>D3346+F3346</f>
        <v>0</v>
      </c>
      <c r="D3346">
        <f>IF(E3346=E3345,0,1)</f>
        <v>0</v>
      </c>
      <c r="E3346" t="s">
        <v>380</v>
      </c>
      <c r="F3346">
        <f>IF(E3346=E3347,0,3)</f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>L3346+N3346</f>
        <v>0</v>
      </c>
      <c r="L3346">
        <f>IF(M3346=M3345,0,1)</f>
        <v>0</v>
      </c>
      <c r="M3346" s="7">
        <v>42247</v>
      </c>
      <c r="N3346">
        <f>IF(M3346=M3347,0,3)</f>
        <v>0</v>
      </c>
      <c r="O3346" s="9">
        <f t="shared" si="52"/>
        <v>0</v>
      </c>
      <c r="P3346" s="9">
        <v>0</v>
      </c>
    </row>
    <row r="3347" spans="1:16" x14ac:dyDescent="0.25">
      <c r="A3347">
        <v>3346</v>
      </c>
      <c r="B3347">
        <f>(C3347+K3347)/2</f>
        <v>0</v>
      </c>
      <c r="C3347">
        <f>D3347+F3347</f>
        <v>0</v>
      </c>
      <c r="D3347">
        <f>IF(E3347=E3346,0,1)</f>
        <v>0</v>
      </c>
      <c r="E3347" t="s">
        <v>380</v>
      </c>
      <c r="F3347">
        <f>IF(E3347=E3348,0,3)</f>
        <v>0</v>
      </c>
      <c r="G3347" t="s">
        <v>163</v>
      </c>
      <c r="H3347">
        <v>10</v>
      </c>
      <c r="I3347">
        <v>7.46701601</v>
      </c>
      <c r="J3347" t="s">
        <v>10</v>
      </c>
      <c r="K3347">
        <f>L3347+N3347</f>
        <v>0</v>
      </c>
      <c r="L3347">
        <f>IF(M3347=M3346,0,1)</f>
        <v>0</v>
      </c>
      <c r="M3347" s="7">
        <v>42247</v>
      </c>
      <c r="N3347">
        <f>IF(M3347=M3348,0,3)</f>
        <v>0</v>
      </c>
      <c r="O3347" s="9">
        <f t="shared" si="52"/>
        <v>0</v>
      </c>
      <c r="P3347" s="9">
        <v>0</v>
      </c>
    </row>
    <row r="3348" spans="1:16" x14ac:dyDescent="0.25">
      <c r="A3348">
        <v>3347</v>
      </c>
      <c r="B3348">
        <f>(C3348+K3348)/2</f>
        <v>0</v>
      </c>
      <c r="C3348">
        <f>D3348+F3348</f>
        <v>0</v>
      </c>
      <c r="D3348">
        <f>IF(E3348=E3347,0,1)</f>
        <v>0</v>
      </c>
      <c r="E3348" t="s">
        <v>380</v>
      </c>
      <c r="F3348">
        <f>IF(E3348=E3349,0,3)</f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>L3348+N3348</f>
        <v>0</v>
      </c>
      <c r="L3348">
        <f>IF(M3348=M3347,0,1)</f>
        <v>0</v>
      </c>
      <c r="M3348" s="7">
        <v>42247</v>
      </c>
      <c r="N3348">
        <f>IF(M3348=M3349,0,3)</f>
        <v>0</v>
      </c>
      <c r="O3348" s="9">
        <f t="shared" si="52"/>
        <v>0</v>
      </c>
      <c r="P3348" s="9">
        <v>0</v>
      </c>
    </row>
    <row r="3349" spans="1:16" x14ac:dyDescent="0.25">
      <c r="A3349">
        <v>3348</v>
      </c>
      <c r="B3349">
        <f>(C3349+K3349)/2</f>
        <v>0</v>
      </c>
      <c r="C3349">
        <f>D3349+F3349</f>
        <v>0</v>
      </c>
      <c r="D3349">
        <f>IF(E3349=E3348,0,1)</f>
        <v>0</v>
      </c>
      <c r="E3349" t="s">
        <v>380</v>
      </c>
      <c r="F3349">
        <f>IF(E3349=E3350,0,3)</f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>L3349+N3349</f>
        <v>0</v>
      </c>
      <c r="L3349">
        <f>IF(M3349=M3348,0,1)</f>
        <v>0</v>
      </c>
      <c r="M3349" s="7">
        <v>42247</v>
      </c>
      <c r="N3349">
        <f>IF(M3349=M3350,0,3)</f>
        <v>0</v>
      </c>
      <c r="O3349" s="9">
        <f t="shared" si="52"/>
        <v>0</v>
      </c>
      <c r="P3349" s="9">
        <v>0</v>
      </c>
    </row>
    <row r="3350" spans="1:16" x14ac:dyDescent="0.25">
      <c r="A3350">
        <v>3349</v>
      </c>
      <c r="B3350">
        <f>(C3350+K3350)/2</f>
        <v>0</v>
      </c>
      <c r="C3350">
        <f>D3350+F3350</f>
        <v>0</v>
      </c>
      <c r="D3350">
        <f>IF(E3350=E3349,0,1)</f>
        <v>0</v>
      </c>
      <c r="E3350" t="s">
        <v>380</v>
      </c>
      <c r="F3350">
        <f>IF(E3350=E3351,0,3)</f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>L3350+N3350</f>
        <v>0</v>
      </c>
      <c r="L3350">
        <f>IF(M3350=M3349,0,1)</f>
        <v>0</v>
      </c>
      <c r="M3350" s="7">
        <v>42247</v>
      </c>
      <c r="N3350">
        <f>IF(M3350=M3351,0,3)</f>
        <v>0</v>
      </c>
      <c r="O3350" s="9">
        <f t="shared" si="52"/>
        <v>0</v>
      </c>
      <c r="P3350" s="9">
        <v>0</v>
      </c>
    </row>
    <row r="3351" spans="1:16" x14ac:dyDescent="0.25">
      <c r="A3351">
        <v>3350</v>
      </c>
      <c r="B3351">
        <f>(C3351+K3351)/2</f>
        <v>0</v>
      </c>
      <c r="C3351">
        <f>D3351+F3351</f>
        <v>0</v>
      </c>
      <c r="D3351">
        <f>IF(E3351=E3350,0,1)</f>
        <v>0</v>
      </c>
      <c r="E3351" t="s">
        <v>380</v>
      </c>
      <c r="F3351">
        <f>IF(E3351=E3352,0,3)</f>
        <v>0</v>
      </c>
      <c r="G3351" t="s">
        <v>358</v>
      </c>
      <c r="H3351">
        <v>6</v>
      </c>
      <c r="I3351">
        <v>25.54038006</v>
      </c>
      <c r="J3351" t="s">
        <v>10</v>
      </c>
      <c r="K3351">
        <f>L3351+N3351</f>
        <v>0</v>
      </c>
      <c r="L3351">
        <f>IF(M3351=M3350,0,1)</f>
        <v>0</v>
      </c>
      <c r="M3351" s="7">
        <v>42247</v>
      </c>
      <c r="N3351">
        <f>IF(M3351=M3352,0,3)</f>
        <v>0</v>
      </c>
      <c r="O3351" s="9">
        <f t="shared" si="52"/>
        <v>0</v>
      </c>
      <c r="P3351" s="9">
        <v>0</v>
      </c>
    </row>
    <row r="3352" spans="1:16" x14ac:dyDescent="0.25">
      <c r="A3352">
        <v>3351</v>
      </c>
      <c r="B3352">
        <f>(C3352+K3352)/2</f>
        <v>0</v>
      </c>
      <c r="C3352">
        <f>D3352+F3352</f>
        <v>0</v>
      </c>
      <c r="D3352">
        <f>IF(E3352=E3351,0,1)</f>
        <v>0</v>
      </c>
      <c r="E3352" t="s">
        <v>380</v>
      </c>
      <c r="F3352">
        <f>IF(E3352=E3353,0,3)</f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>L3352+N3352</f>
        <v>0</v>
      </c>
      <c r="L3352">
        <f>IF(M3352=M3351,0,1)</f>
        <v>0</v>
      </c>
      <c r="M3352" s="7">
        <v>42247</v>
      </c>
      <c r="N3352">
        <f>IF(M3352=M3353,0,3)</f>
        <v>0</v>
      </c>
      <c r="O3352" s="9">
        <f t="shared" si="52"/>
        <v>0</v>
      </c>
      <c r="P3352" s="9">
        <v>0</v>
      </c>
    </row>
    <row r="3353" spans="1:16" x14ac:dyDescent="0.25">
      <c r="A3353">
        <v>3352</v>
      </c>
      <c r="B3353">
        <f>(C3353+K3353)/2</f>
        <v>0</v>
      </c>
      <c r="C3353">
        <f>D3353+F3353</f>
        <v>0</v>
      </c>
      <c r="D3353">
        <f>IF(E3353=E3352,0,1)</f>
        <v>0</v>
      </c>
      <c r="E3353" t="s">
        <v>380</v>
      </c>
      <c r="F3353">
        <f>IF(E3353=E3354,0,3)</f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>L3353+N3353</f>
        <v>0</v>
      </c>
      <c r="L3353">
        <f>IF(M3353=M3352,0,1)</f>
        <v>0</v>
      </c>
      <c r="M3353" s="7">
        <v>42247</v>
      </c>
      <c r="N3353">
        <f>IF(M3353=M3354,0,3)</f>
        <v>0</v>
      </c>
      <c r="O3353" s="9">
        <f t="shared" si="52"/>
        <v>0</v>
      </c>
      <c r="P3353" s="9">
        <v>0</v>
      </c>
    </row>
    <row r="3354" spans="1:16" x14ac:dyDescent="0.25">
      <c r="A3354">
        <v>3353</v>
      </c>
      <c r="B3354">
        <f>(C3354+K3354)/2</f>
        <v>1.5</v>
      </c>
      <c r="C3354">
        <f>D3354+F3354</f>
        <v>3</v>
      </c>
      <c r="D3354">
        <f>IF(E3354=E3353,0,1)</f>
        <v>0</v>
      </c>
      <c r="E3354" t="s">
        <v>380</v>
      </c>
      <c r="F3354">
        <f>IF(E3354=E3355,0,3)</f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>L3354+N3354</f>
        <v>0</v>
      </c>
      <c r="L3354">
        <f>IF(M3354=M3353,0,1)</f>
        <v>0</v>
      </c>
      <c r="M3354" s="7">
        <v>42247</v>
      </c>
      <c r="N3354">
        <f>IF(M3354=M3355,0,3)</f>
        <v>0</v>
      </c>
      <c r="O3354" s="9">
        <f t="shared" si="52"/>
        <v>3</v>
      </c>
      <c r="P3354" s="9">
        <v>3</v>
      </c>
    </row>
    <row r="3355" spans="1:16" x14ac:dyDescent="0.25">
      <c r="A3355">
        <v>3354</v>
      </c>
      <c r="B3355">
        <f>(C3355+K3355)/2</f>
        <v>0.5</v>
      </c>
      <c r="C3355">
        <f>D3355+F3355</f>
        <v>1</v>
      </c>
      <c r="D3355">
        <f>IF(E3355=E3354,0,1)</f>
        <v>1</v>
      </c>
      <c r="E3355" t="s">
        <v>131</v>
      </c>
      <c r="F3355">
        <f>IF(E3355=E3356,0,3)</f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>L3355+N3355</f>
        <v>0</v>
      </c>
      <c r="L3355">
        <f>IF(M3355=M3354,0,1)</f>
        <v>0</v>
      </c>
      <c r="M3355" s="7">
        <v>42247</v>
      </c>
      <c r="N3355">
        <f>IF(M3355=M3356,0,3)</f>
        <v>0</v>
      </c>
      <c r="O3355" s="9">
        <f t="shared" si="52"/>
        <v>1</v>
      </c>
      <c r="P3355" s="9">
        <v>1</v>
      </c>
    </row>
    <row r="3356" spans="1:16" x14ac:dyDescent="0.25">
      <c r="A3356">
        <v>3355</v>
      </c>
      <c r="B3356">
        <f>(C3356+K3356)/2</f>
        <v>0</v>
      </c>
      <c r="C3356">
        <f>D3356+F3356</f>
        <v>0</v>
      </c>
      <c r="D3356">
        <f>IF(E3356=E3355,0,1)</f>
        <v>0</v>
      </c>
      <c r="E3356" t="s">
        <v>131</v>
      </c>
      <c r="F3356">
        <f>IF(E3356=E3357,0,3)</f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>L3356+N3356</f>
        <v>0</v>
      </c>
      <c r="L3356">
        <f>IF(M3356=M3355,0,1)</f>
        <v>0</v>
      </c>
      <c r="M3356" s="7">
        <v>42247</v>
      </c>
      <c r="N3356">
        <f>IF(M3356=M3357,0,3)</f>
        <v>0</v>
      </c>
      <c r="O3356" s="9">
        <f t="shared" si="52"/>
        <v>0</v>
      </c>
      <c r="P3356" s="9">
        <v>0</v>
      </c>
    </row>
    <row r="3357" spans="1:16" x14ac:dyDescent="0.25">
      <c r="A3357">
        <v>3356</v>
      </c>
      <c r="B3357">
        <f>(C3357+K3357)/2</f>
        <v>0</v>
      </c>
      <c r="C3357">
        <f>D3357+F3357</f>
        <v>0</v>
      </c>
      <c r="D3357">
        <f>IF(E3357=E3356,0,1)</f>
        <v>0</v>
      </c>
      <c r="E3357" t="s">
        <v>131</v>
      </c>
      <c r="F3357">
        <f>IF(E3357=E3358,0,3)</f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>L3357+N3357</f>
        <v>0</v>
      </c>
      <c r="L3357">
        <f>IF(M3357=M3356,0,1)</f>
        <v>0</v>
      </c>
      <c r="M3357" s="7">
        <v>42247</v>
      </c>
      <c r="N3357">
        <f>IF(M3357=M3358,0,3)</f>
        <v>0</v>
      </c>
      <c r="O3357" s="9">
        <f t="shared" si="52"/>
        <v>0</v>
      </c>
      <c r="P3357" s="9">
        <v>0</v>
      </c>
    </row>
    <row r="3358" spans="1:16" x14ac:dyDescent="0.25">
      <c r="A3358">
        <v>3357</v>
      </c>
      <c r="B3358">
        <f>(C3358+K3358)/2</f>
        <v>0</v>
      </c>
      <c r="C3358">
        <f>D3358+F3358</f>
        <v>0</v>
      </c>
      <c r="D3358">
        <f>IF(E3358=E3357,0,1)</f>
        <v>0</v>
      </c>
      <c r="E3358" t="s">
        <v>131</v>
      </c>
      <c r="F3358">
        <f>IF(E3358=E3359,0,3)</f>
        <v>0</v>
      </c>
      <c r="G3358" t="s">
        <v>19</v>
      </c>
      <c r="H3358">
        <v>6</v>
      </c>
      <c r="I3358">
        <v>20.25248882</v>
      </c>
      <c r="J3358" t="s">
        <v>66</v>
      </c>
      <c r="K3358">
        <f>L3358+N3358</f>
        <v>0</v>
      </c>
      <c r="L3358">
        <f>IF(M3358=M3357,0,1)</f>
        <v>0</v>
      </c>
      <c r="M3358" s="7">
        <v>42247</v>
      </c>
      <c r="N3358">
        <f>IF(M3358=M3359,0,3)</f>
        <v>0</v>
      </c>
      <c r="O3358" s="9">
        <f t="shared" si="52"/>
        <v>0</v>
      </c>
      <c r="P3358" s="9">
        <v>0</v>
      </c>
    </row>
    <row r="3359" spans="1:16" x14ac:dyDescent="0.25">
      <c r="A3359">
        <v>3358</v>
      </c>
      <c r="B3359">
        <f>(C3359+K3359)/2</f>
        <v>0</v>
      </c>
      <c r="C3359">
        <f>D3359+F3359</f>
        <v>0</v>
      </c>
      <c r="D3359">
        <f>IF(E3359=E3358,0,1)</f>
        <v>0</v>
      </c>
      <c r="E3359" t="s">
        <v>131</v>
      </c>
      <c r="F3359">
        <f>IF(E3359=E3360,0,3)</f>
        <v>0</v>
      </c>
      <c r="G3359" t="s">
        <v>60</v>
      </c>
      <c r="H3359">
        <v>6</v>
      </c>
      <c r="I3359">
        <v>20.62489712</v>
      </c>
      <c r="J3359" t="s">
        <v>66</v>
      </c>
      <c r="K3359">
        <f>L3359+N3359</f>
        <v>0</v>
      </c>
      <c r="L3359">
        <f>IF(M3359=M3358,0,1)</f>
        <v>0</v>
      </c>
      <c r="M3359" s="7">
        <v>42247</v>
      </c>
      <c r="N3359">
        <f>IF(M3359=M3360,0,3)</f>
        <v>0</v>
      </c>
      <c r="O3359" s="9">
        <f t="shared" si="52"/>
        <v>0</v>
      </c>
      <c r="P3359" s="9">
        <v>0</v>
      </c>
    </row>
    <row r="3360" spans="1:16" x14ac:dyDescent="0.25">
      <c r="A3360">
        <v>3359</v>
      </c>
      <c r="B3360">
        <f>(C3360+K3360)/2</f>
        <v>0</v>
      </c>
      <c r="C3360">
        <f>D3360+F3360</f>
        <v>0</v>
      </c>
      <c r="D3360">
        <f>IF(E3360=E3359,0,1)</f>
        <v>0</v>
      </c>
      <c r="E3360" t="s">
        <v>131</v>
      </c>
      <c r="F3360">
        <f>IF(E3360=E3361,0,3)</f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>L3360+N3360</f>
        <v>0</v>
      </c>
      <c r="L3360">
        <f>IF(M3360=M3359,0,1)</f>
        <v>0</v>
      </c>
      <c r="M3360" s="7">
        <v>42247</v>
      </c>
      <c r="N3360">
        <f>IF(M3360=M3361,0,3)</f>
        <v>0</v>
      </c>
      <c r="O3360" s="9">
        <f t="shared" si="52"/>
        <v>0</v>
      </c>
      <c r="P3360" s="9">
        <v>0</v>
      </c>
    </row>
    <row r="3361" spans="1:16" x14ac:dyDescent="0.25">
      <c r="A3361">
        <v>3360</v>
      </c>
      <c r="B3361">
        <f>(C3361+K3361)/2</f>
        <v>0</v>
      </c>
      <c r="C3361">
        <f>D3361+F3361</f>
        <v>0</v>
      </c>
      <c r="D3361">
        <f>IF(E3361=E3360,0,1)</f>
        <v>0</v>
      </c>
      <c r="E3361" t="s">
        <v>131</v>
      </c>
      <c r="F3361">
        <f>IF(E3361=E3362,0,3)</f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>L3361+N3361</f>
        <v>0</v>
      </c>
      <c r="L3361">
        <f>IF(M3361=M3360,0,1)</f>
        <v>0</v>
      </c>
      <c r="M3361" s="7">
        <v>42247</v>
      </c>
      <c r="N3361">
        <f>IF(M3361=M3362,0,3)</f>
        <v>0</v>
      </c>
      <c r="O3361" s="9">
        <f t="shared" si="52"/>
        <v>0</v>
      </c>
      <c r="P3361" s="9">
        <v>0</v>
      </c>
    </row>
    <row r="3362" spans="1:16" x14ac:dyDescent="0.25">
      <c r="A3362">
        <v>3361</v>
      </c>
      <c r="B3362">
        <f>(C3362+K3362)/2</f>
        <v>0</v>
      </c>
      <c r="C3362">
        <f>D3362+F3362</f>
        <v>0</v>
      </c>
      <c r="D3362">
        <f>IF(E3362=E3361,0,1)</f>
        <v>0</v>
      </c>
      <c r="E3362" t="s">
        <v>131</v>
      </c>
      <c r="F3362">
        <f>IF(E3362=E3363,0,3)</f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>L3362+N3362</f>
        <v>0</v>
      </c>
      <c r="L3362">
        <f>IF(M3362=M3361,0,1)</f>
        <v>0</v>
      </c>
      <c r="M3362" s="7">
        <v>42247</v>
      </c>
      <c r="N3362">
        <f>IF(M3362=M3363,0,3)</f>
        <v>0</v>
      </c>
      <c r="O3362" s="9">
        <f t="shared" si="52"/>
        <v>0</v>
      </c>
      <c r="P3362" s="9">
        <v>0</v>
      </c>
    </row>
    <row r="3363" spans="1:16" x14ac:dyDescent="0.25">
      <c r="A3363">
        <v>3362</v>
      </c>
      <c r="B3363">
        <f>(C3363+K3363)/2</f>
        <v>0</v>
      </c>
      <c r="C3363">
        <f>D3363+F3363</f>
        <v>0</v>
      </c>
      <c r="D3363">
        <f>IF(E3363=E3362,0,1)</f>
        <v>0</v>
      </c>
      <c r="E3363" t="s">
        <v>131</v>
      </c>
      <c r="F3363">
        <f>IF(E3363=E3364,0,3)</f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>L3363+N3363</f>
        <v>0</v>
      </c>
      <c r="L3363">
        <f>IF(M3363=M3362,0,1)</f>
        <v>0</v>
      </c>
      <c r="M3363" s="7">
        <v>42247</v>
      </c>
      <c r="N3363">
        <f>IF(M3363=M3364,0,3)</f>
        <v>0</v>
      </c>
      <c r="O3363" s="9">
        <f t="shared" si="52"/>
        <v>0</v>
      </c>
      <c r="P3363" s="9">
        <v>0</v>
      </c>
    </row>
    <row r="3364" spans="1:16" x14ac:dyDescent="0.25">
      <c r="A3364">
        <v>3363</v>
      </c>
      <c r="B3364">
        <f>(C3364+K3364)/2</f>
        <v>0</v>
      </c>
      <c r="C3364">
        <f>D3364+F3364</f>
        <v>0</v>
      </c>
      <c r="D3364">
        <f>IF(E3364=E3363,0,1)</f>
        <v>0</v>
      </c>
      <c r="E3364" t="s">
        <v>131</v>
      </c>
      <c r="F3364">
        <f>IF(E3364=E3365,0,3)</f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>L3364+N3364</f>
        <v>0</v>
      </c>
      <c r="L3364">
        <f>IF(M3364=M3363,0,1)</f>
        <v>0</v>
      </c>
      <c r="M3364" s="7">
        <v>42247</v>
      </c>
      <c r="N3364">
        <f>IF(M3364=M3365,0,3)</f>
        <v>0</v>
      </c>
      <c r="O3364" s="9">
        <f t="shared" si="52"/>
        <v>0</v>
      </c>
      <c r="P3364" s="9">
        <v>0</v>
      </c>
    </row>
    <row r="3365" spans="1:16" x14ac:dyDescent="0.25">
      <c r="A3365">
        <v>3364</v>
      </c>
      <c r="B3365">
        <f>(C3365+K3365)/2</f>
        <v>1.5</v>
      </c>
      <c r="C3365">
        <f>D3365+F3365</f>
        <v>3</v>
      </c>
      <c r="D3365">
        <f>IF(E3365=E3364,0,1)</f>
        <v>0</v>
      </c>
      <c r="E3365" t="s">
        <v>131</v>
      </c>
      <c r="F3365">
        <f>IF(E3365=E3366,0,3)</f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>L3365+N3365</f>
        <v>0</v>
      </c>
      <c r="L3365">
        <f>IF(M3365=M3364,0,1)</f>
        <v>0</v>
      </c>
      <c r="M3365" s="7">
        <v>42247</v>
      </c>
      <c r="N3365">
        <f>IF(M3365=M3366,0,3)</f>
        <v>0</v>
      </c>
      <c r="O3365" s="9">
        <f t="shared" si="52"/>
        <v>3</v>
      </c>
      <c r="P3365" s="9">
        <v>3</v>
      </c>
    </row>
    <row r="3366" spans="1:16" x14ac:dyDescent="0.25">
      <c r="A3366">
        <v>3365</v>
      </c>
      <c r="B3366">
        <f>(C3366+K3366)/2</f>
        <v>0.5</v>
      </c>
      <c r="C3366">
        <f>D3366+F3366</f>
        <v>1</v>
      </c>
      <c r="D3366">
        <f>IF(E3366=E3365,0,1)</f>
        <v>1</v>
      </c>
      <c r="E3366" t="s">
        <v>191</v>
      </c>
      <c r="F3366">
        <f>IF(E3366=E3367,0,3)</f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>L3366+N3366</f>
        <v>0</v>
      </c>
      <c r="L3366">
        <f>IF(M3366=M3365,0,1)</f>
        <v>0</v>
      </c>
      <c r="M3366" s="7">
        <v>42247</v>
      </c>
      <c r="N3366">
        <f>IF(M3366=M3367,0,3)</f>
        <v>0</v>
      </c>
      <c r="O3366" s="9">
        <f t="shared" si="52"/>
        <v>1</v>
      </c>
      <c r="P3366" s="9">
        <v>1</v>
      </c>
    </row>
    <row r="3367" spans="1:16" x14ac:dyDescent="0.25">
      <c r="A3367">
        <v>3366</v>
      </c>
      <c r="B3367">
        <f>(C3367+K3367)/2</f>
        <v>0</v>
      </c>
      <c r="C3367">
        <f>D3367+F3367</f>
        <v>0</v>
      </c>
      <c r="D3367">
        <f>IF(E3367=E3366,0,1)</f>
        <v>0</v>
      </c>
      <c r="E3367" t="s">
        <v>191</v>
      </c>
      <c r="F3367">
        <f>IF(E3367=E3368,0,3)</f>
        <v>0</v>
      </c>
      <c r="G3367" t="s">
        <v>330</v>
      </c>
      <c r="H3367">
        <v>6</v>
      </c>
      <c r="I3367">
        <v>11.89119878</v>
      </c>
      <c r="J3367" t="s">
        <v>49</v>
      </c>
      <c r="K3367">
        <f>L3367+N3367</f>
        <v>0</v>
      </c>
      <c r="L3367">
        <f>IF(M3367=M3366,0,1)</f>
        <v>0</v>
      </c>
      <c r="M3367" s="7">
        <v>42247</v>
      </c>
      <c r="N3367">
        <f>IF(M3367=M3368,0,3)</f>
        <v>0</v>
      </c>
      <c r="O3367" s="9">
        <f t="shared" si="52"/>
        <v>0</v>
      </c>
      <c r="P3367" s="9">
        <v>0</v>
      </c>
    </row>
    <row r="3368" spans="1:16" x14ac:dyDescent="0.25">
      <c r="A3368">
        <v>3367</v>
      </c>
      <c r="B3368">
        <f>(C3368+K3368)/2</f>
        <v>0</v>
      </c>
      <c r="C3368">
        <f>D3368+F3368</f>
        <v>0</v>
      </c>
      <c r="D3368">
        <f>IF(E3368=E3367,0,1)</f>
        <v>0</v>
      </c>
      <c r="E3368" t="s">
        <v>191</v>
      </c>
      <c r="F3368">
        <f>IF(E3368=E3369,0,3)</f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>L3368+N3368</f>
        <v>0</v>
      </c>
      <c r="L3368">
        <f>IF(M3368=M3367,0,1)</f>
        <v>0</v>
      </c>
      <c r="M3368" s="7">
        <v>42247</v>
      </c>
      <c r="N3368">
        <f>IF(M3368=M3369,0,3)</f>
        <v>0</v>
      </c>
      <c r="O3368" s="9">
        <f t="shared" si="52"/>
        <v>0</v>
      </c>
      <c r="P3368" s="9">
        <v>0</v>
      </c>
    </row>
    <row r="3369" spans="1:16" x14ac:dyDescent="0.25">
      <c r="A3369">
        <v>3368</v>
      </c>
      <c r="B3369">
        <f>(C3369+K3369)/2</f>
        <v>0</v>
      </c>
      <c r="C3369">
        <f>D3369+F3369</f>
        <v>0</v>
      </c>
      <c r="D3369">
        <f>IF(E3369=E3368,0,1)</f>
        <v>0</v>
      </c>
      <c r="E3369" t="s">
        <v>191</v>
      </c>
      <c r="F3369">
        <f>IF(E3369=E3370,0,3)</f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>L3369+N3369</f>
        <v>0</v>
      </c>
      <c r="L3369">
        <f>IF(M3369=M3368,0,1)</f>
        <v>0</v>
      </c>
      <c r="M3369" s="7">
        <v>42247</v>
      </c>
      <c r="N3369">
        <f>IF(M3369=M3370,0,3)</f>
        <v>0</v>
      </c>
      <c r="O3369" s="9">
        <f t="shared" si="52"/>
        <v>0</v>
      </c>
      <c r="P3369" s="9">
        <v>0</v>
      </c>
    </row>
    <row r="3370" spans="1:16" x14ac:dyDescent="0.25">
      <c r="A3370">
        <v>3369</v>
      </c>
      <c r="B3370">
        <f>(C3370+K3370)/2</f>
        <v>0</v>
      </c>
      <c r="C3370">
        <f>D3370+F3370</f>
        <v>0</v>
      </c>
      <c r="D3370">
        <f>IF(E3370=E3369,0,1)</f>
        <v>0</v>
      </c>
      <c r="E3370" t="s">
        <v>191</v>
      </c>
      <c r="F3370">
        <f>IF(E3370=E3371,0,3)</f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>L3370+N3370</f>
        <v>0</v>
      </c>
      <c r="L3370">
        <f>IF(M3370=M3369,0,1)</f>
        <v>0</v>
      </c>
      <c r="M3370" s="7">
        <v>42247</v>
      </c>
      <c r="N3370">
        <f>IF(M3370=M3371,0,3)</f>
        <v>0</v>
      </c>
      <c r="O3370" s="9">
        <f t="shared" si="52"/>
        <v>0</v>
      </c>
      <c r="P3370" s="9">
        <v>0</v>
      </c>
    </row>
    <row r="3371" spans="1:16" x14ac:dyDescent="0.25">
      <c r="A3371">
        <v>3370</v>
      </c>
      <c r="B3371">
        <f>(C3371+K3371)/2</f>
        <v>0</v>
      </c>
      <c r="C3371">
        <f>D3371+F3371</f>
        <v>0</v>
      </c>
      <c r="D3371">
        <f>IF(E3371=E3370,0,1)</f>
        <v>0</v>
      </c>
      <c r="E3371" t="s">
        <v>191</v>
      </c>
      <c r="F3371">
        <f>IF(E3371=E3372,0,3)</f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>L3371+N3371</f>
        <v>0</v>
      </c>
      <c r="L3371">
        <f>IF(M3371=M3370,0,1)</f>
        <v>0</v>
      </c>
      <c r="M3371" s="7">
        <v>42247</v>
      </c>
      <c r="N3371">
        <f>IF(M3371=M3372,0,3)</f>
        <v>0</v>
      </c>
      <c r="O3371" s="9">
        <f t="shared" si="52"/>
        <v>0</v>
      </c>
      <c r="P3371" s="9">
        <v>0</v>
      </c>
    </row>
    <row r="3372" spans="1:16" x14ac:dyDescent="0.25">
      <c r="A3372">
        <v>3371</v>
      </c>
      <c r="B3372">
        <f>(C3372+K3372)/2</f>
        <v>0</v>
      </c>
      <c r="C3372">
        <f>D3372+F3372</f>
        <v>0</v>
      </c>
      <c r="D3372">
        <f>IF(E3372=E3371,0,1)</f>
        <v>0</v>
      </c>
      <c r="E3372" t="s">
        <v>191</v>
      </c>
      <c r="F3372">
        <f>IF(E3372=E3373,0,3)</f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>L3372+N3372</f>
        <v>0</v>
      </c>
      <c r="L3372">
        <f>IF(M3372=M3371,0,1)</f>
        <v>0</v>
      </c>
      <c r="M3372" s="7">
        <v>42247</v>
      </c>
      <c r="N3372">
        <f>IF(M3372=M3373,0,3)</f>
        <v>0</v>
      </c>
      <c r="O3372" s="9">
        <f t="shared" si="52"/>
        <v>0</v>
      </c>
      <c r="P3372" s="9">
        <v>0</v>
      </c>
    </row>
    <row r="3373" spans="1:16" x14ac:dyDescent="0.25">
      <c r="A3373">
        <v>3372</v>
      </c>
      <c r="B3373">
        <f>(C3373+K3373)/2</f>
        <v>0</v>
      </c>
      <c r="C3373">
        <f>D3373+F3373</f>
        <v>0</v>
      </c>
      <c r="D3373">
        <f>IF(E3373=E3372,0,1)</f>
        <v>0</v>
      </c>
      <c r="E3373" t="s">
        <v>191</v>
      </c>
      <c r="F3373">
        <f>IF(E3373=E3374,0,3)</f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>L3373+N3373</f>
        <v>0</v>
      </c>
      <c r="L3373">
        <f>IF(M3373=M3372,0,1)</f>
        <v>0</v>
      </c>
      <c r="M3373" s="7">
        <v>42247</v>
      </c>
      <c r="N3373">
        <f>IF(M3373=M3374,0,3)</f>
        <v>0</v>
      </c>
      <c r="O3373" s="9">
        <f t="shared" si="52"/>
        <v>0</v>
      </c>
      <c r="P3373" s="9">
        <v>0</v>
      </c>
    </row>
    <row r="3374" spans="1:16" x14ac:dyDescent="0.25">
      <c r="A3374">
        <v>3373</v>
      </c>
      <c r="B3374">
        <f>(C3374+K3374)/2</f>
        <v>0</v>
      </c>
      <c r="C3374">
        <f>D3374+F3374</f>
        <v>0</v>
      </c>
      <c r="D3374">
        <f>IF(E3374=E3373,0,1)</f>
        <v>0</v>
      </c>
      <c r="E3374" t="s">
        <v>191</v>
      </c>
      <c r="F3374">
        <f>IF(E3374=E3375,0,3)</f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>L3374+N3374</f>
        <v>0</v>
      </c>
      <c r="L3374">
        <f>IF(M3374=M3373,0,1)</f>
        <v>0</v>
      </c>
      <c r="M3374" s="7">
        <v>42247</v>
      </c>
      <c r="N3374">
        <f>IF(M3374=M3375,0,3)</f>
        <v>0</v>
      </c>
      <c r="O3374" s="9">
        <f t="shared" si="52"/>
        <v>0</v>
      </c>
      <c r="P3374" s="9">
        <v>0</v>
      </c>
    </row>
    <row r="3375" spans="1:16" x14ac:dyDescent="0.25">
      <c r="A3375">
        <v>3374</v>
      </c>
      <c r="B3375">
        <f>(C3375+K3375)/2</f>
        <v>0</v>
      </c>
      <c r="C3375">
        <f>D3375+F3375</f>
        <v>0</v>
      </c>
      <c r="D3375">
        <f>IF(E3375=E3374,0,1)</f>
        <v>0</v>
      </c>
      <c r="E3375" t="s">
        <v>191</v>
      </c>
      <c r="F3375">
        <f>IF(E3375=E3376,0,3)</f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>L3375+N3375</f>
        <v>0</v>
      </c>
      <c r="L3375">
        <f>IF(M3375=M3374,0,1)</f>
        <v>0</v>
      </c>
      <c r="M3375" s="7">
        <v>42247</v>
      </c>
      <c r="N3375">
        <f>IF(M3375=M3376,0,3)</f>
        <v>0</v>
      </c>
      <c r="O3375" s="9">
        <f t="shared" si="52"/>
        <v>0</v>
      </c>
      <c r="P3375" s="9">
        <v>0</v>
      </c>
    </row>
    <row r="3376" spans="1:16" x14ac:dyDescent="0.25">
      <c r="A3376">
        <v>3375</v>
      </c>
      <c r="B3376">
        <f>(C3376+K3376)/2</f>
        <v>0</v>
      </c>
      <c r="C3376">
        <f>D3376+F3376</f>
        <v>0</v>
      </c>
      <c r="D3376">
        <f>IF(E3376=E3375,0,1)</f>
        <v>0</v>
      </c>
      <c r="E3376" t="s">
        <v>191</v>
      </c>
      <c r="F3376">
        <f>IF(E3376=E3377,0,3)</f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>L3376+N3376</f>
        <v>0</v>
      </c>
      <c r="L3376">
        <f>IF(M3376=M3375,0,1)</f>
        <v>0</v>
      </c>
      <c r="M3376" s="7">
        <v>42247</v>
      </c>
      <c r="N3376">
        <f>IF(M3376=M3377,0,3)</f>
        <v>0</v>
      </c>
      <c r="O3376" s="9">
        <f t="shared" si="52"/>
        <v>0</v>
      </c>
      <c r="P3376" s="9">
        <v>0</v>
      </c>
    </row>
    <row r="3377" spans="1:16" x14ac:dyDescent="0.25">
      <c r="A3377">
        <v>3376</v>
      </c>
      <c r="B3377">
        <f>(C3377+K3377)/2</f>
        <v>0</v>
      </c>
      <c r="C3377">
        <f>D3377+F3377</f>
        <v>0</v>
      </c>
      <c r="D3377">
        <f>IF(E3377=E3376,0,1)</f>
        <v>0</v>
      </c>
      <c r="E3377" t="s">
        <v>191</v>
      </c>
      <c r="F3377">
        <f>IF(E3377=E3378,0,3)</f>
        <v>0</v>
      </c>
      <c r="G3377" t="s">
        <v>239</v>
      </c>
      <c r="H3377">
        <v>10</v>
      </c>
      <c r="I3377">
        <v>18.69395175</v>
      </c>
      <c r="J3377" t="s">
        <v>49</v>
      </c>
      <c r="K3377">
        <f>L3377+N3377</f>
        <v>0</v>
      </c>
      <c r="L3377">
        <f>IF(M3377=M3376,0,1)</f>
        <v>0</v>
      </c>
      <c r="M3377" s="7">
        <v>42247</v>
      </c>
      <c r="N3377">
        <f>IF(M3377=M3378,0,3)</f>
        <v>0</v>
      </c>
      <c r="O3377" s="9">
        <f t="shared" si="52"/>
        <v>0</v>
      </c>
      <c r="P3377" s="9">
        <v>0</v>
      </c>
    </row>
    <row r="3378" spans="1:16" x14ac:dyDescent="0.25">
      <c r="A3378">
        <v>3377</v>
      </c>
      <c r="B3378">
        <f>(C3378+K3378)/2</f>
        <v>0</v>
      </c>
      <c r="C3378">
        <f>D3378+F3378</f>
        <v>0</v>
      </c>
      <c r="D3378">
        <f>IF(E3378=E3377,0,1)</f>
        <v>0</v>
      </c>
      <c r="E3378" t="s">
        <v>191</v>
      </c>
      <c r="F3378">
        <f>IF(E3378=E3379,0,3)</f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>L3378+N3378</f>
        <v>0</v>
      </c>
      <c r="L3378">
        <f>IF(M3378=M3377,0,1)</f>
        <v>0</v>
      </c>
      <c r="M3378" s="7">
        <v>42247</v>
      </c>
      <c r="N3378">
        <f>IF(M3378=M3379,0,3)</f>
        <v>0</v>
      </c>
      <c r="O3378" s="9">
        <f t="shared" si="52"/>
        <v>0</v>
      </c>
      <c r="P3378" s="9">
        <v>0</v>
      </c>
    </row>
    <row r="3379" spans="1:16" x14ac:dyDescent="0.25">
      <c r="A3379">
        <v>3378</v>
      </c>
      <c r="B3379">
        <f>(C3379+K3379)/2</f>
        <v>0</v>
      </c>
      <c r="C3379">
        <f>D3379+F3379</f>
        <v>0</v>
      </c>
      <c r="D3379">
        <f>IF(E3379=E3378,0,1)</f>
        <v>0</v>
      </c>
      <c r="E3379" t="s">
        <v>191</v>
      </c>
      <c r="F3379">
        <f>IF(E3379=E3380,0,3)</f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>L3379+N3379</f>
        <v>0</v>
      </c>
      <c r="L3379">
        <f>IF(M3379=M3378,0,1)</f>
        <v>0</v>
      </c>
      <c r="M3379" s="7">
        <v>42247</v>
      </c>
      <c r="N3379">
        <f>IF(M3379=M3380,0,3)</f>
        <v>0</v>
      </c>
      <c r="O3379" s="9">
        <f t="shared" si="52"/>
        <v>0</v>
      </c>
      <c r="P3379" s="9">
        <v>0</v>
      </c>
    </row>
    <row r="3380" spans="1:16" x14ac:dyDescent="0.25">
      <c r="A3380">
        <v>3379</v>
      </c>
      <c r="B3380">
        <f>(C3380+K3380)/2</f>
        <v>1.5</v>
      </c>
      <c r="C3380">
        <f>D3380+F3380</f>
        <v>3</v>
      </c>
      <c r="D3380">
        <f>IF(E3380=E3379,0,1)</f>
        <v>0</v>
      </c>
      <c r="E3380" t="s">
        <v>191</v>
      </c>
      <c r="F3380">
        <f>IF(E3380=E3381,0,3)</f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>L3380+N3380</f>
        <v>0</v>
      </c>
      <c r="L3380">
        <f>IF(M3380=M3379,0,1)</f>
        <v>0</v>
      </c>
      <c r="M3380" s="7">
        <v>42247</v>
      </c>
      <c r="N3380">
        <f>IF(M3380=M3381,0,3)</f>
        <v>0</v>
      </c>
      <c r="O3380" s="9">
        <f t="shared" si="52"/>
        <v>3</v>
      </c>
      <c r="P3380" s="9">
        <v>3</v>
      </c>
    </row>
    <row r="3381" spans="1:16" x14ac:dyDescent="0.25">
      <c r="A3381">
        <v>3380</v>
      </c>
      <c r="B3381">
        <f>(C3381+K3381)/2</f>
        <v>0.5</v>
      </c>
      <c r="C3381">
        <f>D3381+F3381</f>
        <v>1</v>
      </c>
      <c r="D3381">
        <f>IF(E3381=E3380,0,1)</f>
        <v>1</v>
      </c>
      <c r="E3381" t="s">
        <v>200</v>
      </c>
      <c r="F3381">
        <f>IF(E3381=E3382,0,3)</f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>L3381+N3381</f>
        <v>0</v>
      </c>
      <c r="L3381">
        <f>IF(M3381=M3380,0,1)</f>
        <v>0</v>
      </c>
      <c r="M3381" s="7">
        <v>42247</v>
      </c>
      <c r="N3381">
        <f>IF(M3381=M3382,0,3)</f>
        <v>0</v>
      </c>
      <c r="O3381" s="9">
        <f t="shared" si="52"/>
        <v>1</v>
      </c>
      <c r="P3381" s="9">
        <v>1</v>
      </c>
    </row>
    <row r="3382" spans="1:16" x14ac:dyDescent="0.25">
      <c r="A3382">
        <v>3381</v>
      </c>
      <c r="B3382">
        <f>(C3382+K3382)/2</f>
        <v>0</v>
      </c>
      <c r="C3382">
        <f>D3382+F3382</f>
        <v>0</v>
      </c>
      <c r="D3382">
        <f>IF(E3382=E3381,0,1)</f>
        <v>0</v>
      </c>
      <c r="E3382" t="s">
        <v>200</v>
      </c>
      <c r="F3382">
        <f>IF(E3382=E3383,0,3)</f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>L3382+N3382</f>
        <v>0</v>
      </c>
      <c r="L3382">
        <f>IF(M3382=M3381,0,1)</f>
        <v>0</v>
      </c>
      <c r="M3382" s="7">
        <v>42247</v>
      </c>
      <c r="N3382">
        <f>IF(M3382=M3383,0,3)</f>
        <v>0</v>
      </c>
      <c r="O3382" s="9">
        <f t="shared" si="52"/>
        <v>0</v>
      </c>
      <c r="P3382" s="9">
        <v>0</v>
      </c>
    </row>
    <row r="3383" spans="1:16" x14ac:dyDescent="0.25">
      <c r="A3383">
        <v>3382</v>
      </c>
      <c r="B3383">
        <f>(C3383+K3383)/2</f>
        <v>0</v>
      </c>
      <c r="C3383">
        <f>D3383+F3383</f>
        <v>0</v>
      </c>
      <c r="D3383">
        <f>IF(E3383=E3382,0,1)</f>
        <v>0</v>
      </c>
      <c r="E3383" t="s">
        <v>200</v>
      </c>
      <c r="F3383">
        <f>IF(E3383=E3384,0,3)</f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>L3383+N3383</f>
        <v>0</v>
      </c>
      <c r="L3383">
        <f>IF(M3383=M3382,0,1)</f>
        <v>0</v>
      </c>
      <c r="M3383" s="7">
        <v>42247</v>
      </c>
      <c r="N3383">
        <f>IF(M3383=M3384,0,3)</f>
        <v>0</v>
      </c>
      <c r="O3383" s="9">
        <f t="shared" si="52"/>
        <v>0</v>
      </c>
      <c r="P3383" s="9">
        <v>0</v>
      </c>
    </row>
    <row r="3384" spans="1:16" x14ac:dyDescent="0.25">
      <c r="A3384">
        <v>3383</v>
      </c>
      <c r="B3384">
        <f>(C3384+K3384)/2</f>
        <v>0</v>
      </c>
      <c r="C3384">
        <f>D3384+F3384</f>
        <v>0</v>
      </c>
      <c r="D3384">
        <f>IF(E3384=E3383,0,1)</f>
        <v>0</v>
      </c>
      <c r="E3384" t="s">
        <v>200</v>
      </c>
      <c r="F3384">
        <f>IF(E3384=E3385,0,3)</f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>L3384+N3384</f>
        <v>0</v>
      </c>
      <c r="L3384">
        <f>IF(M3384=M3383,0,1)</f>
        <v>0</v>
      </c>
      <c r="M3384" s="7">
        <v>42247</v>
      </c>
      <c r="N3384">
        <f>IF(M3384=M3385,0,3)</f>
        <v>0</v>
      </c>
      <c r="O3384" s="9">
        <f t="shared" si="52"/>
        <v>0</v>
      </c>
      <c r="P3384" s="9">
        <v>0</v>
      </c>
    </row>
    <row r="3385" spans="1:16" x14ac:dyDescent="0.25">
      <c r="A3385">
        <v>3384</v>
      </c>
      <c r="B3385">
        <f>(C3385+K3385)/2</f>
        <v>0</v>
      </c>
      <c r="C3385">
        <f>D3385+F3385</f>
        <v>0</v>
      </c>
      <c r="D3385">
        <f>IF(E3385=E3384,0,1)</f>
        <v>0</v>
      </c>
      <c r="E3385" t="s">
        <v>200</v>
      </c>
      <c r="F3385">
        <f>IF(E3385=E3386,0,3)</f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>L3385+N3385</f>
        <v>0</v>
      </c>
      <c r="L3385">
        <f>IF(M3385=M3384,0,1)</f>
        <v>0</v>
      </c>
      <c r="M3385" s="7">
        <v>42247</v>
      </c>
      <c r="N3385">
        <f>IF(M3385=M3386,0,3)</f>
        <v>0</v>
      </c>
      <c r="O3385" s="9">
        <f t="shared" si="52"/>
        <v>0</v>
      </c>
      <c r="P3385" s="9">
        <v>0</v>
      </c>
    </row>
    <row r="3386" spans="1:16" x14ac:dyDescent="0.25">
      <c r="A3386">
        <v>3385</v>
      </c>
      <c r="B3386">
        <f>(C3386+K3386)/2</f>
        <v>0</v>
      </c>
      <c r="C3386">
        <f>D3386+F3386</f>
        <v>0</v>
      </c>
      <c r="D3386">
        <f>IF(E3386=E3385,0,1)</f>
        <v>0</v>
      </c>
      <c r="E3386" t="s">
        <v>200</v>
      </c>
      <c r="F3386">
        <f>IF(E3386=E3387,0,3)</f>
        <v>0</v>
      </c>
      <c r="G3386" t="s">
        <v>25</v>
      </c>
      <c r="H3386">
        <v>20</v>
      </c>
      <c r="I3386">
        <v>28.91956734</v>
      </c>
      <c r="J3386" t="s">
        <v>49</v>
      </c>
      <c r="K3386">
        <f>L3386+N3386</f>
        <v>0</v>
      </c>
      <c r="L3386">
        <f>IF(M3386=M3385,0,1)</f>
        <v>0</v>
      </c>
      <c r="M3386" s="7">
        <v>42247</v>
      </c>
      <c r="N3386">
        <f>IF(M3386=M3387,0,3)</f>
        <v>0</v>
      </c>
      <c r="O3386" s="9">
        <f t="shared" si="52"/>
        <v>0</v>
      </c>
      <c r="P3386" s="9">
        <v>0</v>
      </c>
    </row>
    <row r="3387" spans="1:16" x14ac:dyDescent="0.25">
      <c r="A3387">
        <v>3386</v>
      </c>
      <c r="B3387">
        <f>(C3387+K3387)/2</f>
        <v>0</v>
      </c>
      <c r="C3387">
        <f>D3387+F3387</f>
        <v>0</v>
      </c>
      <c r="D3387">
        <f>IF(E3387=E3386,0,1)</f>
        <v>0</v>
      </c>
      <c r="E3387" t="s">
        <v>200</v>
      </c>
      <c r="F3387">
        <f>IF(E3387=E3388,0,3)</f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>L3387+N3387</f>
        <v>0</v>
      </c>
      <c r="L3387">
        <f>IF(M3387=M3386,0,1)</f>
        <v>0</v>
      </c>
      <c r="M3387" s="7">
        <v>42247</v>
      </c>
      <c r="N3387">
        <f>IF(M3387=M3388,0,3)</f>
        <v>0</v>
      </c>
      <c r="O3387" s="9">
        <f t="shared" si="52"/>
        <v>0</v>
      </c>
      <c r="P3387" s="9">
        <v>0</v>
      </c>
    </row>
    <row r="3388" spans="1:16" x14ac:dyDescent="0.25">
      <c r="A3388">
        <v>3387</v>
      </c>
      <c r="B3388">
        <f>(C3388+K3388)/2</f>
        <v>0</v>
      </c>
      <c r="C3388">
        <f>D3388+F3388</f>
        <v>0</v>
      </c>
      <c r="D3388">
        <f>IF(E3388=E3387,0,1)</f>
        <v>0</v>
      </c>
      <c r="E3388" t="s">
        <v>200</v>
      </c>
      <c r="F3388">
        <f>IF(E3388=E3389,0,3)</f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>L3388+N3388</f>
        <v>0</v>
      </c>
      <c r="L3388">
        <f>IF(M3388=M3387,0,1)</f>
        <v>0</v>
      </c>
      <c r="M3388" s="7">
        <v>42247</v>
      </c>
      <c r="N3388">
        <f>IF(M3388=M3389,0,3)</f>
        <v>0</v>
      </c>
      <c r="O3388" s="9">
        <f t="shared" si="52"/>
        <v>0</v>
      </c>
      <c r="P3388" s="9">
        <v>0</v>
      </c>
    </row>
    <row r="3389" spans="1:16" x14ac:dyDescent="0.25">
      <c r="A3389">
        <v>3388</v>
      </c>
      <c r="B3389">
        <f>(C3389+K3389)/2</f>
        <v>0</v>
      </c>
      <c r="C3389">
        <f>D3389+F3389</f>
        <v>0</v>
      </c>
      <c r="D3389">
        <f>IF(E3389=E3388,0,1)</f>
        <v>0</v>
      </c>
      <c r="E3389" t="s">
        <v>200</v>
      </c>
      <c r="F3389">
        <f>IF(E3389=E3390,0,3)</f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>L3389+N3389</f>
        <v>0</v>
      </c>
      <c r="L3389">
        <f>IF(M3389=M3388,0,1)</f>
        <v>0</v>
      </c>
      <c r="M3389" s="7">
        <v>42247</v>
      </c>
      <c r="N3389">
        <f>IF(M3389=M3390,0,3)</f>
        <v>0</v>
      </c>
      <c r="O3389" s="9">
        <f t="shared" si="52"/>
        <v>0</v>
      </c>
      <c r="P3389" s="9">
        <v>0</v>
      </c>
    </row>
    <row r="3390" spans="1:16" x14ac:dyDescent="0.25">
      <c r="A3390">
        <v>3389</v>
      </c>
      <c r="B3390">
        <f>(C3390+K3390)/2</f>
        <v>0</v>
      </c>
      <c r="C3390">
        <f>D3390+F3390</f>
        <v>0</v>
      </c>
      <c r="D3390">
        <f>IF(E3390=E3389,0,1)</f>
        <v>0</v>
      </c>
      <c r="E3390" t="s">
        <v>200</v>
      </c>
      <c r="F3390">
        <f>IF(E3390=E3391,0,3)</f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>L3390+N3390</f>
        <v>0</v>
      </c>
      <c r="L3390">
        <f>IF(M3390=M3389,0,1)</f>
        <v>0</v>
      </c>
      <c r="M3390" s="7">
        <v>42247</v>
      </c>
      <c r="N3390">
        <f>IF(M3390=M3391,0,3)</f>
        <v>0</v>
      </c>
      <c r="O3390" s="9">
        <f t="shared" si="52"/>
        <v>0</v>
      </c>
      <c r="P3390" s="9">
        <v>0</v>
      </c>
    </row>
    <row r="3391" spans="1:16" x14ac:dyDescent="0.25">
      <c r="A3391">
        <v>3390</v>
      </c>
      <c r="B3391">
        <f>(C3391+K3391)/2</f>
        <v>0</v>
      </c>
      <c r="C3391">
        <f>D3391+F3391</f>
        <v>0</v>
      </c>
      <c r="D3391">
        <f>IF(E3391=E3390,0,1)</f>
        <v>0</v>
      </c>
      <c r="E3391" t="s">
        <v>200</v>
      </c>
      <c r="F3391">
        <f>IF(E3391=E3392,0,3)</f>
        <v>0</v>
      </c>
      <c r="G3391" t="s">
        <v>123</v>
      </c>
      <c r="H3391">
        <v>10</v>
      </c>
      <c r="I3391">
        <v>28.30940915</v>
      </c>
      <c r="J3391" t="s">
        <v>49</v>
      </c>
      <c r="K3391">
        <f>L3391+N3391</f>
        <v>0</v>
      </c>
      <c r="L3391">
        <f>IF(M3391=M3390,0,1)</f>
        <v>0</v>
      </c>
      <c r="M3391" s="7">
        <v>42247</v>
      </c>
      <c r="N3391">
        <f>IF(M3391=M3392,0,3)</f>
        <v>0</v>
      </c>
      <c r="O3391" s="9">
        <f t="shared" si="52"/>
        <v>0</v>
      </c>
      <c r="P3391" s="9">
        <v>0</v>
      </c>
    </row>
    <row r="3392" spans="1:16" x14ac:dyDescent="0.25">
      <c r="A3392">
        <v>3391</v>
      </c>
      <c r="B3392">
        <f>(C3392+K3392)/2</f>
        <v>0</v>
      </c>
      <c r="C3392">
        <f>D3392+F3392</f>
        <v>0</v>
      </c>
      <c r="D3392">
        <f>IF(E3392=E3391,0,1)</f>
        <v>0</v>
      </c>
      <c r="E3392" t="s">
        <v>200</v>
      </c>
      <c r="F3392">
        <f>IF(E3392=E3393,0,3)</f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>L3392+N3392</f>
        <v>0</v>
      </c>
      <c r="L3392">
        <f>IF(M3392=M3391,0,1)</f>
        <v>0</v>
      </c>
      <c r="M3392" s="7">
        <v>42247</v>
      </c>
      <c r="N3392">
        <f>IF(M3392=M3393,0,3)</f>
        <v>0</v>
      </c>
      <c r="O3392" s="9">
        <f t="shared" si="52"/>
        <v>0</v>
      </c>
      <c r="P3392" s="9">
        <v>0</v>
      </c>
    </row>
    <row r="3393" spans="1:16" x14ac:dyDescent="0.25">
      <c r="A3393">
        <v>3392</v>
      </c>
      <c r="B3393">
        <f>(C3393+K3393)/2</f>
        <v>0</v>
      </c>
      <c r="C3393">
        <f>D3393+F3393</f>
        <v>0</v>
      </c>
      <c r="D3393">
        <f>IF(E3393=E3392,0,1)</f>
        <v>0</v>
      </c>
      <c r="E3393" t="s">
        <v>200</v>
      </c>
      <c r="F3393">
        <f>IF(E3393=E3394,0,3)</f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>L3393+N3393</f>
        <v>0</v>
      </c>
      <c r="L3393">
        <f>IF(M3393=M3392,0,1)</f>
        <v>0</v>
      </c>
      <c r="M3393" s="7">
        <v>42247</v>
      </c>
      <c r="N3393">
        <f>IF(M3393=M3394,0,3)</f>
        <v>0</v>
      </c>
      <c r="O3393" s="9">
        <f t="shared" si="52"/>
        <v>0</v>
      </c>
      <c r="P3393" s="9">
        <v>0</v>
      </c>
    </row>
    <row r="3394" spans="1:16" x14ac:dyDescent="0.25">
      <c r="A3394">
        <v>3393</v>
      </c>
      <c r="B3394">
        <f>(C3394+K3394)/2</f>
        <v>0</v>
      </c>
      <c r="C3394">
        <f>D3394+F3394</f>
        <v>0</v>
      </c>
      <c r="D3394">
        <f>IF(E3394=E3393,0,1)</f>
        <v>0</v>
      </c>
      <c r="E3394" t="s">
        <v>200</v>
      </c>
      <c r="F3394">
        <f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>L3394+N3394</f>
        <v>0</v>
      </c>
      <c r="L3394">
        <f>IF(M3394=M3393,0,1)</f>
        <v>0</v>
      </c>
      <c r="M3394" s="7">
        <v>42247</v>
      </c>
      <c r="N3394">
        <f>IF(M3394=M3395,0,3)</f>
        <v>0</v>
      </c>
      <c r="O3394" s="9">
        <f t="shared" si="52"/>
        <v>0</v>
      </c>
      <c r="P3394" s="9">
        <v>0</v>
      </c>
    </row>
    <row r="3395" spans="1:16" x14ac:dyDescent="0.25">
      <c r="A3395">
        <v>3394</v>
      </c>
      <c r="B3395">
        <f>(C3395+K3395)/2</f>
        <v>0</v>
      </c>
      <c r="C3395">
        <f>D3395+F3395</f>
        <v>0</v>
      </c>
      <c r="D3395">
        <f>IF(E3395=E3394,0,1)</f>
        <v>0</v>
      </c>
      <c r="E3395" t="s">
        <v>200</v>
      </c>
      <c r="F3395">
        <f>IF(E3395=E3396,0,3)</f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>L3395+N3395</f>
        <v>0</v>
      </c>
      <c r="L3395">
        <f>IF(M3395=M3394,0,1)</f>
        <v>0</v>
      </c>
      <c r="M3395" s="7">
        <v>42247</v>
      </c>
      <c r="N3395">
        <f>IF(M3395=M3396,0,3)</f>
        <v>0</v>
      </c>
      <c r="O3395" s="9">
        <f t="shared" ref="O3395:P3458" si="53">IF(AND(K3395=0,C3395=0),0,C3395)</f>
        <v>0</v>
      </c>
      <c r="P3395" s="9">
        <v>0</v>
      </c>
    </row>
    <row r="3396" spans="1:16" x14ac:dyDescent="0.25">
      <c r="A3396">
        <v>3395</v>
      </c>
      <c r="B3396">
        <f>(C3396+K3396)/2</f>
        <v>0</v>
      </c>
      <c r="C3396">
        <f>D3396+F3396</f>
        <v>0</v>
      </c>
      <c r="D3396">
        <f>IF(E3396=E3395,0,1)</f>
        <v>0</v>
      </c>
      <c r="E3396" t="s">
        <v>200</v>
      </c>
      <c r="F3396">
        <f>IF(E3396=E3397,0,3)</f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>L3396+N3396</f>
        <v>0</v>
      </c>
      <c r="L3396">
        <f>IF(M3396=M3395,0,1)</f>
        <v>0</v>
      </c>
      <c r="M3396" s="7">
        <v>42247</v>
      </c>
      <c r="N3396">
        <f>IF(M3396=M3397,0,3)</f>
        <v>0</v>
      </c>
      <c r="O3396" s="9">
        <f t="shared" si="53"/>
        <v>0</v>
      </c>
      <c r="P3396" s="9">
        <v>0</v>
      </c>
    </row>
    <row r="3397" spans="1:16" x14ac:dyDescent="0.25">
      <c r="A3397">
        <v>3396</v>
      </c>
      <c r="B3397">
        <f>(C3397+K3397)/2</f>
        <v>0</v>
      </c>
      <c r="C3397">
        <f>D3397+F3397</f>
        <v>0</v>
      </c>
      <c r="D3397">
        <f>IF(E3397=E3396,0,1)</f>
        <v>0</v>
      </c>
      <c r="E3397" t="s">
        <v>200</v>
      </c>
      <c r="F3397">
        <f>IF(E3397=E3398,0,3)</f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>L3397+N3397</f>
        <v>0</v>
      </c>
      <c r="L3397">
        <f>IF(M3397=M3396,0,1)</f>
        <v>0</v>
      </c>
      <c r="M3397" s="7">
        <v>42247</v>
      </c>
      <c r="N3397">
        <f>IF(M3397=M3398,0,3)</f>
        <v>0</v>
      </c>
      <c r="O3397" s="9">
        <f t="shared" si="53"/>
        <v>0</v>
      </c>
      <c r="P3397" s="9">
        <v>0</v>
      </c>
    </row>
    <row r="3398" spans="1:16" x14ac:dyDescent="0.25">
      <c r="A3398">
        <v>3397</v>
      </c>
      <c r="B3398">
        <f>(C3398+K3398)/2</f>
        <v>0</v>
      </c>
      <c r="C3398">
        <f>D3398+F3398</f>
        <v>0</v>
      </c>
      <c r="D3398">
        <f>IF(E3398=E3397,0,1)</f>
        <v>0</v>
      </c>
      <c r="E3398" t="s">
        <v>200</v>
      </c>
      <c r="F3398">
        <f>IF(E3398=E3399,0,3)</f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>L3398+N3398</f>
        <v>0</v>
      </c>
      <c r="L3398">
        <f>IF(M3398=M3397,0,1)</f>
        <v>0</v>
      </c>
      <c r="M3398" s="7">
        <v>42247</v>
      </c>
      <c r="N3398">
        <f>IF(M3398=M3399,0,3)</f>
        <v>0</v>
      </c>
      <c r="O3398" s="9">
        <f t="shared" si="53"/>
        <v>0</v>
      </c>
      <c r="P3398" s="9">
        <v>0</v>
      </c>
    </row>
    <row r="3399" spans="1:16" x14ac:dyDescent="0.25">
      <c r="A3399">
        <v>3398</v>
      </c>
      <c r="B3399">
        <f>(C3399+K3399)/2</f>
        <v>0</v>
      </c>
      <c r="C3399">
        <f>D3399+F3399</f>
        <v>0</v>
      </c>
      <c r="D3399">
        <f>IF(E3399=E3398,0,1)</f>
        <v>0</v>
      </c>
      <c r="E3399" t="s">
        <v>200</v>
      </c>
      <c r="F3399">
        <f>IF(E3399=E3400,0,3)</f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>L3399+N3399</f>
        <v>0</v>
      </c>
      <c r="L3399">
        <f>IF(M3399=M3398,0,1)</f>
        <v>0</v>
      </c>
      <c r="M3399" s="7">
        <v>42247</v>
      </c>
      <c r="N3399">
        <f>IF(M3399=M3400,0,3)</f>
        <v>0</v>
      </c>
      <c r="O3399" s="9">
        <f t="shared" si="53"/>
        <v>0</v>
      </c>
      <c r="P3399" s="9">
        <v>0</v>
      </c>
    </row>
    <row r="3400" spans="1:16" x14ac:dyDescent="0.25">
      <c r="A3400">
        <v>3399</v>
      </c>
      <c r="B3400">
        <f>(C3400+K3400)/2</f>
        <v>1.5</v>
      </c>
      <c r="C3400">
        <f>D3400+F3400</f>
        <v>3</v>
      </c>
      <c r="D3400">
        <f>IF(E3400=E3399,0,1)</f>
        <v>0</v>
      </c>
      <c r="E3400" t="s">
        <v>200</v>
      </c>
      <c r="F3400">
        <f>IF(E3400=E3401,0,3)</f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>L3400+N3400</f>
        <v>0</v>
      </c>
      <c r="L3400">
        <f>IF(M3400=M3399,0,1)</f>
        <v>0</v>
      </c>
      <c r="M3400" s="7">
        <v>42247</v>
      </c>
      <c r="N3400">
        <f>IF(M3400=M3401,0,3)</f>
        <v>0</v>
      </c>
      <c r="O3400" s="9">
        <f t="shared" si="53"/>
        <v>3</v>
      </c>
      <c r="P3400" s="9">
        <v>3</v>
      </c>
    </row>
    <row r="3401" spans="1:16" x14ac:dyDescent="0.25">
      <c r="A3401">
        <v>3400</v>
      </c>
      <c r="B3401">
        <f>(C3401+K3401)/2</f>
        <v>0.5</v>
      </c>
      <c r="C3401">
        <f>D3401+F3401</f>
        <v>1</v>
      </c>
      <c r="D3401">
        <f>IF(E3401=E3400,0,1)</f>
        <v>1</v>
      </c>
      <c r="E3401" t="s">
        <v>134</v>
      </c>
      <c r="F3401">
        <f>IF(E3401=E3402,0,3)</f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>L3401+N3401</f>
        <v>0</v>
      </c>
      <c r="L3401">
        <f>IF(M3401=M3400,0,1)</f>
        <v>0</v>
      </c>
      <c r="M3401" s="7">
        <v>42247</v>
      </c>
      <c r="N3401">
        <f>IF(M3401=M3402,0,3)</f>
        <v>0</v>
      </c>
      <c r="O3401" s="9">
        <f t="shared" si="53"/>
        <v>1</v>
      </c>
      <c r="P3401" s="9">
        <v>1</v>
      </c>
    </row>
    <row r="3402" spans="1:16" x14ac:dyDescent="0.25">
      <c r="A3402">
        <v>3401</v>
      </c>
      <c r="B3402">
        <f>(C3402+K3402)/2</f>
        <v>0</v>
      </c>
      <c r="C3402">
        <f>D3402+F3402</f>
        <v>0</v>
      </c>
      <c r="D3402">
        <f>IF(E3402=E3401,0,1)</f>
        <v>0</v>
      </c>
      <c r="E3402" t="s">
        <v>134</v>
      </c>
      <c r="F3402">
        <f>IF(E3402=E3403,0,3)</f>
        <v>0</v>
      </c>
      <c r="G3402" t="s">
        <v>41</v>
      </c>
      <c r="H3402">
        <v>20</v>
      </c>
      <c r="I3402">
        <v>17.31751281</v>
      </c>
      <c r="J3402" t="s">
        <v>10</v>
      </c>
      <c r="K3402">
        <f>L3402+N3402</f>
        <v>0</v>
      </c>
      <c r="L3402">
        <f>IF(M3402=M3401,0,1)</f>
        <v>0</v>
      </c>
      <c r="M3402" s="7">
        <v>42247</v>
      </c>
      <c r="N3402">
        <f>IF(M3402=M3403,0,3)</f>
        <v>0</v>
      </c>
      <c r="O3402" s="9">
        <f t="shared" si="53"/>
        <v>0</v>
      </c>
      <c r="P3402" s="9">
        <v>0</v>
      </c>
    </row>
    <row r="3403" spans="1:16" x14ac:dyDescent="0.25">
      <c r="A3403">
        <v>3402</v>
      </c>
      <c r="B3403">
        <f>(C3403+K3403)/2</f>
        <v>0</v>
      </c>
      <c r="C3403">
        <f>D3403+F3403</f>
        <v>0</v>
      </c>
      <c r="D3403">
        <f>IF(E3403=E3402,0,1)</f>
        <v>0</v>
      </c>
      <c r="E3403" t="s">
        <v>134</v>
      </c>
      <c r="F3403">
        <f>IF(E3403=E3404,0,3)</f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>L3403+N3403</f>
        <v>0</v>
      </c>
      <c r="L3403">
        <f>IF(M3403=M3402,0,1)</f>
        <v>0</v>
      </c>
      <c r="M3403" s="7">
        <v>42247</v>
      </c>
      <c r="N3403">
        <f>IF(M3403=M3404,0,3)</f>
        <v>0</v>
      </c>
      <c r="O3403" s="9">
        <f t="shared" si="53"/>
        <v>0</v>
      </c>
      <c r="P3403" s="9">
        <v>0</v>
      </c>
    </row>
    <row r="3404" spans="1:16" x14ac:dyDescent="0.25">
      <c r="A3404">
        <v>3403</v>
      </c>
      <c r="B3404">
        <f>(C3404+K3404)/2</f>
        <v>0</v>
      </c>
      <c r="C3404">
        <f>D3404+F3404</f>
        <v>0</v>
      </c>
      <c r="D3404">
        <f>IF(E3404=E3403,0,1)</f>
        <v>0</v>
      </c>
      <c r="E3404" t="s">
        <v>134</v>
      </c>
      <c r="F3404">
        <f>IF(E3404=E3405,0,3)</f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>L3404+N3404</f>
        <v>0</v>
      </c>
      <c r="L3404">
        <f>IF(M3404=M3403,0,1)</f>
        <v>0</v>
      </c>
      <c r="M3404" s="7">
        <v>42247</v>
      </c>
      <c r="N3404">
        <f>IF(M3404=M3405,0,3)</f>
        <v>0</v>
      </c>
      <c r="O3404" s="9">
        <f t="shared" si="53"/>
        <v>0</v>
      </c>
      <c r="P3404" s="9">
        <v>0</v>
      </c>
    </row>
    <row r="3405" spans="1:16" x14ac:dyDescent="0.25">
      <c r="A3405">
        <v>3404</v>
      </c>
      <c r="B3405">
        <f>(C3405+K3405)/2</f>
        <v>0</v>
      </c>
      <c r="C3405">
        <f>D3405+F3405</f>
        <v>0</v>
      </c>
      <c r="D3405">
        <f>IF(E3405=E3404,0,1)</f>
        <v>0</v>
      </c>
      <c r="E3405" t="s">
        <v>134</v>
      </c>
      <c r="F3405">
        <f>IF(E3405=E3406,0,3)</f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>L3405+N3405</f>
        <v>0</v>
      </c>
      <c r="L3405">
        <f>IF(M3405=M3404,0,1)</f>
        <v>0</v>
      </c>
      <c r="M3405" s="7">
        <v>42247</v>
      </c>
      <c r="N3405">
        <f>IF(M3405=M3406,0,3)</f>
        <v>0</v>
      </c>
      <c r="O3405" s="9">
        <f t="shared" si="53"/>
        <v>0</v>
      </c>
      <c r="P3405" s="9">
        <v>0</v>
      </c>
    </row>
    <row r="3406" spans="1:16" x14ac:dyDescent="0.25">
      <c r="A3406">
        <v>3405</v>
      </c>
      <c r="B3406">
        <f>(C3406+K3406)/2</f>
        <v>0</v>
      </c>
      <c r="C3406">
        <f>D3406+F3406</f>
        <v>0</v>
      </c>
      <c r="D3406">
        <f>IF(E3406=E3405,0,1)</f>
        <v>0</v>
      </c>
      <c r="E3406" t="s">
        <v>134</v>
      </c>
      <c r="F3406">
        <f>IF(E3406=E3407,0,3)</f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>L3406+N3406</f>
        <v>0</v>
      </c>
      <c r="L3406">
        <f>IF(M3406=M3405,0,1)</f>
        <v>0</v>
      </c>
      <c r="M3406" s="7">
        <v>42247</v>
      </c>
      <c r="N3406">
        <f>IF(M3406=M3407,0,3)</f>
        <v>0</v>
      </c>
      <c r="O3406" s="9">
        <f t="shared" si="53"/>
        <v>0</v>
      </c>
      <c r="P3406" s="9">
        <v>0</v>
      </c>
    </row>
    <row r="3407" spans="1:16" x14ac:dyDescent="0.25">
      <c r="A3407">
        <v>3406</v>
      </c>
      <c r="B3407">
        <f>(C3407+K3407)/2</f>
        <v>0</v>
      </c>
      <c r="C3407">
        <f>D3407+F3407</f>
        <v>0</v>
      </c>
      <c r="D3407">
        <f>IF(E3407=E3406,0,1)</f>
        <v>0</v>
      </c>
      <c r="E3407" t="s">
        <v>134</v>
      </c>
      <c r="F3407">
        <f>IF(E3407=E3408,0,3)</f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>L3407+N3407</f>
        <v>0</v>
      </c>
      <c r="L3407">
        <f>IF(M3407=M3406,0,1)</f>
        <v>0</v>
      </c>
      <c r="M3407" s="7">
        <v>42247</v>
      </c>
      <c r="N3407">
        <f>IF(M3407=M3408,0,3)</f>
        <v>0</v>
      </c>
      <c r="O3407" s="9">
        <f t="shared" si="53"/>
        <v>0</v>
      </c>
      <c r="P3407" s="9">
        <v>0</v>
      </c>
    </row>
    <row r="3408" spans="1:16" x14ac:dyDescent="0.25">
      <c r="A3408">
        <v>3407</v>
      </c>
      <c r="B3408">
        <f>(C3408+K3408)/2</f>
        <v>0</v>
      </c>
      <c r="C3408">
        <f>D3408+F3408</f>
        <v>0</v>
      </c>
      <c r="D3408">
        <f>IF(E3408=E3407,0,1)</f>
        <v>0</v>
      </c>
      <c r="E3408" t="s">
        <v>134</v>
      </c>
      <c r="F3408">
        <f>IF(E3408=E3409,0,3)</f>
        <v>0</v>
      </c>
      <c r="G3408" t="s">
        <v>169</v>
      </c>
      <c r="H3408">
        <v>12</v>
      </c>
      <c r="I3408">
        <v>19.97216014</v>
      </c>
      <c r="J3408" t="s">
        <v>10</v>
      </c>
      <c r="K3408">
        <f>L3408+N3408</f>
        <v>0</v>
      </c>
      <c r="L3408">
        <f>IF(M3408=M3407,0,1)</f>
        <v>0</v>
      </c>
      <c r="M3408" s="7">
        <v>42247</v>
      </c>
      <c r="N3408">
        <f>IF(M3408=M3409,0,3)</f>
        <v>0</v>
      </c>
      <c r="O3408" s="9">
        <f t="shared" si="53"/>
        <v>0</v>
      </c>
      <c r="P3408" s="9">
        <v>0</v>
      </c>
    </row>
    <row r="3409" spans="1:16" x14ac:dyDescent="0.25">
      <c r="A3409">
        <v>3408</v>
      </c>
      <c r="B3409">
        <f>(C3409+K3409)/2</f>
        <v>0</v>
      </c>
      <c r="C3409">
        <f>D3409+F3409</f>
        <v>0</v>
      </c>
      <c r="D3409">
        <f>IF(E3409=E3408,0,1)</f>
        <v>0</v>
      </c>
      <c r="E3409" t="s">
        <v>134</v>
      </c>
      <c r="F3409">
        <f>IF(E3409=E3410,0,3)</f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>L3409+N3409</f>
        <v>0</v>
      </c>
      <c r="L3409">
        <f>IF(M3409=M3408,0,1)</f>
        <v>0</v>
      </c>
      <c r="M3409" s="7">
        <v>42247</v>
      </c>
      <c r="N3409">
        <f>IF(M3409=M3410,0,3)</f>
        <v>0</v>
      </c>
      <c r="O3409" s="9">
        <f t="shared" si="53"/>
        <v>0</v>
      </c>
      <c r="P3409" s="9">
        <v>0</v>
      </c>
    </row>
    <row r="3410" spans="1:16" x14ac:dyDescent="0.25">
      <c r="A3410">
        <v>3409</v>
      </c>
      <c r="B3410">
        <f>(C3410+K3410)/2</f>
        <v>0</v>
      </c>
      <c r="C3410">
        <f>D3410+F3410</f>
        <v>0</v>
      </c>
      <c r="D3410">
        <f>IF(E3410=E3409,0,1)</f>
        <v>0</v>
      </c>
      <c r="E3410" t="s">
        <v>134</v>
      </c>
      <c r="F3410">
        <f>IF(E3410=E3411,0,3)</f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>L3410+N3410</f>
        <v>0</v>
      </c>
      <c r="L3410">
        <f>IF(M3410=M3409,0,1)</f>
        <v>0</v>
      </c>
      <c r="M3410" s="7">
        <v>42247</v>
      </c>
      <c r="N3410">
        <f>IF(M3410=M3411,0,3)</f>
        <v>0</v>
      </c>
      <c r="O3410" s="9">
        <f t="shared" si="53"/>
        <v>0</v>
      </c>
      <c r="P3410" s="9">
        <v>0</v>
      </c>
    </row>
    <row r="3411" spans="1:16" x14ac:dyDescent="0.25">
      <c r="A3411">
        <v>3410</v>
      </c>
      <c r="B3411">
        <f>(C3411+K3411)/2</f>
        <v>0</v>
      </c>
      <c r="C3411">
        <f>D3411+F3411</f>
        <v>0</v>
      </c>
      <c r="D3411">
        <f>IF(E3411=E3410,0,1)</f>
        <v>0</v>
      </c>
      <c r="E3411" t="s">
        <v>134</v>
      </c>
      <c r="F3411">
        <f>IF(E3411=E3412,0,3)</f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>L3411+N3411</f>
        <v>0</v>
      </c>
      <c r="L3411">
        <f>IF(M3411=M3410,0,1)</f>
        <v>0</v>
      </c>
      <c r="M3411" s="7">
        <v>42247</v>
      </c>
      <c r="N3411">
        <f>IF(M3411=M3412,0,3)</f>
        <v>0</v>
      </c>
      <c r="O3411" s="9">
        <f t="shared" si="53"/>
        <v>0</v>
      </c>
      <c r="P3411" s="9">
        <v>0</v>
      </c>
    </row>
    <row r="3412" spans="1:16" x14ac:dyDescent="0.25">
      <c r="A3412">
        <v>3411</v>
      </c>
      <c r="B3412">
        <f>(C3412+K3412)/2</f>
        <v>0</v>
      </c>
      <c r="C3412">
        <f>D3412+F3412</f>
        <v>0</v>
      </c>
      <c r="D3412">
        <f>IF(E3412=E3411,0,1)</f>
        <v>0</v>
      </c>
      <c r="E3412" t="s">
        <v>134</v>
      </c>
      <c r="F3412">
        <f>IF(E3412=E3413,0,3)</f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>L3412+N3412</f>
        <v>0</v>
      </c>
      <c r="L3412">
        <f>IF(M3412=M3411,0,1)</f>
        <v>0</v>
      </c>
      <c r="M3412" s="7">
        <v>42247</v>
      </c>
      <c r="N3412">
        <f>IF(M3412=M3413,0,3)</f>
        <v>0</v>
      </c>
      <c r="O3412" s="9">
        <f t="shared" si="53"/>
        <v>0</v>
      </c>
      <c r="P3412" s="9">
        <v>0</v>
      </c>
    </row>
    <row r="3413" spans="1:16" x14ac:dyDescent="0.25">
      <c r="A3413">
        <v>3412</v>
      </c>
      <c r="B3413">
        <f>(C3413+K3413)/2</f>
        <v>1.5</v>
      </c>
      <c r="C3413">
        <f>D3413+F3413</f>
        <v>3</v>
      </c>
      <c r="D3413">
        <f>IF(E3413=E3412,0,1)</f>
        <v>0</v>
      </c>
      <c r="E3413" t="s">
        <v>134</v>
      </c>
      <c r="F3413">
        <f>IF(E3413=E3414,0,3)</f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>L3413+N3413</f>
        <v>0</v>
      </c>
      <c r="L3413">
        <f>IF(M3413=M3412,0,1)</f>
        <v>0</v>
      </c>
      <c r="M3413" s="7">
        <v>42247</v>
      </c>
      <c r="N3413">
        <f>IF(M3413=M3414,0,3)</f>
        <v>0</v>
      </c>
      <c r="O3413" s="9">
        <f t="shared" si="53"/>
        <v>3</v>
      </c>
      <c r="P3413" s="9">
        <v>3</v>
      </c>
    </row>
    <row r="3414" spans="1:16" x14ac:dyDescent="0.25">
      <c r="A3414">
        <v>3413</v>
      </c>
      <c r="B3414">
        <f>(C3414+K3414)/2</f>
        <v>0.5</v>
      </c>
      <c r="C3414">
        <f>D3414+F3414</f>
        <v>1</v>
      </c>
      <c r="D3414">
        <f>IF(E3414=E3413,0,1)</f>
        <v>1</v>
      </c>
      <c r="E3414" t="s">
        <v>37</v>
      </c>
      <c r="F3414">
        <f>IF(E3414=E3415,0,3)</f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>L3414+N3414</f>
        <v>0</v>
      </c>
      <c r="L3414">
        <f>IF(M3414=M3413,0,1)</f>
        <v>0</v>
      </c>
      <c r="M3414" s="7">
        <v>42247</v>
      </c>
      <c r="N3414">
        <f>IF(M3414=M3415,0,3)</f>
        <v>0</v>
      </c>
      <c r="O3414" s="9">
        <f t="shared" si="53"/>
        <v>1</v>
      </c>
      <c r="P3414" s="9">
        <v>1</v>
      </c>
    </row>
    <row r="3415" spans="1:16" x14ac:dyDescent="0.25">
      <c r="A3415">
        <v>3414</v>
      </c>
      <c r="B3415">
        <f>(C3415+K3415)/2</f>
        <v>0</v>
      </c>
      <c r="C3415">
        <f>D3415+F3415</f>
        <v>0</v>
      </c>
      <c r="D3415">
        <f>IF(E3415=E3414,0,1)</f>
        <v>0</v>
      </c>
      <c r="E3415" t="s">
        <v>37</v>
      </c>
      <c r="F3415">
        <f>IF(E3415=E3416,0,3)</f>
        <v>0</v>
      </c>
      <c r="G3415" t="s">
        <v>9</v>
      </c>
      <c r="H3415">
        <v>10</v>
      </c>
      <c r="I3415">
        <v>118.955963</v>
      </c>
      <c r="J3415" t="s">
        <v>10</v>
      </c>
      <c r="K3415">
        <f>L3415+N3415</f>
        <v>0</v>
      </c>
      <c r="L3415">
        <f>IF(M3415=M3414,0,1)</f>
        <v>0</v>
      </c>
      <c r="M3415" s="7">
        <v>42247</v>
      </c>
      <c r="N3415">
        <f>IF(M3415=M3416,0,3)</f>
        <v>0</v>
      </c>
      <c r="O3415" s="9">
        <f t="shared" si="53"/>
        <v>0</v>
      </c>
      <c r="P3415" s="9">
        <v>0</v>
      </c>
    </row>
    <row r="3416" spans="1:16" x14ac:dyDescent="0.25">
      <c r="A3416">
        <v>3415</v>
      </c>
      <c r="B3416">
        <f>(C3416+K3416)/2</f>
        <v>0</v>
      </c>
      <c r="C3416">
        <f>D3416+F3416</f>
        <v>0</v>
      </c>
      <c r="D3416">
        <f>IF(E3416=E3415,0,1)</f>
        <v>0</v>
      </c>
      <c r="E3416" t="s">
        <v>37</v>
      </c>
      <c r="F3416">
        <f>IF(E3416=E3417,0,3)</f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>L3416+N3416</f>
        <v>0</v>
      </c>
      <c r="L3416">
        <f>IF(M3416=M3415,0,1)</f>
        <v>0</v>
      </c>
      <c r="M3416" s="7">
        <v>42247</v>
      </c>
      <c r="N3416">
        <f>IF(M3416=M3417,0,3)</f>
        <v>0</v>
      </c>
      <c r="O3416" s="9">
        <f t="shared" si="53"/>
        <v>0</v>
      </c>
      <c r="P3416" s="9">
        <v>0</v>
      </c>
    </row>
    <row r="3417" spans="1:16" x14ac:dyDescent="0.25">
      <c r="A3417">
        <v>3416</v>
      </c>
      <c r="B3417">
        <f>(C3417+K3417)/2</f>
        <v>0</v>
      </c>
      <c r="C3417">
        <f>D3417+F3417</f>
        <v>0</v>
      </c>
      <c r="D3417">
        <f>IF(E3417=E3416,0,1)</f>
        <v>0</v>
      </c>
      <c r="E3417" t="s">
        <v>37</v>
      </c>
      <c r="F3417">
        <f>IF(E3417=E3418,0,3)</f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>L3417+N3417</f>
        <v>0</v>
      </c>
      <c r="L3417">
        <f>IF(M3417=M3416,0,1)</f>
        <v>0</v>
      </c>
      <c r="M3417" s="7">
        <v>42247</v>
      </c>
      <c r="N3417">
        <f>IF(M3417=M3418,0,3)</f>
        <v>0</v>
      </c>
      <c r="O3417" s="9">
        <f t="shared" si="53"/>
        <v>0</v>
      </c>
      <c r="P3417" s="9">
        <v>0</v>
      </c>
    </row>
    <row r="3418" spans="1:16" x14ac:dyDescent="0.25">
      <c r="A3418">
        <v>3417</v>
      </c>
      <c r="B3418">
        <f>(C3418+K3418)/2</f>
        <v>0</v>
      </c>
      <c r="C3418">
        <f>D3418+F3418</f>
        <v>0</v>
      </c>
      <c r="D3418">
        <f>IF(E3418=E3417,0,1)</f>
        <v>0</v>
      </c>
      <c r="E3418" t="s">
        <v>37</v>
      </c>
      <c r="F3418">
        <f>IF(E3418=E3419,0,3)</f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>L3418+N3418</f>
        <v>0</v>
      </c>
      <c r="L3418">
        <f>IF(M3418=M3417,0,1)</f>
        <v>0</v>
      </c>
      <c r="M3418" s="7">
        <v>42247</v>
      </c>
      <c r="N3418">
        <f>IF(M3418=M3419,0,3)</f>
        <v>0</v>
      </c>
      <c r="O3418" s="9">
        <f t="shared" si="53"/>
        <v>0</v>
      </c>
      <c r="P3418" s="9">
        <v>0</v>
      </c>
    </row>
    <row r="3419" spans="1:16" x14ac:dyDescent="0.25">
      <c r="A3419">
        <v>3418</v>
      </c>
      <c r="B3419">
        <f>(C3419+K3419)/2</f>
        <v>0</v>
      </c>
      <c r="C3419">
        <f>D3419+F3419</f>
        <v>0</v>
      </c>
      <c r="D3419">
        <f>IF(E3419=E3418,0,1)</f>
        <v>0</v>
      </c>
      <c r="E3419" t="s">
        <v>37</v>
      </c>
      <c r="F3419">
        <f>IF(E3419=E3420,0,3)</f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>L3419+N3419</f>
        <v>0</v>
      </c>
      <c r="L3419">
        <f>IF(M3419=M3418,0,1)</f>
        <v>0</v>
      </c>
      <c r="M3419" s="7">
        <v>42247</v>
      </c>
      <c r="N3419">
        <f>IF(M3419=M3420,0,3)</f>
        <v>0</v>
      </c>
      <c r="O3419" s="9">
        <f t="shared" si="53"/>
        <v>0</v>
      </c>
      <c r="P3419" s="9">
        <v>0</v>
      </c>
    </row>
    <row r="3420" spans="1:16" x14ac:dyDescent="0.25">
      <c r="A3420">
        <v>3419</v>
      </c>
      <c r="B3420">
        <f>(C3420+K3420)/2</f>
        <v>0</v>
      </c>
      <c r="C3420">
        <f>D3420+F3420</f>
        <v>0</v>
      </c>
      <c r="D3420">
        <f>IF(E3420=E3419,0,1)</f>
        <v>0</v>
      </c>
      <c r="E3420" t="s">
        <v>37</v>
      </c>
      <c r="F3420">
        <f>IF(E3420=E3421,0,3)</f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>L3420+N3420</f>
        <v>0</v>
      </c>
      <c r="L3420">
        <f>IF(M3420=M3419,0,1)</f>
        <v>0</v>
      </c>
      <c r="M3420" s="7">
        <v>42247</v>
      </c>
      <c r="N3420">
        <f>IF(M3420=M3421,0,3)</f>
        <v>0</v>
      </c>
      <c r="O3420" s="9">
        <f t="shared" si="53"/>
        <v>0</v>
      </c>
      <c r="P3420" s="9">
        <v>0</v>
      </c>
    </row>
    <row r="3421" spans="1:16" x14ac:dyDescent="0.25">
      <c r="A3421">
        <v>3420</v>
      </c>
      <c r="B3421">
        <f>(C3421+K3421)/2</f>
        <v>0</v>
      </c>
      <c r="C3421">
        <f>D3421+F3421</f>
        <v>0</v>
      </c>
      <c r="D3421">
        <f>IF(E3421=E3420,0,1)</f>
        <v>0</v>
      </c>
      <c r="E3421" t="s">
        <v>37</v>
      </c>
      <c r="F3421">
        <f>IF(E3421=E3422,0,3)</f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>L3421+N3421</f>
        <v>0</v>
      </c>
      <c r="L3421">
        <f>IF(M3421=M3420,0,1)</f>
        <v>0</v>
      </c>
      <c r="M3421" s="7">
        <v>42247</v>
      </c>
      <c r="N3421">
        <f>IF(M3421=M3422,0,3)</f>
        <v>0</v>
      </c>
      <c r="O3421" s="9">
        <f t="shared" si="53"/>
        <v>0</v>
      </c>
      <c r="P3421" s="9">
        <v>0</v>
      </c>
    </row>
    <row r="3422" spans="1:16" x14ac:dyDescent="0.25">
      <c r="A3422">
        <v>3421</v>
      </c>
      <c r="B3422">
        <f>(C3422+K3422)/2</f>
        <v>0</v>
      </c>
      <c r="C3422">
        <f>D3422+F3422</f>
        <v>0</v>
      </c>
      <c r="D3422">
        <f>IF(E3422=E3421,0,1)</f>
        <v>0</v>
      </c>
      <c r="E3422" t="s">
        <v>37</v>
      </c>
      <c r="F3422">
        <f>IF(E3422=E3423,0,3)</f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>L3422+N3422</f>
        <v>0</v>
      </c>
      <c r="L3422">
        <f>IF(M3422=M3421,0,1)</f>
        <v>0</v>
      </c>
      <c r="M3422" s="7">
        <v>42247</v>
      </c>
      <c r="N3422">
        <f>IF(M3422=M3423,0,3)</f>
        <v>0</v>
      </c>
      <c r="O3422" s="9">
        <f t="shared" si="53"/>
        <v>0</v>
      </c>
      <c r="P3422" s="9">
        <v>0</v>
      </c>
    </row>
    <row r="3423" spans="1:16" x14ac:dyDescent="0.25">
      <c r="A3423">
        <v>3422</v>
      </c>
      <c r="B3423">
        <f>(C3423+K3423)/2</f>
        <v>0</v>
      </c>
      <c r="C3423">
        <f>D3423+F3423</f>
        <v>0</v>
      </c>
      <c r="D3423">
        <f>IF(E3423=E3422,0,1)</f>
        <v>0</v>
      </c>
      <c r="E3423" t="s">
        <v>37</v>
      </c>
      <c r="F3423">
        <f>IF(E3423=E3424,0,3)</f>
        <v>0</v>
      </c>
      <c r="G3423" t="s">
        <v>120</v>
      </c>
      <c r="H3423">
        <v>15</v>
      </c>
      <c r="I3423">
        <v>111.83098959</v>
      </c>
      <c r="J3423" t="s">
        <v>10</v>
      </c>
      <c r="K3423">
        <f>L3423+N3423</f>
        <v>0</v>
      </c>
      <c r="L3423">
        <f>IF(M3423=M3422,0,1)</f>
        <v>0</v>
      </c>
      <c r="M3423" s="7">
        <v>42247</v>
      </c>
      <c r="N3423">
        <f>IF(M3423=M3424,0,3)</f>
        <v>0</v>
      </c>
      <c r="O3423" s="9">
        <f t="shared" si="53"/>
        <v>0</v>
      </c>
      <c r="P3423" s="9">
        <v>0</v>
      </c>
    </row>
    <row r="3424" spans="1:16" x14ac:dyDescent="0.25">
      <c r="A3424">
        <v>3423</v>
      </c>
      <c r="B3424">
        <f>(C3424+K3424)/2</f>
        <v>0</v>
      </c>
      <c r="C3424">
        <f>D3424+F3424</f>
        <v>0</v>
      </c>
      <c r="D3424">
        <f>IF(E3424=E3423,0,1)</f>
        <v>0</v>
      </c>
      <c r="E3424" t="s">
        <v>37</v>
      </c>
      <c r="F3424">
        <f>IF(E3424=E3425,0,3)</f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>L3424+N3424</f>
        <v>0</v>
      </c>
      <c r="L3424">
        <f>IF(M3424=M3423,0,1)</f>
        <v>0</v>
      </c>
      <c r="M3424" s="7">
        <v>42247</v>
      </c>
      <c r="N3424">
        <f>IF(M3424=M3425,0,3)</f>
        <v>0</v>
      </c>
      <c r="O3424" s="9">
        <f t="shared" si="53"/>
        <v>0</v>
      </c>
      <c r="P3424" s="9">
        <v>0</v>
      </c>
    </row>
    <row r="3425" spans="1:16" x14ac:dyDescent="0.25">
      <c r="A3425">
        <v>3424</v>
      </c>
      <c r="B3425">
        <f>(C3425+K3425)/2</f>
        <v>0</v>
      </c>
      <c r="C3425">
        <f>D3425+F3425</f>
        <v>0</v>
      </c>
      <c r="D3425">
        <f>IF(E3425=E3424,0,1)</f>
        <v>0</v>
      </c>
      <c r="E3425" t="s">
        <v>37</v>
      </c>
      <c r="F3425">
        <f>IF(E3425=E3426,0,3)</f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>L3425+N3425</f>
        <v>0</v>
      </c>
      <c r="L3425">
        <f>IF(M3425=M3424,0,1)</f>
        <v>0</v>
      </c>
      <c r="M3425" s="7">
        <v>42247</v>
      </c>
      <c r="N3425">
        <f>IF(M3425=M3426,0,3)</f>
        <v>0</v>
      </c>
      <c r="O3425" s="9">
        <f t="shared" si="53"/>
        <v>0</v>
      </c>
      <c r="P3425" s="9">
        <v>0</v>
      </c>
    </row>
    <row r="3426" spans="1:16" x14ac:dyDescent="0.25">
      <c r="A3426">
        <v>3425</v>
      </c>
      <c r="B3426">
        <f>(C3426+K3426)/2</f>
        <v>0</v>
      </c>
      <c r="C3426">
        <f>D3426+F3426</f>
        <v>0</v>
      </c>
      <c r="D3426">
        <f>IF(E3426=E3425,0,1)</f>
        <v>0</v>
      </c>
      <c r="E3426" t="s">
        <v>37</v>
      </c>
      <c r="F3426">
        <f>IF(E3426=E3427,0,3)</f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>L3426+N3426</f>
        <v>0</v>
      </c>
      <c r="L3426">
        <f>IF(M3426=M3425,0,1)</f>
        <v>0</v>
      </c>
      <c r="M3426" s="7">
        <v>42247</v>
      </c>
      <c r="N3426">
        <f>IF(M3426=M3427,0,3)</f>
        <v>0</v>
      </c>
      <c r="O3426" s="9">
        <f t="shared" si="53"/>
        <v>0</v>
      </c>
      <c r="P3426" s="9">
        <v>0</v>
      </c>
    </row>
    <row r="3427" spans="1:16" x14ac:dyDescent="0.25">
      <c r="A3427">
        <v>3426</v>
      </c>
      <c r="B3427">
        <f>(C3427+K3427)/2</f>
        <v>0</v>
      </c>
      <c r="C3427">
        <f>D3427+F3427</f>
        <v>0</v>
      </c>
      <c r="D3427">
        <f>IF(E3427=E3426,0,1)</f>
        <v>0</v>
      </c>
      <c r="E3427" t="s">
        <v>37</v>
      </c>
      <c r="F3427">
        <f>IF(E3427=E3428,0,3)</f>
        <v>0</v>
      </c>
      <c r="G3427" t="s">
        <v>24</v>
      </c>
      <c r="H3427">
        <v>66</v>
      </c>
      <c r="I3427">
        <v>23.04859484</v>
      </c>
      <c r="J3427" t="s">
        <v>10</v>
      </c>
      <c r="K3427">
        <f>L3427+N3427</f>
        <v>0</v>
      </c>
      <c r="L3427">
        <f>IF(M3427=M3426,0,1)</f>
        <v>0</v>
      </c>
      <c r="M3427" s="7">
        <v>42247</v>
      </c>
      <c r="N3427">
        <f>IF(M3427=M3428,0,3)</f>
        <v>0</v>
      </c>
      <c r="O3427" s="9">
        <f t="shared" si="53"/>
        <v>0</v>
      </c>
      <c r="P3427" s="9">
        <v>0</v>
      </c>
    </row>
    <row r="3428" spans="1:16" x14ac:dyDescent="0.25">
      <c r="A3428">
        <v>3427</v>
      </c>
      <c r="B3428">
        <f>(C3428+K3428)/2</f>
        <v>0</v>
      </c>
      <c r="C3428">
        <f>D3428+F3428</f>
        <v>0</v>
      </c>
      <c r="D3428">
        <f>IF(E3428=E3427,0,1)</f>
        <v>0</v>
      </c>
      <c r="E3428" t="s">
        <v>37</v>
      </c>
      <c r="F3428">
        <f>IF(E3428=E3429,0,3)</f>
        <v>0</v>
      </c>
      <c r="G3428" t="s">
        <v>25</v>
      </c>
      <c r="H3428">
        <v>10</v>
      </c>
      <c r="I3428">
        <v>26.88616691</v>
      </c>
      <c r="J3428" t="s">
        <v>10</v>
      </c>
      <c r="K3428">
        <f>L3428+N3428</f>
        <v>0</v>
      </c>
      <c r="L3428">
        <f>IF(M3428=M3427,0,1)</f>
        <v>0</v>
      </c>
      <c r="M3428" s="7">
        <v>42247</v>
      </c>
      <c r="N3428">
        <f>IF(M3428=M3429,0,3)</f>
        <v>0</v>
      </c>
      <c r="O3428" s="9">
        <f t="shared" si="53"/>
        <v>0</v>
      </c>
      <c r="P3428" s="9">
        <v>0</v>
      </c>
    </row>
    <row r="3429" spans="1:16" x14ac:dyDescent="0.25">
      <c r="A3429">
        <v>3428</v>
      </c>
      <c r="B3429">
        <f>(C3429+K3429)/2</f>
        <v>0</v>
      </c>
      <c r="C3429">
        <f>D3429+F3429</f>
        <v>0</v>
      </c>
      <c r="D3429">
        <f>IF(E3429=E3428,0,1)</f>
        <v>0</v>
      </c>
      <c r="E3429" t="s">
        <v>37</v>
      </c>
      <c r="F3429">
        <f>IF(E3429=E3430,0,3)</f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>L3429+N3429</f>
        <v>0</v>
      </c>
      <c r="L3429">
        <f>IF(M3429=M3428,0,1)</f>
        <v>0</v>
      </c>
      <c r="M3429" s="7">
        <v>42247</v>
      </c>
      <c r="N3429">
        <f>IF(M3429=M3430,0,3)</f>
        <v>0</v>
      </c>
      <c r="O3429" s="9">
        <f t="shared" si="53"/>
        <v>0</v>
      </c>
      <c r="P3429" s="9">
        <v>0</v>
      </c>
    </row>
    <row r="3430" spans="1:16" x14ac:dyDescent="0.25">
      <c r="A3430">
        <v>3429</v>
      </c>
      <c r="B3430">
        <f>(C3430+K3430)/2</f>
        <v>0</v>
      </c>
      <c r="C3430">
        <f>D3430+F3430</f>
        <v>0</v>
      </c>
      <c r="D3430">
        <f>IF(E3430=E3429,0,1)</f>
        <v>0</v>
      </c>
      <c r="E3430" t="s">
        <v>37</v>
      </c>
      <c r="F3430">
        <f>IF(E3430=E3431,0,3)</f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>L3430+N3430</f>
        <v>0</v>
      </c>
      <c r="L3430">
        <f>IF(M3430=M3429,0,1)</f>
        <v>0</v>
      </c>
      <c r="M3430" s="7">
        <v>42247</v>
      </c>
      <c r="N3430">
        <f>IF(M3430=M3431,0,3)</f>
        <v>0</v>
      </c>
      <c r="O3430" s="9">
        <f t="shared" si="53"/>
        <v>0</v>
      </c>
      <c r="P3430" s="9">
        <v>0</v>
      </c>
    </row>
    <row r="3431" spans="1:16" x14ac:dyDescent="0.25">
      <c r="A3431">
        <v>3430</v>
      </c>
      <c r="B3431">
        <f>(C3431+K3431)/2</f>
        <v>0</v>
      </c>
      <c r="C3431">
        <f>D3431+F3431</f>
        <v>0</v>
      </c>
      <c r="D3431">
        <f>IF(E3431=E3430,0,1)</f>
        <v>0</v>
      </c>
      <c r="E3431" t="s">
        <v>37</v>
      </c>
      <c r="F3431">
        <f>IF(E3431=E3432,0,3)</f>
        <v>0</v>
      </c>
      <c r="G3431" t="s">
        <v>25</v>
      </c>
      <c r="H3431">
        <v>70</v>
      </c>
      <c r="I3431">
        <v>26.88636721</v>
      </c>
      <c r="J3431" t="s">
        <v>10</v>
      </c>
      <c r="K3431">
        <f>L3431+N3431</f>
        <v>0</v>
      </c>
      <c r="L3431">
        <f>IF(M3431=M3430,0,1)</f>
        <v>0</v>
      </c>
      <c r="M3431" s="7">
        <v>42247</v>
      </c>
      <c r="N3431">
        <f>IF(M3431=M3432,0,3)</f>
        <v>0</v>
      </c>
      <c r="O3431" s="9">
        <f t="shared" si="53"/>
        <v>0</v>
      </c>
      <c r="P3431" s="9">
        <v>0</v>
      </c>
    </row>
    <row r="3432" spans="1:16" x14ac:dyDescent="0.25">
      <c r="A3432">
        <v>3431</v>
      </c>
      <c r="B3432">
        <f>(C3432+K3432)/2</f>
        <v>0</v>
      </c>
      <c r="C3432">
        <f>D3432+F3432</f>
        <v>0</v>
      </c>
      <c r="D3432">
        <f>IF(E3432=E3431,0,1)</f>
        <v>0</v>
      </c>
      <c r="E3432" t="s">
        <v>37</v>
      </c>
      <c r="F3432">
        <f>IF(E3432=E3433,0,3)</f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>L3432+N3432</f>
        <v>0</v>
      </c>
      <c r="L3432">
        <f>IF(M3432=M3431,0,1)</f>
        <v>0</v>
      </c>
      <c r="M3432" s="7">
        <v>42247</v>
      </c>
      <c r="N3432">
        <f>IF(M3432=M3433,0,3)</f>
        <v>0</v>
      </c>
      <c r="O3432" s="9">
        <f t="shared" si="53"/>
        <v>0</v>
      </c>
      <c r="P3432" s="9">
        <v>0</v>
      </c>
    </row>
    <row r="3433" spans="1:16" x14ac:dyDescent="0.25">
      <c r="A3433">
        <v>3432</v>
      </c>
      <c r="B3433">
        <f>(C3433+K3433)/2</f>
        <v>0</v>
      </c>
      <c r="C3433">
        <f>D3433+F3433</f>
        <v>0</v>
      </c>
      <c r="D3433">
        <f>IF(E3433=E3432,0,1)</f>
        <v>0</v>
      </c>
      <c r="E3433" t="s">
        <v>37</v>
      </c>
      <c r="F3433">
        <f>IF(E3433=E3434,0,3)</f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>L3433+N3433</f>
        <v>0</v>
      </c>
      <c r="L3433">
        <f>IF(M3433=M3432,0,1)</f>
        <v>0</v>
      </c>
      <c r="M3433" s="7">
        <v>42247</v>
      </c>
      <c r="N3433">
        <f>IF(M3433=M3434,0,3)</f>
        <v>0</v>
      </c>
      <c r="O3433" s="9">
        <f t="shared" si="53"/>
        <v>0</v>
      </c>
      <c r="P3433" s="9">
        <v>0</v>
      </c>
    </row>
    <row r="3434" spans="1:16" x14ac:dyDescent="0.25">
      <c r="A3434">
        <v>3433</v>
      </c>
      <c r="B3434">
        <f>(C3434+K3434)/2</f>
        <v>0</v>
      </c>
      <c r="C3434">
        <f>D3434+F3434</f>
        <v>0</v>
      </c>
      <c r="D3434">
        <f>IF(E3434=E3433,0,1)</f>
        <v>0</v>
      </c>
      <c r="E3434" t="s">
        <v>37</v>
      </c>
      <c r="F3434">
        <f>IF(E3434=E3435,0,3)</f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>L3434+N3434</f>
        <v>0</v>
      </c>
      <c r="L3434">
        <f>IF(M3434=M3433,0,1)</f>
        <v>0</v>
      </c>
      <c r="M3434" s="7">
        <v>42247</v>
      </c>
      <c r="N3434">
        <f>IF(M3434=M3435,0,3)</f>
        <v>0</v>
      </c>
      <c r="O3434" s="9">
        <f t="shared" si="53"/>
        <v>0</v>
      </c>
      <c r="P3434" s="9">
        <v>0</v>
      </c>
    </row>
    <row r="3435" spans="1:16" x14ac:dyDescent="0.25">
      <c r="A3435">
        <v>3434</v>
      </c>
      <c r="B3435">
        <f>(C3435+K3435)/2</f>
        <v>0</v>
      </c>
      <c r="C3435">
        <f>D3435+F3435</f>
        <v>0</v>
      </c>
      <c r="D3435">
        <f>IF(E3435=E3434,0,1)</f>
        <v>0</v>
      </c>
      <c r="E3435" t="s">
        <v>37</v>
      </c>
      <c r="F3435">
        <f>IF(E3435=E3436,0,3)</f>
        <v>0</v>
      </c>
      <c r="G3435" t="s">
        <v>30</v>
      </c>
      <c r="H3435">
        <v>48</v>
      </c>
      <c r="I3435">
        <v>16.6431991</v>
      </c>
      <c r="J3435" t="s">
        <v>10</v>
      </c>
      <c r="K3435">
        <f>L3435+N3435</f>
        <v>0</v>
      </c>
      <c r="L3435">
        <f>IF(M3435=M3434,0,1)</f>
        <v>0</v>
      </c>
      <c r="M3435" s="7">
        <v>42247</v>
      </c>
      <c r="N3435">
        <f>IF(M3435=M3436,0,3)</f>
        <v>0</v>
      </c>
      <c r="O3435" s="9">
        <f t="shared" si="53"/>
        <v>0</v>
      </c>
      <c r="P3435" s="9">
        <v>0</v>
      </c>
    </row>
    <row r="3436" spans="1:16" x14ac:dyDescent="0.25">
      <c r="A3436">
        <v>3435</v>
      </c>
      <c r="B3436">
        <f>(C3436+K3436)/2</f>
        <v>0</v>
      </c>
      <c r="C3436">
        <f>D3436+F3436</f>
        <v>0</v>
      </c>
      <c r="D3436">
        <f>IF(E3436=E3435,0,1)</f>
        <v>0</v>
      </c>
      <c r="E3436" t="s">
        <v>37</v>
      </c>
      <c r="F3436">
        <f>IF(E3436=E3437,0,3)</f>
        <v>0</v>
      </c>
      <c r="G3436" t="s">
        <v>30</v>
      </c>
      <c r="H3436">
        <v>48</v>
      </c>
      <c r="I3436">
        <v>16.6431991</v>
      </c>
      <c r="J3436" t="s">
        <v>10</v>
      </c>
      <c r="K3436">
        <f>L3436+N3436</f>
        <v>0</v>
      </c>
      <c r="L3436">
        <f>IF(M3436=M3435,0,1)</f>
        <v>0</v>
      </c>
      <c r="M3436" s="7">
        <v>42247</v>
      </c>
      <c r="N3436">
        <f>IF(M3436=M3437,0,3)</f>
        <v>0</v>
      </c>
      <c r="O3436" s="9">
        <f t="shared" si="53"/>
        <v>0</v>
      </c>
      <c r="P3436" s="9">
        <v>0</v>
      </c>
    </row>
    <row r="3437" spans="1:16" x14ac:dyDescent="0.25">
      <c r="A3437">
        <v>3436</v>
      </c>
      <c r="B3437">
        <f>(C3437+K3437)/2</f>
        <v>0</v>
      </c>
      <c r="C3437">
        <f>D3437+F3437</f>
        <v>0</v>
      </c>
      <c r="D3437">
        <f>IF(E3437=E3436,0,1)</f>
        <v>0</v>
      </c>
      <c r="E3437" t="s">
        <v>37</v>
      </c>
      <c r="F3437">
        <f>IF(E3437=E3438,0,3)</f>
        <v>0</v>
      </c>
      <c r="G3437" t="s">
        <v>73</v>
      </c>
      <c r="H3437">
        <v>24</v>
      </c>
      <c r="I3437">
        <v>34.97030977</v>
      </c>
      <c r="J3437" t="s">
        <v>10</v>
      </c>
      <c r="K3437">
        <f>L3437+N3437</f>
        <v>0</v>
      </c>
      <c r="L3437">
        <f>IF(M3437=M3436,0,1)</f>
        <v>0</v>
      </c>
      <c r="M3437" s="7">
        <v>42247</v>
      </c>
      <c r="N3437">
        <f>IF(M3437=M3438,0,3)</f>
        <v>0</v>
      </c>
      <c r="O3437" s="9">
        <f t="shared" si="53"/>
        <v>0</v>
      </c>
      <c r="P3437" s="9">
        <v>0</v>
      </c>
    </row>
    <row r="3438" spans="1:16" x14ac:dyDescent="0.25">
      <c r="A3438">
        <v>3437</v>
      </c>
      <c r="B3438">
        <f>(C3438+K3438)/2</f>
        <v>0</v>
      </c>
      <c r="C3438">
        <f>D3438+F3438</f>
        <v>0</v>
      </c>
      <c r="D3438">
        <f>IF(E3438=E3437,0,1)</f>
        <v>0</v>
      </c>
      <c r="E3438" t="s">
        <v>37</v>
      </c>
      <c r="F3438">
        <f>IF(E3438=E3439,0,3)</f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>L3438+N3438</f>
        <v>0</v>
      </c>
      <c r="L3438">
        <f>IF(M3438=M3437,0,1)</f>
        <v>0</v>
      </c>
      <c r="M3438" s="7">
        <v>42247</v>
      </c>
      <c r="N3438">
        <f>IF(M3438=M3439,0,3)</f>
        <v>0</v>
      </c>
      <c r="O3438" s="9">
        <f t="shared" si="53"/>
        <v>0</v>
      </c>
      <c r="P3438" s="9">
        <v>0</v>
      </c>
    </row>
    <row r="3439" spans="1:16" x14ac:dyDescent="0.25">
      <c r="A3439">
        <v>3438</v>
      </c>
      <c r="B3439">
        <f>(C3439+K3439)/2</f>
        <v>0</v>
      </c>
      <c r="C3439">
        <f>D3439+F3439</f>
        <v>0</v>
      </c>
      <c r="D3439">
        <f>IF(E3439=E3438,0,1)</f>
        <v>0</v>
      </c>
      <c r="E3439" t="s">
        <v>37</v>
      </c>
      <c r="F3439">
        <f>IF(E3439=E3440,0,3)</f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>L3439+N3439</f>
        <v>0</v>
      </c>
      <c r="L3439">
        <f>IF(M3439=M3438,0,1)</f>
        <v>0</v>
      </c>
      <c r="M3439" s="7">
        <v>42247</v>
      </c>
      <c r="N3439">
        <f>IF(M3439=M3440,0,3)</f>
        <v>0</v>
      </c>
      <c r="O3439" s="9">
        <f t="shared" si="53"/>
        <v>0</v>
      </c>
      <c r="P3439" s="9">
        <v>0</v>
      </c>
    </row>
    <row r="3440" spans="1:16" x14ac:dyDescent="0.25">
      <c r="A3440">
        <v>3439</v>
      </c>
      <c r="B3440">
        <f>(C3440+K3440)/2</f>
        <v>0</v>
      </c>
      <c r="C3440">
        <f>D3440+F3440</f>
        <v>0</v>
      </c>
      <c r="D3440">
        <f>IF(E3440=E3439,0,1)</f>
        <v>0</v>
      </c>
      <c r="E3440" t="s">
        <v>37</v>
      </c>
      <c r="F3440">
        <f>IF(E3440=E3441,0,3)</f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>L3440+N3440</f>
        <v>0</v>
      </c>
      <c r="L3440">
        <f>IF(M3440=M3439,0,1)</f>
        <v>0</v>
      </c>
      <c r="M3440" s="7">
        <v>42247</v>
      </c>
      <c r="N3440">
        <f>IF(M3440=M3441,0,3)</f>
        <v>0</v>
      </c>
      <c r="O3440" s="9">
        <f t="shared" si="53"/>
        <v>0</v>
      </c>
      <c r="P3440" s="9">
        <v>0</v>
      </c>
    </row>
    <row r="3441" spans="1:16" x14ac:dyDescent="0.25">
      <c r="A3441">
        <v>3440</v>
      </c>
      <c r="B3441">
        <f>(C3441+K3441)/2</f>
        <v>0</v>
      </c>
      <c r="C3441">
        <f>D3441+F3441</f>
        <v>0</v>
      </c>
      <c r="D3441">
        <f>IF(E3441=E3440,0,1)</f>
        <v>0</v>
      </c>
      <c r="E3441" t="s">
        <v>37</v>
      </c>
      <c r="F3441">
        <f>IF(E3441=E3442,0,3)</f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>L3441+N3441</f>
        <v>0</v>
      </c>
      <c r="L3441">
        <f>IF(M3441=M3440,0,1)</f>
        <v>0</v>
      </c>
      <c r="M3441" s="7">
        <v>42247</v>
      </c>
      <c r="N3441">
        <f>IF(M3441=M3442,0,3)</f>
        <v>0</v>
      </c>
      <c r="O3441" s="9">
        <f t="shared" si="53"/>
        <v>0</v>
      </c>
      <c r="P3441" s="9">
        <v>0</v>
      </c>
    </row>
    <row r="3442" spans="1:16" x14ac:dyDescent="0.25">
      <c r="A3442">
        <v>3441</v>
      </c>
      <c r="B3442">
        <f>(C3442+K3442)/2</f>
        <v>0</v>
      </c>
      <c r="C3442">
        <f>D3442+F3442</f>
        <v>0</v>
      </c>
      <c r="D3442">
        <f>IF(E3442=E3441,0,1)</f>
        <v>0</v>
      </c>
      <c r="E3442" t="s">
        <v>37</v>
      </c>
      <c r="F3442">
        <f>IF(E3442=E3443,0,3)</f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>L3442+N3442</f>
        <v>0</v>
      </c>
      <c r="L3442">
        <f>IF(M3442=M3441,0,1)</f>
        <v>0</v>
      </c>
      <c r="M3442" s="7">
        <v>42247</v>
      </c>
      <c r="N3442">
        <f>IF(M3442=M3443,0,3)</f>
        <v>0</v>
      </c>
      <c r="O3442" s="9">
        <f t="shared" si="53"/>
        <v>0</v>
      </c>
      <c r="P3442" s="9">
        <v>0</v>
      </c>
    </row>
    <row r="3443" spans="1:16" x14ac:dyDescent="0.25">
      <c r="A3443">
        <v>3442</v>
      </c>
      <c r="B3443">
        <f>(C3443+K3443)/2</f>
        <v>0</v>
      </c>
      <c r="C3443">
        <f>D3443+F3443</f>
        <v>0</v>
      </c>
      <c r="D3443">
        <f>IF(E3443=E3442,0,1)</f>
        <v>0</v>
      </c>
      <c r="E3443" t="s">
        <v>37</v>
      </c>
      <c r="F3443">
        <f>IF(E3443=E3444,0,3)</f>
        <v>0</v>
      </c>
      <c r="G3443" t="s">
        <v>36</v>
      </c>
      <c r="H3443">
        <v>30</v>
      </c>
      <c r="I3443">
        <v>21.64696103</v>
      </c>
      <c r="J3443" t="s">
        <v>10</v>
      </c>
      <c r="K3443">
        <f>L3443+N3443</f>
        <v>0</v>
      </c>
      <c r="L3443">
        <f>IF(M3443=M3442,0,1)</f>
        <v>0</v>
      </c>
      <c r="M3443" s="7">
        <v>42247</v>
      </c>
      <c r="N3443">
        <f>IF(M3443=M3444,0,3)</f>
        <v>0</v>
      </c>
      <c r="O3443" s="9">
        <f t="shared" si="53"/>
        <v>0</v>
      </c>
      <c r="P3443" s="9">
        <v>0</v>
      </c>
    </row>
    <row r="3444" spans="1:16" x14ac:dyDescent="0.25">
      <c r="A3444">
        <v>3443</v>
      </c>
      <c r="B3444">
        <f>(C3444+K3444)/2</f>
        <v>0</v>
      </c>
      <c r="C3444">
        <f>D3444+F3444</f>
        <v>0</v>
      </c>
      <c r="D3444">
        <f>IF(E3444=E3443,0,1)</f>
        <v>0</v>
      </c>
      <c r="E3444" t="s">
        <v>37</v>
      </c>
      <c r="F3444">
        <f>IF(E3444=E3445,0,3)</f>
        <v>0</v>
      </c>
      <c r="G3444" t="s">
        <v>36</v>
      </c>
      <c r="H3444">
        <v>30</v>
      </c>
      <c r="I3444">
        <v>21.64696103</v>
      </c>
      <c r="J3444" t="s">
        <v>10</v>
      </c>
      <c r="K3444">
        <f>L3444+N3444</f>
        <v>0</v>
      </c>
      <c r="L3444">
        <f>IF(M3444=M3443,0,1)</f>
        <v>0</v>
      </c>
      <c r="M3444" s="7">
        <v>42247</v>
      </c>
      <c r="N3444">
        <f>IF(M3444=M3445,0,3)</f>
        <v>0</v>
      </c>
      <c r="O3444" s="9">
        <f t="shared" si="53"/>
        <v>0</v>
      </c>
      <c r="P3444" s="9">
        <v>0</v>
      </c>
    </row>
    <row r="3445" spans="1:16" x14ac:dyDescent="0.25">
      <c r="A3445">
        <v>3444</v>
      </c>
      <c r="B3445">
        <f>(C3445+K3445)/2</f>
        <v>0</v>
      </c>
      <c r="C3445">
        <f>D3445+F3445</f>
        <v>0</v>
      </c>
      <c r="D3445">
        <f>IF(E3445=E3444,0,1)</f>
        <v>0</v>
      </c>
      <c r="E3445" t="s">
        <v>37</v>
      </c>
      <c r="F3445">
        <f>IF(E3445=E3446,0,3)</f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>L3445+N3445</f>
        <v>0</v>
      </c>
      <c r="L3445">
        <f>IF(M3445=M3444,0,1)</f>
        <v>0</v>
      </c>
      <c r="M3445" s="7">
        <v>42247</v>
      </c>
      <c r="N3445">
        <f>IF(M3445=M3446,0,3)</f>
        <v>0</v>
      </c>
      <c r="O3445" s="9">
        <f t="shared" si="53"/>
        <v>0</v>
      </c>
      <c r="P3445" s="9">
        <v>0</v>
      </c>
    </row>
    <row r="3446" spans="1:16" x14ac:dyDescent="0.25">
      <c r="A3446">
        <v>3445</v>
      </c>
      <c r="B3446">
        <f>(C3446+K3446)/2</f>
        <v>1.5</v>
      </c>
      <c r="C3446">
        <f>D3446+F3446</f>
        <v>3</v>
      </c>
      <c r="D3446">
        <f>IF(E3446=E3445,0,1)</f>
        <v>0</v>
      </c>
      <c r="E3446" t="s">
        <v>37</v>
      </c>
      <c r="F3446">
        <f>IF(E3446=E3447,0,3)</f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>L3446+N3446</f>
        <v>0</v>
      </c>
      <c r="L3446">
        <f>IF(M3446=M3445,0,1)</f>
        <v>0</v>
      </c>
      <c r="M3446" s="7">
        <v>42247</v>
      </c>
      <c r="N3446">
        <f>IF(M3446=M3447,0,3)</f>
        <v>0</v>
      </c>
      <c r="O3446" s="9">
        <f t="shared" si="53"/>
        <v>3</v>
      </c>
      <c r="P3446" s="9">
        <v>3</v>
      </c>
    </row>
    <row r="3447" spans="1:16" x14ac:dyDescent="0.25">
      <c r="A3447">
        <v>3446</v>
      </c>
      <c r="B3447">
        <f>(C3447+K3447)/2</f>
        <v>0.5</v>
      </c>
      <c r="C3447">
        <f>D3447+F3447</f>
        <v>1</v>
      </c>
      <c r="D3447">
        <f>IF(E3447=E3446,0,1)</f>
        <v>1</v>
      </c>
      <c r="E3447" t="s">
        <v>407</v>
      </c>
      <c r="F3447">
        <f>IF(E3447=E3448,0,3)</f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>L3447+N3447</f>
        <v>0</v>
      </c>
      <c r="L3447">
        <f>IF(M3447=M3446,0,1)</f>
        <v>0</v>
      </c>
      <c r="M3447" s="7">
        <v>42247</v>
      </c>
      <c r="N3447">
        <f>IF(M3447=M3448,0,3)</f>
        <v>0</v>
      </c>
      <c r="O3447" s="9">
        <f t="shared" si="53"/>
        <v>1</v>
      </c>
      <c r="P3447" s="9">
        <v>1</v>
      </c>
    </row>
    <row r="3448" spans="1:16" x14ac:dyDescent="0.25">
      <c r="A3448">
        <v>3447</v>
      </c>
      <c r="B3448">
        <f>(C3448+K3448)/2</f>
        <v>0</v>
      </c>
      <c r="C3448">
        <f>D3448+F3448</f>
        <v>0</v>
      </c>
      <c r="D3448">
        <f>IF(E3448=E3447,0,1)</f>
        <v>0</v>
      </c>
      <c r="E3448" t="s">
        <v>407</v>
      </c>
      <c r="F3448">
        <f>IF(E3448=E3449,0,3)</f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>L3448+N3448</f>
        <v>0</v>
      </c>
      <c r="L3448">
        <f>IF(M3448=M3447,0,1)</f>
        <v>0</v>
      </c>
      <c r="M3448" s="7">
        <v>42247</v>
      </c>
      <c r="N3448">
        <f>IF(M3448=M3449,0,3)</f>
        <v>0</v>
      </c>
      <c r="O3448" s="9">
        <f t="shared" si="53"/>
        <v>0</v>
      </c>
      <c r="P3448" s="9">
        <v>0</v>
      </c>
    </row>
    <row r="3449" spans="1:16" x14ac:dyDescent="0.25">
      <c r="A3449">
        <v>3448</v>
      </c>
      <c r="B3449">
        <f>(C3449+K3449)/2</f>
        <v>0</v>
      </c>
      <c r="C3449">
        <f>D3449+F3449</f>
        <v>0</v>
      </c>
      <c r="D3449">
        <f>IF(E3449=E3448,0,1)</f>
        <v>0</v>
      </c>
      <c r="E3449" t="s">
        <v>407</v>
      </c>
      <c r="F3449">
        <f>IF(E3449=E3450,0,3)</f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>L3449+N3449</f>
        <v>0</v>
      </c>
      <c r="L3449">
        <f>IF(M3449=M3448,0,1)</f>
        <v>0</v>
      </c>
      <c r="M3449" s="7">
        <v>42247</v>
      </c>
      <c r="N3449">
        <f>IF(M3449=M3450,0,3)</f>
        <v>0</v>
      </c>
      <c r="O3449" s="9">
        <f t="shared" si="53"/>
        <v>0</v>
      </c>
      <c r="P3449" s="9">
        <v>0</v>
      </c>
    </row>
    <row r="3450" spans="1:16" x14ac:dyDescent="0.25">
      <c r="A3450">
        <v>3449</v>
      </c>
      <c r="B3450">
        <f>(C3450+K3450)/2</f>
        <v>0</v>
      </c>
      <c r="C3450">
        <f>D3450+F3450</f>
        <v>0</v>
      </c>
      <c r="D3450">
        <f>IF(E3450=E3449,0,1)</f>
        <v>0</v>
      </c>
      <c r="E3450" t="s">
        <v>407</v>
      </c>
      <c r="F3450">
        <f>IF(E3450=E3451,0,3)</f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>L3450+N3450</f>
        <v>0</v>
      </c>
      <c r="L3450">
        <f>IF(M3450=M3449,0,1)</f>
        <v>0</v>
      </c>
      <c r="M3450" s="7">
        <v>42247</v>
      </c>
      <c r="N3450">
        <f>IF(M3450=M3451,0,3)</f>
        <v>0</v>
      </c>
      <c r="O3450" s="9">
        <f t="shared" si="53"/>
        <v>0</v>
      </c>
      <c r="P3450" s="9">
        <v>0</v>
      </c>
    </row>
    <row r="3451" spans="1:16" x14ac:dyDescent="0.25">
      <c r="A3451">
        <v>3450</v>
      </c>
      <c r="B3451">
        <f>(C3451+K3451)/2</f>
        <v>0</v>
      </c>
      <c r="C3451">
        <f>D3451+F3451</f>
        <v>0</v>
      </c>
      <c r="D3451">
        <f>IF(E3451=E3450,0,1)</f>
        <v>0</v>
      </c>
      <c r="E3451" t="s">
        <v>407</v>
      </c>
      <c r="F3451">
        <f>IF(E3451=E3452,0,3)</f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>L3451+N3451</f>
        <v>0</v>
      </c>
      <c r="L3451">
        <f>IF(M3451=M3450,0,1)</f>
        <v>0</v>
      </c>
      <c r="M3451" s="7">
        <v>42247</v>
      </c>
      <c r="N3451">
        <f>IF(M3451=M3452,0,3)</f>
        <v>0</v>
      </c>
      <c r="O3451" s="9">
        <f t="shared" si="53"/>
        <v>0</v>
      </c>
      <c r="P3451" s="9">
        <v>0</v>
      </c>
    </row>
    <row r="3452" spans="1:16" x14ac:dyDescent="0.25">
      <c r="A3452">
        <v>3451</v>
      </c>
      <c r="B3452">
        <f>(C3452+K3452)/2</f>
        <v>0</v>
      </c>
      <c r="C3452">
        <f>D3452+F3452</f>
        <v>0</v>
      </c>
      <c r="D3452">
        <f>IF(E3452=E3451,0,1)</f>
        <v>0</v>
      </c>
      <c r="E3452" t="s">
        <v>407</v>
      </c>
      <c r="F3452">
        <f>IF(E3452=E3453,0,3)</f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>L3452+N3452</f>
        <v>0</v>
      </c>
      <c r="L3452">
        <f>IF(M3452=M3451,0,1)</f>
        <v>0</v>
      </c>
      <c r="M3452" s="7">
        <v>42247</v>
      </c>
      <c r="N3452">
        <f>IF(M3452=M3453,0,3)</f>
        <v>0</v>
      </c>
      <c r="O3452" s="9">
        <f t="shared" si="53"/>
        <v>0</v>
      </c>
      <c r="P3452" s="9">
        <v>0</v>
      </c>
    </row>
    <row r="3453" spans="1:16" x14ac:dyDescent="0.25">
      <c r="A3453">
        <v>3452</v>
      </c>
      <c r="B3453">
        <f>(C3453+K3453)/2</f>
        <v>1.5</v>
      </c>
      <c r="C3453">
        <f>D3453+F3453</f>
        <v>3</v>
      </c>
      <c r="D3453">
        <f>IF(E3453=E3452,0,1)</f>
        <v>0</v>
      </c>
      <c r="E3453" t="s">
        <v>407</v>
      </c>
      <c r="F3453">
        <f>IF(E3453=E3454,0,3)</f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>L3453+N3453</f>
        <v>0</v>
      </c>
      <c r="L3453">
        <f>IF(M3453=M3452,0,1)</f>
        <v>0</v>
      </c>
      <c r="M3453" s="7">
        <v>42247</v>
      </c>
      <c r="N3453">
        <f>IF(M3453=M3454,0,3)</f>
        <v>0</v>
      </c>
      <c r="O3453" s="9">
        <f t="shared" si="53"/>
        <v>3</v>
      </c>
      <c r="P3453" s="9">
        <v>3</v>
      </c>
    </row>
    <row r="3454" spans="1:16" x14ac:dyDescent="0.25">
      <c r="A3454">
        <v>3453</v>
      </c>
      <c r="B3454">
        <f>(C3454+K3454)/2</f>
        <v>0.5</v>
      </c>
      <c r="C3454">
        <f>D3454+F3454</f>
        <v>1</v>
      </c>
      <c r="D3454">
        <f>IF(E3454=E3453,0,1)</f>
        <v>1</v>
      </c>
      <c r="E3454" t="s">
        <v>80</v>
      </c>
      <c r="F3454">
        <f>IF(E3454=E3455,0,3)</f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>L3454+N3454</f>
        <v>0</v>
      </c>
      <c r="L3454">
        <f>IF(M3454=M3453,0,1)</f>
        <v>0</v>
      </c>
      <c r="M3454" s="7">
        <v>42247</v>
      </c>
      <c r="N3454">
        <f>IF(M3454=M3455,0,3)</f>
        <v>0</v>
      </c>
      <c r="O3454" s="9">
        <f t="shared" si="53"/>
        <v>1</v>
      </c>
      <c r="P3454" s="9">
        <v>1</v>
      </c>
    </row>
    <row r="3455" spans="1:16" x14ac:dyDescent="0.25">
      <c r="A3455">
        <v>3454</v>
      </c>
      <c r="B3455">
        <f>(C3455+K3455)/2</f>
        <v>0</v>
      </c>
      <c r="C3455">
        <f>D3455+F3455</f>
        <v>0</v>
      </c>
      <c r="D3455">
        <f>IF(E3455=E3454,0,1)</f>
        <v>0</v>
      </c>
      <c r="E3455" t="s">
        <v>80</v>
      </c>
      <c r="F3455">
        <f>IF(E3455=E3456,0,3)</f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>L3455+N3455</f>
        <v>0</v>
      </c>
      <c r="L3455">
        <f>IF(M3455=M3454,0,1)</f>
        <v>0</v>
      </c>
      <c r="M3455" s="7">
        <v>42247</v>
      </c>
      <c r="N3455">
        <f>IF(M3455=M3456,0,3)</f>
        <v>0</v>
      </c>
      <c r="O3455" s="9">
        <f t="shared" si="53"/>
        <v>0</v>
      </c>
      <c r="P3455" s="9">
        <v>0</v>
      </c>
    </row>
    <row r="3456" spans="1:16" x14ac:dyDescent="0.25">
      <c r="A3456">
        <v>3455</v>
      </c>
      <c r="B3456">
        <f>(C3456+K3456)/2</f>
        <v>0</v>
      </c>
      <c r="C3456">
        <f>D3456+F3456</f>
        <v>0</v>
      </c>
      <c r="D3456">
        <f>IF(E3456=E3455,0,1)</f>
        <v>0</v>
      </c>
      <c r="E3456" t="s">
        <v>80</v>
      </c>
      <c r="F3456">
        <f>IF(E3456=E3457,0,3)</f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>L3456+N3456</f>
        <v>0</v>
      </c>
      <c r="L3456">
        <f>IF(M3456=M3455,0,1)</f>
        <v>0</v>
      </c>
      <c r="M3456" s="7">
        <v>42247</v>
      </c>
      <c r="N3456">
        <f>IF(M3456=M3457,0,3)</f>
        <v>0</v>
      </c>
      <c r="O3456" s="9">
        <f t="shared" si="53"/>
        <v>0</v>
      </c>
      <c r="P3456" s="9">
        <v>0</v>
      </c>
    </row>
    <row r="3457" spans="1:16" x14ac:dyDescent="0.25">
      <c r="A3457">
        <v>3456</v>
      </c>
      <c r="B3457">
        <f>(C3457+K3457)/2</f>
        <v>0</v>
      </c>
      <c r="C3457">
        <f>D3457+F3457</f>
        <v>0</v>
      </c>
      <c r="D3457">
        <f>IF(E3457=E3456,0,1)</f>
        <v>0</v>
      </c>
      <c r="E3457" t="s">
        <v>80</v>
      </c>
      <c r="F3457">
        <f>IF(E3457=E3458,0,3)</f>
        <v>0</v>
      </c>
      <c r="G3457" t="s">
        <v>190</v>
      </c>
      <c r="H3457">
        <v>12</v>
      </c>
      <c r="I3457">
        <v>31.51396446</v>
      </c>
      <c r="J3457" t="s">
        <v>66</v>
      </c>
      <c r="K3457">
        <f>L3457+N3457</f>
        <v>0</v>
      </c>
      <c r="L3457">
        <f>IF(M3457=M3456,0,1)</f>
        <v>0</v>
      </c>
      <c r="M3457" s="7">
        <v>42247</v>
      </c>
      <c r="N3457">
        <f>IF(M3457=M3458,0,3)</f>
        <v>0</v>
      </c>
      <c r="O3457" s="9">
        <f t="shared" si="53"/>
        <v>0</v>
      </c>
      <c r="P3457" s="9">
        <v>0</v>
      </c>
    </row>
    <row r="3458" spans="1:16" x14ac:dyDescent="0.25">
      <c r="A3458">
        <v>3457</v>
      </c>
      <c r="B3458">
        <f>(C3458+K3458)/2</f>
        <v>0</v>
      </c>
      <c r="C3458">
        <f>D3458+F3458</f>
        <v>0</v>
      </c>
      <c r="D3458">
        <f>IF(E3458=E3457,0,1)</f>
        <v>0</v>
      </c>
      <c r="E3458" t="s">
        <v>80</v>
      </c>
      <c r="F3458">
        <f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>L3458+N3458</f>
        <v>0</v>
      </c>
      <c r="L3458">
        <f>IF(M3458=M3457,0,1)</f>
        <v>0</v>
      </c>
      <c r="M3458" s="7">
        <v>42247</v>
      </c>
      <c r="N3458">
        <f>IF(M3458=M3459,0,3)</f>
        <v>0</v>
      </c>
      <c r="O3458" s="9">
        <f t="shared" si="53"/>
        <v>0</v>
      </c>
      <c r="P3458" s="9">
        <v>0</v>
      </c>
    </row>
    <row r="3459" spans="1:16" x14ac:dyDescent="0.25">
      <c r="A3459">
        <v>3458</v>
      </c>
      <c r="B3459">
        <f>(C3459+K3459)/2</f>
        <v>1.5</v>
      </c>
      <c r="C3459">
        <f>D3459+F3459</f>
        <v>3</v>
      </c>
      <c r="D3459">
        <f>IF(E3459=E3458,0,1)</f>
        <v>0</v>
      </c>
      <c r="E3459" t="s">
        <v>80</v>
      </c>
      <c r="F3459">
        <f>IF(E3459=E3460,0,3)</f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>L3459+N3459</f>
        <v>0</v>
      </c>
      <c r="L3459">
        <f>IF(M3459=M3458,0,1)</f>
        <v>0</v>
      </c>
      <c r="M3459" s="7">
        <v>42247</v>
      </c>
      <c r="N3459">
        <f>IF(M3459=M3460,0,3)</f>
        <v>0</v>
      </c>
      <c r="O3459" s="9">
        <f t="shared" ref="O3459:P3522" si="54">IF(AND(K3459=0,C3459=0),0,C3459)</f>
        <v>3</v>
      </c>
      <c r="P3459" s="9">
        <v>3</v>
      </c>
    </row>
    <row r="3460" spans="1:16" x14ac:dyDescent="0.25">
      <c r="A3460">
        <v>3459</v>
      </c>
      <c r="B3460">
        <f>(C3460+K3460)/2</f>
        <v>0.5</v>
      </c>
      <c r="C3460">
        <f>D3460+F3460</f>
        <v>1</v>
      </c>
      <c r="D3460">
        <f>IF(E3460=E3459,0,1)</f>
        <v>1</v>
      </c>
      <c r="E3460" t="s">
        <v>180</v>
      </c>
      <c r="F3460">
        <f>IF(E3460=E3461,0,3)</f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>L3460+N3460</f>
        <v>0</v>
      </c>
      <c r="L3460">
        <f>IF(M3460=M3459,0,1)</f>
        <v>0</v>
      </c>
      <c r="M3460" s="7">
        <v>42247</v>
      </c>
      <c r="N3460">
        <f>IF(M3460=M3461,0,3)</f>
        <v>0</v>
      </c>
      <c r="O3460" s="9">
        <f t="shared" si="54"/>
        <v>1</v>
      </c>
      <c r="P3460" s="9">
        <v>1</v>
      </c>
    </row>
    <row r="3461" spans="1:16" x14ac:dyDescent="0.25">
      <c r="A3461">
        <v>3460</v>
      </c>
      <c r="B3461">
        <f>(C3461+K3461)/2</f>
        <v>0</v>
      </c>
      <c r="C3461">
        <f>D3461+F3461</f>
        <v>0</v>
      </c>
      <c r="D3461">
        <f>IF(E3461=E3460,0,1)</f>
        <v>0</v>
      </c>
      <c r="E3461" t="s">
        <v>180</v>
      </c>
      <c r="F3461">
        <f>IF(E3461=E3462,0,3)</f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>L3461+N3461</f>
        <v>0</v>
      </c>
      <c r="L3461">
        <f>IF(M3461=M3460,0,1)</f>
        <v>0</v>
      </c>
      <c r="M3461" s="7">
        <v>42247</v>
      </c>
      <c r="N3461">
        <f>IF(M3461=M3462,0,3)</f>
        <v>0</v>
      </c>
      <c r="O3461" s="9">
        <f t="shared" si="54"/>
        <v>0</v>
      </c>
      <c r="P3461" s="9">
        <v>0</v>
      </c>
    </row>
    <row r="3462" spans="1:16" x14ac:dyDescent="0.25">
      <c r="A3462">
        <v>3461</v>
      </c>
      <c r="B3462">
        <f>(C3462+K3462)/2</f>
        <v>0</v>
      </c>
      <c r="C3462">
        <f>D3462+F3462</f>
        <v>0</v>
      </c>
      <c r="D3462">
        <f>IF(E3462=E3461,0,1)</f>
        <v>0</v>
      </c>
      <c r="E3462" t="s">
        <v>180</v>
      </c>
      <c r="F3462">
        <f>IF(E3462=E3463,0,3)</f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>L3462+N3462</f>
        <v>0</v>
      </c>
      <c r="L3462">
        <f>IF(M3462=M3461,0,1)</f>
        <v>0</v>
      </c>
      <c r="M3462" s="7">
        <v>42247</v>
      </c>
      <c r="N3462">
        <f>IF(M3462=M3463,0,3)</f>
        <v>0</v>
      </c>
      <c r="O3462" s="9">
        <f t="shared" si="54"/>
        <v>0</v>
      </c>
      <c r="P3462" s="9">
        <v>0</v>
      </c>
    </row>
    <row r="3463" spans="1:16" x14ac:dyDescent="0.25">
      <c r="A3463">
        <v>3462</v>
      </c>
      <c r="B3463">
        <f>(C3463+K3463)/2</f>
        <v>0</v>
      </c>
      <c r="C3463">
        <f>D3463+F3463</f>
        <v>0</v>
      </c>
      <c r="D3463">
        <f>IF(E3463=E3462,0,1)</f>
        <v>0</v>
      </c>
      <c r="E3463" t="s">
        <v>180</v>
      </c>
      <c r="F3463">
        <f>IF(E3463=E3464,0,3)</f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>L3463+N3463</f>
        <v>0</v>
      </c>
      <c r="L3463">
        <f>IF(M3463=M3462,0,1)</f>
        <v>0</v>
      </c>
      <c r="M3463" s="7">
        <v>42247</v>
      </c>
      <c r="N3463">
        <f>IF(M3463=M3464,0,3)</f>
        <v>0</v>
      </c>
      <c r="O3463" s="9">
        <f t="shared" si="54"/>
        <v>0</v>
      </c>
      <c r="P3463" s="9">
        <v>0</v>
      </c>
    </row>
    <row r="3464" spans="1:16" x14ac:dyDescent="0.25">
      <c r="A3464">
        <v>3463</v>
      </c>
      <c r="B3464">
        <f>(C3464+K3464)/2</f>
        <v>0</v>
      </c>
      <c r="C3464">
        <f>D3464+F3464</f>
        <v>0</v>
      </c>
      <c r="D3464">
        <f>IF(E3464=E3463,0,1)</f>
        <v>0</v>
      </c>
      <c r="E3464" t="s">
        <v>180</v>
      </c>
      <c r="F3464">
        <f>IF(E3464=E3465,0,3)</f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>L3464+N3464</f>
        <v>0</v>
      </c>
      <c r="L3464">
        <f>IF(M3464=M3463,0,1)</f>
        <v>0</v>
      </c>
      <c r="M3464" s="7">
        <v>42247</v>
      </c>
      <c r="N3464">
        <f>IF(M3464=M3465,0,3)</f>
        <v>0</v>
      </c>
      <c r="O3464" s="9">
        <f t="shared" si="54"/>
        <v>0</v>
      </c>
      <c r="P3464" s="9">
        <v>0</v>
      </c>
    </row>
    <row r="3465" spans="1:16" x14ac:dyDescent="0.25">
      <c r="A3465">
        <v>3464</v>
      </c>
      <c r="B3465">
        <f>(C3465+K3465)/2</f>
        <v>0</v>
      </c>
      <c r="C3465">
        <f>D3465+F3465</f>
        <v>0</v>
      </c>
      <c r="D3465">
        <f>IF(E3465=E3464,0,1)</f>
        <v>0</v>
      </c>
      <c r="E3465" t="s">
        <v>180</v>
      </c>
      <c r="F3465">
        <f>IF(E3465=E3466,0,3)</f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>L3465+N3465</f>
        <v>0</v>
      </c>
      <c r="L3465">
        <f>IF(M3465=M3464,0,1)</f>
        <v>0</v>
      </c>
      <c r="M3465" s="7">
        <v>42247</v>
      </c>
      <c r="N3465">
        <f>IF(M3465=M3466,0,3)</f>
        <v>0</v>
      </c>
      <c r="O3465" s="9">
        <f t="shared" si="54"/>
        <v>0</v>
      </c>
      <c r="P3465" s="9">
        <v>0</v>
      </c>
    </row>
    <row r="3466" spans="1:16" x14ac:dyDescent="0.25">
      <c r="A3466">
        <v>3465</v>
      </c>
      <c r="B3466">
        <f>(C3466+K3466)/2</f>
        <v>0</v>
      </c>
      <c r="C3466">
        <f>D3466+F3466</f>
        <v>0</v>
      </c>
      <c r="D3466">
        <f>IF(E3466=E3465,0,1)</f>
        <v>0</v>
      </c>
      <c r="E3466" t="s">
        <v>180</v>
      </c>
      <c r="F3466">
        <f>IF(E3466=E3467,0,3)</f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>L3466+N3466</f>
        <v>0</v>
      </c>
      <c r="L3466">
        <f>IF(M3466=M3465,0,1)</f>
        <v>0</v>
      </c>
      <c r="M3466" s="7">
        <v>42247</v>
      </c>
      <c r="N3466">
        <f>IF(M3466=M3467,0,3)</f>
        <v>0</v>
      </c>
      <c r="O3466" s="9">
        <f t="shared" si="54"/>
        <v>0</v>
      </c>
      <c r="P3466" s="9">
        <v>0</v>
      </c>
    </row>
    <row r="3467" spans="1:16" x14ac:dyDescent="0.25">
      <c r="A3467">
        <v>3466</v>
      </c>
      <c r="B3467">
        <f>(C3467+K3467)/2</f>
        <v>0</v>
      </c>
      <c r="C3467">
        <f>D3467+F3467</f>
        <v>0</v>
      </c>
      <c r="D3467">
        <f>IF(E3467=E3466,0,1)</f>
        <v>0</v>
      </c>
      <c r="E3467" t="s">
        <v>180</v>
      </c>
      <c r="F3467">
        <f>IF(E3467=E3468,0,3)</f>
        <v>0</v>
      </c>
      <c r="G3467" t="s">
        <v>31</v>
      </c>
      <c r="H3467">
        <v>12</v>
      </c>
      <c r="I3467">
        <v>22.92638874</v>
      </c>
      <c r="J3467" t="s">
        <v>66</v>
      </c>
      <c r="K3467">
        <f>L3467+N3467</f>
        <v>0</v>
      </c>
      <c r="L3467">
        <f>IF(M3467=M3466,0,1)</f>
        <v>0</v>
      </c>
      <c r="M3467" s="7">
        <v>42247</v>
      </c>
      <c r="N3467">
        <f>IF(M3467=M3468,0,3)</f>
        <v>0</v>
      </c>
      <c r="O3467" s="9">
        <f t="shared" si="54"/>
        <v>0</v>
      </c>
      <c r="P3467" s="9">
        <v>0</v>
      </c>
    </row>
    <row r="3468" spans="1:16" x14ac:dyDescent="0.25">
      <c r="A3468">
        <v>3467</v>
      </c>
      <c r="B3468">
        <f>(C3468+K3468)/2</f>
        <v>0</v>
      </c>
      <c r="C3468">
        <f>D3468+F3468</f>
        <v>0</v>
      </c>
      <c r="D3468">
        <f>IF(E3468=E3467,0,1)</f>
        <v>0</v>
      </c>
      <c r="E3468" t="s">
        <v>180</v>
      </c>
      <c r="F3468">
        <f>IF(E3468=E3469,0,3)</f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>L3468+N3468</f>
        <v>0</v>
      </c>
      <c r="L3468">
        <f>IF(M3468=M3467,0,1)</f>
        <v>0</v>
      </c>
      <c r="M3468" s="7">
        <v>42247</v>
      </c>
      <c r="N3468">
        <f>IF(M3468=M3469,0,3)</f>
        <v>0</v>
      </c>
      <c r="O3468" s="9">
        <f t="shared" si="54"/>
        <v>0</v>
      </c>
      <c r="P3468" s="9">
        <v>0</v>
      </c>
    </row>
    <row r="3469" spans="1:16" x14ac:dyDescent="0.25">
      <c r="A3469">
        <v>3468</v>
      </c>
      <c r="B3469">
        <f>(C3469+K3469)/2</f>
        <v>0</v>
      </c>
      <c r="C3469">
        <f>D3469+F3469</f>
        <v>0</v>
      </c>
      <c r="D3469">
        <f>IF(E3469=E3468,0,1)</f>
        <v>0</v>
      </c>
      <c r="E3469" t="s">
        <v>180</v>
      </c>
      <c r="F3469">
        <f>IF(E3469=E3470,0,3)</f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>L3469+N3469</f>
        <v>0</v>
      </c>
      <c r="L3469">
        <f>IF(M3469=M3468,0,1)</f>
        <v>0</v>
      </c>
      <c r="M3469" s="7">
        <v>42247</v>
      </c>
      <c r="N3469">
        <f>IF(M3469=M3470,0,3)</f>
        <v>0</v>
      </c>
      <c r="O3469" s="9">
        <f t="shared" si="54"/>
        <v>0</v>
      </c>
      <c r="P3469" s="9">
        <v>0</v>
      </c>
    </row>
    <row r="3470" spans="1:16" x14ac:dyDescent="0.25">
      <c r="A3470">
        <v>3469</v>
      </c>
      <c r="B3470">
        <f>(C3470+K3470)/2</f>
        <v>0</v>
      </c>
      <c r="C3470">
        <f>D3470+F3470</f>
        <v>0</v>
      </c>
      <c r="D3470">
        <f>IF(E3470=E3469,0,1)</f>
        <v>0</v>
      </c>
      <c r="E3470" t="s">
        <v>180</v>
      </c>
      <c r="F3470">
        <f>IF(E3470=E3471,0,3)</f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>L3470+N3470</f>
        <v>0</v>
      </c>
      <c r="L3470">
        <f>IF(M3470=M3469,0,1)</f>
        <v>0</v>
      </c>
      <c r="M3470" s="7">
        <v>42247</v>
      </c>
      <c r="N3470">
        <f>IF(M3470=M3471,0,3)</f>
        <v>0</v>
      </c>
      <c r="O3470" s="9">
        <f t="shared" si="54"/>
        <v>0</v>
      </c>
      <c r="P3470" s="9">
        <v>0</v>
      </c>
    </row>
    <row r="3471" spans="1:16" x14ac:dyDescent="0.25">
      <c r="A3471">
        <v>3470</v>
      </c>
      <c r="B3471">
        <f>(C3471+K3471)/2</f>
        <v>0</v>
      </c>
      <c r="C3471">
        <f>D3471+F3471</f>
        <v>0</v>
      </c>
      <c r="D3471">
        <f>IF(E3471=E3470,0,1)</f>
        <v>0</v>
      </c>
      <c r="E3471" t="s">
        <v>180</v>
      </c>
      <c r="F3471">
        <f>IF(E3471=E3472,0,3)</f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>L3471+N3471</f>
        <v>0</v>
      </c>
      <c r="L3471">
        <f>IF(M3471=M3470,0,1)</f>
        <v>0</v>
      </c>
      <c r="M3471" s="7">
        <v>42247</v>
      </c>
      <c r="N3471">
        <f>IF(M3471=M3472,0,3)</f>
        <v>0</v>
      </c>
      <c r="O3471" s="9">
        <f t="shared" si="54"/>
        <v>0</v>
      </c>
      <c r="P3471" s="9">
        <v>0</v>
      </c>
    </row>
    <row r="3472" spans="1:16" x14ac:dyDescent="0.25">
      <c r="A3472">
        <v>3471</v>
      </c>
      <c r="B3472">
        <f>(C3472+K3472)/2</f>
        <v>0</v>
      </c>
      <c r="C3472">
        <f>D3472+F3472</f>
        <v>0</v>
      </c>
      <c r="D3472">
        <f>IF(E3472=E3471,0,1)</f>
        <v>0</v>
      </c>
      <c r="E3472" t="s">
        <v>180</v>
      </c>
      <c r="F3472">
        <f>IF(E3472=E3473,0,3)</f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>L3472+N3472</f>
        <v>0</v>
      </c>
      <c r="L3472">
        <f>IF(M3472=M3471,0,1)</f>
        <v>0</v>
      </c>
      <c r="M3472" s="7">
        <v>42247</v>
      </c>
      <c r="N3472">
        <f>IF(M3472=M3473,0,3)</f>
        <v>0</v>
      </c>
      <c r="O3472" s="9">
        <f t="shared" si="54"/>
        <v>0</v>
      </c>
      <c r="P3472" s="9">
        <v>0</v>
      </c>
    </row>
    <row r="3473" spans="1:16" x14ac:dyDescent="0.25">
      <c r="A3473">
        <v>3472</v>
      </c>
      <c r="B3473">
        <f>(C3473+K3473)/2</f>
        <v>0</v>
      </c>
      <c r="C3473">
        <f>D3473+F3473</f>
        <v>0</v>
      </c>
      <c r="D3473">
        <f>IF(E3473=E3472,0,1)</f>
        <v>0</v>
      </c>
      <c r="E3473" t="s">
        <v>180</v>
      </c>
      <c r="F3473">
        <f>IF(E3473=E3474,0,3)</f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>L3473+N3473</f>
        <v>0</v>
      </c>
      <c r="L3473">
        <f>IF(M3473=M3472,0,1)</f>
        <v>0</v>
      </c>
      <c r="M3473" s="7">
        <v>42247</v>
      </c>
      <c r="N3473">
        <f>IF(M3473=M3474,0,3)</f>
        <v>0</v>
      </c>
      <c r="O3473" s="9">
        <f t="shared" si="54"/>
        <v>0</v>
      </c>
      <c r="P3473" s="9">
        <v>0</v>
      </c>
    </row>
    <row r="3474" spans="1:16" x14ac:dyDescent="0.25">
      <c r="A3474">
        <v>3473</v>
      </c>
      <c r="B3474">
        <f>(C3474+K3474)/2</f>
        <v>0</v>
      </c>
      <c r="C3474">
        <f>D3474+F3474</f>
        <v>0</v>
      </c>
      <c r="D3474">
        <f>IF(E3474=E3473,0,1)</f>
        <v>0</v>
      </c>
      <c r="E3474" t="s">
        <v>180</v>
      </c>
      <c r="F3474">
        <f>IF(E3474=E3475,0,3)</f>
        <v>0</v>
      </c>
      <c r="G3474" t="s">
        <v>46</v>
      </c>
      <c r="H3474">
        <v>10</v>
      </c>
      <c r="I3474">
        <v>50.58163768</v>
      </c>
      <c r="J3474" t="s">
        <v>66</v>
      </c>
      <c r="K3474">
        <f>L3474+N3474</f>
        <v>0</v>
      </c>
      <c r="L3474">
        <f>IF(M3474=M3473,0,1)</f>
        <v>0</v>
      </c>
      <c r="M3474" s="7">
        <v>42247</v>
      </c>
      <c r="N3474">
        <f>IF(M3474=M3475,0,3)</f>
        <v>0</v>
      </c>
      <c r="O3474" s="9">
        <f t="shared" si="54"/>
        <v>0</v>
      </c>
      <c r="P3474" s="9">
        <v>0</v>
      </c>
    </row>
    <row r="3475" spans="1:16" x14ac:dyDescent="0.25">
      <c r="A3475">
        <v>3474</v>
      </c>
      <c r="B3475">
        <f>(C3475+K3475)/2</f>
        <v>1.5</v>
      </c>
      <c r="C3475">
        <f>D3475+F3475</f>
        <v>3</v>
      </c>
      <c r="D3475">
        <f>IF(E3475=E3474,0,1)</f>
        <v>0</v>
      </c>
      <c r="E3475" t="s">
        <v>180</v>
      </c>
      <c r="F3475">
        <f>IF(E3475=E3476,0,3)</f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>L3475+N3475</f>
        <v>0</v>
      </c>
      <c r="L3475">
        <f>IF(M3475=M3474,0,1)</f>
        <v>0</v>
      </c>
      <c r="M3475" s="7">
        <v>42247</v>
      </c>
      <c r="N3475">
        <f>IF(M3475=M3476,0,3)</f>
        <v>0</v>
      </c>
      <c r="O3475" s="9">
        <f t="shared" si="54"/>
        <v>3</v>
      </c>
      <c r="P3475" s="9">
        <v>3</v>
      </c>
    </row>
    <row r="3476" spans="1:16" x14ac:dyDescent="0.25">
      <c r="A3476">
        <v>3475</v>
      </c>
      <c r="B3476">
        <f>(C3476+K3476)/2</f>
        <v>0.5</v>
      </c>
      <c r="C3476">
        <f>D3476+F3476</f>
        <v>1</v>
      </c>
      <c r="D3476">
        <f>IF(E3476=E3475,0,1)</f>
        <v>1</v>
      </c>
      <c r="E3476" t="s">
        <v>220</v>
      </c>
      <c r="F3476">
        <f>IF(E3476=E3477,0,3)</f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>L3476+N3476</f>
        <v>0</v>
      </c>
      <c r="L3476">
        <f>IF(M3476=M3475,0,1)</f>
        <v>0</v>
      </c>
      <c r="M3476" s="7">
        <v>42247</v>
      </c>
      <c r="N3476">
        <f>IF(M3476=M3477,0,3)</f>
        <v>0</v>
      </c>
      <c r="O3476" s="9">
        <f t="shared" si="54"/>
        <v>1</v>
      </c>
      <c r="P3476" s="9">
        <v>1</v>
      </c>
    </row>
    <row r="3477" spans="1:16" x14ac:dyDescent="0.25">
      <c r="A3477">
        <v>3476</v>
      </c>
      <c r="B3477">
        <f>(C3477+K3477)/2</f>
        <v>0</v>
      </c>
      <c r="C3477">
        <f>D3477+F3477</f>
        <v>0</v>
      </c>
      <c r="D3477">
        <f>IF(E3477=E3476,0,1)</f>
        <v>0</v>
      </c>
      <c r="E3477" t="s">
        <v>220</v>
      </c>
      <c r="F3477">
        <f>IF(E3477=E3478,0,3)</f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>L3477+N3477</f>
        <v>0</v>
      </c>
      <c r="L3477">
        <f>IF(M3477=M3476,0,1)</f>
        <v>0</v>
      </c>
      <c r="M3477" s="7">
        <v>42247</v>
      </c>
      <c r="N3477">
        <f>IF(M3477=M3478,0,3)</f>
        <v>0</v>
      </c>
      <c r="O3477" s="9">
        <f t="shared" si="54"/>
        <v>0</v>
      </c>
      <c r="P3477" s="9">
        <v>0</v>
      </c>
    </row>
    <row r="3478" spans="1:16" x14ac:dyDescent="0.25">
      <c r="A3478">
        <v>3477</v>
      </c>
      <c r="B3478">
        <f>(C3478+K3478)/2</f>
        <v>0</v>
      </c>
      <c r="C3478">
        <f>D3478+F3478</f>
        <v>0</v>
      </c>
      <c r="D3478">
        <f>IF(E3478=E3477,0,1)</f>
        <v>0</v>
      </c>
      <c r="E3478" t="s">
        <v>220</v>
      </c>
      <c r="F3478">
        <f>IF(E3478=E3479,0,3)</f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>L3478+N3478</f>
        <v>0</v>
      </c>
      <c r="L3478">
        <f>IF(M3478=M3477,0,1)</f>
        <v>0</v>
      </c>
      <c r="M3478" s="7">
        <v>42247</v>
      </c>
      <c r="N3478">
        <f>IF(M3478=M3479,0,3)</f>
        <v>0</v>
      </c>
      <c r="O3478" s="9">
        <f t="shared" si="54"/>
        <v>0</v>
      </c>
      <c r="P3478" s="9">
        <v>0</v>
      </c>
    </row>
    <row r="3479" spans="1:16" x14ac:dyDescent="0.25">
      <c r="A3479">
        <v>3478</v>
      </c>
      <c r="B3479">
        <f>(C3479+K3479)/2</f>
        <v>0</v>
      </c>
      <c r="C3479">
        <f>D3479+F3479</f>
        <v>0</v>
      </c>
      <c r="D3479">
        <f>IF(E3479=E3478,0,1)</f>
        <v>0</v>
      </c>
      <c r="E3479" t="s">
        <v>220</v>
      </c>
      <c r="F3479">
        <f>IF(E3479=E3480,0,3)</f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>L3479+N3479</f>
        <v>0</v>
      </c>
      <c r="L3479">
        <f>IF(M3479=M3478,0,1)</f>
        <v>0</v>
      </c>
      <c r="M3479" s="7">
        <v>42247</v>
      </c>
      <c r="N3479">
        <f>IF(M3479=M3480,0,3)</f>
        <v>0</v>
      </c>
      <c r="O3479" s="9">
        <f t="shared" si="54"/>
        <v>0</v>
      </c>
      <c r="P3479" s="9">
        <v>0</v>
      </c>
    </row>
    <row r="3480" spans="1:16" x14ac:dyDescent="0.25">
      <c r="A3480">
        <v>3479</v>
      </c>
      <c r="B3480">
        <f>(C3480+K3480)/2</f>
        <v>0</v>
      </c>
      <c r="C3480">
        <f>D3480+F3480</f>
        <v>0</v>
      </c>
      <c r="D3480">
        <f>IF(E3480=E3479,0,1)</f>
        <v>0</v>
      </c>
      <c r="E3480" t="s">
        <v>220</v>
      </c>
      <c r="F3480">
        <f>IF(E3480=E3481,0,3)</f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>L3480+N3480</f>
        <v>0</v>
      </c>
      <c r="L3480">
        <f>IF(M3480=M3479,0,1)</f>
        <v>0</v>
      </c>
      <c r="M3480" s="7">
        <v>42247</v>
      </c>
      <c r="N3480">
        <f>IF(M3480=M3481,0,3)</f>
        <v>0</v>
      </c>
      <c r="O3480" s="9">
        <f t="shared" si="54"/>
        <v>0</v>
      </c>
      <c r="P3480" s="9">
        <v>0</v>
      </c>
    </row>
    <row r="3481" spans="1:16" x14ac:dyDescent="0.25">
      <c r="A3481">
        <v>3480</v>
      </c>
      <c r="B3481">
        <f>(C3481+K3481)/2</f>
        <v>0</v>
      </c>
      <c r="C3481">
        <f>D3481+F3481</f>
        <v>0</v>
      </c>
      <c r="D3481">
        <f>IF(E3481=E3480,0,1)</f>
        <v>0</v>
      </c>
      <c r="E3481" t="s">
        <v>220</v>
      </c>
      <c r="F3481">
        <f>IF(E3481=E3482,0,3)</f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>L3481+N3481</f>
        <v>0</v>
      </c>
      <c r="L3481">
        <f>IF(M3481=M3480,0,1)</f>
        <v>0</v>
      </c>
      <c r="M3481" s="7">
        <v>42247</v>
      </c>
      <c r="N3481">
        <f>IF(M3481=M3482,0,3)</f>
        <v>0</v>
      </c>
      <c r="O3481" s="9">
        <f t="shared" si="54"/>
        <v>0</v>
      </c>
      <c r="P3481" s="9">
        <v>0</v>
      </c>
    </row>
    <row r="3482" spans="1:16" x14ac:dyDescent="0.25">
      <c r="A3482">
        <v>3481</v>
      </c>
      <c r="B3482">
        <f>(C3482+K3482)/2</f>
        <v>0</v>
      </c>
      <c r="C3482">
        <f>D3482+F3482</f>
        <v>0</v>
      </c>
      <c r="D3482">
        <f>IF(E3482=E3481,0,1)</f>
        <v>0</v>
      </c>
      <c r="E3482" t="s">
        <v>220</v>
      </c>
      <c r="F3482">
        <f>IF(E3482=E3483,0,3)</f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>L3482+N3482</f>
        <v>0</v>
      </c>
      <c r="L3482">
        <f>IF(M3482=M3481,0,1)</f>
        <v>0</v>
      </c>
      <c r="M3482" s="7">
        <v>42247</v>
      </c>
      <c r="N3482">
        <f>IF(M3482=M3483,0,3)</f>
        <v>0</v>
      </c>
      <c r="O3482" s="9">
        <f t="shared" si="54"/>
        <v>0</v>
      </c>
      <c r="P3482" s="9">
        <v>0</v>
      </c>
    </row>
    <row r="3483" spans="1:16" x14ac:dyDescent="0.25">
      <c r="A3483">
        <v>3482</v>
      </c>
      <c r="B3483">
        <f>(C3483+K3483)/2</f>
        <v>0</v>
      </c>
      <c r="C3483">
        <f>D3483+F3483</f>
        <v>0</v>
      </c>
      <c r="D3483">
        <f>IF(E3483=E3482,0,1)</f>
        <v>0</v>
      </c>
      <c r="E3483" t="s">
        <v>220</v>
      </c>
      <c r="F3483">
        <f>IF(E3483=E3484,0,3)</f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>L3483+N3483</f>
        <v>0</v>
      </c>
      <c r="L3483">
        <f>IF(M3483=M3482,0,1)</f>
        <v>0</v>
      </c>
      <c r="M3483" s="7">
        <v>42247</v>
      </c>
      <c r="N3483">
        <f>IF(M3483=M3484,0,3)</f>
        <v>0</v>
      </c>
      <c r="O3483" s="9">
        <f t="shared" si="54"/>
        <v>0</v>
      </c>
      <c r="P3483" s="9">
        <v>0</v>
      </c>
    </row>
    <row r="3484" spans="1:16" x14ac:dyDescent="0.25">
      <c r="A3484">
        <v>3483</v>
      </c>
      <c r="B3484">
        <f>(C3484+K3484)/2</f>
        <v>0</v>
      </c>
      <c r="C3484">
        <f>D3484+F3484</f>
        <v>0</v>
      </c>
      <c r="D3484">
        <f>IF(E3484=E3483,0,1)</f>
        <v>0</v>
      </c>
      <c r="E3484" t="s">
        <v>220</v>
      </c>
      <c r="F3484">
        <f>IF(E3484=E3485,0,3)</f>
        <v>0</v>
      </c>
      <c r="G3484" t="s">
        <v>52</v>
      </c>
      <c r="H3484">
        <v>30</v>
      </c>
      <c r="I3484">
        <v>31.6226658</v>
      </c>
      <c r="J3484" t="s">
        <v>49</v>
      </c>
      <c r="K3484">
        <f>L3484+N3484</f>
        <v>0</v>
      </c>
      <c r="L3484">
        <f>IF(M3484=M3483,0,1)</f>
        <v>0</v>
      </c>
      <c r="M3484" s="7">
        <v>42247</v>
      </c>
      <c r="N3484">
        <f>IF(M3484=M3485,0,3)</f>
        <v>0</v>
      </c>
      <c r="O3484" s="9">
        <f t="shared" si="54"/>
        <v>0</v>
      </c>
      <c r="P3484" s="9">
        <v>0</v>
      </c>
    </row>
    <row r="3485" spans="1:16" x14ac:dyDescent="0.25">
      <c r="A3485">
        <v>3484</v>
      </c>
      <c r="B3485">
        <f>(C3485+K3485)/2</f>
        <v>0</v>
      </c>
      <c r="C3485">
        <f>D3485+F3485</f>
        <v>0</v>
      </c>
      <c r="D3485">
        <f>IF(E3485=E3484,0,1)</f>
        <v>0</v>
      </c>
      <c r="E3485" t="s">
        <v>220</v>
      </c>
      <c r="F3485">
        <f>IF(E3485=E3486,0,3)</f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>L3485+N3485</f>
        <v>0</v>
      </c>
      <c r="L3485">
        <f>IF(M3485=M3484,0,1)</f>
        <v>0</v>
      </c>
      <c r="M3485" s="7">
        <v>42247</v>
      </c>
      <c r="N3485">
        <f>IF(M3485=M3486,0,3)</f>
        <v>0</v>
      </c>
      <c r="O3485" s="9">
        <f t="shared" si="54"/>
        <v>0</v>
      </c>
      <c r="P3485" s="9">
        <v>0</v>
      </c>
    </row>
    <row r="3486" spans="1:16" x14ac:dyDescent="0.25">
      <c r="A3486">
        <v>3485</v>
      </c>
      <c r="B3486">
        <f>(C3486+K3486)/2</f>
        <v>0</v>
      </c>
      <c r="C3486">
        <f>D3486+F3486</f>
        <v>0</v>
      </c>
      <c r="D3486">
        <f>IF(E3486=E3485,0,1)</f>
        <v>0</v>
      </c>
      <c r="E3486" t="s">
        <v>220</v>
      </c>
      <c r="F3486">
        <f>IF(E3486=E3487,0,3)</f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>L3486+N3486</f>
        <v>0</v>
      </c>
      <c r="L3486">
        <f>IF(M3486=M3485,0,1)</f>
        <v>0</v>
      </c>
      <c r="M3486" s="7">
        <v>42247</v>
      </c>
      <c r="N3486">
        <f>IF(M3486=M3487,0,3)</f>
        <v>0</v>
      </c>
      <c r="O3486" s="9">
        <f t="shared" si="54"/>
        <v>0</v>
      </c>
      <c r="P3486" s="9">
        <v>0</v>
      </c>
    </row>
    <row r="3487" spans="1:16" x14ac:dyDescent="0.25">
      <c r="A3487">
        <v>3486</v>
      </c>
      <c r="B3487">
        <f>(C3487+K3487)/2</f>
        <v>1.5</v>
      </c>
      <c r="C3487">
        <f>D3487+F3487</f>
        <v>3</v>
      </c>
      <c r="D3487">
        <f>IF(E3487=E3486,0,1)</f>
        <v>0</v>
      </c>
      <c r="E3487" t="s">
        <v>220</v>
      </c>
      <c r="F3487">
        <f>IF(E3487=E3488,0,3)</f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>L3487+N3487</f>
        <v>0</v>
      </c>
      <c r="L3487">
        <f>IF(M3487=M3486,0,1)</f>
        <v>0</v>
      </c>
      <c r="M3487" s="7">
        <v>42247</v>
      </c>
      <c r="N3487">
        <f>IF(M3487=M3488,0,3)</f>
        <v>0</v>
      </c>
      <c r="O3487" s="9">
        <f t="shared" si="54"/>
        <v>3</v>
      </c>
      <c r="P3487" s="9">
        <v>3</v>
      </c>
    </row>
    <row r="3488" spans="1:16" x14ac:dyDescent="0.25">
      <c r="A3488">
        <v>3487</v>
      </c>
      <c r="B3488">
        <f>(C3488+K3488)/2</f>
        <v>0.5</v>
      </c>
      <c r="C3488">
        <f>D3488+F3488</f>
        <v>1</v>
      </c>
      <c r="D3488">
        <f>IF(E3488=E3487,0,1)</f>
        <v>1</v>
      </c>
      <c r="E3488" t="s">
        <v>98</v>
      </c>
      <c r="F3488">
        <f>IF(E3488=E3489,0,3)</f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>L3488+N3488</f>
        <v>0</v>
      </c>
      <c r="L3488">
        <f>IF(M3488=M3487,0,1)</f>
        <v>0</v>
      </c>
      <c r="M3488" s="7">
        <v>42247</v>
      </c>
      <c r="N3488">
        <f>IF(M3488=M3489,0,3)</f>
        <v>0</v>
      </c>
      <c r="O3488" s="9">
        <f t="shared" si="54"/>
        <v>1</v>
      </c>
      <c r="P3488" s="9">
        <v>1</v>
      </c>
    </row>
    <row r="3489" spans="1:16" x14ac:dyDescent="0.25">
      <c r="A3489">
        <v>3488</v>
      </c>
      <c r="B3489">
        <f>(C3489+K3489)/2</f>
        <v>0</v>
      </c>
      <c r="C3489">
        <f>D3489+F3489</f>
        <v>0</v>
      </c>
      <c r="D3489">
        <f>IF(E3489=E3488,0,1)</f>
        <v>0</v>
      </c>
      <c r="E3489" t="s">
        <v>98</v>
      </c>
      <c r="F3489">
        <f>IF(E3489=E3490,0,3)</f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>L3489+N3489</f>
        <v>0</v>
      </c>
      <c r="L3489">
        <f>IF(M3489=M3488,0,1)</f>
        <v>0</v>
      </c>
      <c r="M3489" s="7">
        <v>42247</v>
      </c>
      <c r="N3489">
        <f>IF(M3489=M3490,0,3)</f>
        <v>0</v>
      </c>
      <c r="O3489" s="9">
        <f t="shared" si="54"/>
        <v>0</v>
      </c>
      <c r="P3489" s="9">
        <v>0</v>
      </c>
    </row>
    <row r="3490" spans="1:16" x14ac:dyDescent="0.25">
      <c r="A3490">
        <v>3489</v>
      </c>
      <c r="B3490">
        <f>(C3490+K3490)/2</f>
        <v>0</v>
      </c>
      <c r="C3490">
        <f>D3490+F3490</f>
        <v>0</v>
      </c>
      <c r="D3490">
        <f>IF(E3490=E3489,0,1)</f>
        <v>0</v>
      </c>
      <c r="E3490" t="s">
        <v>98</v>
      </c>
      <c r="F3490">
        <f>IF(E3490=E3491,0,3)</f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>L3490+N3490</f>
        <v>0</v>
      </c>
      <c r="L3490">
        <f>IF(M3490=M3489,0,1)</f>
        <v>0</v>
      </c>
      <c r="M3490" s="7">
        <v>42247</v>
      </c>
      <c r="N3490">
        <f>IF(M3490=M3491,0,3)</f>
        <v>0</v>
      </c>
      <c r="O3490" s="9">
        <f t="shared" si="54"/>
        <v>0</v>
      </c>
      <c r="P3490" s="9">
        <v>0</v>
      </c>
    </row>
    <row r="3491" spans="1:16" x14ac:dyDescent="0.25">
      <c r="A3491">
        <v>3490</v>
      </c>
      <c r="B3491">
        <f>(C3491+K3491)/2</f>
        <v>0</v>
      </c>
      <c r="C3491">
        <f>D3491+F3491</f>
        <v>0</v>
      </c>
      <c r="D3491">
        <f>IF(E3491=E3490,0,1)</f>
        <v>0</v>
      </c>
      <c r="E3491" t="s">
        <v>98</v>
      </c>
      <c r="F3491">
        <f>IF(E3491=E3492,0,3)</f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>L3491+N3491</f>
        <v>0</v>
      </c>
      <c r="L3491">
        <f>IF(M3491=M3490,0,1)</f>
        <v>0</v>
      </c>
      <c r="M3491" s="7">
        <v>42247</v>
      </c>
      <c r="N3491">
        <f>IF(M3491=M3492,0,3)</f>
        <v>0</v>
      </c>
      <c r="O3491" s="9">
        <f t="shared" si="54"/>
        <v>0</v>
      </c>
      <c r="P3491" s="9">
        <v>0</v>
      </c>
    </row>
    <row r="3492" spans="1:16" x14ac:dyDescent="0.25">
      <c r="A3492">
        <v>3491</v>
      </c>
      <c r="B3492">
        <f>(C3492+K3492)/2</f>
        <v>0</v>
      </c>
      <c r="C3492">
        <f>D3492+F3492</f>
        <v>0</v>
      </c>
      <c r="D3492">
        <f>IF(E3492=E3491,0,1)</f>
        <v>0</v>
      </c>
      <c r="E3492" t="s">
        <v>98</v>
      </c>
      <c r="F3492">
        <f>IF(E3492=E3493,0,3)</f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>L3492+N3492</f>
        <v>0</v>
      </c>
      <c r="L3492">
        <f>IF(M3492=M3491,0,1)</f>
        <v>0</v>
      </c>
      <c r="M3492" s="7">
        <v>42247</v>
      </c>
      <c r="N3492">
        <f>IF(M3492=M3493,0,3)</f>
        <v>0</v>
      </c>
      <c r="O3492" s="9">
        <f t="shared" si="54"/>
        <v>0</v>
      </c>
      <c r="P3492" s="9">
        <v>0</v>
      </c>
    </row>
    <row r="3493" spans="1:16" x14ac:dyDescent="0.25">
      <c r="A3493">
        <v>3492</v>
      </c>
      <c r="B3493">
        <f>(C3493+K3493)/2</f>
        <v>0</v>
      </c>
      <c r="C3493">
        <f>D3493+F3493</f>
        <v>0</v>
      </c>
      <c r="D3493">
        <f>IF(E3493=E3492,0,1)</f>
        <v>0</v>
      </c>
      <c r="E3493" t="s">
        <v>98</v>
      </c>
      <c r="F3493">
        <f>IF(E3493=E3494,0,3)</f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>L3493+N3493</f>
        <v>0</v>
      </c>
      <c r="L3493">
        <f>IF(M3493=M3492,0,1)</f>
        <v>0</v>
      </c>
      <c r="M3493" s="7">
        <v>42247</v>
      </c>
      <c r="N3493">
        <f>IF(M3493=M3494,0,3)</f>
        <v>0</v>
      </c>
      <c r="O3493" s="9">
        <f t="shared" si="54"/>
        <v>0</v>
      </c>
      <c r="P3493" s="9">
        <v>0</v>
      </c>
    </row>
    <row r="3494" spans="1:16" x14ac:dyDescent="0.25">
      <c r="A3494">
        <v>3493</v>
      </c>
      <c r="B3494">
        <f>(C3494+K3494)/2</f>
        <v>0</v>
      </c>
      <c r="C3494">
        <f>D3494+F3494</f>
        <v>0</v>
      </c>
      <c r="D3494">
        <f>IF(E3494=E3493,0,1)</f>
        <v>0</v>
      </c>
      <c r="E3494" t="s">
        <v>98</v>
      </c>
      <c r="F3494">
        <f>IF(E3494=E3495,0,3)</f>
        <v>0</v>
      </c>
      <c r="G3494" t="s">
        <v>97</v>
      </c>
      <c r="H3494">
        <v>108</v>
      </c>
      <c r="I3494">
        <v>70.34469464</v>
      </c>
      <c r="J3494" t="s">
        <v>10</v>
      </c>
      <c r="K3494">
        <f>L3494+N3494</f>
        <v>0</v>
      </c>
      <c r="L3494">
        <f>IF(M3494=M3493,0,1)</f>
        <v>0</v>
      </c>
      <c r="M3494" s="7">
        <v>42247</v>
      </c>
      <c r="N3494">
        <f>IF(M3494=M3495,0,3)</f>
        <v>0</v>
      </c>
      <c r="O3494" s="9">
        <f t="shared" si="54"/>
        <v>0</v>
      </c>
      <c r="P3494" s="9">
        <v>0</v>
      </c>
    </row>
    <row r="3495" spans="1:16" x14ac:dyDescent="0.25">
      <c r="A3495">
        <v>3494</v>
      </c>
      <c r="B3495">
        <f>(C3495+K3495)/2</f>
        <v>0</v>
      </c>
      <c r="C3495">
        <f>D3495+F3495</f>
        <v>0</v>
      </c>
      <c r="D3495">
        <f>IF(E3495=E3494,0,1)</f>
        <v>0</v>
      </c>
      <c r="E3495" t="s">
        <v>98</v>
      </c>
      <c r="F3495">
        <f>IF(E3495=E3496,0,3)</f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>L3495+N3495</f>
        <v>0</v>
      </c>
      <c r="L3495">
        <f>IF(M3495=M3494,0,1)</f>
        <v>0</v>
      </c>
      <c r="M3495" s="7">
        <v>42247</v>
      </c>
      <c r="N3495">
        <f>IF(M3495=M3496,0,3)</f>
        <v>0</v>
      </c>
      <c r="O3495" s="9">
        <f t="shared" si="54"/>
        <v>0</v>
      </c>
      <c r="P3495" s="9">
        <v>0</v>
      </c>
    </row>
    <row r="3496" spans="1:16" x14ac:dyDescent="0.25">
      <c r="A3496">
        <v>3495</v>
      </c>
      <c r="B3496">
        <f>(C3496+K3496)/2</f>
        <v>0</v>
      </c>
      <c r="C3496">
        <f>D3496+F3496</f>
        <v>0</v>
      </c>
      <c r="D3496">
        <f>IF(E3496=E3495,0,1)</f>
        <v>0</v>
      </c>
      <c r="E3496" t="s">
        <v>98</v>
      </c>
      <c r="F3496">
        <f>IF(E3496=E3497,0,3)</f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>L3496+N3496</f>
        <v>0</v>
      </c>
      <c r="L3496">
        <f>IF(M3496=M3495,0,1)</f>
        <v>0</v>
      </c>
      <c r="M3496" s="7">
        <v>42247</v>
      </c>
      <c r="N3496">
        <f>IF(M3496=M3497,0,3)</f>
        <v>0</v>
      </c>
      <c r="O3496" s="9">
        <f t="shared" si="54"/>
        <v>0</v>
      </c>
      <c r="P3496" s="9">
        <v>0</v>
      </c>
    </row>
    <row r="3497" spans="1:16" x14ac:dyDescent="0.25">
      <c r="A3497">
        <v>3496</v>
      </c>
      <c r="B3497">
        <f>(C3497+K3497)/2</f>
        <v>0</v>
      </c>
      <c r="C3497">
        <f>D3497+F3497</f>
        <v>0</v>
      </c>
      <c r="D3497">
        <f>IF(E3497=E3496,0,1)</f>
        <v>0</v>
      </c>
      <c r="E3497" t="s">
        <v>98</v>
      </c>
      <c r="F3497">
        <f>IF(E3497=E3498,0,3)</f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>L3497+N3497</f>
        <v>0</v>
      </c>
      <c r="L3497">
        <f>IF(M3497=M3496,0,1)</f>
        <v>0</v>
      </c>
      <c r="M3497" s="7">
        <v>42247</v>
      </c>
      <c r="N3497">
        <f>IF(M3497=M3498,0,3)</f>
        <v>0</v>
      </c>
      <c r="O3497" s="9">
        <f t="shared" si="54"/>
        <v>0</v>
      </c>
      <c r="P3497" s="9">
        <v>0</v>
      </c>
    </row>
    <row r="3498" spans="1:16" x14ac:dyDescent="0.25">
      <c r="A3498">
        <v>3497</v>
      </c>
      <c r="B3498">
        <f>(C3498+K3498)/2</f>
        <v>0</v>
      </c>
      <c r="C3498">
        <f>D3498+F3498</f>
        <v>0</v>
      </c>
      <c r="D3498">
        <f>IF(E3498=E3497,0,1)</f>
        <v>0</v>
      </c>
      <c r="E3498" t="s">
        <v>98</v>
      </c>
      <c r="F3498">
        <f>IF(E3498=E3499,0,3)</f>
        <v>0</v>
      </c>
      <c r="G3498" t="s">
        <v>33</v>
      </c>
      <c r="H3498">
        <v>180</v>
      </c>
      <c r="I3498">
        <v>48.70324411</v>
      </c>
      <c r="J3498" t="s">
        <v>10</v>
      </c>
      <c r="K3498">
        <f>L3498+N3498</f>
        <v>0</v>
      </c>
      <c r="L3498">
        <f>IF(M3498=M3497,0,1)</f>
        <v>0</v>
      </c>
      <c r="M3498" s="7">
        <v>42247</v>
      </c>
      <c r="N3498">
        <f>IF(M3498=M3499,0,3)</f>
        <v>0</v>
      </c>
      <c r="O3498" s="9">
        <f t="shared" si="54"/>
        <v>0</v>
      </c>
      <c r="P3498" s="9">
        <v>0</v>
      </c>
    </row>
    <row r="3499" spans="1:16" x14ac:dyDescent="0.25">
      <c r="A3499">
        <v>3498</v>
      </c>
      <c r="B3499">
        <f>(C3499+K3499)/2</f>
        <v>0</v>
      </c>
      <c r="C3499">
        <f>D3499+F3499</f>
        <v>0</v>
      </c>
      <c r="D3499">
        <f>IF(E3499=E3498,0,1)</f>
        <v>0</v>
      </c>
      <c r="E3499" t="s">
        <v>98</v>
      </c>
      <c r="F3499">
        <f>IF(E3499=E3500,0,3)</f>
        <v>0</v>
      </c>
      <c r="G3499" t="s">
        <v>56</v>
      </c>
      <c r="H3499">
        <v>6</v>
      </c>
      <c r="I3499">
        <v>89.30104876</v>
      </c>
      <c r="J3499" t="s">
        <v>10</v>
      </c>
      <c r="K3499">
        <f>L3499+N3499</f>
        <v>0</v>
      </c>
      <c r="L3499">
        <f>IF(M3499=M3498,0,1)</f>
        <v>0</v>
      </c>
      <c r="M3499" s="7">
        <v>42247</v>
      </c>
      <c r="N3499">
        <f>IF(M3499=M3500,0,3)</f>
        <v>0</v>
      </c>
      <c r="O3499" s="9">
        <f t="shared" si="54"/>
        <v>0</v>
      </c>
      <c r="P3499" s="9">
        <v>0</v>
      </c>
    </row>
    <row r="3500" spans="1:16" x14ac:dyDescent="0.25">
      <c r="A3500">
        <v>3499</v>
      </c>
      <c r="B3500">
        <f>(C3500+K3500)/2</f>
        <v>0</v>
      </c>
      <c r="C3500">
        <f>D3500+F3500</f>
        <v>0</v>
      </c>
      <c r="D3500">
        <f>IF(E3500=E3499,0,1)</f>
        <v>0</v>
      </c>
      <c r="E3500" t="s">
        <v>98</v>
      </c>
      <c r="F3500">
        <f>IF(E3500=E3501,0,3)</f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>L3500+N3500</f>
        <v>0</v>
      </c>
      <c r="L3500">
        <f>IF(M3500=M3499,0,1)</f>
        <v>0</v>
      </c>
      <c r="M3500" s="7">
        <v>42247</v>
      </c>
      <c r="N3500">
        <f>IF(M3500=M3501,0,3)</f>
        <v>0</v>
      </c>
      <c r="O3500" s="9">
        <f t="shared" si="54"/>
        <v>0</v>
      </c>
      <c r="P3500" s="9">
        <v>0</v>
      </c>
    </row>
    <row r="3501" spans="1:16" x14ac:dyDescent="0.25">
      <c r="A3501">
        <v>3500</v>
      </c>
      <c r="B3501">
        <f>(C3501+K3501)/2</f>
        <v>0</v>
      </c>
      <c r="C3501">
        <f>D3501+F3501</f>
        <v>0</v>
      </c>
      <c r="D3501">
        <f>IF(E3501=E3500,0,1)</f>
        <v>0</v>
      </c>
      <c r="E3501" t="s">
        <v>98</v>
      </c>
      <c r="F3501">
        <f>IF(E3501=E3502,0,3)</f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>L3501+N3501</f>
        <v>0</v>
      </c>
      <c r="L3501">
        <f>IF(M3501=M3500,0,1)</f>
        <v>0</v>
      </c>
      <c r="M3501" s="7">
        <v>42247</v>
      </c>
      <c r="N3501">
        <f>IF(M3501=M3502,0,3)</f>
        <v>0</v>
      </c>
      <c r="O3501" s="9">
        <f t="shared" si="54"/>
        <v>0</v>
      </c>
      <c r="P3501" s="9">
        <v>0</v>
      </c>
    </row>
    <row r="3502" spans="1:16" x14ac:dyDescent="0.25">
      <c r="A3502">
        <v>3501</v>
      </c>
      <c r="B3502">
        <f>(C3502+K3502)/2</f>
        <v>1.5</v>
      </c>
      <c r="C3502">
        <f>D3502+F3502</f>
        <v>3</v>
      </c>
      <c r="D3502">
        <f>IF(E3502=E3501,0,1)</f>
        <v>0</v>
      </c>
      <c r="E3502" t="s">
        <v>98</v>
      </c>
      <c r="F3502">
        <f>IF(E3502=E3503,0,3)</f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>L3502+N3502</f>
        <v>0</v>
      </c>
      <c r="L3502">
        <f>IF(M3502=M3501,0,1)</f>
        <v>0</v>
      </c>
      <c r="M3502" s="7">
        <v>42247</v>
      </c>
      <c r="N3502">
        <f>IF(M3502=M3503,0,3)</f>
        <v>0</v>
      </c>
      <c r="O3502" s="9">
        <f t="shared" si="54"/>
        <v>3</v>
      </c>
      <c r="P3502" s="9">
        <v>3</v>
      </c>
    </row>
    <row r="3503" spans="1:16" x14ac:dyDescent="0.25">
      <c r="A3503">
        <v>3502</v>
      </c>
      <c r="B3503">
        <f>(C3503+K3503)/2</f>
        <v>0.5</v>
      </c>
      <c r="C3503">
        <f>D3503+F3503</f>
        <v>1</v>
      </c>
      <c r="D3503">
        <f>IF(E3503=E3502,0,1)</f>
        <v>1</v>
      </c>
      <c r="E3503" t="s">
        <v>47</v>
      </c>
      <c r="F3503">
        <f>IF(E3503=E3504,0,3)</f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>L3503+N3503</f>
        <v>0</v>
      </c>
      <c r="L3503">
        <f>IF(M3503=M3502,0,1)</f>
        <v>0</v>
      </c>
      <c r="M3503" s="7">
        <v>42247</v>
      </c>
      <c r="N3503">
        <f>IF(M3503=M3504,0,3)</f>
        <v>0</v>
      </c>
      <c r="O3503" s="9">
        <f t="shared" si="54"/>
        <v>1</v>
      </c>
      <c r="P3503" s="9">
        <v>1</v>
      </c>
    </row>
    <row r="3504" spans="1:16" x14ac:dyDescent="0.25">
      <c r="A3504">
        <v>3503</v>
      </c>
      <c r="B3504">
        <f>(C3504+K3504)/2</f>
        <v>0</v>
      </c>
      <c r="C3504">
        <f>D3504+F3504</f>
        <v>0</v>
      </c>
      <c r="D3504">
        <f>IF(E3504=E3503,0,1)</f>
        <v>0</v>
      </c>
      <c r="E3504" t="s">
        <v>47</v>
      </c>
      <c r="F3504">
        <f>IF(E3504=E3505,0,3)</f>
        <v>0</v>
      </c>
      <c r="G3504" t="s">
        <v>11</v>
      </c>
      <c r="H3504">
        <v>5</v>
      </c>
      <c r="I3504">
        <v>113.69658496</v>
      </c>
      <c r="J3504" t="s">
        <v>49</v>
      </c>
      <c r="K3504">
        <f>L3504+N3504</f>
        <v>0</v>
      </c>
      <c r="L3504">
        <f>IF(M3504=M3503,0,1)</f>
        <v>0</v>
      </c>
      <c r="M3504" s="7">
        <v>42247</v>
      </c>
      <c r="N3504">
        <f>IF(M3504=M3505,0,3)</f>
        <v>0</v>
      </c>
      <c r="O3504" s="9">
        <f t="shared" si="54"/>
        <v>0</v>
      </c>
      <c r="P3504" s="9">
        <v>0</v>
      </c>
    </row>
    <row r="3505" spans="1:16" x14ac:dyDescent="0.25">
      <c r="A3505">
        <v>3504</v>
      </c>
      <c r="B3505">
        <f>(C3505+K3505)/2</f>
        <v>0</v>
      </c>
      <c r="C3505">
        <f>D3505+F3505</f>
        <v>0</v>
      </c>
      <c r="D3505">
        <f>IF(E3505=E3504,0,1)</f>
        <v>0</v>
      </c>
      <c r="E3505" t="s">
        <v>47</v>
      </c>
      <c r="F3505">
        <f>IF(E3505=E3506,0,3)</f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>L3505+N3505</f>
        <v>0</v>
      </c>
      <c r="L3505">
        <f>IF(M3505=M3504,0,1)</f>
        <v>0</v>
      </c>
      <c r="M3505" s="7">
        <v>42247</v>
      </c>
      <c r="N3505">
        <f>IF(M3505=M3506,0,3)</f>
        <v>0</v>
      </c>
      <c r="O3505" s="9">
        <f t="shared" si="54"/>
        <v>0</v>
      </c>
      <c r="P3505" s="9">
        <v>0</v>
      </c>
    </row>
    <row r="3506" spans="1:16" x14ac:dyDescent="0.25">
      <c r="A3506">
        <v>3505</v>
      </c>
      <c r="B3506">
        <f>(C3506+K3506)/2</f>
        <v>0</v>
      </c>
      <c r="C3506">
        <f>D3506+F3506</f>
        <v>0</v>
      </c>
      <c r="D3506">
        <f>IF(E3506=E3505,0,1)</f>
        <v>0</v>
      </c>
      <c r="E3506" t="s">
        <v>47</v>
      </c>
      <c r="F3506">
        <f>IF(E3506=E3507,0,3)</f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>L3506+N3506</f>
        <v>0</v>
      </c>
      <c r="L3506">
        <f>IF(M3506=M3505,0,1)</f>
        <v>0</v>
      </c>
      <c r="M3506" s="7">
        <v>42247</v>
      </c>
      <c r="N3506">
        <f>IF(M3506=M3507,0,3)</f>
        <v>0</v>
      </c>
      <c r="O3506" s="9">
        <f t="shared" si="54"/>
        <v>0</v>
      </c>
      <c r="P3506" s="9">
        <v>0</v>
      </c>
    </row>
    <row r="3507" spans="1:16" x14ac:dyDescent="0.25">
      <c r="A3507">
        <v>3506</v>
      </c>
      <c r="B3507">
        <f>(C3507+K3507)/2</f>
        <v>0</v>
      </c>
      <c r="C3507">
        <f>D3507+F3507</f>
        <v>0</v>
      </c>
      <c r="D3507">
        <f>IF(E3507=E3506,0,1)</f>
        <v>0</v>
      </c>
      <c r="E3507" t="s">
        <v>47</v>
      </c>
      <c r="F3507">
        <f>IF(E3507=E3508,0,3)</f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>L3507+N3507</f>
        <v>0</v>
      </c>
      <c r="L3507">
        <f>IF(M3507=M3506,0,1)</f>
        <v>0</v>
      </c>
      <c r="M3507" s="7">
        <v>42247</v>
      </c>
      <c r="N3507">
        <f>IF(M3507=M3508,0,3)</f>
        <v>0</v>
      </c>
      <c r="O3507" s="9">
        <f t="shared" si="54"/>
        <v>0</v>
      </c>
      <c r="P3507" s="9">
        <v>0</v>
      </c>
    </row>
    <row r="3508" spans="1:16" x14ac:dyDescent="0.25">
      <c r="A3508">
        <v>3507</v>
      </c>
      <c r="B3508">
        <f>(C3508+K3508)/2</f>
        <v>0</v>
      </c>
      <c r="C3508">
        <f>D3508+F3508</f>
        <v>0</v>
      </c>
      <c r="D3508">
        <f>IF(E3508=E3507,0,1)</f>
        <v>0</v>
      </c>
      <c r="E3508" t="s">
        <v>47</v>
      </c>
      <c r="F3508">
        <f>IF(E3508=E3509,0,3)</f>
        <v>0</v>
      </c>
      <c r="G3508" t="s">
        <v>81</v>
      </c>
      <c r="H3508">
        <v>6</v>
      </c>
      <c r="I3508">
        <v>26.21736709</v>
      </c>
      <c r="J3508" t="s">
        <v>49</v>
      </c>
      <c r="K3508">
        <f>L3508+N3508</f>
        <v>0</v>
      </c>
      <c r="L3508">
        <f>IF(M3508=M3507,0,1)</f>
        <v>0</v>
      </c>
      <c r="M3508" s="7">
        <v>42247</v>
      </c>
      <c r="N3508">
        <f>IF(M3508=M3509,0,3)</f>
        <v>0</v>
      </c>
      <c r="O3508" s="9">
        <f t="shared" si="54"/>
        <v>0</v>
      </c>
      <c r="P3508" s="9">
        <v>0</v>
      </c>
    </row>
    <row r="3509" spans="1:16" x14ac:dyDescent="0.25">
      <c r="A3509">
        <v>3508</v>
      </c>
      <c r="B3509">
        <f>(C3509+K3509)/2</f>
        <v>0</v>
      </c>
      <c r="C3509">
        <f>D3509+F3509</f>
        <v>0</v>
      </c>
      <c r="D3509">
        <f>IF(E3509=E3508,0,1)</f>
        <v>0</v>
      </c>
      <c r="E3509" t="s">
        <v>47</v>
      </c>
      <c r="F3509">
        <f>IF(E3509=E3510,0,3)</f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>L3509+N3509</f>
        <v>0</v>
      </c>
      <c r="L3509">
        <f>IF(M3509=M3508,0,1)</f>
        <v>0</v>
      </c>
      <c r="M3509" s="7">
        <v>42247</v>
      </c>
      <c r="N3509">
        <f>IF(M3509=M3510,0,3)</f>
        <v>0</v>
      </c>
      <c r="O3509" s="9">
        <f t="shared" si="54"/>
        <v>0</v>
      </c>
      <c r="P3509" s="9">
        <v>0</v>
      </c>
    </row>
    <row r="3510" spans="1:16" x14ac:dyDescent="0.25">
      <c r="A3510">
        <v>3509</v>
      </c>
      <c r="B3510">
        <f>(C3510+K3510)/2</f>
        <v>0</v>
      </c>
      <c r="C3510">
        <f>D3510+F3510</f>
        <v>0</v>
      </c>
      <c r="D3510">
        <f>IF(E3510=E3509,0,1)</f>
        <v>0</v>
      </c>
      <c r="E3510" t="s">
        <v>47</v>
      </c>
      <c r="F3510">
        <f>IF(E3510=E3511,0,3)</f>
        <v>0</v>
      </c>
      <c r="G3510" t="s">
        <v>68</v>
      </c>
      <c r="H3510">
        <v>80</v>
      </c>
      <c r="I3510">
        <v>23.57201177</v>
      </c>
      <c r="J3510" t="s">
        <v>49</v>
      </c>
      <c r="K3510">
        <f>L3510+N3510</f>
        <v>0</v>
      </c>
      <c r="L3510">
        <f>IF(M3510=M3509,0,1)</f>
        <v>0</v>
      </c>
      <c r="M3510" s="7">
        <v>42247</v>
      </c>
      <c r="N3510">
        <f>IF(M3510=M3511,0,3)</f>
        <v>0</v>
      </c>
      <c r="O3510" s="9">
        <f t="shared" si="54"/>
        <v>0</v>
      </c>
      <c r="P3510" s="9">
        <v>0</v>
      </c>
    </row>
    <row r="3511" spans="1:16" x14ac:dyDescent="0.25">
      <c r="A3511">
        <v>3510</v>
      </c>
      <c r="B3511">
        <f>(C3511+K3511)/2</f>
        <v>0</v>
      </c>
      <c r="C3511">
        <f>D3511+F3511</f>
        <v>0</v>
      </c>
      <c r="D3511">
        <f>IF(E3511=E3510,0,1)</f>
        <v>0</v>
      </c>
      <c r="E3511" t="s">
        <v>47</v>
      </c>
      <c r="F3511">
        <f>IF(E3511=E3512,0,3)</f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>L3511+N3511</f>
        <v>0</v>
      </c>
      <c r="L3511">
        <f>IF(M3511=M3510,0,1)</f>
        <v>0</v>
      </c>
      <c r="M3511" s="7">
        <v>42247</v>
      </c>
      <c r="N3511">
        <f>IF(M3511=M3512,0,3)</f>
        <v>0</v>
      </c>
      <c r="O3511" s="9">
        <f t="shared" si="54"/>
        <v>0</v>
      </c>
      <c r="P3511" s="9">
        <v>0</v>
      </c>
    </row>
    <row r="3512" spans="1:16" x14ac:dyDescent="0.25">
      <c r="A3512">
        <v>3511</v>
      </c>
      <c r="B3512">
        <f>(C3512+K3512)/2</f>
        <v>0</v>
      </c>
      <c r="C3512">
        <f>D3512+F3512</f>
        <v>0</v>
      </c>
      <c r="D3512">
        <f>IF(E3512=E3511,0,1)</f>
        <v>0</v>
      </c>
      <c r="E3512" t="s">
        <v>47</v>
      </c>
      <c r="F3512">
        <f>IF(E3512=E3513,0,3)</f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>L3512+N3512</f>
        <v>0</v>
      </c>
      <c r="L3512">
        <f>IF(M3512=M3511,0,1)</f>
        <v>0</v>
      </c>
      <c r="M3512" s="7">
        <v>42247</v>
      </c>
      <c r="N3512">
        <f>IF(M3512=M3513,0,3)</f>
        <v>0</v>
      </c>
      <c r="O3512" s="9">
        <f t="shared" si="54"/>
        <v>0</v>
      </c>
      <c r="P3512" s="9">
        <v>0</v>
      </c>
    </row>
    <row r="3513" spans="1:16" x14ac:dyDescent="0.25">
      <c r="A3513">
        <v>3512</v>
      </c>
      <c r="B3513">
        <f>(C3513+K3513)/2</f>
        <v>0</v>
      </c>
      <c r="C3513">
        <f>D3513+F3513</f>
        <v>0</v>
      </c>
      <c r="D3513">
        <f>IF(E3513=E3512,0,1)</f>
        <v>0</v>
      </c>
      <c r="E3513" t="s">
        <v>47</v>
      </c>
      <c r="F3513">
        <f>IF(E3513=E3514,0,3)</f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>L3513+N3513</f>
        <v>0</v>
      </c>
      <c r="L3513">
        <f>IF(M3513=M3512,0,1)</f>
        <v>0</v>
      </c>
      <c r="M3513" s="7">
        <v>42247</v>
      </c>
      <c r="N3513">
        <f>IF(M3513=M3514,0,3)</f>
        <v>0</v>
      </c>
      <c r="O3513" s="9">
        <f t="shared" si="54"/>
        <v>0</v>
      </c>
      <c r="P3513" s="9">
        <v>0</v>
      </c>
    </row>
    <row r="3514" spans="1:16" x14ac:dyDescent="0.25">
      <c r="A3514">
        <v>3513</v>
      </c>
      <c r="B3514">
        <f>(C3514+K3514)/2</f>
        <v>0</v>
      </c>
      <c r="C3514">
        <f>D3514+F3514</f>
        <v>0</v>
      </c>
      <c r="D3514">
        <f>IF(E3514=E3513,0,1)</f>
        <v>0</v>
      </c>
      <c r="E3514" t="s">
        <v>47</v>
      </c>
      <c r="F3514">
        <f>IF(E3514=E3515,0,3)</f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>L3514+N3514</f>
        <v>0</v>
      </c>
      <c r="L3514">
        <f>IF(M3514=M3513,0,1)</f>
        <v>0</v>
      </c>
      <c r="M3514" s="7">
        <v>42247</v>
      </c>
      <c r="N3514">
        <f>IF(M3514=M3515,0,3)</f>
        <v>0</v>
      </c>
      <c r="O3514" s="9">
        <f t="shared" si="54"/>
        <v>0</v>
      </c>
      <c r="P3514" s="9">
        <v>0</v>
      </c>
    </row>
    <row r="3515" spans="1:16" x14ac:dyDescent="0.25">
      <c r="A3515">
        <v>3514</v>
      </c>
      <c r="B3515">
        <f>(C3515+K3515)/2</f>
        <v>0</v>
      </c>
      <c r="C3515">
        <f>D3515+F3515</f>
        <v>0</v>
      </c>
      <c r="D3515">
        <f>IF(E3515=E3514,0,1)</f>
        <v>0</v>
      </c>
      <c r="E3515" t="s">
        <v>47</v>
      </c>
      <c r="F3515">
        <f>IF(E3515=E3516,0,3)</f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>L3515+N3515</f>
        <v>0</v>
      </c>
      <c r="L3515">
        <f>IF(M3515=M3514,0,1)</f>
        <v>0</v>
      </c>
      <c r="M3515" s="7">
        <v>42247</v>
      </c>
      <c r="N3515">
        <f>IF(M3515=M3516,0,3)</f>
        <v>0</v>
      </c>
      <c r="O3515" s="9">
        <f t="shared" si="54"/>
        <v>0</v>
      </c>
      <c r="P3515" s="9">
        <v>0</v>
      </c>
    </row>
    <row r="3516" spans="1:16" x14ac:dyDescent="0.25">
      <c r="A3516">
        <v>3515</v>
      </c>
      <c r="B3516">
        <f>(C3516+K3516)/2</f>
        <v>1.5</v>
      </c>
      <c r="C3516">
        <f>D3516+F3516</f>
        <v>3</v>
      </c>
      <c r="D3516">
        <f>IF(E3516=E3515,0,1)</f>
        <v>0</v>
      </c>
      <c r="E3516" t="s">
        <v>47</v>
      </c>
      <c r="F3516">
        <f>IF(E3516=E3517,0,3)</f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>L3516+N3516</f>
        <v>0</v>
      </c>
      <c r="L3516">
        <f>IF(M3516=M3515,0,1)</f>
        <v>0</v>
      </c>
      <c r="M3516" s="7">
        <v>42247</v>
      </c>
      <c r="N3516">
        <f>IF(M3516=M3517,0,3)</f>
        <v>0</v>
      </c>
      <c r="O3516" s="9">
        <f t="shared" si="54"/>
        <v>3</v>
      </c>
      <c r="P3516" s="9">
        <v>3</v>
      </c>
    </row>
    <row r="3517" spans="1:16" x14ac:dyDescent="0.25">
      <c r="A3517">
        <v>3516</v>
      </c>
      <c r="B3517">
        <f>(C3517+K3517)/2</f>
        <v>0.5</v>
      </c>
      <c r="C3517">
        <f>D3517+F3517</f>
        <v>1</v>
      </c>
      <c r="D3517">
        <f>IF(E3517=E3516,0,1)</f>
        <v>1</v>
      </c>
      <c r="E3517" t="s">
        <v>84</v>
      </c>
      <c r="F3517">
        <f>IF(E3517=E3518,0,3)</f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>L3517+N3517</f>
        <v>0</v>
      </c>
      <c r="L3517">
        <f>IF(M3517=M3516,0,1)</f>
        <v>0</v>
      </c>
      <c r="M3517" s="7">
        <v>42247</v>
      </c>
      <c r="N3517">
        <f>IF(M3517=M3518,0,3)</f>
        <v>0</v>
      </c>
      <c r="O3517" s="9">
        <f t="shared" si="54"/>
        <v>1</v>
      </c>
      <c r="P3517" s="9">
        <v>1</v>
      </c>
    </row>
    <row r="3518" spans="1:16" x14ac:dyDescent="0.25">
      <c r="A3518">
        <v>3517</v>
      </c>
      <c r="B3518">
        <f>(C3518+K3518)/2</f>
        <v>0</v>
      </c>
      <c r="C3518">
        <f>D3518+F3518</f>
        <v>0</v>
      </c>
      <c r="D3518">
        <f>IF(E3518=E3517,0,1)</f>
        <v>0</v>
      </c>
      <c r="E3518" t="s">
        <v>84</v>
      </c>
      <c r="F3518">
        <f>IF(E3518=E3519,0,3)</f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>L3518+N3518</f>
        <v>0</v>
      </c>
      <c r="L3518">
        <f>IF(M3518=M3517,0,1)</f>
        <v>0</v>
      </c>
      <c r="M3518" s="7">
        <v>42247</v>
      </c>
      <c r="N3518">
        <f>IF(M3518=M3519,0,3)</f>
        <v>0</v>
      </c>
      <c r="O3518" s="9">
        <f t="shared" si="54"/>
        <v>0</v>
      </c>
      <c r="P3518" s="9">
        <v>0</v>
      </c>
    </row>
    <row r="3519" spans="1:16" x14ac:dyDescent="0.25">
      <c r="A3519">
        <v>3518</v>
      </c>
      <c r="B3519">
        <f>(C3519+K3519)/2</f>
        <v>0</v>
      </c>
      <c r="C3519">
        <f>D3519+F3519</f>
        <v>0</v>
      </c>
      <c r="D3519">
        <f>IF(E3519=E3518,0,1)</f>
        <v>0</v>
      </c>
      <c r="E3519" t="s">
        <v>84</v>
      </c>
      <c r="F3519">
        <f>IF(E3519=E3520,0,3)</f>
        <v>0</v>
      </c>
      <c r="G3519" t="s">
        <v>127</v>
      </c>
      <c r="H3519">
        <v>20</v>
      </c>
      <c r="I3519">
        <v>29.30007415</v>
      </c>
      <c r="J3519" t="s">
        <v>49</v>
      </c>
      <c r="K3519">
        <f>L3519+N3519</f>
        <v>0</v>
      </c>
      <c r="L3519">
        <f>IF(M3519=M3518,0,1)</f>
        <v>0</v>
      </c>
      <c r="M3519" s="7">
        <v>42247</v>
      </c>
      <c r="N3519">
        <f>IF(M3519=M3520,0,3)</f>
        <v>0</v>
      </c>
      <c r="O3519" s="9">
        <f t="shared" si="54"/>
        <v>0</v>
      </c>
      <c r="P3519" s="9">
        <v>0</v>
      </c>
    </row>
    <row r="3520" spans="1:16" x14ac:dyDescent="0.25">
      <c r="A3520">
        <v>3519</v>
      </c>
      <c r="B3520">
        <f>(C3520+K3520)/2</f>
        <v>0</v>
      </c>
      <c r="C3520">
        <f>D3520+F3520</f>
        <v>0</v>
      </c>
      <c r="D3520">
        <f>IF(E3520=E3519,0,1)</f>
        <v>0</v>
      </c>
      <c r="E3520" t="s">
        <v>84</v>
      </c>
      <c r="F3520">
        <f>IF(E3520=E3521,0,3)</f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>L3520+N3520</f>
        <v>0</v>
      </c>
      <c r="L3520">
        <f>IF(M3520=M3519,0,1)</f>
        <v>0</v>
      </c>
      <c r="M3520" s="7">
        <v>42247</v>
      </c>
      <c r="N3520">
        <f>IF(M3520=M3521,0,3)</f>
        <v>0</v>
      </c>
      <c r="O3520" s="9">
        <f t="shared" si="54"/>
        <v>0</v>
      </c>
      <c r="P3520" s="9">
        <v>0</v>
      </c>
    </row>
    <row r="3521" spans="1:16" x14ac:dyDescent="0.25">
      <c r="A3521">
        <v>3520</v>
      </c>
      <c r="B3521">
        <f>(C3521+K3521)/2</f>
        <v>0</v>
      </c>
      <c r="C3521">
        <f>D3521+F3521</f>
        <v>0</v>
      </c>
      <c r="D3521">
        <f>IF(E3521=E3520,0,1)</f>
        <v>0</v>
      </c>
      <c r="E3521" t="s">
        <v>84</v>
      </c>
      <c r="F3521">
        <f>IF(E3521=E3522,0,3)</f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>L3521+N3521</f>
        <v>0</v>
      </c>
      <c r="L3521">
        <f>IF(M3521=M3520,0,1)</f>
        <v>0</v>
      </c>
      <c r="M3521" s="7">
        <v>42247</v>
      </c>
      <c r="N3521">
        <f>IF(M3521=M3522,0,3)</f>
        <v>0</v>
      </c>
      <c r="O3521" s="9">
        <f t="shared" si="54"/>
        <v>0</v>
      </c>
      <c r="P3521" s="9">
        <v>0</v>
      </c>
    </row>
    <row r="3522" spans="1:16" x14ac:dyDescent="0.25">
      <c r="A3522">
        <v>3521</v>
      </c>
      <c r="B3522">
        <f>(C3522+K3522)/2</f>
        <v>0</v>
      </c>
      <c r="C3522">
        <f>D3522+F3522</f>
        <v>0</v>
      </c>
      <c r="D3522">
        <f>IF(E3522=E3521,0,1)</f>
        <v>0</v>
      </c>
      <c r="E3522" t="s">
        <v>84</v>
      </c>
      <c r="F3522">
        <f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>L3522+N3522</f>
        <v>0</v>
      </c>
      <c r="L3522">
        <f>IF(M3522=M3521,0,1)</f>
        <v>0</v>
      </c>
      <c r="M3522" s="7">
        <v>42247</v>
      </c>
      <c r="N3522">
        <f>IF(M3522=M3523,0,3)</f>
        <v>0</v>
      </c>
      <c r="O3522" s="9">
        <f t="shared" si="54"/>
        <v>0</v>
      </c>
      <c r="P3522" s="9">
        <v>0</v>
      </c>
    </row>
    <row r="3523" spans="1:16" x14ac:dyDescent="0.25">
      <c r="A3523">
        <v>3522</v>
      </c>
      <c r="B3523">
        <f>(C3523+K3523)/2</f>
        <v>0</v>
      </c>
      <c r="C3523">
        <f>D3523+F3523</f>
        <v>0</v>
      </c>
      <c r="D3523">
        <f>IF(E3523=E3522,0,1)</f>
        <v>0</v>
      </c>
      <c r="E3523" t="s">
        <v>84</v>
      </c>
      <c r="F3523">
        <f>IF(E3523=E3524,0,3)</f>
        <v>0</v>
      </c>
      <c r="G3523" t="s">
        <v>85</v>
      </c>
      <c r="H3523">
        <v>20</v>
      </c>
      <c r="I3523">
        <v>10.93734753</v>
      </c>
      <c r="J3523" t="s">
        <v>49</v>
      </c>
      <c r="K3523">
        <f>L3523+N3523</f>
        <v>0</v>
      </c>
      <c r="L3523">
        <f>IF(M3523=M3522,0,1)</f>
        <v>0</v>
      </c>
      <c r="M3523" s="7">
        <v>42247</v>
      </c>
      <c r="N3523">
        <f>IF(M3523=M3524,0,3)</f>
        <v>0</v>
      </c>
      <c r="O3523" s="9">
        <f t="shared" ref="O3523:P3586" si="55">IF(AND(K3523=0,C3523=0),0,C3523)</f>
        <v>0</v>
      </c>
      <c r="P3523" s="9">
        <v>0</v>
      </c>
    </row>
    <row r="3524" spans="1:16" x14ac:dyDescent="0.25">
      <c r="A3524">
        <v>3523</v>
      </c>
      <c r="B3524">
        <f>(C3524+K3524)/2</f>
        <v>0</v>
      </c>
      <c r="C3524">
        <f>D3524+F3524</f>
        <v>0</v>
      </c>
      <c r="D3524">
        <f>IF(E3524=E3523,0,1)</f>
        <v>0</v>
      </c>
      <c r="E3524" t="s">
        <v>84</v>
      </c>
      <c r="F3524">
        <f>IF(E3524=E3525,0,3)</f>
        <v>0</v>
      </c>
      <c r="G3524" t="s">
        <v>17</v>
      </c>
      <c r="H3524">
        <v>30</v>
      </c>
      <c r="I3524">
        <v>11.61232201</v>
      </c>
      <c r="J3524" t="s">
        <v>49</v>
      </c>
      <c r="K3524">
        <f>L3524+N3524</f>
        <v>0</v>
      </c>
      <c r="L3524">
        <f>IF(M3524=M3523,0,1)</f>
        <v>0</v>
      </c>
      <c r="M3524" s="7">
        <v>42247</v>
      </c>
      <c r="N3524">
        <f>IF(M3524=M3525,0,3)</f>
        <v>0</v>
      </c>
      <c r="O3524" s="9">
        <f t="shared" si="55"/>
        <v>0</v>
      </c>
      <c r="P3524" s="9">
        <v>0</v>
      </c>
    </row>
    <row r="3525" spans="1:16" x14ac:dyDescent="0.25">
      <c r="A3525">
        <v>3524</v>
      </c>
      <c r="B3525">
        <f>(C3525+K3525)/2</f>
        <v>0</v>
      </c>
      <c r="C3525">
        <f>D3525+F3525</f>
        <v>0</v>
      </c>
      <c r="D3525">
        <f>IF(E3525=E3524,0,1)</f>
        <v>0</v>
      </c>
      <c r="E3525" t="s">
        <v>84</v>
      </c>
      <c r="F3525">
        <f>IF(E3525=E3526,0,3)</f>
        <v>0</v>
      </c>
      <c r="G3525" t="s">
        <v>18</v>
      </c>
      <c r="H3525">
        <v>50</v>
      </c>
      <c r="I3525">
        <v>12.46490174</v>
      </c>
      <c r="J3525" t="s">
        <v>49</v>
      </c>
      <c r="K3525">
        <f>L3525+N3525</f>
        <v>0</v>
      </c>
      <c r="L3525">
        <f>IF(M3525=M3524,0,1)</f>
        <v>0</v>
      </c>
      <c r="M3525" s="7">
        <v>42247</v>
      </c>
      <c r="N3525">
        <f>IF(M3525=M3526,0,3)</f>
        <v>0</v>
      </c>
      <c r="O3525" s="9">
        <f t="shared" si="55"/>
        <v>0</v>
      </c>
      <c r="P3525" s="9">
        <v>0</v>
      </c>
    </row>
    <row r="3526" spans="1:16" x14ac:dyDescent="0.25">
      <c r="A3526">
        <v>3525</v>
      </c>
      <c r="B3526">
        <f>(C3526+K3526)/2</f>
        <v>0</v>
      </c>
      <c r="C3526">
        <f>D3526+F3526</f>
        <v>0</v>
      </c>
      <c r="D3526">
        <f>IF(E3526=E3525,0,1)</f>
        <v>0</v>
      </c>
      <c r="E3526" t="s">
        <v>84</v>
      </c>
      <c r="F3526">
        <f>IF(E3526=E3527,0,3)</f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>L3526+N3526</f>
        <v>0</v>
      </c>
      <c r="L3526">
        <f>IF(M3526=M3525,0,1)</f>
        <v>0</v>
      </c>
      <c r="M3526" s="7">
        <v>42247</v>
      </c>
      <c r="N3526">
        <f>IF(M3526=M3527,0,3)</f>
        <v>0</v>
      </c>
      <c r="O3526" s="9">
        <f t="shared" si="55"/>
        <v>0</v>
      </c>
      <c r="P3526" s="9">
        <v>0</v>
      </c>
    </row>
    <row r="3527" spans="1:16" x14ac:dyDescent="0.25">
      <c r="A3527">
        <v>3526</v>
      </c>
      <c r="B3527">
        <f>(C3527+K3527)/2</f>
        <v>0</v>
      </c>
      <c r="C3527">
        <f>D3527+F3527</f>
        <v>0</v>
      </c>
      <c r="D3527">
        <f>IF(E3527=E3526,0,1)</f>
        <v>0</v>
      </c>
      <c r="E3527" t="s">
        <v>84</v>
      </c>
      <c r="F3527">
        <f>IF(E3527=E3528,0,3)</f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>L3527+N3527</f>
        <v>0</v>
      </c>
      <c r="L3527">
        <f>IF(M3527=M3526,0,1)</f>
        <v>0</v>
      </c>
      <c r="M3527" s="7">
        <v>42247</v>
      </c>
      <c r="N3527">
        <f>IF(M3527=M3528,0,3)</f>
        <v>0</v>
      </c>
      <c r="O3527" s="9">
        <f t="shared" si="55"/>
        <v>0</v>
      </c>
      <c r="P3527" s="9">
        <v>0</v>
      </c>
    </row>
    <row r="3528" spans="1:16" x14ac:dyDescent="0.25">
      <c r="A3528">
        <v>3527</v>
      </c>
      <c r="B3528">
        <f>(C3528+K3528)/2</f>
        <v>0</v>
      </c>
      <c r="C3528">
        <f>D3528+F3528</f>
        <v>0</v>
      </c>
      <c r="D3528">
        <f>IF(E3528=E3527,0,1)</f>
        <v>0</v>
      </c>
      <c r="E3528" t="s">
        <v>84</v>
      </c>
      <c r="F3528">
        <f>IF(E3528=E3529,0,3)</f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>L3528+N3528</f>
        <v>0</v>
      </c>
      <c r="L3528">
        <f>IF(M3528=M3527,0,1)</f>
        <v>0</v>
      </c>
      <c r="M3528" s="7">
        <v>42247</v>
      </c>
      <c r="N3528">
        <f>IF(M3528=M3529,0,3)</f>
        <v>0</v>
      </c>
      <c r="O3528" s="9">
        <f t="shared" si="55"/>
        <v>0</v>
      </c>
      <c r="P3528" s="9">
        <v>0</v>
      </c>
    </row>
    <row r="3529" spans="1:16" x14ac:dyDescent="0.25">
      <c r="A3529">
        <v>3528</v>
      </c>
      <c r="B3529">
        <f>(C3529+K3529)/2</f>
        <v>0</v>
      </c>
      <c r="C3529">
        <f>D3529+F3529</f>
        <v>0</v>
      </c>
      <c r="D3529">
        <f>IF(E3529=E3528,0,1)</f>
        <v>0</v>
      </c>
      <c r="E3529" t="s">
        <v>84</v>
      </c>
      <c r="F3529">
        <f>IF(E3529=E3530,0,3)</f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>L3529+N3529</f>
        <v>0</v>
      </c>
      <c r="L3529">
        <f>IF(M3529=M3528,0,1)</f>
        <v>0</v>
      </c>
      <c r="M3529" s="7">
        <v>42247</v>
      </c>
      <c r="N3529">
        <f>IF(M3529=M3530,0,3)</f>
        <v>0</v>
      </c>
      <c r="O3529" s="9">
        <f t="shared" si="55"/>
        <v>0</v>
      </c>
      <c r="P3529" s="9">
        <v>0</v>
      </c>
    </row>
    <row r="3530" spans="1:16" x14ac:dyDescent="0.25">
      <c r="A3530">
        <v>3529</v>
      </c>
      <c r="B3530">
        <f>(C3530+K3530)/2</f>
        <v>0</v>
      </c>
      <c r="C3530">
        <f>D3530+F3530</f>
        <v>0</v>
      </c>
      <c r="D3530">
        <f>IF(E3530=E3529,0,1)</f>
        <v>0</v>
      </c>
      <c r="E3530" t="s">
        <v>84</v>
      </c>
      <c r="F3530">
        <f>IF(E3530=E3531,0,3)</f>
        <v>0</v>
      </c>
      <c r="G3530" t="s">
        <v>153</v>
      </c>
      <c r="H3530">
        <v>24</v>
      </c>
      <c r="I3530">
        <v>14.94379395</v>
      </c>
      <c r="J3530" t="s">
        <v>49</v>
      </c>
      <c r="K3530">
        <f>L3530+N3530</f>
        <v>0</v>
      </c>
      <c r="L3530">
        <f>IF(M3530=M3529,0,1)</f>
        <v>0</v>
      </c>
      <c r="M3530" s="7">
        <v>42247</v>
      </c>
      <c r="N3530">
        <f>IF(M3530=M3531,0,3)</f>
        <v>0</v>
      </c>
      <c r="O3530" s="9">
        <f t="shared" si="55"/>
        <v>0</v>
      </c>
      <c r="P3530" s="9">
        <v>0</v>
      </c>
    </row>
    <row r="3531" spans="1:16" x14ac:dyDescent="0.25">
      <c r="A3531">
        <v>3530</v>
      </c>
      <c r="B3531">
        <f>(C3531+K3531)/2</f>
        <v>0</v>
      </c>
      <c r="C3531">
        <f>D3531+F3531</f>
        <v>0</v>
      </c>
      <c r="D3531">
        <f>IF(E3531=E3530,0,1)</f>
        <v>0</v>
      </c>
      <c r="E3531" t="s">
        <v>84</v>
      </c>
      <c r="F3531">
        <f>IF(E3531=E3532,0,3)</f>
        <v>0</v>
      </c>
      <c r="G3531" t="s">
        <v>153</v>
      </c>
      <c r="H3531">
        <v>24</v>
      </c>
      <c r="I3531">
        <v>14.94379395</v>
      </c>
      <c r="J3531" t="s">
        <v>49</v>
      </c>
      <c r="K3531">
        <f>L3531+N3531</f>
        <v>0</v>
      </c>
      <c r="L3531">
        <f>IF(M3531=M3530,0,1)</f>
        <v>0</v>
      </c>
      <c r="M3531" s="7">
        <v>42247</v>
      </c>
      <c r="N3531">
        <f>IF(M3531=M3532,0,3)</f>
        <v>0</v>
      </c>
      <c r="O3531" s="9">
        <f t="shared" si="55"/>
        <v>0</v>
      </c>
      <c r="P3531" s="9">
        <v>0</v>
      </c>
    </row>
    <row r="3532" spans="1:16" x14ac:dyDescent="0.25">
      <c r="A3532">
        <v>3531</v>
      </c>
      <c r="B3532">
        <f>(C3532+K3532)/2</f>
        <v>0</v>
      </c>
      <c r="C3532">
        <f>D3532+F3532</f>
        <v>0</v>
      </c>
      <c r="D3532">
        <f>IF(E3532=E3531,0,1)</f>
        <v>0</v>
      </c>
      <c r="E3532" t="s">
        <v>84</v>
      </c>
      <c r="F3532">
        <f>IF(E3532=E3533,0,3)</f>
        <v>0</v>
      </c>
      <c r="G3532" t="s">
        <v>113</v>
      </c>
      <c r="H3532">
        <v>50</v>
      </c>
      <c r="I3532">
        <v>13.05725028</v>
      </c>
      <c r="J3532" t="s">
        <v>49</v>
      </c>
      <c r="K3532">
        <f>L3532+N3532</f>
        <v>0</v>
      </c>
      <c r="L3532">
        <f>IF(M3532=M3531,0,1)</f>
        <v>0</v>
      </c>
      <c r="M3532" s="7">
        <v>42247</v>
      </c>
      <c r="N3532">
        <f>IF(M3532=M3533,0,3)</f>
        <v>0</v>
      </c>
      <c r="O3532" s="9">
        <f t="shared" si="55"/>
        <v>0</v>
      </c>
      <c r="P3532" s="9">
        <v>0</v>
      </c>
    </row>
    <row r="3533" spans="1:16" x14ac:dyDescent="0.25">
      <c r="A3533">
        <v>3532</v>
      </c>
      <c r="B3533">
        <f>(C3533+K3533)/2</f>
        <v>0</v>
      </c>
      <c r="C3533">
        <f>D3533+F3533</f>
        <v>0</v>
      </c>
      <c r="D3533">
        <f>IF(E3533=E3532,0,1)</f>
        <v>0</v>
      </c>
      <c r="E3533" t="s">
        <v>84</v>
      </c>
      <c r="F3533">
        <f>IF(E3533=E3534,0,3)</f>
        <v>0</v>
      </c>
      <c r="G3533" t="s">
        <v>86</v>
      </c>
      <c r="H3533">
        <v>50</v>
      </c>
      <c r="I3533">
        <v>10.3392056</v>
      </c>
      <c r="J3533" t="s">
        <v>49</v>
      </c>
      <c r="K3533">
        <f>L3533+N3533</f>
        <v>0</v>
      </c>
      <c r="L3533">
        <f>IF(M3533=M3532,0,1)</f>
        <v>0</v>
      </c>
      <c r="M3533" s="7">
        <v>42247</v>
      </c>
      <c r="N3533">
        <f>IF(M3533=M3534,0,3)</f>
        <v>0</v>
      </c>
      <c r="O3533" s="9">
        <f t="shared" si="55"/>
        <v>0</v>
      </c>
      <c r="P3533" s="9">
        <v>0</v>
      </c>
    </row>
    <row r="3534" spans="1:16" x14ac:dyDescent="0.25">
      <c r="A3534">
        <v>3533</v>
      </c>
      <c r="B3534">
        <f>(C3534+K3534)/2</f>
        <v>0</v>
      </c>
      <c r="C3534">
        <f>D3534+F3534</f>
        <v>0</v>
      </c>
      <c r="D3534">
        <f>IF(E3534=E3533,0,1)</f>
        <v>0</v>
      </c>
      <c r="E3534" t="s">
        <v>84</v>
      </c>
      <c r="F3534">
        <f>IF(E3534=E3535,0,3)</f>
        <v>0</v>
      </c>
      <c r="G3534" t="s">
        <v>72</v>
      </c>
      <c r="H3534">
        <v>6</v>
      </c>
      <c r="I3534">
        <v>116.23913969</v>
      </c>
      <c r="J3534" t="s">
        <v>49</v>
      </c>
      <c r="K3534">
        <f>L3534+N3534</f>
        <v>0</v>
      </c>
      <c r="L3534">
        <f>IF(M3534=M3533,0,1)</f>
        <v>0</v>
      </c>
      <c r="M3534" s="7">
        <v>42247</v>
      </c>
      <c r="N3534">
        <f>IF(M3534=M3535,0,3)</f>
        <v>0</v>
      </c>
      <c r="O3534" s="9">
        <f t="shared" si="55"/>
        <v>0</v>
      </c>
      <c r="P3534" s="9">
        <v>0</v>
      </c>
    </row>
    <row r="3535" spans="1:16" x14ac:dyDescent="0.25">
      <c r="A3535">
        <v>3534</v>
      </c>
      <c r="B3535">
        <f>(C3535+K3535)/2</f>
        <v>0</v>
      </c>
      <c r="C3535">
        <f>D3535+F3535</f>
        <v>0</v>
      </c>
      <c r="D3535">
        <f>IF(E3535=E3534,0,1)</f>
        <v>0</v>
      </c>
      <c r="E3535" t="s">
        <v>84</v>
      </c>
      <c r="F3535">
        <f>IF(E3535=E3536,0,3)</f>
        <v>0</v>
      </c>
      <c r="G3535" t="s">
        <v>21</v>
      </c>
      <c r="H3535">
        <v>30</v>
      </c>
      <c r="I3535">
        <v>29.09953647</v>
      </c>
      <c r="J3535" t="s">
        <v>49</v>
      </c>
      <c r="K3535">
        <f>L3535+N3535</f>
        <v>0</v>
      </c>
      <c r="L3535">
        <f>IF(M3535=M3534,0,1)</f>
        <v>0</v>
      </c>
      <c r="M3535" s="7">
        <v>42247</v>
      </c>
      <c r="N3535">
        <f>IF(M3535=M3536,0,3)</f>
        <v>0</v>
      </c>
      <c r="O3535" s="9">
        <f t="shared" si="55"/>
        <v>0</v>
      </c>
      <c r="P3535" s="9">
        <v>0</v>
      </c>
    </row>
    <row r="3536" spans="1:16" x14ac:dyDescent="0.25">
      <c r="A3536">
        <v>3535</v>
      </c>
      <c r="B3536">
        <f>(C3536+K3536)/2</f>
        <v>0</v>
      </c>
      <c r="C3536">
        <f>D3536+F3536</f>
        <v>0</v>
      </c>
      <c r="D3536">
        <f>IF(E3536=E3535,0,1)</f>
        <v>0</v>
      </c>
      <c r="E3536" t="s">
        <v>84</v>
      </c>
      <c r="F3536">
        <f>IF(E3536=E3537,0,3)</f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>L3536+N3536</f>
        <v>0</v>
      </c>
      <c r="L3536">
        <f>IF(M3536=M3535,0,1)</f>
        <v>0</v>
      </c>
      <c r="M3536" s="7">
        <v>42247</v>
      </c>
      <c r="N3536">
        <f>IF(M3536=M3537,0,3)</f>
        <v>0</v>
      </c>
      <c r="O3536" s="9">
        <f t="shared" si="55"/>
        <v>0</v>
      </c>
      <c r="P3536" s="9">
        <v>0</v>
      </c>
    </row>
    <row r="3537" spans="1:16" x14ac:dyDescent="0.25">
      <c r="A3537">
        <v>3536</v>
      </c>
      <c r="B3537">
        <f>(C3537+K3537)/2</f>
        <v>0</v>
      </c>
      <c r="C3537">
        <f>D3537+F3537</f>
        <v>0</v>
      </c>
      <c r="D3537">
        <f>IF(E3537=E3536,0,1)</f>
        <v>0</v>
      </c>
      <c r="E3537" t="s">
        <v>84</v>
      </c>
      <c r="F3537">
        <f>IF(E3537=E3538,0,3)</f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>L3537+N3537</f>
        <v>0</v>
      </c>
      <c r="L3537">
        <f>IF(M3537=M3536,0,1)</f>
        <v>0</v>
      </c>
      <c r="M3537" s="7">
        <v>42247</v>
      </c>
      <c r="N3537">
        <f>IF(M3537=M3538,0,3)</f>
        <v>0</v>
      </c>
      <c r="O3537" s="9">
        <f t="shared" si="55"/>
        <v>0</v>
      </c>
      <c r="P3537" s="9">
        <v>0</v>
      </c>
    </row>
    <row r="3538" spans="1:16" x14ac:dyDescent="0.25">
      <c r="A3538">
        <v>3537</v>
      </c>
      <c r="B3538">
        <f>(C3538+K3538)/2</f>
        <v>0</v>
      </c>
      <c r="C3538">
        <f>D3538+F3538</f>
        <v>0</v>
      </c>
      <c r="D3538">
        <f>IF(E3538=E3537,0,1)</f>
        <v>0</v>
      </c>
      <c r="E3538" t="s">
        <v>84</v>
      </c>
      <c r="F3538">
        <f>IF(E3538=E3539,0,3)</f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>L3538+N3538</f>
        <v>0</v>
      </c>
      <c r="L3538">
        <f>IF(M3538=M3537,0,1)</f>
        <v>0</v>
      </c>
      <c r="M3538" s="7">
        <v>42247</v>
      </c>
      <c r="N3538">
        <f>IF(M3538=M3539,0,3)</f>
        <v>0</v>
      </c>
      <c r="O3538" s="9">
        <f t="shared" si="55"/>
        <v>0</v>
      </c>
      <c r="P3538" s="9">
        <v>0</v>
      </c>
    </row>
    <row r="3539" spans="1:16" x14ac:dyDescent="0.25">
      <c r="A3539">
        <v>3538</v>
      </c>
      <c r="B3539">
        <f>(C3539+K3539)/2</f>
        <v>0</v>
      </c>
      <c r="C3539">
        <f>D3539+F3539</f>
        <v>0</v>
      </c>
      <c r="D3539">
        <f>IF(E3539=E3538,0,1)</f>
        <v>0</v>
      </c>
      <c r="E3539" t="s">
        <v>84</v>
      </c>
      <c r="F3539">
        <f>IF(E3539=E3540,0,3)</f>
        <v>0</v>
      </c>
      <c r="G3539" t="s">
        <v>104</v>
      </c>
      <c r="H3539">
        <v>12</v>
      </c>
      <c r="I3539">
        <v>22.79858548</v>
      </c>
      <c r="J3539" t="s">
        <v>49</v>
      </c>
      <c r="K3539">
        <f>L3539+N3539</f>
        <v>0</v>
      </c>
      <c r="L3539">
        <f>IF(M3539=M3538,0,1)</f>
        <v>0</v>
      </c>
      <c r="M3539" s="7">
        <v>42247</v>
      </c>
      <c r="N3539">
        <f>IF(M3539=M3540,0,3)</f>
        <v>0</v>
      </c>
      <c r="O3539" s="9">
        <f t="shared" si="55"/>
        <v>0</v>
      </c>
      <c r="P3539" s="9">
        <v>0</v>
      </c>
    </row>
    <row r="3540" spans="1:16" x14ac:dyDescent="0.25">
      <c r="A3540">
        <v>3539</v>
      </c>
      <c r="B3540">
        <f>(C3540+K3540)/2</f>
        <v>0</v>
      </c>
      <c r="C3540">
        <f>D3540+F3540</f>
        <v>0</v>
      </c>
      <c r="D3540">
        <f>IF(E3540=E3539,0,1)</f>
        <v>0</v>
      </c>
      <c r="E3540" t="s">
        <v>84</v>
      </c>
      <c r="F3540">
        <f>IF(E3540=E3541,0,3)</f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>L3540+N3540</f>
        <v>0</v>
      </c>
      <c r="L3540">
        <f>IF(M3540=M3539,0,1)</f>
        <v>0</v>
      </c>
      <c r="M3540" s="7">
        <v>42247</v>
      </c>
      <c r="N3540">
        <f>IF(M3540=M3541,0,3)</f>
        <v>0</v>
      </c>
      <c r="O3540" s="9">
        <f t="shared" si="55"/>
        <v>0</v>
      </c>
      <c r="P3540" s="9">
        <v>0</v>
      </c>
    </row>
    <row r="3541" spans="1:16" x14ac:dyDescent="0.25">
      <c r="A3541">
        <v>3540</v>
      </c>
      <c r="B3541">
        <f>(C3541+K3541)/2</f>
        <v>0</v>
      </c>
      <c r="C3541">
        <f>D3541+F3541</f>
        <v>0</v>
      </c>
      <c r="D3541">
        <f>IF(E3541=E3540,0,1)</f>
        <v>0</v>
      </c>
      <c r="E3541" t="s">
        <v>84</v>
      </c>
      <c r="F3541">
        <f>IF(E3541=E3542,0,3)</f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>L3541+N3541</f>
        <v>0</v>
      </c>
      <c r="L3541">
        <f>IF(M3541=M3540,0,1)</f>
        <v>0</v>
      </c>
      <c r="M3541" s="7">
        <v>42247</v>
      </c>
      <c r="N3541">
        <f>IF(M3541=M3542,0,3)</f>
        <v>0</v>
      </c>
      <c r="O3541" s="9">
        <f t="shared" si="55"/>
        <v>0</v>
      </c>
      <c r="P3541" s="9">
        <v>0</v>
      </c>
    </row>
    <row r="3542" spans="1:16" x14ac:dyDescent="0.25">
      <c r="A3542">
        <v>3541</v>
      </c>
      <c r="B3542">
        <f>(C3542+K3542)/2</f>
        <v>0</v>
      </c>
      <c r="C3542">
        <f>D3542+F3542</f>
        <v>0</v>
      </c>
      <c r="D3542">
        <f>IF(E3542=E3541,0,1)</f>
        <v>0</v>
      </c>
      <c r="E3542" t="s">
        <v>84</v>
      </c>
      <c r="F3542">
        <f>IF(E3542=E3543,0,3)</f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>L3542+N3542</f>
        <v>0</v>
      </c>
      <c r="L3542">
        <f>IF(M3542=M3541,0,1)</f>
        <v>0</v>
      </c>
      <c r="M3542" s="7">
        <v>42247</v>
      </c>
      <c r="N3542">
        <f>IF(M3542=M3543,0,3)</f>
        <v>0</v>
      </c>
      <c r="O3542" s="9">
        <f t="shared" si="55"/>
        <v>0</v>
      </c>
      <c r="P3542" s="9">
        <v>0</v>
      </c>
    </row>
    <row r="3543" spans="1:16" x14ac:dyDescent="0.25">
      <c r="A3543">
        <v>3542</v>
      </c>
      <c r="B3543">
        <f>(C3543+K3543)/2</f>
        <v>0</v>
      </c>
      <c r="C3543">
        <f>D3543+F3543</f>
        <v>0</v>
      </c>
      <c r="D3543">
        <f>IF(E3543=E3542,0,1)</f>
        <v>0</v>
      </c>
      <c r="E3543" t="s">
        <v>84</v>
      </c>
      <c r="F3543">
        <f>IF(E3543=E3544,0,3)</f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>L3543+N3543</f>
        <v>0</v>
      </c>
      <c r="L3543">
        <f>IF(M3543=M3542,0,1)</f>
        <v>0</v>
      </c>
      <c r="M3543" s="7">
        <v>42247</v>
      </c>
      <c r="N3543">
        <f>IF(M3543=M3544,0,3)</f>
        <v>0</v>
      </c>
      <c r="O3543" s="9">
        <f t="shared" si="55"/>
        <v>0</v>
      </c>
      <c r="P3543" s="9">
        <v>0</v>
      </c>
    </row>
    <row r="3544" spans="1:16" x14ac:dyDescent="0.25">
      <c r="A3544">
        <v>3543</v>
      </c>
      <c r="B3544">
        <f>(C3544+K3544)/2</f>
        <v>0</v>
      </c>
      <c r="C3544">
        <f>D3544+F3544</f>
        <v>0</v>
      </c>
      <c r="D3544">
        <f>IF(E3544=E3543,0,1)</f>
        <v>0</v>
      </c>
      <c r="E3544" t="s">
        <v>84</v>
      </c>
      <c r="F3544">
        <f>IF(E3544=E3545,0,3)</f>
        <v>0</v>
      </c>
      <c r="G3544" t="s">
        <v>77</v>
      </c>
      <c r="H3544">
        <v>120</v>
      </c>
      <c r="I3544">
        <v>12.04475856</v>
      </c>
      <c r="J3544" t="s">
        <v>49</v>
      </c>
      <c r="K3544">
        <f>L3544+N3544</f>
        <v>0</v>
      </c>
      <c r="L3544">
        <f>IF(M3544=M3543,0,1)</f>
        <v>0</v>
      </c>
      <c r="M3544" s="7">
        <v>42247</v>
      </c>
      <c r="N3544">
        <f>IF(M3544=M3545,0,3)</f>
        <v>0</v>
      </c>
      <c r="O3544" s="9">
        <f t="shared" si="55"/>
        <v>0</v>
      </c>
      <c r="P3544" s="9">
        <v>0</v>
      </c>
    </row>
    <row r="3545" spans="1:16" x14ac:dyDescent="0.25">
      <c r="A3545">
        <v>3544</v>
      </c>
      <c r="B3545">
        <f>(C3545+K3545)/2</f>
        <v>0</v>
      </c>
      <c r="C3545">
        <f>D3545+F3545</f>
        <v>0</v>
      </c>
      <c r="D3545">
        <f>IF(E3545=E3544,0,1)</f>
        <v>0</v>
      </c>
      <c r="E3545" t="s">
        <v>84</v>
      </c>
      <c r="F3545">
        <f>IF(E3545=E3546,0,3)</f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>L3545+N3545</f>
        <v>0</v>
      </c>
      <c r="L3545">
        <f>IF(M3545=M3544,0,1)</f>
        <v>0</v>
      </c>
      <c r="M3545" s="7">
        <v>42247</v>
      </c>
      <c r="N3545">
        <f>IF(M3545=M3546,0,3)</f>
        <v>0</v>
      </c>
      <c r="O3545" s="9">
        <f t="shared" si="55"/>
        <v>0</v>
      </c>
      <c r="P3545" s="9">
        <v>0</v>
      </c>
    </row>
    <row r="3546" spans="1:16" x14ac:dyDescent="0.25">
      <c r="A3546">
        <v>3545</v>
      </c>
      <c r="B3546">
        <f>(C3546+K3546)/2</f>
        <v>0</v>
      </c>
      <c r="C3546">
        <f>D3546+F3546</f>
        <v>0</v>
      </c>
      <c r="D3546">
        <f>IF(E3546=E3545,0,1)</f>
        <v>0</v>
      </c>
      <c r="E3546" t="s">
        <v>84</v>
      </c>
      <c r="F3546">
        <f>IF(E3546=E3547,0,3)</f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>L3546+N3546</f>
        <v>0</v>
      </c>
      <c r="L3546">
        <f>IF(M3546=M3545,0,1)</f>
        <v>0</v>
      </c>
      <c r="M3546" s="7">
        <v>42247</v>
      </c>
      <c r="N3546">
        <f>IF(M3546=M3547,0,3)</f>
        <v>0</v>
      </c>
      <c r="O3546" s="9">
        <f t="shared" si="55"/>
        <v>0</v>
      </c>
      <c r="P3546" s="9">
        <v>0</v>
      </c>
    </row>
    <row r="3547" spans="1:16" x14ac:dyDescent="0.25">
      <c r="A3547">
        <v>3546</v>
      </c>
      <c r="B3547">
        <f>(C3547+K3547)/2</f>
        <v>0</v>
      </c>
      <c r="C3547">
        <f>D3547+F3547</f>
        <v>0</v>
      </c>
      <c r="D3547">
        <f>IF(E3547=E3546,0,1)</f>
        <v>0</v>
      </c>
      <c r="E3547" t="s">
        <v>84</v>
      </c>
      <c r="F3547">
        <f>IF(E3547=E3548,0,3)</f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>L3547+N3547</f>
        <v>0</v>
      </c>
      <c r="L3547">
        <f>IF(M3547=M3546,0,1)</f>
        <v>0</v>
      </c>
      <c r="M3547" s="7">
        <v>42247</v>
      </c>
      <c r="N3547">
        <f>IF(M3547=M3548,0,3)</f>
        <v>0</v>
      </c>
      <c r="O3547" s="9">
        <f t="shared" si="55"/>
        <v>0</v>
      </c>
      <c r="P3547" s="9">
        <v>0</v>
      </c>
    </row>
    <row r="3548" spans="1:16" x14ac:dyDescent="0.25">
      <c r="A3548">
        <v>3547</v>
      </c>
      <c r="B3548">
        <f>(C3548+K3548)/2</f>
        <v>0</v>
      </c>
      <c r="C3548">
        <f>D3548+F3548</f>
        <v>0</v>
      </c>
      <c r="D3548">
        <f>IF(E3548=E3547,0,1)</f>
        <v>0</v>
      </c>
      <c r="E3548" t="s">
        <v>84</v>
      </c>
      <c r="F3548">
        <f>IF(E3548=E3549,0,3)</f>
        <v>0</v>
      </c>
      <c r="G3548" t="s">
        <v>271</v>
      </c>
      <c r="H3548">
        <v>20</v>
      </c>
      <c r="I3548">
        <v>16.15286107</v>
      </c>
      <c r="J3548" t="s">
        <v>49</v>
      </c>
      <c r="K3548">
        <f>L3548+N3548</f>
        <v>0</v>
      </c>
      <c r="L3548">
        <f>IF(M3548=M3547,0,1)</f>
        <v>0</v>
      </c>
      <c r="M3548" s="7">
        <v>42247</v>
      </c>
      <c r="N3548">
        <f>IF(M3548=M3549,0,3)</f>
        <v>0</v>
      </c>
      <c r="O3548" s="9">
        <f t="shared" si="55"/>
        <v>0</v>
      </c>
      <c r="P3548" s="9">
        <v>0</v>
      </c>
    </row>
    <row r="3549" spans="1:16" x14ac:dyDescent="0.25">
      <c r="A3549">
        <v>3548</v>
      </c>
      <c r="B3549">
        <f>(C3549+K3549)/2</f>
        <v>0</v>
      </c>
      <c r="C3549">
        <f>D3549+F3549</f>
        <v>0</v>
      </c>
      <c r="D3549">
        <f>IF(E3549=E3548,0,1)</f>
        <v>0</v>
      </c>
      <c r="E3549" t="s">
        <v>84</v>
      </c>
      <c r="F3549">
        <f>IF(E3549=E3550,0,3)</f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>L3549+N3549</f>
        <v>0</v>
      </c>
      <c r="L3549">
        <f>IF(M3549=M3548,0,1)</f>
        <v>0</v>
      </c>
      <c r="M3549" s="7">
        <v>42247</v>
      </c>
      <c r="N3549">
        <f>IF(M3549=M3550,0,3)</f>
        <v>0</v>
      </c>
      <c r="O3549" s="9">
        <f t="shared" si="55"/>
        <v>0</v>
      </c>
      <c r="P3549" s="9">
        <v>0</v>
      </c>
    </row>
    <row r="3550" spans="1:16" x14ac:dyDescent="0.25">
      <c r="A3550">
        <v>3549</v>
      </c>
      <c r="B3550">
        <f>(C3550+K3550)/2</f>
        <v>0</v>
      </c>
      <c r="C3550">
        <f>D3550+F3550</f>
        <v>0</v>
      </c>
      <c r="D3550">
        <f>IF(E3550=E3549,0,1)</f>
        <v>0</v>
      </c>
      <c r="E3550" t="s">
        <v>84</v>
      </c>
      <c r="F3550">
        <f>IF(E3550=E3551,0,3)</f>
        <v>0</v>
      </c>
      <c r="G3550" t="s">
        <v>179</v>
      </c>
      <c r="H3550">
        <v>10</v>
      </c>
      <c r="I3550">
        <v>18.70941483</v>
      </c>
      <c r="J3550" t="s">
        <v>49</v>
      </c>
      <c r="K3550">
        <f>L3550+N3550</f>
        <v>0</v>
      </c>
      <c r="L3550">
        <f>IF(M3550=M3549,0,1)</f>
        <v>0</v>
      </c>
      <c r="M3550" s="7">
        <v>42247</v>
      </c>
      <c r="N3550">
        <f>IF(M3550=M3551,0,3)</f>
        <v>0</v>
      </c>
      <c r="O3550" s="9">
        <f t="shared" si="55"/>
        <v>0</v>
      </c>
      <c r="P3550" s="9">
        <v>0</v>
      </c>
    </row>
    <row r="3551" spans="1:16" x14ac:dyDescent="0.25">
      <c r="A3551">
        <v>3550</v>
      </c>
      <c r="B3551">
        <f>(C3551+K3551)/2</f>
        <v>0</v>
      </c>
      <c r="C3551">
        <f>D3551+F3551</f>
        <v>0</v>
      </c>
      <c r="D3551">
        <f>IF(E3551=E3550,0,1)</f>
        <v>0</v>
      </c>
      <c r="E3551" t="s">
        <v>84</v>
      </c>
      <c r="F3551">
        <f>IF(E3551=E3552,0,3)</f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>L3551+N3551</f>
        <v>0</v>
      </c>
      <c r="L3551">
        <f>IF(M3551=M3550,0,1)</f>
        <v>0</v>
      </c>
      <c r="M3551" s="7">
        <v>42247</v>
      </c>
      <c r="N3551">
        <f>IF(M3551=M3552,0,3)</f>
        <v>0</v>
      </c>
      <c r="O3551" s="9">
        <f t="shared" si="55"/>
        <v>0</v>
      </c>
      <c r="P3551" s="9">
        <v>0</v>
      </c>
    </row>
    <row r="3552" spans="1:16" x14ac:dyDescent="0.25">
      <c r="A3552">
        <v>3551</v>
      </c>
      <c r="B3552">
        <f>(C3552+K3552)/2</f>
        <v>0</v>
      </c>
      <c r="C3552">
        <f>D3552+F3552</f>
        <v>0</v>
      </c>
      <c r="D3552">
        <f>IF(E3552=E3551,0,1)</f>
        <v>0</v>
      </c>
      <c r="E3552" t="s">
        <v>84</v>
      </c>
      <c r="F3552">
        <f>IF(E3552=E3553,0,3)</f>
        <v>0</v>
      </c>
      <c r="G3552" t="s">
        <v>29</v>
      </c>
      <c r="H3552">
        <v>72</v>
      </c>
      <c r="I3552">
        <v>28.83705428</v>
      </c>
      <c r="J3552" t="s">
        <v>49</v>
      </c>
      <c r="K3552">
        <f>L3552+N3552</f>
        <v>0</v>
      </c>
      <c r="L3552">
        <f>IF(M3552=M3551,0,1)</f>
        <v>0</v>
      </c>
      <c r="M3552" s="7">
        <v>42247</v>
      </c>
      <c r="N3552">
        <f>IF(M3552=M3553,0,3)</f>
        <v>0</v>
      </c>
      <c r="O3552" s="9">
        <f t="shared" si="55"/>
        <v>0</v>
      </c>
      <c r="P3552" s="9">
        <v>0</v>
      </c>
    </row>
    <row r="3553" spans="1:16" x14ac:dyDescent="0.25">
      <c r="A3553">
        <v>3552</v>
      </c>
      <c r="B3553">
        <f>(C3553+K3553)/2</f>
        <v>0</v>
      </c>
      <c r="C3553">
        <f>D3553+F3553</f>
        <v>0</v>
      </c>
      <c r="D3553">
        <f>IF(E3553=E3552,0,1)</f>
        <v>0</v>
      </c>
      <c r="E3553" t="s">
        <v>84</v>
      </c>
      <c r="F3553">
        <f>IF(E3553=E3554,0,3)</f>
        <v>0</v>
      </c>
      <c r="G3553" t="s">
        <v>30</v>
      </c>
      <c r="H3553">
        <v>24</v>
      </c>
      <c r="I3553">
        <v>17.5616281</v>
      </c>
      <c r="J3553" t="s">
        <v>49</v>
      </c>
      <c r="K3553">
        <f>L3553+N3553</f>
        <v>0</v>
      </c>
      <c r="L3553">
        <f>IF(M3553=M3552,0,1)</f>
        <v>0</v>
      </c>
      <c r="M3553" s="7">
        <v>42247</v>
      </c>
      <c r="N3553">
        <f>IF(M3553=M3554,0,3)</f>
        <v>0</v>
      </c>
      <c r="O3553" s="9">
        <f t="shared" si="55"/>
        <v>0</v>
      </c>
      <c r="P3553" s="9">
        <v>0</v>
      </c>
    </row>
    <row r="3554" spans="1:16" x14ac:dyDescent="0.25">
      <c r="A3554">
        <v>3553</v>
      </c>
      <c r="B3554">
        <f>(C3554+K3554)/2</f>
        <v>0</v>
      </c>
      <c r="C3554">
        <f>D3554+F3554</f>
        <v>0</v>
      </c>
      <c r="D3554">
        <f>IF(E3554=E3553,0,1)</f>
        <v>0</v>
      </c>
      <c r="E3554" t="s">
        <v>84</v>
      </c>
      <c r="F3554">
        <f>IF(E3554=E3555,0,3)</f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>L3554+N3554</f>
        <v>0</v>
      </c>
      <c r="L3554">
        <f>IF(M3554=M3553,0,1)</f>
        <v>0</v>
      </c>
      <c r="M3554" s="7">
        <v>42247</v>
      </c>
      <c r="N3554">
        <f>IF(M3554=M3555,0,3)</f>
        <v>0</v>
      </c>
      <c r="O3554" s="9">
        <f t="shared" si="55"/>
        <v>0</v>
      </c>
      <c r="P3554" s="9">
        <v>0</v>
      </c>
    </row>
    <row r="3555" spans="1:16" x14ac:dyDescent="0.25">
      <c r="A3555">
        <v>3554</v>
      </c>
      <c r="B3555">
        <f>(C3555+K3555)/2</f>
        <v>0</v>
      </c>
      <c r="C3555">
        <f>D3555+F3555</f>
        <v>0</v>
      </c>
      <c r="D3555">
        <f>IF(E3555=E3554,0,1)</f>
        <v>0</v>
      </c>
      <c r="E3555" t="s">
        <v>84</v>
      </c>
      <c r="F3555">
        <f>IF(E3555=E3556,0,3)</f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>L3555+N3555</f>
        <v>0</v>
      </c>
      <c r="L3555">
        <f>IF(M3555=M3554,0,1)</f>
        <v>0</v>
      </c>
      <c r="M3555" s="7">
        <v>42247</v>
      </c>
      <c r="N3555">
        <f>IF(M3555=M3556,0,3)</f>
        <v>0</v>
      </c>
      <c r="O3555" s="9">
        <f t="shared" si="55"/>
        <v>0</v>
      </c>
      <c r="P3555" s="9">
        <v>0</v>
      </c>
    </row>
    <row r="3556" spans="1:16" x14ac:dyDescent="0.25">
      <c r="A3556">
        <v>3555</v>
      </c>
      <c r="B3556">
        <f>(C3556+K3556)/2</f>
        <v>0</v>
      </c>
      <c r="C3556">
        <f>D3556+F3556</f>
        <v>0</v>
      </c>
      <c r="D3556">
        <f>IF(E3556=E3555,0,1)</f>
        <v>0</v>
      </c>
      <c r="E3556" t="s">
        <v>84</v>
      </c>
      <c r="F3556">
        <f>IF(E3556=E3557,0,3)</f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>L3556+N3556</f>
        <v>0</v>
      </c>
      <c r="L3556">
        <f>IF(M3556=M3555,0,1)</f>
        <v>0</v>
      </c>
      <c r="M3556" s="7">
        <v>42247</v>
      </c>
      <c r="N3556">
        <f>IF(M3556=M3557,0,3)</f>
        <v>0</v>
      </c>
      <c r="O3556" s="9">
        <f t="shared" si="55"/>
        <v>0</v>
      </c>
      <c r="P3556" s="9">
        <v>0</v>
      </c>
    </row>
    <row r="3557" spans="1:16" x14ac:dyDescent="0.25">
      <c r="A3557">
        <v>3556</v>
      </c>
      <c r="B3557">
        <f>(C3557+K3557)/2</f>
        <v>0</v>
      </c>
      <c r="C3557">
        <f>D3557+F3557</f>
        <v>0</v>
      </c>
      <c r="D3557">
        <f>IF(E3557=E3556,0,1)</f>
        <v>0</v>
      </c>
      <c r="E3557" t="s">
        <v>84</v>
      </c>
      <c r="F3557">
        <f>IF(E3557=E3558,0,3)</f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>L3557+N3557</f>
        <v>0</v>
      </c>
      <c r="L3557">
        <f>IF(M3557=M3556,0,1)</f>
        <v>0</v>
      </c>
      <c r="M3557" s="7">
        <v>42247</v>
      </c>
      <c r="N3557">
        <f>IF(M3557=M3558,0,3)</f>
        <v>0</v>
      </c>
      <c r="O3557" s="9">
        <f t="shared" si="55"/>
        <v>0</v>
      </c>
      <c r="P3557" s="9">
        <v>0</v>
      </c>
    </row>
    <row r="3558" spans="1:16" x14ac:dyDescent="0.25">
      <c r="A3558">
        <v>3557</v>
      </c>
      <c r="B3558">
        <f>(C3558+K3558)/2</f>
        <v>0</v>
      </c>
      <c r="C3558">
        <f>D3558+F3558</f>
        <v>0</v>
      </c>
      <c r="D3558">
        <f>IF(E3558=E3557,0,1)</f>
        <v>0</v>
      </c>
      <c r="E3558" t="s">
        <v>84</v>
      </c>
      <c r="F3558">
        <f>IF(E3558=E3559,0,3)</f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>L3558+N3558</f>
        <v>0</v>
      </c>
      <c r="L3558">
        <f>IF(M3558=M3557,0,1)</f>
        <v>0</v>
      </c>
      <c r="M3558" s="7">
        <v>42247</v>
      </c>
      <c r="N3558">
        <f>IF(M3558=M3559,0,3)</f>
        <v>0</v>
      </c>
      <c r="O3558" s="9">
        <f t="shared" si="55"/>
        <v>0</v>
      </c>
      <c r="P3558" s="9">
        <v>0</v>
      </c>
    </row>
    <row r="3559" spans="1:16" x14ac:dyDescent="0.25">
      <c r="A3559">
        <v>3558</v>
      </c>
      <c r="B3559">
        <f>(C3559+K3559)/2</f>
        <v>0</v>
      </c>
      <c r="C3559">
        <f>D3559+F3559</f>
        <v>0</v>
      </c>
      <c r="D3559">
        <f>IF(E3559=E3558,0,1)</f>
        <v>0</v>
      </c>
      <c r="E3559" t="s">
        <v>84</v>
      </c>
      <c r="F3559">
        <f>IF(E3559=E3560,0,3)</f>
        <v>0</v>
      </c>
      <c r="G3559" t="s">
        <v>33</v>
      </c>
      <c r="H3559">
        <v>36</v>
      </c>
      <c r="I3559">
        <v>54.2482714</v>
      </c>
      <c r="J3559" t="s">
        <v>49</v>
      </c>
      <c r="K3559">
        <f>L3559+N3559</f>
        <v>0</v>
      </c>
      <c r="L3559">
        <f>IF(M3559=M3558,0,1)</f>
        <v>0</v>
      </c>
      <c r="M3559" s="7">
        <v>42247</v>
      </c>
      <c r="N3559">
        <f>IF(M3559=M3560,0,3)</f>
        <v>0</v>
      </c>
      <c r="O3559" s="9">
        <f t="shared" si="55"/>
        <v>0</v>
      </c>
      <c r="P3559" s="9">
        <v>0</v>
      </c>
    </row>
    <row r="3560" spans="1:16" x14ac:dyDescent="0.25">
      <c r="A3560">
        <v>3559</v>
      </c>
      <c r="B3560">
        <f>(C3560+K3560)/2</f>
        <v>0</v>
      </c>
      <c r="C3560">
        <f>D3560+F3560</f>
        <v>0</v>
      </c>
      <c r="D3560">
        <f>IF(E3560=E3559,0,1)</f>
        <v>0</v>
      </c>
      <c r="E3560" t="s">
        <v>84</v>
      </c>
      <c r="F3560">
        <f>IF(E3560=E3561,0,3)</f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>L3560+N3560</f>
        <v>0</v>
      </c>
      <c r="L3560">
        <f>IF(M3560=M3559,0,1)</f>
        <v>0</v>
      </c>
      <c r="M3560" s="7">
        <v>42247</v>
      </c>
      <c r="N3560">
        <f>IF(M3560=M3561,0,3)</f>
        <v>0</v>
      </c>
      <c r="O3560" s="9">
        <f t="shared" si="55"/>
        <v>0</v>
      </c>
      <c r="P3560" s="9">
        <v>0</v>
      </c>
    </row>
    <row r="3561" spans="1:16" x14ac:dyDescent="0.25">
      <c r="A3561">
        <v>3560</v>
      </c>
      <c r="B3561">
        <f>(C3561+K3561)/2</f>
        <v>0</v>
      </c>
      <c r="C3561">
        <f>D3561+F3561</f>
        <v>0</v>
      </c>
      <c r="D3561">
        <f>IF(E3561=E3560,0,1)</f>
        <v>0</v>
      </c>
      <c r="E3561" t="s">
        <v>84</v>
      </c>
      <c r="F3561">
        <f>IF(E3561=E3562,0,3)</f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>L3561+N3561</f>
        <v>0</v>
      </c>
      <c r="L3561">
        <f>IF(M3561=M3560,0,1)</f>
        <v>0</v>
      </c>
      <c r="M3561" s="7">
        <v>42247</v>
      </c>
      <c r="N3561">
        <f>IF(M3561=M3562,0,3)</f>
        <v>0</v>
      </c>
      <c r="O3561" s="9">
        <f t="shared" si="55"/>
        <v>0</v>
      </c>
      <c r="P3561" s="9">
        <v>0</v>
      </c>
    </row>
    <row r="3562" spans="1:16" x14ac:dyDescent="0.25">
      <c r="A3562">
        <v>3561</v>
      </c>
      <c r="B3562">
        <f>(C3562+K3562)/2</f>
        <v>0</v>
      </c>
      <c r="C3562">
        <f>D3562+F3562</f>
        <v>0</v>
      </c>
      <c r="D3562">
        <f>IF(E3562=E3561,0,1)</f>
        <v>0</v>
      </c>
      <c r="E3562" t="s">
        <v>84</v>
      </c>
      <c r="F3562">
        <f>IF(E3562=E3563,0,3)</f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>L3562+N3562</f>
        <v>0</v>
      </c>
      <c r="L3562">
        <f>IF(M3562=M3561,0,1)</f>
        <v>0</v>
      </c>
      <c r="M3562" s="7">
        <v>42247</v>
      </c>
      <c r="N3562">
        <f>IF(M3562=M3563,0,3)</f>
        <v>0</v>
      </c>
      <c r="O3562" s="9">
        <f t="shared" si="55"/>
        <v>0</v>
      </c>
      <c r="P3562" s="9">
        <v>0</v>
      </c>
    </row>
    <row r="3563" spans="1:16" x14ac:dyDescent="0.25">
      <c r="A3563">
        <v>3562</v>
      </c>
      <c r="B3563">
        <f>(C3563+K3563)/2</f>
        <v>0</v>
      </c>
      <c r="C3563">
        <f>D3563+F3563</f>
        <v>0</v>
      </c>
      <c r="D3563">
        <f>IF(E3563=E3562,0,1)</f>
        <v>0</v>
      </c>
      <c r="E3563" t="s">
        <v>84</v>
      </c>
      <c r="F3563">
        <f>IF(E3563=E3564,0,3)</f>
        <v>0</v>
      </c>
      <c r="G3563" t="s">
        <v>36</v>
      </c>
      <c r="H3563">
        <v>40</v>
      </c>
      <c r="I3563">
        <v>21.54769971</v>
      </c>
      <c r="J3563" t="s">
        <v>49</v>
      </c>
      <c r="K3563">
        <f>L3563+N3563</f>
        <v>0</v>
      </c>
      <c r="L3563">
        <f>IF(M3563=M3562,0,1)</f>
        <v>0</v>
      </c>
      <c r="M3563" s="7">
        <v>42247</v>
      </c>
      <c r="N3563">
        <f>IF(M3563=M3564,0,3)</f>
        <v>0</v>
      </c>
      <c r="O3563" s="9">
        <f t="shared" si="55"/>
        <v>0</v>
      </c>
      <c r="P3563" s="9">
        <v>0</v>
      </c>
    </row>
    <row r="3564" spans="1:16" x14ac:dyDescent="0.25">
      <c r="A3564">
        <v>3563</v>
      </c>
      <c r="B3564">
        <f>(C3564+K3564)/2</f>
        <v>1.5</v>
      </c>
      <c r="C3564">
        <f>D3564+F3564</f>
        <v>3</v>
      </c>
      <c r="D3564">
        <f>IF(E3564=E3563,0,1)</f>
        <v>0</v>
      </c>
      <c r="E3564" t="s">
        <v>84</v>
      </c>
      <c r="F3564">
        <f>IF(E3564=E3565,0,3)</f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>L3564+N3564</f>
        <v>0</v>
      </c>
      <c r="L3564">
        <f>IF(M3564=M3563,0,1)</f>
        <v>0</v>
      </c>
      <c r="M3564" s="7">
        <v>42247</v>
      </c>
      <c r="N3564">
        <f>IF(M3564=M3565,0,3)</f>
        <v>0</v>
      </c>
      <c r="O3564" s="9">
        <f t="shared" si="55"/>
        <v>3</v>
      </c>
      <c r="P3564" s="9">
        <v>3</v>
      </c>
    </row>
    <row r="3565" spans="1:16" x14ac:dyDescent="0.25">
      <c r="A3565">
        <v>3564</v>
      </c>
      <c r="B3565">
        <f>(C3565+K3565)/2</f>
        <v>0.5</v>
      </c>
      <c r="C3565">
        <f>D3565+F3565</f>
        <v>1</v>
      </c>
      <c r="D3565">
        <f>IF(E3565=E3564,0,1)</f>
        <v>1</v>
      </c>
      <c r="E3565" t="s">
        <v>8</v>
      </c>
      <c r="F3565">
        <f>IF(E3565=E3566,0,3)</f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>L3565+N3565</f>
        <v>0</v>
      </c>
      <c r="L3565">
        <f>IF(M3565=M3564,0,1)</f>
        <v>0</v>
      </c>
      <c r="M3565" s="7">
        <v>42247</v>
      </c>
      <c r="N3565">
        <f>IF(M3565=M3566,0,3)</f>
        <v>0</v>
      </c>
      <c r="O3565" s="9">
        <f t="shared" si="55"/>
        <v>1</v>
      </c>
      <c r="P3565" s="9">
        <v>1</v>
      </c>
    </row>
    <row r="3566" spans="1:16" x14ac:dyDescent="0.25">
      <c r="A3566">
        <v>3565</v>
      </c>
      <c r="B3566">
        <f>(C3566+K3566)/2</f>
        <v>0</v>
      </c>
      <c r="C3566">
        <f>D3566+F3566</f>
        <v>0</v>
      </c>
      <c r="D3566">
        <f>IF(E3566=E3565,0,1)</f>
        <v>0</v>
      </c>
      <c r="E3566" t="s">
        <v>8</v>
      </c>
      <c r="F3566">
        <f>IF(E3566=E3567,0,3)</f>
        <v>0</v>
      </c>
      <c r="G3566" t="s">
        <v>9</v>
      </c>
      <c r="H3566">
        <v>20</v>
      </c>
      <c r="I3566">
        <v>118.955963</v>
      </c>
      <c r="J3566" t="s">
        <v>10</v>
      </c>
      <c r="K3566">
        <f>L3566+N3566</f>
        <v>0</v>
      </c>
      <c r="L3566">
        <f>IF(M3566=M3565,0,1)</f>
        <v>0</v>
      </c>
      <c r="M3566" s="7">
        <v>42247</v>
      </c>
      <c r="N3566">
        <f>IF(M3566=M3567,0,3)</f>
        <v>0</v>
      </c>
      <c r="O3566" s="9">
        <f t="shared" si="55"/>
        <v>0</v>
      </c>
      <c r="P3566" s="9">
        <v>0</v>
      </c>
    </row>
    <row r="3567" spans="1:16" x14ac:dyDescent="0.25">
      <c r="A3567">
        <v>3566</v>
      </c>
      <c r="B3567">
        <f>(C3567+K3567)/2</f>
        <v>0</v>
      </c>
      <c r="C3567">
        <f>D3567+F3567</f>
        <v>0</v>
      </c>
      <c r="D3567">
        <f>IF(E3567=E3566,0,1)</f>
        <v>0</v>
      </c>
      <c r="E3567" t="s">
        <v>8</v>
      </c>
      <c r="F3567">
        <f>IF(E3567=E3568,0,3)</f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>L3567+N3567</f>
        <v>0</v>
      </c>
      <c r="L3567">
        <f>IF(M3567=M3566,0,1)</f>
        <v>0</v>
      </c>
      <c r="M3567" s="7">
        <v>42247</v>
      </c>
      <c r="N3567">
        <f>IF(M3567=M3568,0,3)</f>
        <v>0</v>
      </c>
      <c r="O3567" s="9">
        <f t="shared" si="55"/>
        <v>0</v>
      </c>
      <c r="P3567" s="9">
        <v>0</v>
      </c>
    </row>
    <row r="3568" spans="1:16" x14ac:dyDescent="0.25">
      <c r="A3568">
        <v>3567</v>
      </c>
      <c r="B3568">
        <f>(C3568+K3568)/2</f>
        <v>0</v>
      </c>
      <c r="C3568">
        <f>D3568+F3568</f>
        <v>0</v>
      </c>
      <c r="D3568">
        <f>IF(E3568=E3567,0,1)</f>
        <v>0</v>
      </c>
      <c r="E3568" t="s">
        <v>8</v>
      </c>
      <c r="F3568">
        <f>IF(E3568=E3569,0,3)</f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>L3568+N3568</f>
        <v>0</v>
      </c>
      <c r="L3568">
        <f>IF(M3568=M3567,0,1)</f>
        <v>0</v>
      </c>
      <c r="M3568" s="7">
        <v>42247</v>
      </c>
      <c r="N3568">
        <f>IF(M3568=M3569,0,3)</f>
        <v>0</v>
      </c>
      <c r="O3568" s="9">
        <f t="shared" si="55"/>
        <v>0</v>
      </c>
      <c r="P3568" s="9">
        <v>0</v>
      </c>
    </row>
    <row r="3569" spans="1:16" x14ac:dyDescent="0.25">
      <c r="A3569">
        <v>3568</v>
      </c>
      <c r="B3569">
        <f>(C3569+K3569)/2</f>
        <v>0</v>
      </c>
      <c r="C3569">
        <f>D3569+F3569</f>
        <v>0</v>
      </c>
      <c r="D3569">
        <f>IF(E3569=E3568,0,1)</f>
        <v>0</v>
      </c>
      <c r="E3569" t="s">
        <v>8</v>
      </c>
      <c r="F3569">
        <f>IF(E3569=E3570,0,3)</f>
        <v>0</v>
      </c>
      <c r="G3569" t="s">
        <v>12</v>
      </c>
      <c r="H3569">
        <v>20</v>
      </c>
      <c r="I3569">
        <v>37.79629757</v>
      </c>
      <c r="J3569" t="s">
        <v>10</v>
      </c>
      <c r="K3569">
        <f>L3569+N3569</f>
        <v>0</v>
      </c>
      <c r="L3569">
        <f>IF(M3569=M3568,0,1)</f>
        <v>0</v>
      </c>
      <c r="M3569" s="7">
        <v>42247</v>
      </c>
      <c r="N3569">
        <f>IF(M3569=M3570,0,3)</f>
        <v>0</v>
      </c>
      <c r="O3569" s="9">
        <f t="shared" si="55"/>
        <v>0</v>
      </c>
      <c r="P3569" s="9">
        <v>0</v>
      </c>
    </row>
    <row r="3570" spans="1:16" x14ac:dyDescent="0.25">
      <c r="A3570">
        <v>3569</v>
      </c>
      <c r="B3570">
        <f>(C3570+K3570)/2</f>
        <v>0</v>
      </c>
      <c r="C3570">
        <f>D3570+F3570</f>
        <v>0</v>
      </c>
      <c r="D3570">
        <f>IF(E3570=E3569,0,1)</f>
        <v>0</v>
      </c>
      <c r="E3570" t="s">
        <v>8</v>
      </c>
      <c r="F3570">
        <f>IF(E3570=E3571,0,3)</f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>L3570+N3570</f>
        <v>0</v>
      </c>
      <c r="L3570">
        <f>IF(M3570=M3569,0,1)</f>
        <v>0</v>
      </c>
      <c r="M3570" s="7">
        <v>42247</v>
      </c>
      <c r="N3570">
        <f>IF(M3570=M3571,0,3)</f>
        <v>0</v>
      </c>
      <c r="O3570" s="9">
        <f t="shared" si="55"/>
        <v>0</v>
      </c>
      <c r="P3570" s="9">
        <v>0</v>
      </c>
    </row>
    <row r="3571" spans="1:16" x14ac:dyDescent="0.25">
      <c r="A3571">
        <v>3570</v>
      </c>
      <c r="B3571">
        <f>(C3571+K3571)/2</f>
        <v>0</v>
      </c>
      <c r="C3571">
        <f>D3571+F3571</f>
        <v>0</v>
      </c>
      <c r="D3571">
        <f>IF(E3571=E3570,0,1)</f>
        <v>0</v>
      </c>
      <c r="E3571" t="s">
        <v>8</v>
      </c>
      <c r="F3571">
        <f>IF(E3571=E3572,0,3)</f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>L3571+N3571</f>
        <v>0</v>
      </c>
      <c r="L3571">
        <f>IF(M3571=M3570,0,1)</f>
        <v>0</v>
      </c>
      <c r="M3571" s="7">
        <v>42247</v>
      </c>
      <c r="N3571">
        <f>IF(M3571=M3572,0,3)</f>
        <v>0</v>
      </c>
      <c r="O3571" s="9">
        <f t="shared" si="55"/>
        <v>0</v>
      </c>
      <c r="P3571" s="9">
        <v>0</v>
      </c>
    </row>
    <row r="3572" spans="1:16" x14ac:dyDescent="0.25">
      <c r="A3572">
        <v>3571</v>
      </c>
      <c r="B3572">
        <f>(C3572+K3572)/2</f>
        <v>0</v>
      </c>
      <c r="C3572">
        <f>D3572+F3572</f>
        <v>0</v>
      </c>
      <c r="D3572">
        <f>IF(E3572=E3571,0,1)</f>
        <v>0</v>
      </c>
      <c r="E3572" t="s">
        <v>8</v>
      </c>
      <c r="F3572">
        <f>IF(E3572=E3573,0,3)</f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>L3572+N3572</f>
        <v>0</v>
      </c>
      <c r="L3572">
        <f>IF(M3572=M3571,0,1)</f>
        <v>0</v>
      </c>
      <c r="M3572" s="7">
        <v>42247</v>
      </c>
      <c r="N3572">
        <f>IF(M3572=M3573,0,3)</f>
        <v>0</v>
      </c>
      <c r="O3572" s="9">
        <f t="shared" si="55"/>
        <v>0</v>
      </c>
      <c r="P3572" s="9">
        <v>0</v>
      </c>
    </row>
    <row r="3573" spans="1:16" x14ac:dyDescent="0.25">
      <c r="A3573">
        <v>3572</v>
      </c>
      <c r="B3573">
        <f>(C3573+K3573)/2</f>
        <v>0</v>
      </c>
      <c r="C3573">
        <f>D3573+F3573</f>
        <v>0</v>
      </c>
      <c r="D3573">
        <f>IF(E3573=E3572,0,1)</f>
        <v>0</v>
      </c>
      <c r="E3573" t="s">
        <v>8</v>
      </c>
      <c r="F3573">
        <f>IF(E3573=E3574,0,3)</f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>L3573+N3573</f>
        <v>0</v>
      </c>
      <c r="L3573">
        <f>IF(M3573=M3572,0,1)</f>
        <v>0</v>
      </c>
      <c r="M3573" s="7">
        <v>42247</v>
      </c>
      <c r="N3573">
        <f>IF(M3573=M3574,0,3)</f>
        <v>0</v>
      </c>
      <c r="O3573" s="9">
        <f t="shared" si="55"/>
        <v>0</v>
      </c>
      <c r="P3573" s="9">
        <v>0</v>
      </c>
    </row>
    <row r="3574" spans="1:16" x14ac:dyDescent="0.25">
      <c r="A3574">
        <v>3573</v>
      </c>
      <c r="B3574">
        <f>(C3574+K3574)/2</f>
        <v>0</v>
      </c>
      <c r="C3574">
        <f>D3574+F3574</f>
        <v>0</v>
      </c>
      <c r="D3574">
        <f>IF(E3574=E3573,0,1)</f>
        <v>0</v>
      </c>
      <c r="E3574" t="s">
        <v>8</v>
      </c>
      <c r="F3574">
        <f>IF(E3574=E3575,0,3)</f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>L3574+N3574</f>
        <v>0</v>
      </c>
      <c r="L3574">
        <f>IF(M3574=M3573,0,1)</f>
        <v>0</v>
      </c>
      <c r="M3574" s="7">
        <v>42247</v>
      </c>
      <c r="N3574">
        <f>IF(M3574=M3575,0,3)</f>
        <v>0</v>
      </c>
      <c r="O3574" s="9">
        <f t="shared" si="55"/>
        <v>0</v>
      </c>
      <c r="P3574" s="9">
        <v>0</v>
      </c>
    </row>
    <row r="3575" spans="1:16" x14ac:dyDescent="0.25">
      <c r="A3575">
        <v>3574</v>
      </c>
      <c r="B3575">
        <f>(C3575+K3575)/2</f>
        <v>0</v>
      </c>
      <c r="C3575">
        <f>D3575+F3575</f>
        <v>0</v>
      </c>
      <c r="D3575">
        <f>IF(E3575=E3574,0,1)</f>
        <v>0</v>
      </c>
      <c r="E3575" t="s">
        <v>8</v>
      </c>
      <c r="F3575">
        <f>IF(E3575=E3576,0,3)</f>
        <v>0</v>
      </c>
      <c r="G3575" t="s">
        <v>41</v>
      </c>
      <c r="H3575">
        <v>20</v>
      </c>
      <c r="I3575">
        <v>17.39770029</v>
      </c>
      <c r="J3575" t="s">
        <v>10</v>
      </c>
      <c r="K3575">
        <f>L3575+N3575</f>
        <v>0</v>
      </c>
      <c r="L3575">
        <f>IF(M3575=M3574,0,1)</f>
        <v>0</v>
      </c>
      <c r="M3575" s="7">
        <v>42247</v>
      </c>
      <c r="N3575">
        <f>IF(M3575=M3576,0,3)</f>
        <v>0</v>
      </c>
      <c r="O3575" s="9">
        <f t="shared" si="55"/>
        <v>0</v>
      </c>
      <c r="P3575" s="9">
        <v>0</v>
      </c>
    </row>
    <row r="3576" spans="1:16" x14ac:dyDescent="0.25">
      <c r="A3576">
        <v>3575</v>
      </c>
      <c r="B3576">
        <f>(C3576+K3576)/2</f>
        <v>0</v>
      </c>
      <c r="C3576">
        <f>D3576+F3576</f>
        <v>0</v>
      </c>
      <c r="D3576">
        <f>IF(E3576=E3575,0,1)</f>
        <v>0</v>
      </c>
      <c r="E3576" t="s">
        <v>8</v>
      </c>
      <c r="F3576">
        <f>IF(E3576=E3577,0,3)</f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>L3576+N3576</f>
        <v>0</v>
      </c>
      <c r="L3576">
        <f>IF(M3576=M3575,0,1)</f>
        <v>0</v>
      </c>
      <c r="M3576" s="7">
        <v>42247</v>
      </c>
      <c r="N3576">
        <f>IF(M3576=M3577,0,3)</f>
        <v>0</v>
      </c>
      <c r="O3576" s="9">
        <f t="shared" si="55"/>
        <v>0</v>
      </c>
      <c r="P3576" s="9">
        <v>0</v>
      </c>
    </row>
    <row r="3577" spans="1:16" x14ac:dyDescent="0.25">
      <c r="A3577">
        <v>3576</v>
      </c>
      <c r="B3577">
        <f>(C3577+K3577)/2</f>
        <v>0</v>
      </c>
      <c r="C3577">
        <f>D3577+F3577</f>
        <v>0</v>
      </c>
      <c r="D3577">
        <f>IF(E3577=E3576,0,1)</f>
        <v>0</v>
      </c>
      <c r="E3577" t="s">
        <v>8</v>
      </c>
      <c r="F3577">
        <f>IF(E3577=E3578,0,3)</f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>L3577+N3577</f>
        <v>0</v>
      </c>
      <c r="L3577">
        <f>IF(M3577=M3576,0,1)</f>
        <v>0</v>
      </c>
      <c r="M3577" s="7">
        <v>42247</v>
      </c>
      <c r="N3577">
        <f>IF(M3577=M3578,0,3)</f>
        <v>0</v>
      </c>
      <c r="O3577" s="9">
        <f t="shared" si="55"/>
        <v>0</v>
      </c>
      <c r="P3577" s="9">
        <v>0</v>
      </c>
    </row>
    <row r="3578" spans="1:16" x14ac:dyDescent="0.25">
      <c r="A3578">
        <v>3577</v>
      </c>
      <c r="B3578">
        <f>(C3578+K3578)/2</f>
        <v>0</v>
      </c>
      <c r="C3578">
        <f>D3578+F3578</f>
        <v>0</v>
      </c>
      <c r="D3578">
        <f>IF(E3578=E3577,0,1)</f>
        <v>0</v>
      </c>
      <c r="E3578" t="s">
        <v>8</v>
      </c>
      <c r="F3578">
        <f>IF(E3578=E3579,0,3)</f>
        <v>0</v>
      </c>
      <c r="G3578" t="s">
        <v>60</v>
      </c>
      <c r="H3578">
        <v>18</v>
      </c>
      <c r="I3578">
        <v>17.7000721</v>
      </c>
      <c r="J3578" t="s">
        <v>10</v>
      </c>
      <c r="K3578">
        <f>L3578+N3578</f>
        <v>0</v>
      </c>
      <c r="L3578">
        <f>IF(M3578=M3577,0,1)</f>
        <v>0</v>
      </c>
      <c r="M3578" s="7">
        <v>42247</v>
      </c>
      <c r="N3578">
        <f>IF(M3578=M3579,0,3)</f>
        <v>0</v>
      </c>
      <c r="O3578" s="9">
        <f t="shared" si="55"/>
        <v>0</v>
      </c>
      <c r="P3578" s="9">
        <v>0</v>
      </c>
    </row>
    <row r="3579" spans="1:16" x14ac:dyDescent="0.25">
      <c r="A3579">
        <v>3578</v>
      </c>
      <c r="B3579">
        <f>(C3579+K3579)/2</f>
        <v>0</v>
      </c>
      <c r="C3579">
        <f>D3579+F3579</f>
        <v>0</v>
      </c>
      <c r="D3579">
        <f>IF(E3579=E3578,0,1)</f>
        <v>0</v>
      </c>
      <c r="E3579" t="s">
        <v>8</v>
      </c>
      <c r="F3579">
        <f>IF(E3579=E3580,0,3)</f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>L3579+N3579</f>
        <v>0</v>
      </c>
      <c r="L3579">
        <f>IF(M3579=M3578,0,1)</f>
        <v>0</v>
      </c>
      <c r="M3579" s="7">
        <v>42247</v>
      </c>
      <c r="N3579">
        <f>IF(M3579=M3580,0,3)</f>
        <v>0</v>
      </c>
      <c r="O3579" s="9">
        <f t="shared" si="55"/>
        <v>0</v>
      </c>
      <c r="P3579" s="9">
        <v>0</v>
      </c>
    </row>
    <row r="3580" spans="1:16" x14ac:dyDescent="0.25">
      <c r="A3580">
        <v>3579</v>
      </c>
      <c r="B3580">
        <f>(C3580+K3580)/2</f>
        <v>0</v>
      </c>
      <c r="C3580">
        <f>D3580+F3580</f>
        <v>0</v>
      </c>
      <c r="D3580">
        <f>IF(E3580=E3579,0,1)</f>
        <v>0</v>
      </c>
      <c r="E3580" t="s">
        <v>8</v>
      </c>
      <c r="F3580">
        <f>IF(E3580=E3581,0,3)</f>
        <v>0</v>
      </c>
      <c r="G3580" t="s">
        <v>72</v>
      </c>
      <c r="H3580">
        <v>10</v>
      </c>
      <c r="I3580">
        <v>110.9385932</v>
      </c>
      <c r="J3580" t="s">
        <v>10</v>
      </c>
      <c r="K3580">
        <f>L3580+N3580</f>
        <v>0</v>
      </c>
      <c r="L3580">
        <f>IF(M3580=M3579,0,1)</f>
        <v>0</v>
      </c>
      <c r="M3580" s="7">
        <v>42247</v>
      </c>
      <c r="N3580">
        <f>IF(M3580=M3581,0,3)</f>
        <v>0</v>
      </c>
      <c r="O3580" s="9">
        <f t="shared" si="55"/>
        <v>0</v>
      </c>
      <c r="P3580" s="9">
        <v>0</v>
      </c>
    </row>
    <row r="3581" spans="1:16" x14ac:dyDescent="0.25">
      <c r="A3581">
        <v>3580</v>
      </c>
      <c r="B3581">
        <f>(C3581+K3581)/2</f>
        <v>0</v>
      </c>
      <c r="C3581">
        <f>D3581+F3581</f>
        <v>0</v>
      </c>
      <c r="D3581">
        <f>IF(E3581=E3580,0,1)</f>
        <v>0</v>
      </c>
      <c r="E3581" t="s">
        <v>8</v>
      </c>
      <c r="F3581">
        <f>IF(E3581=E3582,0,3)</f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>L3581+N3581</f>
        <v>0</v>
      </c>
      <c r="L3581">
        <f>IF(M3581=M3580,0,1)</f>
        <v>0</v>
      </c>
      <c r="M3581" s="7">
        <v>42247</v>
      </c>
      <c r="N3581">
        <f>IF(M3581=M3582,0,3)</f>
        <v>0</v>
      </c>
      <c r="O3581" s="9">
        <f t="shared" si="55"/>
        <v>0</v>
      </c>
      <c r="P3581" s="9">
        <v>0</v>
      </c>
    </row>
    <row r="3582" spans="1:16" x14ac:dyDescent="0.25">
      <c r="A3582">
        <v>3581</v>
      </c>
      <c r="B3582">
        <f>(C3582+K3582)/2</f>
        <v>0</v>
      </c>
      <c r="C3582">
        <f>D3582+F3582</f>
        <v>0</v>
      </c>
      <c r="D3582">
        <f>IF(E3582=E3581,0,1)</f>
        <v>0</v>
      </c>
      <c r="E3582" t="s">
        <v>8</v>
      </c>
      <c r="F3582">
        <f>IF(E3582=E3583,0,3)</f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>L3582+N3582</f>
        <v>0</v>
      </c>
      <c r="L3582">
        <f>IF(M3582=M3581,0,1)</f>
        <v>0</v>
      </c>
      <c r="M3582" s="7">
        <v>42247</v>
      </c>
      <c r="N3582">
        <f>IF(M3582=M3583,0,3)</f>
        <v>0</v>
      </c>
      <c r="O3582" s="9">
        <f t="shared" si="55"/>
        <v>0</v>
      </c>
      <c r="P3582" s="9">
        <v>0</v>
      </c>
    </row>
    <row r="3583" spans="1:16" x14ac:dyDescent="0.25">
      <c r="A3583">
        <v>3582</v>
      </c>
      <c r="B3583">
        <f>(C3583+K3583)/2</f>
        <v>0</v>
      </c>
      <c r="C3583">
        <f>D3583+F3583</f>
        <v>0</v>
      </c>
      <c r="D3583">
        <f>IF(E3583=E3582,0,1)</f>
        <v>0</v>
      </c>
      <c r="E3583" t="s">
        <v>8</v>
      </c>
      <c r="F3583">
        <f>IF(E3583=E3584,0,3)</f>
        <v>0</v>
      </c>
      <c r="G3583" t="s">
        <v>23</v>
      </c>
      <c r="H3583">
        <v>36</v>
      </c>
      <c r="I3583">
        <v>29.42643429</v>
      </c>
      <c r="J3583" t="s">
        <v>10</v>
      </c>
      <c r="K3583">
        <f>L3583+N3583</f>
        <v>0</v>
      </c>
      <c r="L3583">
        <f>IF(M3583=M3582,0,1)</f>
        <v>0</v>
      </c>
      <c r="M3583" s="7">
        <v>42247</v>
      </c>
      <c r="N3583">
        <f>IF(M3583=M3584,0,3)</f>
        <v>0</v>
      </c>
      <c r="O3583" s="9">
        <f t="shared" si="55"/>
        <v>0</v>
      </c>
      <c r="P3583" s="9">
        <v>0</v>
      </c>
    </row>
    <row r="3584" spans="1:16" x14ac:dyDescent="0.25">
      <c r="A3584">
        <v>3583</v>
      </c>
      <c r="B3584">
        <f>(C3584+K3584)/2</f>
        <v>0</v>
      </c>
      <c r="C3584">
        <f>D3584+F3584</f>
        <v>0</v>
      </c>
      <c r="D3584">
        <f>IF(E3584=E3583,0,1)</f>
        <v>0</v>
      </c>
      <c r="E3584" t="s">
        <v>8</v>
      </c>
      <c r="F3584">
        <f>IF(E3584=E3585,0,3)</f>
        <v>0</v>
      </c>
      <c r="G3584" t="s">
        <v>24</v>
      </c>
      <c r="H3584">
        <v>108</v>
      </c>
      <c r="I3584">
        <v>23.04845237</v>
      </c>
      <c r="J3584" t="s">
        <v>10</v>
      </c>
      <c r="K3584">
        <f>L3584+N3584</f>
        <v>0</v>
      </c>
      <c r="L3584">
        <f>IF(M3584=M3583,0,1)</f>
        <v>0</v>
      </c>
      <c r="M3584" s="7">
        <v>42247</v>
      </c>
      <c r="N3584">
        <f>IF(M3584=M3585,0,3)</f>
        <v>0</v>
      </c>
      <c r="O3584" s="9">
        <f t="shared" si="55"/>
        <v>0</v>
      </c>
      <c r="P3584" s="9">
        <v>0</v>
      </c>
    </row>
    <row r="3585" spans="1:16" x14ac:dyDescent="0.25">
      <c r="A3585">
        <v>3584</v>
      </c>
      <c r="B3585">
        <f>(C3585+K3585)/2</f>
        <v>0</v>
      </c>
      <c r="C3585">
        <f>D3585+F3585</f>
        <v>0</v>
      </c>
      <c r="D3585">
        <f>IF(E3585=E3584,0,1)</f>
        <v>0</v>
      </c>
      <c r="E3585" t="s">
        <v>8</v>
      </c>
      <c r="F3585">
        <f>IF(E3585=E3586,0,3)</f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>L3585+N3585</f>
        <v>0</v>
      </c>
      <c r="L3585">
        <f>IF(M3585=M3584,0,1)</f>
        <v>0</v>
      </c>
      <c r="M3585" s="7">
        <v>42247</v>
      </c>
      <c r="N3585">
        <f>IF(M3585=M3586,0,3)</f>
        <v>0</v>
      </c>
      <c r="O3585" s="9">
        <f t="shared" si="55"/>
        <v>0</v>
      </c>
      <c r="P3585" s="9">
        <v>0</v>
      </c>
    </row>
    <row r="3586" spans="1:16" x14ac:dyDescent="0.25">
      <c r="A3586">
        <v>3585</v>
      </c>
      <c r="B3586">
        <f>(C3586+K3586)/2</f>
        <v>0</v>
      </c>
      <c r="C3586">
        <f>D3586+F3586</f>
        <v>0</v>
      </c>
      <c r="D3586">
        <f>IF(E3586=E3585,0,1)</f>
        <v>0</v>
      </c>
      <c r="E3586" t="s">
        <v>8</v>
      </c>
      <c r="F3586">
        <f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>L3586+N3586</f>
        <v>0</v>
      </c>
      <c r="L3586">
        <f>IF(M3586=M3585,0,1)</f>
        <v>0</v>
      </c>
      <c r="M3586" s="7">
        <v>42247</v>
      </c>
      <c r="N3586">
        <f>IF(M3586=M3587,0,3)</f>
        <v>0</v>
      </c>
      <c r="O3586" s="9">
        <f t="shared" si="55"/>
        <v>0</v>
      </c>
      <c r="P3586" s="9">
        <v>0</v>
      </c>
    </row>
    <row r="3587" spans="1:16" x14ac:dyDescent="0.25">
      <c r="A3587">
        <v>3586</v>
      </c>
      <c r="B3587">
        <f>(C3587+K3587)/2</f>
        <v>0</v>
      </c>
      <c r="C3587">
        <f>D3587+F3587</f>
        <v>0</v>
      </c>
      <c r="D3587">
        <f>IF(E3587=E3586,0,1)</f>
        <v>0</v>
      </c>
      <c r="E3587" t="s">
        <v>8</v>
      </c>
      <c r="F3587">
        <f>IF(E3587=E3588,0,3)</f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>L3587+N3587</f>
        <v>0</v>
      </c>
      <c r="L3587">
        <f>IF(M3587=M3586,0,1)</f>
        <v>0</v>
      </c>
      <c r="M3587" s="7">
        <v>42247</v>
      </c>
      <c r="N3587">
        <f>IF(M3587=M3588,0,3)</f>
        <v>0</v>
      </c>
      <c r="O3587" s="9">
        <f t="shared" ref="O3587:P3650" si="56">IF(AND(K3587=0,C3587=0),0,C3587)</f>
        <v>0</v>
      </c>
      <c r="P3587" s="9">
        <v>0</v>
      </c>
    </row>
    <row r="3588" spans="1:16" x14ac:dyDescent="0.25">
      <c r="A3588">
        <v>3587</v>
      </c>
      <c r="B3588">
        <f>(C3588+K3588)/2</f>
        <v>0</v>
      </c>
      <c r="C3588">
        <f>D3588+F3588</f>
        <v>0</v>
      </c>
      <c r="D3588">
        <f>IF(E3588=E3587,0,1)</f>
        <v>0</v>
      </c>
      <c r="E3588" t="s">
        <v>8</v>
      </c>
      <c r="F3588">
        <f>IF(E3588=E3589,0,3)</f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>L3588+N3588</f>
        <v>0</v>
      </c>
      <c r="L3588">
        <f>IF(M3588=M3587,0,1)</f>
        <v>0</v>
      </c>
      <c r="M3588" s="7">
        <v>42247</v>
      </c>
      <c r="N3588">
        <f>IF(M3588=M3589,0,3)</f>
        <v>0</v>
      </c>
      <c r="O3588" s="9">
        <f t="shared" si="56"/>
        <v>0</v>
      </c>
      <c r="P3588" s="9">
        <v>0</v>
      </c>
    </row>
    <row r="3589" spans="1:16" x14ac:dyDescent="0.25">
      <c r="A3589">
        <v>3588</v>
      </c>
      <c r="B3589">
        <f>(C3589+K3589)/2</f>
        <v>0</v>
      </c>
      <c r="C3589">
        <f>D3589+F3589</f>
        <v>0</v>
      </c>
      <c r="D3589">
        <f>IF(E3589=E3588,0,1)</f>
        <v>0</v>
      </c>
      <c r="E3589" t="s">
        <v>8</v>
      </c>
      <c r="F3589">
        <f>IF(E3589=E3590,0,3)</f>
        <v>0</v>
      </c>
      <c r="G3589" t="s">
        <v>217</v>
      </c>
      <c r="H3589">
        <v>10</v>
      </c>
      <c r="I3589">
        <v>6.31376881</v>
      </c>
      <c r="J3589" t="s">
        <v>10</v>
      </c>
      <c r="K3589">
        <f>L3589+N3589</f>
        <v>0</v>
      </c>
      <c r="L3589">
        <f>IF(M3589=M3588,0,1)</f>
        <v>0</v>
      </c>
      <c r="M3589" s="7">
        <v>42247</v>
      </c>
      <c r="N3589">
        <f>IF(M3589=M3590,0,3)</f>
        <v>0</v>
      </c>
      <c r="O3589" s="9">
        <f t="shared" si="56"/>
        <v>0</v>
      </c>
      <c r="P3589" s="9">
        <v>0</v>
      </c>
    </row>
    <row r="3590" spans="1:16" x14ac:dyDescent="0.25">
      <c r="A3590">
        <v>3589</v>
      </c>
      <c r="B3590">
        <f>(C3590+K3590)/2</f>
        <v>0</v>
      </c>
      <c r="C3590">
        <f>D3590+F3590</f>
        <v>0</v>
      </c>
      <c r="D3590">
        <f>IF(E3590=E3589,0,1)</f>
        <v>0</v>
      </c>
      <c r="E3590" t="s">
        <v>8</v>
      </c>
      <c r="F3590">
        <f>IF(E3590=E3591,0,3)</f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>L3590+N3590</f>
        <v>0</v>
      </c>
      <c r="L3590">
        <f>IF(M3590=M3589,0,1)</f>
        <v>0</v>
      </c>
      <c r="M3590" s="7">
        <v>42247</v>
      </c>
      <c r="N3590">
        <f>IF(M3590=M3591,0,3)</f>
        <v>0</v>
      </c>
      <c r="O3590" s="9">
        <f t="shared" si="56"/>
        <v>0</v>
      </c>
      <c r="P3590" s="9">
        <v>0</v>
      </c>
    </row>
    <row r="3591" spans="1:16" x14ac:dyDescent="0.25">
      <c r="A3591">
        <v>3590</v>
      </c>
      <c r="B3591">
        <f>(C3591+K3591)/2</f>
        <v>0</v>
      </c>
      <c r="C3591">
        <f>D3591+F3591</f>
        <v>0</v>
      </c>
      <c r="D3591">
        <f>IF(E3591=E3590,0,1)</f>
        <v>0</v>
      </c>
      <c r="E3591" t="s">
        <v>8</v>
      </c>
      <c r="F3591">
        <f>IF(E3591=E3592,0,3)</f>
        <v>0</v>
      </c>
      <c r="G3591" t="s">
        <v>121</v>
      </c>
      <c r="H3591">
        <v>6</v>
      </c>
      <c r="I3591">
        <v>21.8752496</v>
      </c>
      <c r="J3591" t="s">
        <v>10</v>
      </c>
      <c r="K3591">
        <f>L3591+N3591</f>
        <v>0</v>
      </c>
      <c r="L3591">
        <f>IF(M3591=M3590,0,1)</f>
        <v>0</v>
      </c>
      <c r="M3591" s="7">
        <v>42247</v>
      </c>
      <c r="N3591">
        <f>IF(M3591=M3592,0,3)</f>
        <v>0</v>
      </c>
      <c r="O3591" s="9">
        <f t="shared" si="56"/>
        <v>0</v>
      </c>
      <c r="P3591" s="9">
        <v>0</v>
      </c>
    </row>
    <row r="3592" spans="1:16" x14ac:dyDescent="0.25">
      <c r="A3592">
        <v>3591</v>
      </c>
      <c r="B3592">
        <f>(C3592+K3592)/2</f>
        <v>0</v>
      </c>
      <c r="C3592">
        <f>D3592+F3592</f>
        <v>0</v>
      </c>
      <c r="D3592">
        <f>IF(E3592=E3591,0,1)</f>
        <v>0</v>
      </c>
      <c r="E3592" t="s">
        <v>8</v>
      </c>
      <c r="F3592">
        <f>IF(E3592=E3593,0,3)</f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>L3592+N3592</f>
        <v>0</v>
      </c>
      <c r="L3592">
        <f>IF(M3592=M3591,0,1)</f>
        <v>0</v>
      </c>
      <c r="M3592" s="7">
        <v>42247</v>
      </c>
      <c r="N3592">
        <f>IF(M3592=M3593,0,3)</f>
        <v>0</v>
      </c>
      <c r="O3592" s="9">
        <f t="shared" si="56"/>
        <v>0</v>
      </c>
      <c r="P3592" s="9">
        <v>0</v>
      </c>
    </row>
    <row r="3593" spans="1:16" x14ac:dyDescent="0.25">
      <c r="A3593">
        <v>3592</v>
      </c>
      <c r="B3593">
        <f>(C3593+K3593)/2</f>
        <v>0</v>
      </c>
      <c r="C3593">
        <f>D3593+F3593</f>
        <v>0</v>
      </c>
      <c r="D3593">
        <f>IF(E3593=E3592,0,1)</f>
        <v>0</v>
      </c>
      <c r="E3593" t="s">
        <v>8</v>
      </c>
      <c r="F3593">
        <f>IF(E3593=E3594,0,3)</f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>L3593+N3593</f>
        <v>0</v>
      </c>
      <c r="L3593">
        <f>IF(M3593=M3592,0,1)</f>
        <v>0</v>
      </c>
      <c r="M3593" s="7">
        <v>42247</v>
      </c>
      <c r="N3593">
        <f>IF(M3593=M3594,0,3)</f>
        <v>0</v>
      </c>
      <c r="O3593" s="9">
        <f t="shared" si="56"/>
        <v>0</v>
      </c>
      <c r="P3593" s="9">
        <v>0</v>
      </c>
    </row>
    <row r="3594" spans="1:16" x14ac:dyDescent="0.25">
      <c r="A3594">
        <v>3593</v>
      </c>
      <c r="B3594">
        <f>(C3594+K3594)/2</f>
        <v>0</v>
      </c>
      <c r="C3594">
        <f>D3594+F3594</f>
        <v>0</v>
      </c>
      <c r="D3594">
        <f>IF(E3594=E3593,0,1)</f>
        <v>0</v>
      </c>
      <c r="E3594" t="s">
        <v>8</v>
      </c>
      <c r="F3594">
        <f>IF(E3594=E3595,0,3)</f>
        <v>0</v>
      </c>
      <c r="G3594" t="s">
        <v>29</v>
      </c>
      <c r="H3594">
        <v>36</v>
      </c>
      <c r="I3594">
        <v>28.7674178</v>
      </c>
      <c r="J3594" t="s">
        <v>10</v>
      </c>
      <c r="K3594">
        <f>L3594+N3594</f>
        <v>0</v>
      </c>
      <c r="L3594">
        <f>IF(M3594=M3593,0,1)</f>
        <v>0</v>
      </c>
      <c r="M3594" s="7">
        <v>42247</v>
      </c>
      <c r="N3594">
        <f>IF(M3594=M3595,0,3)</f>
        <v>0</v>
      </c>
      <c r="O3594" s="9">
        <f t="shared" si="56"/>
        <v>0</v>
      </c>
      <c r="P3594" s="9">
        <v>0</v>
      </c>
    </row>
    <row r="3595" spans="1:16" x14ac:dyDescent="0.25">
      <c r="A3595">
        <v>3594</v>
      </c>
      <c r="B3595">
        <f>(C3595+K3595)/2</f>
        <v>0</v>
      </c>
      <c r="C3595">
        <f>D3595+F3595</f>
        <v>0</v>
      </c>
      <c r="D3595">
        <f>IF(E3595=E3594,0,1)</f>
        <v>0</v>
      </c>
      <c r="E3595" t="s">
        <v>8</v>
      </c>
      <c r="F3595">
        <f>IF(E3595=E3596,0,3)</f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>L3595+N3595</f>
        <v>0</v>
      </c>
      <c r="L3595">
        <f>IF(M3595=M3594,0,1)</f>
        <v>0</v>
      </c>
      <c r="M3595" s="7">
        <v>42247</v>
      </c>
      <c r="N3595">
        <f>IF(M3595=M3596,0,3)</f>
        <v>0</v>
      </c>
      <c r="O3595" s="9">
        <f t="shared" si="56"/>
        <v>0</v>
      </c>
      <c r="P3595" s="9">
        <v>0</v>
      </c>
    </row>
    <row r="3596" spans="1:16" x14ac:dyDescent="0.25">
      <c r="A3596">
        <v>3595</v>
      </c>
      <c r="B3596">
        <f>(C3596+K3596)/2</f>
        <v>0</v>
      </c>
      <c r="C3596">
        <f>D3596+F3596</f>
        <v>0</v>
      </c>
      <c r="D3596">
        <f>IF(E3596=E3595,0,1)</f>
        <v>0</v>
      </c>
      <c r="E3596" t="s">
        <v>8</v>
      </c>
      <c r="F3596">
        <f>IF(E3596=E3597,0,3)</f>
        <v>0</v>
      </c>
      <c r="G3596" t="s">
        <v>68</v>
      </c>
      <c r="H3596">
        <v>12</v>
      </c>
      <c r="I3596">
        <v>23.01171158</v>
      </c>
      <c r="J3596" t="s">
        <v>10</v>
      </c>
      <c r="K3596">
        <f>L3596+N3596</f>
        <v>0</v>
      </c>
      <c r="L3596">
        <f>IF(M3596=M3595,0,1)</f>
        <v>0</v>
      </c>
      <c r="M3596" s="7">
        <v>42247</v>
      </c>
      <c r="N3596">
        <f>IF(M3596=M3597,0,3)</f>
        <v>0</v>
      </c>
      <c r="O3596" s="9">
        <f t="shared" si="56"/>
        <v>0</v>
      </c>
      <c r="P3596" s="9">
        <v>0</v>
      </c>
    </row>
    <row r="3597" spans="1:16" x14ac:dyDescent="0.25">
      <c r="A3597">
        <v>3596</v>
      </c>
      <c r="B3597">
        <f>(C3597+K3597)/2</f>
        <v>0</v>
      </c>
      <c r="C3597">
        <f>D3597+F3597</f>
        <v>0</v>
      </c>
      <c r="D3597">
        <f>IF(E3597=E3596,0,1)</f>
        <v>0</v>
      </c>
      <c r="E3597" t="s">
        <v>8</v>
      </c>
      <c r="F3597">
        <f>IF(E3597=E3598,0,3)</f>
        <v>0</v>
      </c>
      <c r="G3597" t="s">
        <v>32</v>
      </c>
      <c r="H3597">
        <v>54</v>
      </c>
      <c r="I3597">
        <v>28.2921662</v>
      </c>
      <c r="J3597" t="s">
        <v>10</v>
      </c>
      <c r="K3597">
        <f>L3597+N3597</f>
        <v>0</v>
      </c>
      <c r="L3597">
        <f>IF(M3597=M3596,0,1)</f>
        <v>0</v>
      </c>
      <c r="M3597" s="7">
        <v>42247</v>
      </c>
      <c r="N3597">
        <f>IF(M3597=M3598,0,3)</f>
        <v>0</v>
      </c>
      <c r="O3597" s="9">
        <f t="shared" si="56"/>
        <v>0</v>
      </c>
      <c r="P3597" s="9">
        <v>0</v>
      </c>
    </row>
    <row r="3598" spans="1:16" x14ac:dyDescent="0.25">
      <c r="A3598">
        <v>3597</v>
      </c>
      <c r="B3598">
        <f>(C3598+K3598)/2</f>
        <v>0</v>
      </c>
      <c r="C3598">
        <f>D3598+F3598</f>
        <v>0</v>
      </c>
      <c r="D3598">
        <f>IF(E3598=E3597,0,1)</f>
        <v>0</v>
      </c>
      <c r="E3598" t="s">
        <v>8</v>
      </c>
      <c r="F3598">
        <f>IF(E3598=E3599,0,3)</f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>L3598+N3598</f>
        <v>0</v>
      </c>
      <c r="L3598">
        <f>IF(M3598=M3597,0,1)</f>
        <v>0</v>
      </c>
      <c r="M3598" s="7">
        <v>42247</v>
      </c>
      <c r="N3598">
        <f>IF(M3598=M3599,0,3)</f>
        <v>0</v>
      </c>
      <c r="O3598" s="9">
        <f t="shared" si="56"/>
        <v>0</v>
      </c>
      <c r="P3598" s="9">
        <v>0</v>
      </c>
    </row>
    <row r="3599" spans="1:16" x14ac:dyDescent="0.25">
      <c r="A3599">
        <v>3598</v>
      </c>
      <c r="B3599">
        <f>(C3599+K3599)/2</f>
        <v>0</v>
      </c>
      <c r="C3599">
        <f>D3599+F3599</f>
        <v>0</v>
      </c>
      <c r="D3599">
        <f>IF(E3599=E3598,0,1)</f>
        <v>0</v>
      </c>
      <c r="E3599" t="s">
        <v>8</v>
      </c>
      <c r="F3599">
        <f>IF(E3599=E3600,0,3)</f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>L3599+N3599</f>
        <v>0</v>
      </c>
      <c r="L3599">
        <f>IF(M3599=M3598,0,1)</f>
        <v>0</v>
      </c>
      <c r="M3599" s="7">
        <v>42247</v>
      </c>
      <c r="N3599">
        <f>IF(M3599=M3600,0,3)</f>
        <v>0</v>
      </c>
      <c r="O3599" s="9">
        <f t="shared" si="56"/>
        <v>0</v>
      </c>
      <c r="P3599" s="9">
        <v>0</v>
      </c>
    </row>
    <row r="3600" spans="1:16" x14ac:dyDescent="0.25">
      <c r="A3600">
        <v>3599</v>
      </c>
      <c r="B3600">
        <f>(C3600+K3600)/2</f>
        <v>0</v>
      </c>
      <c r="C3600">
        <f>D3600+F3600</f>
        <v>0</v>
      </c>
      <c r="D3600">
        <f>IF(E3600=E3599,0,1)</f>
        <v>0</v>
      </c>
      <c r="E3600" t="s">
        <v>8</v>
      </c>
      <c r="F3600">
        <f>IF(E3600=E3601,0,3)</f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>L3600+N3600</f>
        <v>0</v>
      </c>
      <c r="L3600">
        <f>IF(M3600=M3599,0,1)</f>
        <v>0</v>
      </c>
      <c r="M3600" s="7">
        <v>42247</v>
      </c>
      <c r="N3600">
        <f>IF(M3600=M3601,0,3)</f>
        <v>0</v>
      </c>
      <c r="O3600" s="9">
        <f t="shared" si="56"/>
        <v>0</v>
      </c>
      <c r="P3600" s="9">
        <v>0</v>
      </c>
    </row>
    <row r="3601" spans="1:16" x14ac:dyDescent="0.25">
      <c r="A3601">
        <v>3600</v>
      </c>
      <c r="B3601">
        <f>(C3601+K3601)/2</f>
        <v>0</v>
      </c>
      <c r="C3601">
        <f>D3601+F3601</f>
        <v>0</v>
      </c>
      <c r="D3601">
        <f>IF(E3601=E3600,0,1)</f>
        <v>0</v>
      </c>
      <c r="E3601" t="s">
        <v>8</v>
      </c>
      <c r="F3601">
        <f>IF(E3601=E3602,0,3)</f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>L3601+N3601</f>
        <v>0</v>
      </c>
      <c r="L3601">
        <f>IF(M3601=M3600,0,1)</f>
        <v>0</v>
      </c>
      <c r="M3601" s="7">
        <v>42247</v>
      </c>
      <c r="N3601">
        <f>IF(M3601=M3602,0,3)</f>
        <v>0</v>
      </c>
      <c r="O3601" s="9">
        <f t="shared" si="56"/>
        <v>0</v>
      </c>
      <c r="P3601" s="9">
        <v>0</v>
      </c>
    </row>
    <row r="3602" spans="1:16" x14ac:dyDescent="0.25">
      <c r="A3602">
        <v>3601</v>
      </c>
      <c r="B3602">
        <f>(C3602+K3602)/2</f>
        <v>0</v>
      </c>
      <c r="C3602">
        <f>D3602+F3602</f>
        <v>0</v>
      </c>
      <c r="D3602">
        <f>IF(E3602=E3601,0,1)</f>
        <v>0</v>
      </c>
      <c r="E3602" t="s">
        <v>8</v>
      </c>
      <c r="F3602">
        <f>IF(E3602=E3603,0,3)</f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>L3602+N3602</f>
        <v>0</v>
      </c>
      <c r="L3602">
        <f>IF(M3602=M3601,0,1)</f>
        <v>0</v>
      </c>
      <c r="M3602" s="7">
        <v>42247</v>
      </c>
      <c r="N3602">
        <f>IF(M3602=M3603,0,3)</f>
        <v>0</v>
      </c>
      <c r="O3602" s="9">
        <f t="shared" si="56"/>
        <v>0</v>
      </c>
      <c r="P3602" s="9">
        <v>0</v>
      </c>
    </row>
    <row r="3603" spans="1:16" x14ac:dyDescent="0.25">
      <c r="A3603">
        <v>3602</v>
      </c>
      <c r="B3603">
        <f>(C3603+K3603)/2</f>
        <v>0</v>
      </c>
      <c r="C3603">
        <f>D3603+F3603</f>
        <v>0</v>
      </c>
      <c r="D3603">
        <f>IF(E3603=E3602,0,1)</f>
        <v>0</v>
      </c>
      <c r="E3603" t="s">
        <v>8</v>
      </c>
      <c r="F3603">
        <f>IF(E3603=E3604,0,3)</f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>L3603+N3603</f>
        <v>0</v>
      </c>
      <c r="L3603">
        <f>IF(M3603=M3602,0,1)</f>
        <v>0</v>
      </c>
      <c r="M3603" s="7">
        <v>42247</v>
      </c>
      <c r="N3603">
        <f>IF(M3603=M3604,0,3)</f>
        <v>0</v>
      </c>
      <c r="O3603" s="9">
        <f t="shared" si="56"/>
        <v>0</v>
      </c>
      <c r="P3603" s="9">
        <v>0</v>
      </c>
    </row>
    <row r="3604" spans="1:16" x14ac:dyDescent="0.25">
      <c r="A3604">
        <v>3603</v>
      </c>
      <c r="B3604">
        <f>(C3604+K3604)/2</f>
        <v>0</v>
      </c>
      <c r="C3604">
        <f>D3604+F3604</f>
        <v>0</v>
      </c>
      <c r="D3604">
        <f>IF(E3604=E3603,0,1)</f>
        <v>0</v>
      </c>
      <c r="E3604" t="s">
        <v>8</v>
      </c>
      <c r="F3604">
        <f>IF(E3604=E3605,0,3)</f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>L3604+N3604</f>
        <v>0</v>
      </c>
      <c r="L3604">
        <f>IF(M3604=M3603,0,1)</f>
        <v>0</v>
      </c>
      <c r="M3604" s="7">
        <v>42247</v>
      </c>
      <c r="N3604">
        <f>IF(M3604=M3605,0,3)</f>
        <v>0</v>
      </c>
      <c r="O3604" s="9">
        <f t="shared" si="56"/>
        <v>0</v>
      </c>
      <c r="P3604" s="9">
        <v>0</v>
      </c>
    </row>
    <row r="3605" spans="1:16" x14ac:dyDescent="0.25">
      <c r="A3605">
        <v>3604</v>
      </c>
      <c r="B3605">
        <f>(C3605+K3605)/2</f>
        <v>0</v>
      </c>
      <c r="C3605">
        <f>D3605+F3605</f>
        <v>0</v>
      </c>
      <c r="D3605">
        <f>IF(E3605=E3604,0,1)</f>
        <v>0</v>
      </c>
      <c r="E3605" t="s">
        <v>8</v>
      </c>
      <c r="F3605">
        <f>IF(E3605=E3606,0,3)</f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>L3605+N3605</f>
        <v>0</v>
      </c>
      <c r="L3605">
        <f>IF(M3605=M3604,0,1)</f>
        <v>0</v>
      </c>
      <c r="M3605" s="7">
        <v>42247</v>
      </c>
      <c r="N3605">
        <f>IF(M3605=M3606,0,3)</f>
        <v>0</v>
      </c>
      <c r="O3605" s="9">
        <f t="shared" si="56"/>
        <v>0</v>
      </c>
      <c r="P3605" s="9">
        <v>0</v>
      </c>
    </row>
    <row r="3606" spans="1:16" x14ac:dyDescent="0.25">
      <c r="A3606">
        <v>3605</v>
      </c>
      <c r="B3606">
        <f>(C3606+K3606)/2</f>
        <v>0</v>
      </c>
      <c r="C3606">
        <f>D3606+F3606</f>
        <v>0</v>
      </c>
      <c r="D3606">
        <f>IF(E3606=E3605,0,1)</f>
        <v>0</v>
      </c>
      <c r="E3606" t="s">
        <v>8</v>
      </c>
      <c r="F3606">
        <f>IF(E3606=E3607,0,3)</f>
        <v>0</v>
      </c>
      <c r="G3606" t="s">
        <v>69</v>
      </c>
      <c r="H3606">
        <v>6</v>
      </c>
      <c r="I3606">
        <v>48.79149451</v>
      </c>
      <c r="J3606" t="s">
        <v>10</v>
      </c>
      <c r="K3606">
        <f>L3606+N3606</f>
        <v>0</v>
      </c>
      <c r="L3606">
        <f>IF(M3606=M3605,0,1)</f>
        <v>0</v>
      </c>
      <c r="M3606" s="7">
        <v>42247</v>
      </c>
      <c r="N3606">
        <f>IF(M3606=M3607,0,3)</f>
        <v>0</v>
      </c>
      <c r="O3606" s="9">
        <f t="shared" si="56"/>
        <v>0</v>
      </c>
      <c r="P3606" s="9">
        <v>0</v>
      </c>
    </row>
    <row r="3607" spans="1:16" x14ac:dyDescent="0.25">
      <c r="A3607">
        <v>3606</v>
      </c>
      <c r="B3607">
        <f>(C3607+K3607)/2</f>
        <v>0</v>
      </c>
      <c r="C3607">
        <f>D3607+F3607</f>
        <v>0</v>
      </c>
      <c r="D3607">
        <f>IF(E3607=E3606,0,1)</f>
        <v>0</v>
      </c>
      <c r="E3607" t="s">
        <v>8</v>
      </c>
      <c r="F3607">
        <f>IF(E3607=E3608,0,3)</f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>L3607+N3607</f>
        <v>0</v>
      </c>
      <c r="L3607">
        <f>IF(M3607=M3606,0,1)</f>
        <v>0</v>
      </c>
      <c r="M3607" s="7">
        <v>42247</v>
      </c>
      <c r="N3607">
        <f>IF(M3607=M3608,0,3)</f>
        <v>0</v>
      </c>
      <c r="O3607" s="9">
        <f t="shared" si="56"/>
        <v>0</v>
      </c>
      <c r="P3607" s="9">
        <v>0</v>
      </c>
    </row>
    <row r="3608" spans="1:16" x14ac:dyDescent="0.25">
      <c r="A3608">
        <v>3607</v>
      </c>
      <c r="B3608">
        <f>(C3608+K3608)/2</f>
        <v>0</v>
      </c>
      <c r="C3608">
        <f>D3608+F3608</f>
        <v>0</v>
      </c>
      <c r="D3608">
        <f>IF(E3608=E3607,0,1)</f>
        <v>0</v>
      </c>
      <c r="E3608" t="s">
        <v>8</v>
      </c>
      <c r="F3608">
        <f>IF(E3608=E3609,0,3)</f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>L3608+N3608</f>
        <v>0</v>
      </c>
      <c r="L3608">
        <f>IF(M3608=M3607,0,1)</f>
        <v>0</v>
      </c>
      <c r="M3608" s="7">
        <v>42247</v>
      </c>
      <c r="N3608">
        <f>IF(M3608=M3609,0,3)</f>
        <v>0</v>
      </c>
      <c r="O3608" s="9">
        <f t="shared" si="56"/>
        <v>0</v>
      </c>
      <c r="P3608" s="9">
        <v>0</v>
      </c>
    </row>
    <row r="3609" spans="1:16" x14ac:dyDescent="0.25">
      <c r="A3609">
        <v>3608</v>
      </c>
      <c r="B3609">
        <f>(C3609+K3609)/2</f>
        <v>0</v>
      </c>
      <c r="C3609">
        <f>D3609+F3609</f>
        <v>0</v>
      </c>
      <c r="D3609">
        <f>IF(E3609=E3608,0,1)</f>
        <v>0</v>
      </c>
      <c r="E3609" t="s">
        <v>8</v>
      </c>
      <c r="F3609">
        <f>IF(E3609=E3610,0,3)</f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>L3609+N3609</f>
        <v>0</v>
      </c>
      <c r="L3609">
        <f>IF(M3609=M3608,0,1)</f>
        <v>0</v>
      </c>
      <c r="M3609" s="7">
        <v>42247</v>
      </c>
      <c r="N3609">
        <f>IF(M3609=M3610,0,3)</f>
        <v>0</v>
      </c>
      <c r="O3609" s="9">
        <f t="shared" si="56"/>
        <v>0</v>
      </c>
      <c r="P3609" s="9">
        <v>0</v>
      </c>
    </row>
    <row r="3610" spans="1:16" x14ac:dyDescent="0.25">
      <c r="A3610">
        <v>3609</v>
      </c>
      <c r="B3610">
        <f>(C3610+K3610)/2</f>
        <v>0</v>
      </c>
      <c r="C3610">
        <f>D3610+F3610</f>
        <v>0</v>
      </c>
      <c r="D3610">
        <f>IF(E3610=E3609,0,1)</f>
        <v>0</v>
      </c>
      <c r="E3610" t="s">
        <v>8</v>
      </c>
      <c r="F3610">
        <f>IF(E3610=E3611,0,3)</f>
        <v>0</v>
      </c>
      <c r="G3610" t="s">
        <v>36</v>
      </c>
      <c r="H3610">
        <v>20</v>
      </c>
      <c r="I3610">
        <v>21.64677107</v>
      </c>
      <c r="J3610" t="s">
        <v>10</v>
      </c>
      <c r="K3610">
        <f>L3610+N3610</f>
        <v>0</v>
      </c>
      <c r="L3610">
        <f>IF(M3610=M3609,0,1)</f>
        <v>0</v>
      </c>
      <c r="M3610" s="7">
        <v>42247</v>
      </c>
      <c r="N3610">
        <f>IF(M3610=M3611,0,3)</f>
        <v>0</v>
      </c>
      <c r="O3610" s="9">
        <f t="shared" si="56"/>
        <v>0</v>
      </c>
      <c r="P3610" s="9">
        <v>0</v>
      </c>
    </row>
    <row r="3611" spans="1:16" x14ac:dyDescent="0.25">
      <c r="A3611">
        <v>3610</v>
      </c>
      <c r="B3611">
        <f>(C3611+K3611)/2</f>
        <v>1.5</v>
      </c>
      <c r="C3611">
        <f>D3611+F3611</f>
        <v>3</v>
      </c>
      <c r="D3611">
        <f>IF(E3611=E3610,0,1)</f>
        <v>0</v>
      </c>
      <c r="E3611" t="s">
        <v>8</v>
      </c>
      <c r="F3611">
        <f>IF(E3611=E3612,0,3)</f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>L3611+N3611</f>
        <v>0</v>
      </c>
      <c r="L3611">
        <f>IF(M3611=M3610,0,1)</f>
        <v>0</v>
      </c>
      <c r="M3611" s="7">
        <v>42247</v>
      </c>
      <c r="N3611">
        <f>IF(M3611=M3612,0,3)</f>
        <v>0</v>
      </c>
      <c r="O3611" s="9">
        <f t="shared" si="56"/>
        <v>3</v>
      </c>
      <c r="P3611" s="9">
        <v>3</v>
      </c>
    </row>
    <row r="3612" spans="1:16" x14ac:dyDescent="0.25">
      <c r="A3612">
        <v>3611</v>
      </c>
      <c r="B3612">
        <f>(C3612+K3612)/2</f>
        <v>0.5</v>
      </c>
      <c r="C3612">
        <f>D3612+F3612</f>
        <v>1</v>
      </c>
      <c r="D3612">
        <f>IF(E3612=E3611,0,1)</f>
        <v>1</v>
      </c>
      <c r="E3612" t="s">
        <v>58</v>
      </c>
      <c r="F3612">
        <f>IF(E3612=E3613,0,3)</f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>L3612+N3612</f>
        <v>0</v>
      </c>
      <c r="L3612">
        <f>IF(M3612=M3611,0,1)</f>
        <v>0</v>
      </c>
      <c r="M3612" s="7">
        <v>42247</v>
      </c>
      <c r="N3612">
        <f>IF(M3612=M3613,0,3)</f>
        <v>0</v>
      </c>
      <c r="O3612" s="9">
        <f t="shared" si="56"/>
        <v>1</v>
      </c>
      <c r="P3612" s="9">
        <v>1</v>
      </c>
    </row>
    <row r="3613" spans="1:16" x14ac:dyDescent="0.25">
      <c r="A3613">
        <v>3612</v>
      </c>
      <c r="B3613">
        <f>(C3613+K3613)/2</f>
        <v>0</v>
      </c>
      <c r="C3613">
        <f>D3613+F3613</f>
        <v>0</v>
      </c>
      <c r="D3613">
        <f>IF(E3613=E3612,0,1)</f>
        <v>0</v>
      </c>
      <c r="E3613" t="s">
        <v>58</v>
      </c>
      <c r="F3613">
        <f>IF(E3613=E3614,0,3)</f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>L3613+N3613</f>
        <v>0</v>
      </c>
      <c r="L3613">
        <f>IF(M3613=M3612,0,1)</f>
        <v>0</v>
      </c>
      <c r="M3613" s="7">
        <v>42247</v>
      </c>
      <c r="N3613">
        <f>IF(M3613=M3614,0,3)</f>
        <v>0</v>
      </c>
      <c r="O3613" s="9">
        <f t="shared" si="56"/>
        <v>0</v>
      </c>
      <c r="P3613" s="9">
        <v>0</v>
      </c>
    </row>
    <row r="3614" spans="1:16" x14ac:dyDescent="0.25">
      <c r="A3614">
        <v>3613</v>
      </c>
      <c r="B3614">
        <f>(C3614+K3614)/2</f>
        <v>0</v>
      </c>
      <c r="C3614">
        <f>D3614+F3614</f>
        <v>0</v>
      </c>
      <c r="D3614">
        <f>IF(E3614=E3613,0,1)</f>
        <v>0</v>
      </c>
      <c r="E3614" t="s">
        <v>58</v>
      </c>
      <c r="F3614">
        <f>IF(E3614=E3615,0,3)</f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>L3614+N3614</f>
        <v>0</v>
      </c>
      <c r="L3614">
        <f>IF(M3614=M3613,0,1)</f>
        <v>0</v>
      </c>
      <c r="M3614" s="7">
        <v>42247</v>
      </c>
      <c r="N3614">
        <f>IF(M3614=M3615,0,3)</f>
        <v>0</v>
      </c>
      <c r="O3614" s="9">
        <f t="shared" si="56"/>
        <v>0</v>
      </c>
      <c r="P3614" s="9">
        <v>0</v>
      </c>
    </row>
    <row r="3615" spans="1:16" x14ac:dyDescent="0.25">
      <c r="A3615">
        <v>3614</v>
      </c>
      <c r="B3615">
        <f>(C3615+K3615)/2</f>
        <v>0</v>
      </c>
      <c r="C3615">
        <f>D3615+F3615</f>
        <v>0</v>
      </c>
      <c r="D3615">
        <f>IF(E3615=E3614,0,1)</f>
        <v>0</v>
      </c>
      <c r="E3615" t="s">
        <v>58</v>
      </c>
      <c r="F3615">
        <f>IF(E3615=E3616,0,3)</f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>L3615+N3615</f>
        <v>0</v>
      </c>
      <c r="L3615">
        <f>IF(M3615=M3614,0,1)</f>
        <v>0</v>
      </c>
      <c r="M3615" s="7">
        <v>42247</v>
      </c>
      <c r="N3615">
        <f>IF(M3615=M3616,0,3)</f>
        <v>0</v>
      </c>
      <c r="O3615" s="9">
        <f t="shared" si="56"/>
        <v>0</v>
      </c>
      <c r="P3615" s="9">
        <v>0</v>
      </c>
    </row>
    <row r="3616" spans="1:16" x14ac:dyDescent="0.25">
      <c r="A3616">
        <v>3615</v>
      </c>
      <c r="B3616">
        <f>(C3616+K3616)/2</f>
        <v>0</v>
      </c>
      <c r="C3616">
        <f>D3616+F3616</f>
        <v>0</v>
      </c>
      <c r="D3616">
        <f>IF(E3616=E3615,0,1)</f>
        <v>0</v>
      </c>
      <c r="E3616" t="s">
        <v>58</v>
      </c>
      <c r="F3616">
        <f>IF(E3616=E3617,0,3)</f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>L3616+N3616</f>
        <v>0</v>
      </c>
      <c r="L3616">
        <f>IF(M3616=M3615,0,1)</f>
        <v>0</v>
      </c>
      <c r="M3616" s="7">
        <v>42247</v>
      </c>
      <c r="N3616">
        <f>IF(M3616=M3617,0,3)</f>
        <v>0</v>
      </c>
      <c r="O3616" s="9">
        <f t="shared" si="56"/>
        <v>0</v>
      </c>
      <c r="P3616" s="9">
        <v>0</v>
      </c>
    </row>
    <row r="3617" spans="1:16" x14ac:dyDescent="0.25">
      <c r="A3617">
        <v>3616</v>
      </c>
      <c r="B3617">
        <f>(C3617+K3617)/2</f>
        <v>0</v>
      </c>
      <c r="C3617">
        <f>D3617+F3617</f>
        <v>0</v>
      </c>
      <c r="D3617">
        <f>IF(E3617=E3616,0,1)</f>
        <v>0</v>
      </c>
      <c r="E3617" t="s">
        <v>58</v>
      </c>
      <c r="F3617">
        <f>IF(E3617=E3618,0,3)</f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>L3617+N3617</f>
        <v>0</v>
      </c>
      <c r="L3617">
        <f>IF(M3617=M3616,0,1)</f>
        <v>0</v>
      </c>
      <c r="M3617" s="7">
        <v>42247</v>
      </c>
      <c r="N3617">
        <f>IF(M3617=M3618,0,3)</f>
        <v>0</v>
      </c>
      <c r="O3617" s="9">
        <f t="shared" si="56"/>
        <v>0</v>
      </c>
      <c r="P3617" s="9">
        <v>0</v>
      </c>
    </row>
    <row r="3618" spans="1:16" x14ac:dyDescent="0.25">
      <c r="A3618">
        <v>3617</v>
      </c>
      <c r="B3618">
        <f>(C3618+K3618)/2</f>
        <v>0</v>
      </c>
      <c r="C3618">
        <f>D3618+F3618</f>
        <v>0</v>
      </c>
      <c r="D3618">
        <f>IF(E3618=E3617,0,1)</f>
        <v>0</v>
      </c>
      <c r="E3618" t="s">
        <v>58</v>
      </c>
      <c r="F3618">
        <f>IF(E3618=E3619,0,3)</f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>L3618+N3618</f>
        <v>0</v>
      </c>
      <c r="L3618">
        <f>IF(M3618=M3617,0,1)</f>
        <v>0</v>
      </c>
      <c r="M3618" s="7">
        <v>42247</v>
      </c>
      <c r="N3618">
        <f>IF(M3618=M3619,0,3)</f>
        <v>0</v>
      </c>
      <c r="O3618" s="9">
        <f t="shared" si="56"/>
        <v>0</v>
      </c>
      <c r="P3618" s="9">
        <v>0</v>
      </c>
    </row>
    <row r="3619" spans="1:16" x14ac:dyDescent="0.25">
      <c r="A3619">
        <v>3618</v>
      </c>
      <c r="B3619">
        <f>(C3619+K3619)/2</f>
        <v>0</v>
      </c>
      <c r="C3619">
        <f>D3619+F3619</f>
        <v>0</v>
      </c>
      <c r="D3619">
        <f>IF(E3619=E3618,0,1)</f>
        <v>0</v>
      </c>
      <c r="E3619" t="s">
        <v>58</v>
      </c>
      <c r="F3619">
        <f>IF(E3619=E3620,0,3)</f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>L3619+N3619</f>
        <v>0</v>
      </c>
      <c r="L3619">
        <f>IF(M3619=M3618,0,1)</f>
        <v>0</v>
      </c>
      <c r="M3619" s="7">
        <v>42247</v>
      </c>
      <c r="N3619">
        <f>IF(M3619=M3620,0,3)</f>
        <v>0</v>
      </c>
      <c r="O3619" s="9">
        <f t="shared" si="56"/>
        <v>0</v>
      </c>
      <c r="P3619" s="9">
        <v>0</v>
      </c>
    </row>
    <row r="3620" spans="1:16" x14ac:dyDescent="0.25">
      <c r="A3620">
        <v>3619</v>
      </c>
      <c r="B3620">
        <f>(C3620+K3620)/2</f>
        <v>0</v>
      </c>
      <c r="C3620">
        <f>D3620+F3620</f>
        <v>0</v>
      </c>
      <c r="D3620">
        <f>IF(E3620=E3619,0,1)</f>
        <v>0</v>
      </c>
      <c r="E3620" t="s">
        <v>58</v>
      </c>
      <c r="F3620">
        <f>IF(E3620=E3621,0,3)</f>
        <v>0</v>
      </c>
      <c r="G3620" t="s">
        <v>121</v>
      </c>
      <c r="H3620">
        <v>6</v>
      </c>
      <c r="I3620">
        <v>21.8752496</v>
      </c>
      <c r="J3620" t="s">
        <v>10</v>
      </c>
      <c r="K3620">
        <f>L3620+N3620</f>
        <v>0</v>
      </c>
      <c r="L3620">
        <f>IF(M3620=M3619,0,1)</f>
        <v>0</v>
      </c>
      <c r="M3620" s="7">
        <v>42247</v>
      </c>
      <c r="N3620">
        <f>IF(M3620=M3621,0,3)</f>
        <v>0</v>
      </c>
      <c r="O3620" s="9">
        <f t="shared" si="56"/>
        <v>0</v>
      </c>
      <c r="P3620" s="9">
        <v>0</v>
      </c>
    </row>
    <row r="3621" spans="1:16" x14ac:dyDescent="0.25">
      <c r="A3621">
        <v>3620</v>
      </c>
      <c r="B3621">
        <f>(C3621+K3621)/2</f>
        <v>0</v>
      </c>
      <c r="C3621">
        <f>D3621+F3621</f>
        <v>0</v>
      </c>
      <c r="D3621">
        <f>IF(E3621=E3620,0,1)</f>
        <v>0</v>
      </c>
      <c r="E3621" t="s">
        <v>58</v>
      </c>
      <c r="F3621">
        <f>IF(E3621=E3622,0,3)</f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>L3621+N3621</f>
        <v>0</v>
      </c>
      <c r="L3621">
        <f>IF(M3621=M3620,0,1)</f>
        <v>0</v>
      </c>
      <c r="M3621" s="7">
        <v>42247</v>
      </c>
      <c r="N3621">
        <f>IF(M3621=M3622,0,3)</f>
        <v>0</v>
      </c>
      <c r="O3621" s="9">
        <f t="shared" si="56"/>
        <v>0</v>
      </c>
      <c r="P3621" s="9">
        <v>0</v>
      </c>
    </row>
    <row r="3622" spans="1:16" x14ac:dyDescent="0.25">
      <c r="A3622">
        <v>3621</v>
      </c>
      <c r="B3622">
        <f>(C3622+K3622)/2</f>
        <v>0</v>
      </c>
      <c r="C3622">
        <f>D3622+F3622</f>
        <v>0</v>
      </c>
      <c r="D3622">
        <f>IF(E3622=E3621,0,1)</f>
        <v>0</v>
      </c>
      <c r="E3622" t="s">
        <v>58</v>
      </c>
      <c r="F3622">
        <f>IF(E3622=E3623,0,3)</f>
        <v>0</v>
      </c>
      <c r="G3622" t="s">
        <v>29</v>
      </c>
      <c r="H3622">
        <v>12</v>
      </c>
      <c r="I3622">
        <v>28.7674178</v>
      </c>
      <c r="J3622" t="s">
        <v>10</v>
      </c>
      <c r="K3622">
        <f>L3622+N3622</f>
        <v>0</v>
      </c>
      <c r="L3622">
        <f>IF(M3622=M3621,0,1)</f>
        <v>0</v>
      </c>
      <c r="M3622" s="7">
        <v>42247</v>
      </c>
      <c r="N3622">
        <f>IF(M3622=M3623,0,3)</f>
        <v>0</v>
      </c>
      <c r="O3622" s="9">
        <f t="shared" si="56"/>
        <v>0</v>
      </c>
      <c r="P3622" s="9">
        <v>0</v>
      </c>
    </row>
    <row r="3623" spans="1:16" x14ac:dyDescent="0.25">
      <c r="A3623">
        <v>3622</v>
      </c>
      <c r="B3623">
        <f>(C3623+K3623)/2</f>
        <v>0</v>
      </c>
      <c r="C3623">
        <f>D3623+F3623</f>
        <v>0</v>
      </c>
      <c r="D3623">
        <f>IF(E3623=E3622,0,1)</f>
        <v>0</v>
      </c>
      <c r="E3623" t="s">
        <v>58</v>
      </c>
      <c r="F3623">
        <f>IF(E3623=E3624,0,3)</f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>L3623+N3623</f>
        <v>0</v>
      </c>
      <c r="L3623">
        <f>IF(M3623=M3622,0,1)</f>
        <v>0</v>
      </c>
      <c r="M3623" s="7">
        <v>42247</v>
      </c>
      <c r="N3623">
        <f>IF(M3623=M3624,0,3)</f>
        <v>0</v>
      </c>
      <c r="O3623" s="9">
        <f t="shared" si="56"/>
        <v>0</v>
      </c>
      <c r="P3623" s="9">
        <v>0</v>
      </c>
    </row>
    <row r="3624" spans="1:16" x14ac:dyDescent="0.25">
      <c r="A3624">
        <v>3623</v>
      </c>
      <c r="B3624">
        <f>(C3624+K3624)/2</f>
        <v>0</v>
      </c>
      <c r="C3624">
        <f>D3624+F3624</f>
        <v>0</v>
      </c>
      <c r="D3624">
        <f>IF(E3624=E3623,0,1)</f>
        <v>0</v>
      </c>
      <c r="E3624" t="s">
        <v>58</v>
      </c>
      <c r="F3624">
        <f>IF(E3624=E3625,0,3)</f>
        <v>0</v>
      </c>
      <c r="G3624" t="s">
        <v>68</v>
      </c>
      <c r="H3624">
        <v>36</v>
      </c>
      <c r="I3624">
        <v>23.01175155</v>
      </c>
      <c r="J3624" t="s">
        <v>10</v>
      </c>
      <c r="K3624">
        <f>L3624+N3624</f>
        <v>0</v>
      </c>
      <c r="L3624">
        <f>IF(M3624=M3623,0,1)</f>
        <v>0</v>
      </c>
      <c r="M3624" s="7">
        <v>42247</v>
      </c>
      <c r="N3624">
        <f>IF(M3624=M3625,0,3)</f>
        <v>0</v>
      </c>
      <c r="O3624" s="9">
        <f t="shared" si="56"/>
        <v>0</v>
      </c>
      <c r="P3624" s="9">
        <v>0</v>
      </c>
    </row>
    <row r="3625" spans="1:16" x14ac:dyDescent="0.25">
      <c r="A3625">
        <v>3624</v>
      </c>
      <c r="B3625">
        <f>(C3625+K3625)/2</f>
        <v>0</v>
      </c>
      <c r="C3625">
        <f>D3625+F3625</f>
        <v>0</v>
      </c>
      <c r="D3625">
        <f>IF(E3625=E3624,0,1)</f>
        <v>0</v>
      </c>
      <c r="E3625" t="s">
        <v>58</v>
      </c>
      <c r="F3625">
        <f>IF(E3625=E3626,0,3)</f>
        <v>0</v>
      </c>
      <c r="G3625" t="s">
        <v>32</v>
      </c>
      <c r="H3625">
        <v>54</v>
      </c>
      <c r="I3625">
        <v>28.2921662</v>
      </c>
      <c r="J3625" t="s">
        <v>10</v>
      </c>
      <c r="K3625">
        <f>L3625+N3625</f>
        <v>0</v>
      </c>
      <c r="L3625">
        <f>IF(M3625=M3624,0,1)</f>
        <v>0</v>
      </c>
      <c r="M3625" s="7">
        <v>42247</v>
      </c>
      <c r="N3625">
        <f>IF(M3625=M3626,0,3)</f>
        <v>0</v>
      </c>
      <c r="O3625" s="9">
        <f t="shared" si="56"/>
        <v>0</v>
      </c>
      <c r="P3625" s="9">
        <v>0</v>
      </c>
    </row>
    <row r="3626" spans="1:16" x14ac:dyDescent="0.25">
      <c r="A3626">
        <v>3625</v>
      </c>
      <c r="B3626">
        <f>(C3626+K3626)/2</f>
        <v>0</v>
      </c>
      <c r="C3626">
        <f>D3626+F3626</f>
        <v>0</v>
      </c>
      <c r="D3626">
        <f>IF(E3626=E3625,0,1)</f>
        <v>0</v>
      </c>
      <c r="E3626" t="s">
        <v>58</v>
      </c>
      <c r="F3626">
        <f>IF(E3626=E3627,0,3)</f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>L3626+N3626</f>
        <v>0</v>
      </c>
      <c r="L3626">
        <f>IF(M3626=M3625,0,1)</f>
        <v>0</v>
      </c>
      <c r="M3626" s="7">
        <v>42247</v>
      </c>
      <c r="N3626">
        <f>IF(M3626=M3627,0,3)</f>
        <v>0</v>
      </c>
      <c r="O3626" s="9">
        <f t="shared" si="56"/>
        <v>0</v>
      </c>
      <c r="P3626" s="9">
        <v>0</v>
      </c>
    </row>
    <row r="3627" spans="1:16" x14ac:dyDescent="0.25">
      <c r="A3627">
        <v>3626</v>
      </c>
      <c r="B3627">
        <f>(C3627+K3627)/2</f>
        <v>0</v>
      </c>
      <c r="C3627">
        <f>D3627+F3627</f>
        <v>0</v>
      </c>
      <c r="D3627">
        <f>IF(E3627=E3626,0,1)</f>
        <v>0</v>
      </c>
      <c r="E3627" t="s">
        <v>58</v>
      </c>
      <c r="F3627">
        <f>IF(E3627=E3628,0,3)</f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>L3627+N3627</f>
        <v>0</v>
      </c>
      <c r="L3627">
        <f>IF(M3627=M3626,0,1)</f>
        <v>0</v>
      </c>
      <c r="M3627" s="7">
        <v>42247</v>
      </c>
      <c r="N3627">
        <f>IF(M3627=M3628,0,3)</f>
        <v>0</v>
      </c>
      <c r="O3627" s="9">
        <f t="shared" si="56"/>
        <v>0</v>
      </c>
      <c r="P3627" s="9">
        <v>0</v>
      </c>
    </row>
    <row r="3628" spans="1:16" x14ac:dyDescent="0.25">
      <c r="A3628">
        <v>3627</v>
      </c>
      <c r="B3628">
        <f>(C3628+K3628)/2</f>
        <v>0</v>
      </c>
      <c r="C3628">
        <f>D3628+F3628</f>
        <v>0</v>
      </c>
      <c r="D3628">
        <f>IF(E3628=E3627,0,1)</f>
        <v>0</v>
      </c>
      <c r="E3628" t="s">
        <v>58</v>
      </c>
      <c r="F3628">
        <f>IF(E3628=E3629,0,3)</f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>L3628+N3628</f>
        <v>0</v>
      </c>
      <c r="L3628">
        <f>IF(M3628=M3627,0,1)</f>
        <v>0</v>
      </c>
      <c r="M3628" s="7">
        <v>42247</v>
      </c>
      <c r="N3628">
        <f>IF(M3628=M3629,0,3)</f>
        <v>0</v>
      </c>
      <c r="O3628" s="9">
        <f t="shared" si="56"/>
        <v>0</v>
      </c>
      <c r="P3628" s="9">
        <v>0</v>
      </c>
    </row>
    <row r="3629" spans="1:16" x14ac:dyDescent="0.25">
      <c r="A3629">
        <v>3628</v>
      </c>
      <c r="B3629">
        <f>(C3629+K3629)/2</f>
        <v>1.5</v>
      </c>
      <c r="C3629">
        <f>D3629+F3629</f>
        <v>3</v>
      </c>
      <c r="D3629">
        <f>IF(E3629=E3628,0,1)</f>
        <v>0</v>
      </c>
      <c r="E3629" t="s">
        <v>58</v>
      </c>
      <c r="F3629">
        <f>IF(E3629=E3630,0,3)</f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>L3629+N3629</f>
        <v>0</v>
      </c>
      <c r="L3629">
        <f>IF(M3629=M3628,0,1)</f>
        <v>0</v>
      </c>
      <c r="M3629" s="7">
        <v>42247</v>
      </c>
      <c r="N3629">
        <f>IF(M3629=M3630,0,3)</f>
        <v>0</v>
      </c>
      <c r="O3629" s="9">
        <f t="shared" si="56"/>
        <v>3</v>
      </c>
      <c r="P3629" s="9">
        <v>3</v>
      </c>
    </row>
    <row r="3630" spans="1:16" x14ac:dyDescent="0.25">
      <c r="A3630">
        <v>3629</v>
      </c>
      <c r="B3630">
        <f>(C3630+K3630)/2</f>
        <v>0.5</v>
      </c>
      <c r="C3630">
        <f>D3630+F3630</f>
        <v>1</v>
      </c>
      <c r="D3630">
        <f>IF(E3630=E3629,0,1)</f>
        <v>1</v>
      </c>
      <c r="E3630" t="s">
        <v>65</v>
      </c>
      <c r="F3630">
        <f>IF(E3630=E3631,0,3)</f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>L3630+N3630</f>
        <v>0</v>
      </c>
      <c r="L3630">
        <f>IF(M3630=M3629,0,1)</f>
        <v>0</v>
      </c>
      <c r="M3630" s="7">
        <v>42247</v>
      </c>
      <c r="N3630">
        <f>IF(M3630=M3631,0,3)</f>
        <v>0</v>
      </c>
      <c r="O3630" s="9">
        <f t="shared" si="56"/>
        <v>1</v>
      </c>
      <c r="P3630" s="9">
        <v>1</v>
      </c>
    </row>
    <row r="3631" spans="1:16" x14ac:dyDescent="0.25">
      <c r="A3631">
        <v>3630</v>
      </c>
      <c r="B3631">
        <f>(C3631+K3631)/2</f>
        <v>0</v>
      </c>
      <c r="C3631">
        <f>D3631+F3631</f>
        <v>0</v>
      </c>
      <c r="D3631">
        <f>IF(E3631=E3630,0,1)</f>
        <v>0</v>
      </c>
      <c r="E3631" t="s">
        <v>65</v>
      </c>
      <c r="F3631">
        <f>IF(E3631=E3632,0,3)</f>
        <v>0</v>
      </c>
      <c r="G3631" t="s">
        <v>9</v>
      </c>
      <c r="H3631">
        <v>6</v>
      </c>
      <c r="I3631">
        <v>118.95605481</v>
      </c>
      <c r="J3631" t="s">
        <v>66</v>
      </c>
      <c r="K3631">
        <f>L3631+N3631</f>
        <v>0</v>
      </c>
      <c r="L3631">
        <f>IF(M3631=M3630,0,1)</f>
        <v>0</v>
      </c>
      <c r="M3631" s="7">
        <v>42247</v>
      </c>
      <c r="N3631">
        <f>IF(M3631=M3632,0,3)</f>
        <v>0</v>
      </c>
      <c r="O3631" s="9">
        <f t="shared" si="56"/>
        <v>0</v>
      </c>
      <c r="P3631" s="9">
        <v>0</v>
      </c>
    </row>
    <row r="3632" spans="1:16" x14ac:dyDescent="0.25">
      <c r="A3632">
        <v>3631</v>
      </c>
      <c r="B3632">
        <f>(C3632+K3632)/2</f>
        <v>0</v>
      </c>
      <c r="C3632">
        <f>D3632+F3632</f>
        <v>0</v>
      </c>
      <c r="D3632">
        <f>IF(E3632=E3631,0,1)</f>
        <v>0</v>
      </c>
      <c r="E3632" t="s">
        <v>65</v>
      </c>
      <c r="F3632">
        <f>IF(E3632=E3633,0,3)</f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>L3632+N3632</f>
        <v>0</v>
      </c>
      <c r="L3632">
        <f>IF(M3632=M3631,0,1)</f>
        <v>0</v>
      </c>
      <c r="M3632" s="7">
        <v>42247</v>
      </c>
      <c r="N3632">
        <f>IF(M3632=M3633,0,3)</f>
        <v>0</v>
      </c>
      <c r="O3632" s="9">
        <f t="shared" si="56"/>
        <v>0</v>
      </c>
      <c r="P3632" s="9">
        <v>0</v>
      </c>
    </row>
    <row r="3633" spans="1:16" x14ac:dyDescent="0.25">
      <c r="A3633">
        <v>3632</v>
      </c>
      <c r="B3633">
        <f>(C3633+K3633)/2</f>
        <v>0</v>
      </c>
      <c r="C3633">
        <f>D3633+F3633</f>
        <v>0</v>
      </c>
      <c r="D3633">
        <f>IF(E3633=E3632,0,1)</f>
        <v>0</v>
      </c>
      <c r="E3633" t="s">
        <v>65</v>
      </c>
      <c r="F3633">
        <f>IF(E3633=E3634,0,3)</f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>L3633+N3633</f>
        <v>0</v>
      </c>
      <c r="L3633">
        <f>IF(M3633=M3632,0,1)</f>
        <v>0</v>
      </c>
      <c r="M3633" s="7">
        <v>42247</v>
      </c>
      <c r="N3633">
        <f>IF(M3633=M3634,0,3)</f>
        <v>0</v>
      </c>
      <c r="O3633" s="9">
        <f t="shared" si="56"/>
        <v>0</v>
      </c>
      <c r="P3633" s="9">
        <v>0</v>
      </c>
    </row>
    <row r="3634" spans="1:16" x14ac:dyDescent="0.25">
      <c r="A3634">
        <v>3633</v>
      </c>
      <c r="B3634">
        <f>(C3634+K3634)/2</f>
        <v>0</v>
      </c>
      <c r="C3634">
        <f>D3634+F3634</f>
        <v>0</v>
      </c>
      <c r="D3634">
        <f>IF(E3634=E3633,0,1)</f>
        <v>0</v>
      </c>
      <c r="E3634" t="s">
        <v>65</v>
      </c>
      <c r="F3634">
        <f>IF(E3634=E3635,0,3)</f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>L3634+N3634</f>
        <v>0</v>
      </c>
      <c r="L3634">
        <f>IF(M3634=M3633,0,1)</f>
        <v>0</v>
      </c>
      <c r="M3634" s="7">
        <v>42247</v>
      </c>
      <c r="N3634">
        <f>IF(M3634=M3635,0,3)</f>
        <v>0</v>
      </c>
      <c r="O3634" s="9">
        <f t="shared" si="56"/>
        <v>0</v>
      </c>
      <c r="P3634" s="9">
        <v>0</v>
      </c>
    </row>
    <row r="3635" spans="1:16" x14ac:dyDescent="0.25">
      <c r="A3635">
        <v>3634</v>
      </c>
      <c r="B3635">
        <f>(C3635+K3635)/2</f>
        <v>0</v>
      </c>
      <c r="C3635">
        <f>D3635+F3635</f>
        <v>0</v>
      </c>
      <c r="D3635">
        <f>IF(E3635=E3634,0,1)</f>
        <v>0</v>
      </c>
      <c r="E3635" t="s">
        <v>65</v>
      </c>
      <c r="F3635">
        <f>IF(E3635=E3636,0,3)</f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>L3635+N3635</f>
        <v>0</v>
      </c>
      <c r="L3635">
        <f>IF(M3635=M3634,0,1)</f>
        <v>0</v>
      </c>
      <c r="M3635" s="7">
        <v>42247</v>
      </c>
      <c r="N3635">
        <f>IF(M3635=M3636,0,3)</f>
        <v>0</v>
      </c>
      <c r="O3635" s="9">
        <f t="shared" si="56"/>
        <v>0</v>
      </c>
      <c r="P3635" s="9">
        <v>0</v>
      </c>
    </row>
    <row r="3636" spans="1:16" x14ac:dyDescent="0.25">
      <c r="A3636">
        <v>3635</v>
      </c>
      <c r="B3636">
        <f>(C3636+K3636)/2</f>
        <v>0</v>
      </c>
      <c r="C3636">
        <f>D3636+F3636</f>
        <v>0</v>
      </c>
      <c r="D3636">
        <f>IF(E3636=E3635,0,1)</f>
        <v>0</v>
      </c>
      <c r="E3636" t="s">
        <v>65</v>
      </c>
      <c r="F3636">
        <f>IF(E3636=E3637,0,3)</f>
        <v>0</v>
      </c>
      <c r="G3636" t="s">
        <v>14</v>
      </c>
      <c r="H3636">
        <v>20</v>
      </c>
      <c r="I3636">
        <v>27.45234108</v>
      </c>
      <c r="J3636" t="s">
        <v>66</v>
      </c>
      <c r="K3636">
        <f>L3636+N3636</f>
        <v>0</v>
      </c>
      <c r="L3636">
        <f>IF(M3636=M3635,0,1)</f>
        <v>0</v>
      </c>
      <c r="M3636" s="7">
        <v>42247</v>
      </c>
      <c r="N3636">
        <f>IF(M3636=M3637,0,3)</f>
        <v>0</v>
      </c>
      <c r="O3636" s="9">
        <f t="shared" si="56"/>
        <v>0</v>
      </c>
      <c r="P3636" s="9">
        <v>0</v>
      </c>
    </row>
    <row r="3637" spans="1:16" x14ac:dyDescent="0.25">
      <c r="A3637">
        <v>3636</v>
      </c>
      <c r="B3637">
        <f>(C3637+K3637)/2</f>
        <v>0</v>
      </c>
      <c r="C3637">
        <f>D3637+F3637</f>
        <v>0</v>
      </c>
      <c r="D3637">
        <f>IF(E3637=E3636,0,1)</f>
        <v>0</v>
      </c>
      <c r="E3637" t="s">
        <v>65</v>
      </c>
      <c r="F3637">
        <f>IF(E3637=E3638,0,3)</f>
        <v>0</v>
      </c>
      <c r="G3637" t="s">
        <v>19</v>
      </c>
      <c r="H3637">
        <v>12</v>
      </c>
      <c r="I3637">
        <v>17.77066992</v>
      </c>
      <c r="J3637" t="s">
        <v>66</v>
      </c>
      <c r="K3637">
        <f>L3637+N3637</f>
        <v>0</v>
      </c>
      <c r="L3637">
        <f>IF(M3637=M3636,0,1)</f>
        <v>0</v>
      </c>
      <c r="M3637" s="7">
        <v>42247</v>
      </c>
      <c r="N3637">
        <f>IF(M3637=M3638,0,3)</f>
        <v>0</v>
      </c>
      <c r="O3637" s="9">
        <f t="shared" si="56"/>
        <v>0</v>
      </c>
      <c r="P3637" s="9">
        <v>0</v>
      </c>
    </row>
    <row r="3638" spans="1:16" x14ac:dyDescent="0.25">
      <c r="A3638">
        <v>3637</v>
      </c>
      <c r="B3638">
        <f>(C3638+K3638)/2</f>
        <v>0</v>
      </c>
      <c r="C3638">
        <f>D3638+F3638</f>
        <v>0</v>
      </c>
      <c r="D3638">
        <f>IF(E3638=E3637,0,1)</f>
        <v>0</v>
      </c>
      <c r="E3638" t="s">
        <v>65</v>
      </c>
      <c r="F3638">
        <f>IF(E3638=E3639,0,3)</f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>L3638+N3638</f>
        <v>0</v>
      </c>
      <c r="L3638">
        <f>IF(M3638=M3637,0,1)</f>
        <v>0</v>
      </c>
      <c r="M3638" s="7">
        <v>42247</v>
      </c>
      <c r="N3638">
        <f>IF(M3638=M3639,0,3)</f>
        <v>0</v>
      </c>
      <c r="O3638" s="9">
        <f t="shared" si="56"/>
        <v>0</v>
      </c>
      <c r="P3638" s="9">
        <v>0</v>
      </c>
    </row>
    <row r="3639" spans="1:16" x14ac:dyDescent="0.25">
      <c r="A3639">
        <v>3638</v>
      </c>
      <c r="B3639">
        <f>(C3639+K3639)/2</f>
        <v>0</v>
      </c>
      <c r="C3639">
        <f>D3639+F3639</f>
        <v>0</v>
      </c>
      <c r="D3639">
        <f>IF(E3639=E3638,0,1)</f>
        <v>0</v>
      </c>
      <c r="E3639" t="s">
        <v>65</v>
      </c>
      <c r="F3639">
        <f>IF(E3639=E3640,0,3)</f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>L3639+N3639</f>
        <v>0</v>
      </c>
      <c r="L3639">
        <f>IF(M3639=M3638,0,1)</f>
        <v>0</v>
      </c>
      <c r="M3639" s="7">
        <v>42247</v>
      </c>
      <c r="N3639">
        <f>IF(M3639=M3640,0,3)</f>
        <v>0</v>
      </c>
      <c r="O3639" s="9">
        <f t="shared" si="56"/>
        <v>0</v>
      </c>
      <c r="P3639" s="9">
        <v>0</v>
      </c>
    </row>
    <row r="3640" spans="1:16" x14ac:dyDescent="0.25">
      <c r="A3640">
        <v>3639</v>
      </c>
      <c r="B3640">
        <f>(C3640+K3640)/2</f>
        <v>0</v>
      </c>
      <c r="C3640">
        <f>D3640+F3640</f>
        <v>0</v>
      </c>
      <c r="D3640">
        <f>IF(E3640=E3639,0,1)</f>
        <v>0</v>
      </c>
      <c r="E3640" t="s">
        <v>65</v>
      </c>
      <c r="F3640">
        <f>IF(E3640=E3641,0,3)</f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>L3640+N3640</f>
        <v>0</v>
      </c>
      <c r="L3640">
        <f>IF(M3640=M3639,0,1)</f>
        <v>0</v>
      </c>
      <c r="M3640" s="7">
        <v>42247</v>
      </c>
      <c r="N3640">
        <f>IF(M3640=M3641,0,3)</f>
        <v>0</v>
      </c>
      <c r="O3640" s="9">
        <f t="shared" si="56"/>
        <v>0</v>
      </c>
      <c r="P3640" s="9">
        <v>0</v>
      </c>
    </row>
    <row r="3641" spans="1:16" x14ac:dyDescent="0.25">
      <c r="A3641">
        <v>3640</v>
      </c>
      <c r="B3641">
        <f>(C3641+K3641)/2</f>
        <v>0</v>
      </c>
      <c r="C3641">
        <f>D3641+F3641</f>
        <v>0</v>
      </c>
      <c r="D3641">
        <f>IF(E3641=E3640,0,1)</f>
        <v>0</v>
      </c>
      <c r="E3641" t="s">
        <v>65</v>
      </c>
      <c r="F3641">
        <f>IF(E3641=E3642,0,3)</f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>L3641+N3641</f>
        <v>0</v>
      </c>
      <c r="L3641">
        <f>IF(M3641=M3640,0,1)</f>
        <v>0</v>
      </c>
      <c r="M3641" s="7">
        <v>42247</v>
      </c>
      <c r="N3641">
        <f>IF(M3641=M3642,0,3)</f>
        <v>0</v>
      </c>
      <c r="O3641" s="9">
        <f t="shared" si="56"/>
        <v>0</v>
      </c>
      <c r="P3641" s="9">
        <v>0</v>
      </c>
    </row>
    <row r="3642" spans="1:16" x14ac:dyDescent="0.25">
      <c r="A3642">
        <v>3641</v>
      </c>
      <c r="B3642">
        <f>(C3642+K3642)/2</f>
        <v>0</v>
      </c>
      <c r="C3642">
        <f>D3642+F3642</f>
        <v>0</v>
      </c>
      <c r="D3642">
        <f>IF(E3642=E3641,0,1)</f>
        <v>0</v>
      </c>
      <c r="E3642" t="s">
        <v>65</v>
      </c>
      <c r="F3642">
        <f>IF(E3642=E3643,0,3)</f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>L3642+N3642</f>
        <v>0</v>
      </c>
      <c r="L3642">
        <f>IF(M3642=M3641,0,1)</f>
        <v>0</v>
      </c>
      <c r="M3642" s="7">
        <v>42247</v>
      </c>
      <c r="N3642">
        <f>IF(M3642=M3643,0,3)</f>
        <v>0</v>
      </c>
      <c r="O3642" s="9">
        <f t="shared" si="56"/>
        <v>0</v>
      </c>
      <c r="P3642" s="9">
        <v>0</v>
      </c>
    </row>
    <row r="3643" spans="1:16" x14ac:dyDescent="0.25">
      <c r="A3643">
        <v>3642</v>
      </c>
      <c r="B3643">
        <f>(C3643+K3643)/2</f>
        <v>0</v>
      </c>
      <c r="C3643">
        <f>D3643+F3643</f>
        <v>0</v>
      </c>
      <c r="D3643">
        <f>IF(E3643=E3642,0,1)</f>
        <v>0</v>
      </c>
      <c r="E3643" t="s">
        <v>65</v>
      </c>
      <c r="F3643">
        <f>IF(E3643=E3644,0,3)</f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>L3643+N3643</f>
        <v>0</v>
      </c>
      <c r="L3643">
        <f>IF(M3643=M3642,0,1)</f>
        <v>0</v>
      </c>
      <c r="M3643" s="7">
        <v>42247</v>
      </c>
      <c r="N3643">
        <f>IF(M3643=M3644,0,3)</f>
        <v>0</v>
      </c>
      <c r="O3643" s="9">
        <f t="shared" si="56"/>
        <v>0</v>
      </c>
      <c r="P3643" s="9">
        <v>0</v>
      </c>
    </row>
    <row r="3644" spans="1:16" x14ac:dyDescent="0.25">
      <c r="A3644">
        <v>3643</v>
      </c>
      <c r="B3644">
        <f>(C3644+K3644)/2</f>
        <v>0</v>
      </c>
      <c r="C3644">
        <f>D3644+F3644</f>
        <v>0</v>
      </c>
      <c r="D3644">
        <f>IF(E3644=E3643,0,1)</f>
        <v>0</v>
      </c>
      <c r="E3644" t="s">
        <v>65</v>
      </c>
      <c r="F3644">
        <f>IF(E3644=E3645,0,3)</f>
        <v>0</v>
      </c>
      <c r="G3644" t="s">
        <v>24</v>
      </c>
      <c r="H3644">
        <v>12</v>
      </c>
      <c r="I3644">
        <v>23.04564719</v>
      </c>
      <c r="J3644" t="s">
        <v>66</v>
      </c>
      <c r="K3644">
        <f>L3644+N3644</f>
        <v>0</v>
      </c>
      <c r="L3644">
        <f>IF(M3644=M3643,0,1)</f>
        <v>0</v>
      </c>
      <c r="M3644" s="7">
        <v>42247</v>
      </c>
      <c r="N3644">
        <f>IF(M3644=M3645,0,3)</f>
        <v>0</v>
      </c>
      <c r="O3644" s="9">
        <f t="shared" si="56"/>
        <v>0</v>
      </c>
      <c r="P3644" s="9">
        <v>0</v>
      </c>
    </row>
    <row r="3645" spans="1:16" x14ac:dyDescent="0.25">
      <c r="A3645">
        <v>3644</v>
      </c>
      <c r="B3645">
        <f>(C3645+K3645)/2</f>
        <v>0</v>
      </c>
      <c r="C3645">
        <f>D3645+F3645</f>
        <v>0</v>
      </c>
      <c r="D3645">
        <f>IF(E3645=E3644,0,1)</f>
        <v>0</v>
      </c>
      <c r="E3645" t="s">
        <v>65</v>
      </c>
      <c r="F3645">
        <f>IF(E3645=E3646,0,3)</f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>L3645+N3645</f>
        <v>0</v>
      </c>
      <c r="L3645">
        <f>IF(M3645=M3644,0,1)</f>
        <v>0</v>
      </c>
      <c r="M3645" s="7">
        <v>42247</v>
      </c>
      <c r="N3645">
        <f>IF(M3645=M3646,0,3)</f>
        <v>0</v>
      </c>
      <c r="O3645" s="9">
        <f t="shared" si="56"/>
        <v>0</v>
      </c>
      <c r="P3645" s="9">
        <v>0</v>
      </c>
    </row>
    <row r="3646" spans="1:16" x14ac:dyDescent="0.25">
      <c r="A3646">
        <v>3645</v>
      </c>
      <c r="B3646">
        <f>(C3646+K3646)/2</f>
        <v>0</v>
      </c>
      <c r="C3646">
        <f>D3646+F3646</f>
        <v>0</v>
      </c>
      <c r="D3646">
        <f>IF(E3646=E3645,0,1)</f>
        <v>0</v>
      </c>
      <c r="E3646" t="s">
        <v>65</v>
      </c>
      <c r="F3646">
        <f>IF(E3646=E3647,0,3)</f>
        <v>0</v>
      </c>
      <c r="G3646" t="s">
        <v>25</v>
      </c>
      <c r="H3646">
        <v>20</v>
      </c>
      <c r="I3646">
        <v>26.88370067</v>
      </c>
      <c r="J3646" t="s">
        <v>66</v>
      </c>
      <c r="K3646">
        <f>L3646+N3646</f>
        <v>0</v>
      </c>
      <c r="L3646">
        <f>IF(M3646=M3645,0,1)</f>
        <v>0</v>
      </c>
      <c r="M3646" s="7">
        <v>42247</v>
      </c>
      <c r="N3646">
        <f>IF(M3646=M3647,0,3)</f>
        <v>0</v>
      </c>
      <c r="O3646" s="9">
        <f t="shared" si="56"/>
        <v>0</v>
      </c>
      <c r="P3646" s="9">
        <v>0</v>
      </c>
    </row>
    <row r="3647" spans="1:16" x14ac:dyDescent="0.25">
      <c r="A3647">
        <v>3646</v>
      </c>
      <c r="B3647">
        <f>(C3647+K3647)/2</f>
        <v>0</v>
      </c>
      <c r="C3647">
        <f>D3647+F3647</f>
        <v>0</v>
      </c>
      <c r="D3647">
        <f>IF(E3647=E3646,0,1)</f>
        <v>0</v>
      </c>
      <c r="E3647" t="s">
        <v>65</v>
      </c>
      <c r="F3647">
        <f>IF(E3647=E3648,0,3)</f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>L3647+N3647</f>
        <v>0</v>
      </c>
      <c r="L3647">
        <f>IF(M3647=M3646,0,1)</f>
        <v>0</v>
      </c>
      <c r="M3647" s="7">
        <v>42247</v>
      </c>
      <c r="N3647">
        <f>IF(M3647=M3648,0,3)</f>
        <v>0</v>
      </c>
      <c r="O3647" s="9">
        <f t="shared" si="56"/>
        <v>0</v>
      </c>
      <c r="P3647" s="9">
        <v>0</v>
      </c>
    </row>
    <row r="3648" spans="1:16" x14ac:dyDescent="0.25">
      <c r="A3648">
        <v>3647</v>
      </c>
      <c r="B3648">
        <f>(C3648+K3648)/2</f>
        <v>0</v>
      </c>
      <c r="C3648">
        <f>D3648+F3648</f>
        <v>0</v>
      </c>
      <c r="D3648">
        <f>IF(E3648=E3647,0,1)</f>
        <v>0</v>
      </c>
      <c r="E3648" t="s">
        <v>65</v>
      </c>
      <c r="F3648">
        <f>IF(E3648=E3649,0,3)</f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>L3648+N3648</f>
        <v>0</v>
      </c>
      <c r="L3648">
        <f>IF(M3648=M3647,0,1)</f>
        <v>0</v>
      </c>
      <c r="M3648" s="7">
        <v>42247</v>
      </c>
      <c r="N3648">
        <f>IF(M3648=M3649,0,3)</f>
        <v>0</v>
      </c>
      <c r="O3648" s="9">
        <f t="shared" si="56"/>
        <v>0</v>
      </c>
      <c r="P3648" s="9">
        <v>0</v>
      </c>
    </row>
    <row r="3649" spans="1:16" x14ac:dyDescent="0.25">
      <c r="A3649">
        <v>3648</v>
      </c>
      <c r="B3649">
        <f>(C3649+K3649)/2</f>
        <v>0</v>
      </c>
      <c r="C3649">
        <f>D3649+F3649</f>
        <v>0</v>
      </c>
      <c r="D3649">
        <f>IF(E3649=E3648,0,1)</f>
        <v>0</v>
      </c>
      <c r="E3649" t="s">
        <v>65</v>
      </c>
      <c r="F3649">
        <f>IF(E3649=E3650,0,3)</f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>L3649+N3649</f>
        <v>0</v>
      </c>
      <c r="L3649">
        <f>IF(M3649=M3648,0,1)</f>
        <v>0</v>
      </c>
      <c r="M3649" s="7">
        <v>42247</v>
      </c>
      <c r="N3649">
        <f>IF(M3649=M3650,0,3)</f>
        <v>0</v>
      </c>
      <c r="O3649" s="9">
        <f t="shared" si="56"/>
        <v>0</v>
      </c>
      <c r="P3649" s="9">
        <v>0</v>
      </c>
    </row>
    <row r="3650" spans="1:16" x14ac:dyDescent="0.25">
      <c r="A3650">
        <v>3649</v>
      </c>
      <c r="B3650">
        <f>(C3650+K3650)/2</f>
        <v>0</v>
      </c>
      <c r="C3650">
        <f>D3650+F3650</f>
        <v>0</v>
      </c>
      <c r="D3650">
        <f>IF(E3650=E3649,0,1)</f>
        <v>0</v>
      </c>
      <c r="E3650" t="s">
        <v>65</v>
      </c>
      <c r="F3650">
        <f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>L3650+N3650</f>
        <v>0</v>
      </c>
      <c r="L3650">
        <f>IF(M3650=M3649,0,1)</f>
        <v>0</v>
      </c>
      <c r="M3650" s="7">
        <v>42247</v>
      </c>
      <c r="N3650">
        <f>IF(M3650=M3651,0,3)</f>
        <v>0</v>
      </c>
      <c r="O3650" s="9">
        <f t="shared" si="56"/>
        <v>0</v>
      </c>
      <c r="P3650" s="9">
        <v>0</v>
      </c>
    </row>
    <row r="3651" spans="1:16" x14ac:dyDescent="0.25">
      <c r="A3651">
        <v>3650</v>
      </c>
      <c r="B3651">
        <f>(C3651+K3651)/2</f>
        <v>0</v>
      </c>
      <c r="C3651">
        <f>D3651+F3651</f>
        <v>0</v>
      </c>
      <c r="D3651">
        <f>IF(E3651=E3650,0,1)</f>
        <v>0</v>
      </c>
      <c r="E3651" t="s">
        <v>65</v>
      </c>
      <c r="F3651">
        <f>IF(E3651=E3652,0,3)</f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>L3651+N3651</f>
        <v>0</v>
      </c>
      <c r="L3651">
        <f>IF(M3651=M3650,0,1)</f>
        <v>0</v>
      </c>
      <c r="M3651" s="7">
        <v>42247</v>
      </c>
      <c r="N3651">
        <f>IF(M3651=M3652,0,3)</f>
        <v>0</v>
      </c>
      <c r="O3651" s="9">
        <f t="shared" ref="O3651:P3714" si="57">IF(AND(K3651=0,C3651=0),0,C3651)</f>
        <v>0</v>
      </c>
      <c r="P3651" s="9">
        <v>0</v>
      </c>
    </row>
    <row r="3652" spans="1:16" x14ac:dyDescent="0.25">
      <c r="A3652">
        <v>3651</v>
      </c>
      <c r="B3652">
        <f>(C3652+K3652)/2</f>
        <v>0</v>
      </c>
      <c r="C3652">
        <f>D3652+F3652</f>
        <v>0</v>
      </c>
      <c r="D3652">
        <f>IF(E3652=E3651,0,1)</f>
        <v>0</v>
      </c>
      <c r="E3652" t="s">
        <v>65</v>
      </c>
      <c r="F3652">
        <f>IF(E3652=E3653,0,3)</f>
        <v>0</v>
      </c>
      <c r="G3652" t="s">
        <v>32</v>
      </c>
      <c r="H3652">
        <v>12</v>
      </c>
      <c r="I3652">
        <v>28.291604</v>
      </c>
      <c r="J3652" t="s">
        <v>66</v>
      </c>
      <c r="K3652">
        <f>L3652+N3652</f>
        <v>0</v>
      </c>
      <c r="L3652">
        <f>IF(M3652=M3651,0,1)</f>
        <v>0</v>
      </c>
      <c r="M3652" s="7">
        <v>42247</v>
      </c>
      <c r="N3652">
        <f>IF(M3652=M3653,0,3)</f>
        <v>0</v>
      </c>
      <c r="O3652" s="9">
        <f t="shared" si="57"/>
        <v>0</v>
      </c>
      <c r="P3652" s="9">
        <v>0</v>
      </c>
    </row>
    <row r="3653" spans="1:16" x14ac:dyDescent="0.25">
      <c r="A3653">
        <v>3652</v>
      </c>
      <c r="B3653">
        <f>(C3653+K3653)/2</f>
        <v>0</v>
      </c>
      <c r="C3653">
        <f>D3653+F3653</f>
        <v>0</v>
      </c>
      <c r="D3653">
        <f>IF(E3653=E3652,0,1)</f>
        <v>0</v>
      </c>
      <c r="E3653" t="s">
        <v>65</v>
      </c>
      <c r="F3653">
        <f>IF(E3653=E3654,0,3)</f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>L3653+N3653</f>
        <v>0</v>
      </c>
      <c r="L3653">
        <f>IF(M3653=M3652,0,1)</f>
        <v>0</v>
      </c>
      <c r="M3653" s="7">
        <v>42247</v>
      </c>
      <c r="N3653">
        <f>IF(M3653=M3654,0,3)</f>
        <v>0</v>
      </c>
      <c r="O3653" s="9">
        <f t="shared" si="57"/>
        <v>0</v>
      </c>
      <c r="P3653" s="9">
        <v>0</v>
      </c>
    </row>
    <row r="3654" spans="1:16" x14ac:dyDescent="0.25">
      <c r="A3654">
        <v>3653</v>
      </c>
      <c r="B3654">
        <f>(C3654+K3654)/2</f>
        <v>0</v>
      </c>
      <c r="C3654">
        <f>D3654+F3654</f>
        <v>0</v>
      </c>
      <c r="D3654">
        <f>IF(E3654=E3653,0,1)</f>
        <v>0</v>
      </c>
      <c r="E3654" t="s">
        <v>65</v>
      </c>
      <c r="F3654">
        <f>IF(E3654=E3655,0,3)</f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>L3654+N3654</f>
        <v>0</v>
      </c>
      <c r="L3654">
        <f>IF(M3654=M3653,0,1)</f>
        <v>0</v>
      </c>
      <c r="M3654" s="7">
        <v>42247</v>
      </c>
      <c r="N3654">
        <f>IF(M3654=M3655,0,3)</f>
        <v>0</v>
      </c>
      <c r="O3654" s="9">
        <f t="shared" si="57"/>
        <v>0</v>
      </c>
      <c r="P3654" s="9">
        <v>0</v>
      </c>
    </row>
    <row r="3655" spans="1:16" x14ac:dyDescent="0.25">
      <c r="A3655">
        <v>3654</v>
      </c>
      <c r="B3655">
        <f>(C3655+K3655)/2</f>
        <v>0</v>
      </c>
      <c r="C3655">
        <f>D3655+F3655</f>
        <v>0</v>
      </c>
      <c r="D3655">
        <f>IF(E3655=E3654,0,1)</f>
        <v>0</v>
      </c>
      <c r="E3655" t="s">
        <v>65</v>
      </c>
      <c r="F3655">
        <f>IF(E3655=E3656,0,3)</f>
        <v>0</v>
      </c>
      <c r="G3655" t="s">
        <v>52</v>
      </c>
      <c r="H3655">
        <v>12</v>
      </c>
      <c r="I3655">
        <v>30.97065959</v>
      </c>
      <c r="J3655" t="s">
        <v>66</v>
      </c>
      <c r="K3655">
        <f>L3655+N3655</f>
        <v>0</v>
      </c>
      <c r="L3655">
        <f>IF(M3655=M3654,0,1)</f>
        <v>0</v>
      </c>
      <c r="M3655" s="7">
        <v>42247</v>
      </c>
      <c r="N3655">
        <f>IF(M3655=M3656,0,3)</f>
        <v>0</v>
      </c>
      <c r="O3655" s="9">
        <f t="shared" si="57"/>
        <v>0</v>
      </c>
      <c r="P3655" s="9">
        <v>0</v>
      </c>
    </row>
    <row r="3656" spans="1:16" x14ac:dyDescent="0.25">
      <c r="A3656">
        <v>3655</v>
      </c>
      <c r="B3656">
        <f>(C3656+K3656)/2</f>
        <v>0</v>
      </c>
      <c r="C3656">
        <f>D3656+F3656</f>
        <v>0</v>
      </c>
      <c r="D3656">
        <f>IF(E3656=E3655,0,1)</f>
        <v>0</v>
      </c>
      <c r="E3656" t="s">
        <v>65</v>
      </c>
      <c r="F3656">
        <f>IF(E3656=E3657,0,3)</f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>L3656+N3656</f>
        <v>0</v>
      </c>
      <c r="L3656">
        <f>IF(M3656=M3655,0,1)</f>
        <v>0</v>
      </c>
      <c r="M3656" s="7">
        <v>42247</v>
      </c>
      <c r="N3656">
        <f>IF(M3656=M3657,0,3)</f>
        <v>0</v>
      </c>
      <c r="O3656" s="9">
        <f t="shared" si="57"/>
        <v>0</v>
      </c>
      <c r="P3656" s="9">
        <v>0</v>
      </c>
    </row>
    <row r="3657" spans="1:16" x14ac:dyDescent="0.25">
      <c r="A3657">
        <v>3656</v>
      </c>
      <c r="B3657">
        <f>(C3657+K3657)/2</f>
        <v>0</v>
      </c>
      <c r="C3657">
        <f>D3657+F3657</f>
        <v>0</v>
      </c>
      <c r="D3657">
        <f>IF(E3657=E3656,0,1)</f>
        <v>0</v>
      </c>
      <c r="E3657" t="s">
        <v>65</v>
      </c>
      <c r="F3657">
        <f>IF(E3657=E3658,0,3)</f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>L3657+N3657</f>
        <v>0</v>
      </c>
      <c r="L3657">
        <f>IF(M3657=M3656,0,1)</f>
        <v>0</v>
      </c>
      <c r="M3657" s="7">
        <v>42247</v>
      </c>
      <c r="N3657">
        <f>IF(M3657=M3658,0,3)</f>
        <v>0</v>
      </c>
      <c r="O3657" s="9">
        <f t="shared" si="57"/>
        <v>0</v>
      </c>
      <c r="P3657" s="9">
        <v>0</v>
      </c>
    </row>
    <row r="3658" spans="1:16" x14ac:dyDescent="0.25">
      <c r="A3658">
        <v>3657</v>
      </c>
      <c r="B3658">
        <f>(C3658+K3658)/2</f>
        <v>0</v>
      </c>
      <c r="C3658">
        <f>D3658+F3658</f>
        <v>0</v>
      </c>
      <c r="D3658">
        <f>IF(E3658=E3657,0,1)</f>
        <v>0</v>
      </c>
      <c r="E3658" t="s">
        <v>65</v>
      </c>
      <c r="F3658">
        <f>IF(E3658=E3659,0,3)</f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>L3658+N3658</f>
        <v>0</v>
      </c>
      <c r="L3658">
        <f>IF(M3658=M3657,0,1)</f>
        <v>0</v>
      </c>
      <c r="M3658" s="7">
        <v>42247</v>
      </c>
      <c r="N3658">
        <f>IF(M3658=M3659,0,3)</f>
        <v>0</v>
      </c>
      <c r="O3658" s="9">
        <f t="shared" si="57"/>
        <v>0</v>
      </c>
      <c r="P3658" s="9">
        <v>0</v>
      </c>
    </row>
    <row r="3659" spans="1:16" x14ac:dyDescent="0.25">
      <c r="A3659">
        <v>3658</v>
      </c>
      <c r="B3659">
        <f>(C3659+K3659)/2</f>
        <v>1.5</v>
      </c>
      <c r="C3659">
        <f>D3659+F3659</f>
        <v>3</v>
      </c>
      <c r="D3659">
        <f>IF(E3659=E3658,0,1)</f>
        <v>0</v>
      </c>
      <c r="E3659" t="s">
        <v>65</v>
      </c>
      <c r="F3659">
        <f>IF(E3659=E3660,0,3)</f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>L3659+N3659</f>
        <v>0</v>
      </c>
      <c r="L3659">
        <f>IF(M3659=M3658,0,1)</f>
        <v>0</v>
      </c>
      <c r="M3659" s="7">
        <v>42247</v>
      </c>
      <c r="N3659">
        <f>IF(M3659=M3660,0,3)</f>
        <v>0</v>
      </c>
      <c r="O3659" s="9">
        <f t="shared" si="57"/>
        <v>3</v>
      </c>
      <c r="P3659" s="9">
        <v>3</v>
      </c>
    </row>
    <row r="3660" spans="1:16" x14ac:dyDescent="0.25">
      <c r="A3660">
        <v>3659</v>
      </c>
      <c r="B3660">
        <f>(C3660+K3660)/2</f>
        <v>0.5</v>
      </c>
      <c r="C3660">
        <f>D3660+F3660</f>
        <v>1</v>
      </c>
      <c r="D3660">
        <f>IF(E3660=E3659,0,1)</f>
        <v>1</v>
      </c>
      <c r="E3660" t="s">
        <v>70</v>
      </c>
      <c r="F3660">
        <f>IF(E3660=E3661,0,3)</f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>L3660+N3660</f>
        <v>0</v>
      </c>
      <c r="L3660">
        <f>IF(M3660=M3659,0,1)</f>
        <v>0</v>
      </c>
      <c r="M3660" s="7">
        <v>42247</v>
      </c>
      <c r="N3660">
        <f>IF(M3660=M3661,0,3)</f>
        <v>0</v>
      </c>
      <c r="O3660" s="9">
        <f t="shared" si="57"/>
        <v>1</v>
      </c>
      <c r="P3660" s="9">
        <v>1</v>
      </c>
    </row>
    <row r="3661" spans="1:16" x14ac:dyDescent="0.25">
      <c r="A3661">
        <v>3660</v>
      </c>
      <c r="B3661">
        <f>(C3661+K3661)/2</f>
        <v>0</v>
      </c>
      <c r="C3661">
        <f>D3661+F3661</f>
        <v>0</v>
      </c>
      <c r="D3661">
        <f>IF(E3661=E3660,0,1)</f>
        <v>0</v>
      </c>
      <c r="E3661" t="s">
        <v>70</v>
      </c>
      <c r="F3661">
        <f>IF(E3661=E3662,0,3)</f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>L3661+N3661</f>
        <v>0</v>
      </c>
      <c r="L3661">
        <f>IF(M3661=M3660,0,1)</f>
        <v>0</v>
      </c>
      <c r="M3661" s="7">
        <v>42247</v>
      </c>
      <c r="N3661">
        <f>IF(M3661=M3662,0,3)</f>
        <v>0</v>
      </c>
      <c r="O3661" s="9">
        <f t="shared" si="57"/>
        <v>0</v>
      </c>
      <c r="P3661" s="9">
        <v>0</v>
      </c>
    </row>
    <row r="3662" spans="1:16" x14ac:dyDescent="0.25">
      <c r="A3662">
        <v>3661</v>
      </c>
      <c r="B3662">
        <f>(C3662+K3662)/2</f>
        <v>0</v>
      </c>
      <c r="C3662">
        <f>D3662+F3662</f>
        <v>0</v>
      </c>
      <c r="D3662">
        <f>IF(E3662=E3661,0,1)</f>
        <v>0</v>
      </c>
      <c r="E3662" t="s">
        <v>70</v>
      </c>
      <c r="F3662">
        <f>IF(E3662=E3663,0,3)</f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>L3662+N3662</f>
        <v>0</v>
      </c>
      <c r="L3662">
        <f>IF(M3662=M3661,0,1)</f>
        <v>0</v>
      </c>
      <c r="M3662" s="7">
        <v>42247</v>
      </c>
      <c r="N3662">
        <f>IF(M3662=M3663,0,3)</f>
        <v>0</v>
      </c>
      <c r="O3662" s="9">
        <f t="shared" si="57"/>
        <v>0</v>
      </c>
      <c r="P3662" s="9">
        <v>0</v>
      </c>
    </row>
    <row r="3663" spans="1:16" x14ac:dyDescent="0.25">
      <c r="A3663">
        <v>3662</v>
      </c>
      <c r="B3663">
        <f>(C3663+K3663)/2</f>
        <v>0</v>
      </c>
      <c r="C3663">
        <f>D3663+F3663</f>
        <v>0</v>
      </c>
      <c r="D3663">
        <f>IF(E3663=E3662,0,1)</f>
        <v>0</v>
      </c>
      <c r="E3663" t="s">
        <v>70</v>
      </c>
      <c r="F3663">
        <f>IF(E3663=E3664,0,3)</f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>L3663+N3663</f>
        <v>0</v>
      </c>
      <c r="L3663">
        <f>IF(M3663=M3662,0,1)</f>
        <v>0</v>
      </c>
      <c r="M3663" s="7">
        <v>42247</v>
      </c>
      <c r="N3663">
        <f>IF(M3663=M3664,0,3)</f>
        <v>0</v>
      </c>
      <c r="O3663" s="9">
        <f t="shared" si="57"/>
        <v>0</v>
      </c>
      <c r="P3663" s="9">
        <v>0</v>
      </c>
    </row>
    <row r="3664" spans="1:16" x14ac:dyDescent="0.25">
      <c r="A3664">
        <v>3663</v>
      </c>
      <c r="B3664">
        <f>(C3664+K3664)/2</f>
        <v>0</v>
      </c>
      <c r="C3664">
        <f>D3664+F3664</f>
        <v>0</v>
      </c>
      <c r="D3664">
        <f>IF(E3664=E3663,0,1)</f>
        <v>0</v>
      </c>
      <c r="E3664" t="s">
        <v>70</v>
      </c>
      <c r="F3664">
        <f>IF(E3664=E3665,0,3)</f>
        <v>0</v>
      </c>
      <c r="G3664" t="s">
        <v>19</v>
      </c>
      <c r="H3664">
        <v>12</v>
      </c>
      <c r="I3664">
        <v>17.77066992</v>
      </c>
      <c r="J3664" t="s">
        <v>49</v>
      </c>
      <c r="K3664">
        <f>L3664+N3664</f>
        <v>0</v>
      </c>
      <c r="L3664">
        <f>IF(M3664=M3663,0,1)</f>
        <v>0</v>
      </c>
      <c r="M3664" s="7">
        <v>42247</v>
      </c>
      <c r="N3664">
        <f>IF(M3664=M3665,0,3)</f>
        <v>0</v>
      </c>
      <c r="O3664" s="9">
        <f t="shared" si="57"/>
        <v>0</v>
      </c>
      <c r="P3664" s="9">
        <v>0</v>
      </c>
    </row>
    <row r="3665" spans="1:16" x14ac:dyDescent="0.25">
      <c r="A3665">
        <v>3664</v>
      </c>
      <c r="B3665">
        <f>(C3665+K3665)/2</f>
        <v>0</v>
      </c>
      <c r="C3665">
        <f>D3665+F3665</f>
        <v>0</v>
      </c>
      <c r="D3665">
        <f>IF(E3665=E3664,0,1)</f>
        <v>0</v>
      </c>
      <c r="E3665" t="s">
        <v>70</v>
      </c>
      <c r="F3665">
        <f>IF(E3665=E3666,0,3)</f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>L3665+N3665</f>
        <v>0</v>
      </c>
      <c r="L3665">
        <f>IF(M3665=M3664,0,1)</f>
        <v>0</v>
      </c>
      <c r="M3665" s="7">
        <v>42247</v>
      </c>
      <c r="N3665">
        <f>IF(M3665=M3666,0,3)</f>
        <v>0</v>
      </c>
      <c r="O3665" s="9">
        <f t="shared" si="57"/>
        <v>0</v>
      </c>
      <c r="P3665" s="9">
        <v>0</v>
      </c>
    </row>
    <row r="3666" spans="1:16" x14ac:dyDescent="0.25">
      <c r="A3666">
        <v>3665</v>
      </c>
      <c r="B3666">
        <f>(C3666+K3666)/2</f>
        <v>0</v>
      </c>
      <c r="C3666">
        <f>D3666+F3666</f>
        <v>0</v>
      </c>
      <c r="D3666">
        <f>IF(E3666=E3665,0,1)</f>
        <v>0</v>
      </c>
      <c r="E3666" t="s">
        <v>70</v>
      </c>
      <c r="F3666">
        <f>IF(E3666=E3667,0,3)</f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>L3666+N3666</f>
        <v>0</v>
      </c>
      <c r="L3666">
        <f>IF(M3666=M3665,0,1)</f>
        <v>0</v>
      </c>
      <c r="M3666" s="7">
        <v>42247</v>
      </c>
      <c r="N3666">
        <f>IF(M3666=M3667,0,3)</f>
        <v>0</v>
      </c>
      <c r="O3666" s="9">
        <f t="shared" si="57"/>
        <v>0</v>
      </c>
      <c r="P3666" s="9">
        <v>0</v>
      </c>
    </row>
    <row r="3667" spans="1:16" x14ac:dyDescent="0.25">
      <c r="A3667">
        <v>3666</v>
      </c>
      <c r="B3667">
        <f>(C3667+K3667)/2</f>
        <v>0</v>
      </c>
      <c r="C3667">
        <f>D3667+F3667</f>
        <v>0</v>
      </c>
      <c r="D3667">
        <f>IF(E3667=E3666,0,1)</f>
        <v>0</v>
      </c>
      <c r="E3667" t="s">
        <v>70</v>
      </c>
      <c r="F3667">
        <f>IF(E3667=E3668,0,3)</f>
        <v>0</v>
      </c>
      <c r="G3667" t="s">
        <v>25</v>
      </c>
      <c r="H3667">
        <v>40</v>
      </c>
      <c r="I3667">
        <v>26.88366937</v>
      </c>
      <c r="J3667" t="s">
        <v>49</v>
      </c>
      <c r="K3667">
        <f>L3667+N3667</f>
        <v>0</v>
      </c>
      <c r="L3667">
        <f>IF(M3667=M3666,0,1)</f>
        <v>0</v>
      </c>
      <c r="M3667" s="7">
        <v>42247</v>
      </c>
      <c r="N3667">
        <f>IF(M3667=M3668,0,3)</f>
        <v>0</v>
      </c>
      <c r="O3667" s="9">
        <f t="shared" si="57"/>
        <v>0</v>
      </c>
      <c r="P3667" s="9">
        <v>0</v>
      </c>
    </row>
    <row r="3668" spans="1:16" x14ac:dyDescent="0.25">
      <c r="A3668">
        <v>3667</v>
      </c>
      <c r="B3668">
        <f>(C3668+K3668)/2</f>
        <v>0</v>
      </c>
      <c r="C3668">
        <f>D3668+F3668</f>
        <v>0</v>
      </c>
      <c r="D3668">
        <f>IF(E3668=E3667,0,1)</f>
        <v>0</v>
      </c>
      <c r="E3668" t="s">
        <v>70</v>
      </c>
      <c r="F3668">
        <f>IF(E3668=E3669,0,3)</f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>L3668+N3668</f>
        <v>0</v>
      </c>
      <c r="L3668">
        <f>IF(M3668=M3667,0,1)</f>
        <v>0</v>
      </c>
      <c r="M3668" s="7">
        <v>42247</v>
      </c>
      <c r="N3668">
        <f>IF(M3668=M3669,0,3)</f>
        <v>0</v>
      </c>
      <c r="O3668" s="9">
        <f t="shared" si="57"/>
        <v>0</v>
      </c>
      <c r="P3668" s="9">
        <v>0</v>
      </c>
    </row>
    <row r="3669" spans="1:16" x14ac:dyDescent="0.25">
      <c r="A3669">
        <v>3668</v>
      </c>
      <c r="B3669">
        <f>(C3669+K3669)/2</f>
        <v>0</v>
      </c>
      <c r="C3669">
        <f>D3669+F3669</f>
        <v>0</v>
      </c>
      <c r="D3669">
        <f>IF(E3669=E3668,0,1)</f>
        <v>0</v>
      </c>
      <c r="E3669" t="s">
        <v>70</v>
      </c>
      <c r="F3669">
        <f>IF(E3669=E3670,0,3)</f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>L3669+N3669</f>
        <v>0</v>
      </c>
      <c r="L3669">
        <f>IF(M3669=M3668,0,1)</f>
        <v>0</v>
      </c>
      <c r="M3669" s="7">
        <v>42247</v>
      </c>
      <c r="N3669">
        <f>IF(M3669=M3670,0,3)</f>
        <v>0</v>
      </c>
      <c r="O3669" s="9">
        <f t="shared" si="57"/>
        <v>0</v>
      </c>
      <c r="P3669" s="9">
        <v>0</v>
      </c>
    </row>
    <row r="3670" spans="1:16" x14ac:dyDescent="0.25">
      <c r="A3670">
        <v>3669</v>
      </c>
      <c r="B3670">
        <f>(C3670+K3670)/2</f>
        <v>0</v>
      </c>
      <c r="C3670">
        <f>D3670+F3670</f>
        <v>0</v>
      </c>
      <c r="D3670">
        <f>IF(E3670=E3669,0,1)</f>
        <v>0</v>
      </c>
      <c r="E3670" t="s">
        <v>70</v>
      </c>
      <c r="F3670">
        <f>IF(E3670=E3671,0,3)</f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>L3670+N3670</f>
        <v>0</v>
      </c>
      <c r="L3670">
        <f>IF(M3670=M3669,0,1)</f>
        <v>0</v>
      </c>
      <c r="M3670" s="7">
        <v>42247</v>
      </c>
      <c r="N3670">
        <f>IF(M3670=M3671,0,3)</f>
        <v>0</v>
      </c>
      <c r="O3670" s="9">
        <f t="shared" si="57"/>
        <v>0</v>
      </c>
      <c r="P3670" s="9">
        <v>0</v>
      </c>
    </row>
    <row r="3671" spans="1:16" x14ac:dyDescent="0.25">
      <c r="A3671">
        <v>3670</v>
      </c>
      <c r="B3671">
        <f>(C3671+K3671)/2</f>
        <v>0</v>
      </c>
      <c r="C3671">
        <f>D3671+F3671</f>
        <v>0</v>
      </c>
      <c r="D3671">
        <f>IF(E3671=E3670,0,1)</f>
        <v>0</v>
      </c>
      <c r="E3671" t="s">
        <v>70</v>
      </c>
      <c r="F3671">
        <f>IF(E3671=E3672,0,3)</f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>L3671+N3671</f>
        <v>0</v>
      </c>
      <c r="L3671">
        <f>IF(M3671=M3670,0,1)</f>
        <v>0</v>
      </c>
      <c r="M3671" s="7">
        <v>42247</v>
      </c>
      <c r="N3671">
        <f>IF(M3671=M3672,0,3)</f>
        <v>0</v>
      </c>
      <c r="O3671" s="9">
        <f t="shared" si="57"/>
        <v>0</v>
      </c>
      <c r="P3671" s="9">
        <v>0</v>
      </c>
    </row>
    <row r="3672" spans="1:16" x14ac:dyDescent="0.25">
      <c r="A3672">
        <v>3671</v>
      </c>
      <c r="B3672">
        <f>(C3672+K3672)/2</f>
        <v>0</v>
      </c>
      <c r="C3672">
        <f>D3672+F3672</f>
        <v>0</v>
      </c>
      <c r="D3672">
        <f>IF(E3672=E3671,0,1)</f>
        <v>0</v>
      </c>
      <c r="E3672" t="s">
        <v>70</v>
      </c>
      <c r="F3672">
        <f>IF(E3672=E3673,0,3)</f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>L3672+N3672</f>
        <v>0</v>
      </c>
      <c r="L3672">
        <f>IF(M3672=M3671,0,1)</f>
        <v>0</v>
      </c>
      <c r="M3672" s="7">
        <v>42247</v>
      </c>
      <c r="N3672">
        <f>IF(M3672=M3673,0,3)</f>
        <v>0</v>
      </c>
      <c r="O3672" s="9">
        <f t="shared" si="57"/>
        <v>0</v>
      </c>
      <c r="P3672" s="9">
        <v>0</v>
      </c>
    </row>
    <row r="3673" spans="1:16" x14ac:dyDescent="0.25">
      <c r="A3673">
        <v>3672</v>
      </c>
      <c r="B3673">
        <f>(C3673+K3673)/2</f>
        <v>0</v>
      </c>
      <c r="C3673">
        <f>D3673+F3673</f>
        <v>0</v>
      </c>
      <c r="D3673">
        <f>IF(E3673=E3672,0,1)</f>
        <v>0</v>
      </c>
      <c r="E3673" t="s">
        <v>70</v>
      </c>
      <c r="F3673">
        <f>IF(E3673=E3674,0,3)</f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>L3673+N3673</f>
        <v>0</v>
      </c>
      <c r="L3673">
        <f>IF(M3673=M3672,0,1)</f>
        <v>0</v>
      </c>
      <c r="M3673" s="7">
        <v>42247</v>
      </c>
      <c r="N3673">
        <f>IF(M3673=M3674,0,3)</f>
        <v>0</v>
      </c>
      <c r="O3673" s="9">
        <f t="shared" si="57"/>
        <v>0</v>
      </c>
      <c r="P3673" s="9">
        <v>0</v>
      </c>
    </row>
    <row r="3674" spans="1:16" x14ac:dyDescent="0.25">
      <c r="A3674">
        <v>3673</v>
      </c>
      <c r="B3674">
        <f>(C3674+K3674)/2</f>
        <v>0</v>
      </c>
      <c r="C3674">
        <f>D3674+F3674</f>
        <v>0</v>
      </c>
      <c r="D3674">
        <f>IF(E3674=E3673,0,1)</f>
        <v>0</v>
      </c>
      <c r="E3674" t="s">
        <v>70</v>
      </c>
      <c r="F3674">
        <f>IF(E3674=E3675,0,3)</f>
        <v>0</v>
      </c>
      <c r="G3674" t="s">
        <v>29</v>
      </c>
      <c r="H3674">
        <v>12</v>
      </c>
      <c r="I3674">
        <v>28.97066654</v>
      </c>
      <c r="J3674" t="s">
        <v>49</v>
      </c>
      <c r="K3674">
        <f>L3674+N3674</f>
        <v>0</v>
      </c>
      <c r="L3674">
        <f>IF(M3674=M3673,0,1)</f>
        <v>0</v>
      </c>
      <c r="M3674" s="7">
        <v>42247</v>
      </c>
      <c r="N3674">
        <f>IF(M3674=M3675,0,3)</f>
        <v>0</v>
      </c>
      <c r="O3674" s="9">
        <f t="shared" si="57"/>
        <v>0</v>
      </c>
      <c r="P3674" s="9">
        <v>0</v>
      </c>
    </row>
    <row r="3675" spans="1:16" x14ac:dyDescent="0.25">
      <c r="A3675">
        <v>3674</v>
      </c>
      <c r="B3675">
        <f>(C3675+K3675)/2</f>
        <v>0</v>
      </c>
      <c r="C3675">
        <f>D3675+F3675</f>
        <v>0</v>
      </c>
      <c r="D3675">
        <f>IF(E3675=E3674,0,1)</f>
        <v>0</v>
      </c>
      <c r="E3675" t="s">
        <v>70</v>
      </c>
      <c r="F3675">
        <f>IF(E3675=E3676,0,3)</f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>L3675+N3675</f>
        <v>0</v>
      </c>
      <c r="L3675">
        <f>IF(M3675=M3674,0,1)</f>
        <v>0</v>
      </c>
      <c r="M3675" s="7">
        <v>42247</v>
      </c>
      <c r="N3675">
        <f>IF(M3675=M3676,0,3)</f>
        <v>0</v>
      </c>
      <c r="O3675" s="9">
        <f t="shared" si="57"/>
        <v>0</v>
      </c>
      <c r="P3675" s="9">
        <v>0</v>
      </c>
    </row>
    <row r="3676" spans="1:16" x14ac:dyDescent="0.25">
      <c r="A3676">
        <v>3675</v>
      </c>
      <c r="B3676">
        <f>(C3676+K3676)/2</f>
        <v>0</v>
      </c>
      <c r="C3676">
        <f>D3676+F3676</f>
        <v>0</v>
      </c>
      <c r="D3676">
        <f>IF(E3676=E3675,0,1)</f>
        <v>0</v>
      </c>
      <c r="E3676" t="s">
        <v>70</v>
      </c>
      <c r="F3676">
        <f>IF(E3676=E3677,0,3)</f>
        <v>0</v>
      </c>
      <c r="G3676" t="s">
        <v>32</v>
      </c>
      <c r="H3676">
        <v>12</v>
      </c>
      <c r="I3676">
        <v>28.291604</v>
      </c>
      <c r="J3676" t="s">
        <v>49</v>
      </c>
      <c r="K3676">
        <f>L3676+N3676</f>
        <v>0</v>
      </c>
      <c r="L3676">
        <f>IF(M3676=M3675,0,1)</f>
        <v>0</v>
      </c>
      <c r="M3676" s="7">
        <v>42247</v>
      </c>
      <c r="N3676">
        <f>IF(M3676=M3677,0,3)</f>
        <v>0</v>
      </c>
      <c r="O3676" s="9">
        <f t="shared" si="57"/>
        <v>0</v>
      </c>
      <c r="P3676" s="9">
        <v>0</v>
      </c>
    </row>
    <row r="3677" spans="1:16" x14ac:dyDescent="0.25">
      <c r="A3677">
        <v>3676</v>
      </c>
      <c r="B3677">
        <f>(C3677+K3677)/2</f>
        <v>0</v>
      </c>
      <c r="C3677">
        <f>D3677+F3677</f>
        <v>0</v>
      </c>
      <c r="D3677">
        <f>IF(E3677=E3676,0,1)</f>
        <v>0</v>
      </c>
      <c r="E3677" t="s">
        <v>70</v>
      </c>
      <c r="F3677">
        <f>IF(E3677=E3678,0,3)</f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>L3677+N3677</f>
        <v>0</v>
      </c>
      <c r="L3677">
        <f>IF(M3677=M3676,0,1)</f>
        <v>0</v>
      </c>
      <c r="M3677" s="7">
        <v>42247</v>
      </c>
      <c r="N3677">
        <f>IF(M3677=M3678,0,3)</f>
        <v>0</v>
      </c>
      <c r="O3677" s="9">
        <f t="shared" si="57"/>
        <v>0</v>
      </c>
      <c r="P3677" s="9">
        <v>0</v>
      </c>
    </row>
    <row r="3678" spans="1:16" x14ac:dyDescent="0.25">
      <c r="A3678">
        <v>3677</v>
      </c>
      <c r="B3678">
        <f>(C3678+K3678)/2</f>
        <v>0</v>
      </c>
      <c r="C3678">
        <f>D3678+F3678</f>
        <v>0</v>
      </c>
      <c r="D3678">
        <f>IF(E3678=E3677,0,1)</f>
        <v>0</v>
      </c>
      <c r="E3678" t="s">
        <v>70</v>
      </c>
      <c r="F3678">
        <f>IF(E3678=E3679,0,3)</f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>L3678+N3678</f>
        <v>0</v>
      </c>
      <c r="L3678">
        <f>IF(M3678=M3677,0,1)</f>
        <v>0</v>
      </c>
      <c r="M3678" s="7">
        <v>42247</v>
      </c>
      <c r="N3678">
        <f>IF(M3678=M3679,0,3)</f>
        <v>0</v>
      </c>
      <c r="O3678" s="9">
        <f t="shared" si="57"/>
        <v>0</v>
      </c>
      <c r="P3678" s="9">
        <v>0</v>
      </c>
    </row>
    <row r="3679" spans="1:16" x14ac:dyDescent="0.25">
      <c r="A3679">
        <v>3678</v>
      </c>
      <c r="B3679">
        <f>(C3679+K3679)/2</f>
        <v>0</v>
      </c>
      <c r="C3679">
        <f>D3679+F3679</f>
        <v>0</v>
      </c>
      <c r="D3679">
        <f>IF(E3679=E3678,0,1)</f>
        <v>0</v>
      </c>
      <c r="E3679" t="s">
        <v>70</v>
      </c>
      <c r="F3679">
        <f>IF(E3679=E3680,0,3)</f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>L3679+N3679</f>
        <v>0</v>
      </c>
      <c r="L3679">
        <f>IF(M3679=M3678,0,1)</f>
        <v>0</v>
      </c>
      <c r="M3679" s="7">
        <v>42247</v>
      </c>
      <c r="N3679">
        <f>IF(M3679=M3680,0,3)</f>
        <v>0</v>
      </c>
      <c r="O3679" s="9">
        <f t="shared" si="57"/>
        <v>0</v>
      </c>
      <c r="P3679" s="9">
        <v>0</v>
      </c>
    </row>
    <row r="3680" spans="1:16" x14ac:dyDescent="0.25">
      <c r="A3680">
        <v>3679</v>
      </c>
      <c r="B3680">
        <f>(C3680+K3680)/2</f>
        <v>0</v>
      </c>
      <c r="C3680">
        <f>D3680+F3680</f>
        <v>0</v>
      </c>
      <c r="D3680">
        <f>IF(E3680=E3679,0,1)</f>
        <v>0</v>
      </c>
      <c r="E3680" t="s">
        <v>70</v>
      </c>
      <c r="F3680">
        <f>IF(E3680=E3681,0,3)</f>
        <v>0</v>
      </c>
      <c r="G3680" t="s">
        <v>52</v>
      </c>
      <c r="H3680">
        <v>12</v>
      </c>
      <c r="I3680">
        <v>30.97065959</v>
      </c>
      <c r="J3680" t="s">
        <v>49</v>
      </c>
      <c r="K3680">
        <f>L3680+N3680</f>
        <v>0</v>
      </c>
      <c r="L3680">
        <f>IF(M3680=M3679,0,1)</f>
        <v>0</v>
      </c>
      <c r="M3680" s="7">
        <v>42247</v>
      </c>
      <c r="N3680">
        <f>IF(M3680=M3681,0,3)</f>
        <v>0</v>
      </c>
      <c r="O3680" s="9">
        <f t="shared" si="57"/>
        <v>0</v>
      </c>
      <c r="P3680" s="9">
        <v>0</v>
      </c>
    </row>
    <row r="3681" spans="1:16" x14ac:dyDescent="0.25">
      <c r="A3681">
        <v>3680</v>
      </c>
      <c r="B3681">
        <f>(C3681+K3681)/2</f>
        <v>0</v>
      </c>
      <c r="C3681">
        <f>D3681+F3681</f>
        <v>0</v>
      </c>
      <c r="D3681">
        <f>IF(E3681=E3680,0,1)</f>
        <v>0</v>
      </c>
      <c r="E3681" t="s">
        <v>70</v>
      </c>
      <c r="F3681">
        <f>IF(E3681=E3682,0,3)</f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>L3681+N3681</f>
        <v>0</v>
      </c>
      <c r="L3681">
        <f>IF(M3681=M3680,0,1)</f>
        <v>0</v>
      </c>
      <c r="M3681" s="7">
        <v>42247</v>
      </c>
      <c r="N3681">
        <f>IF(M3681=M3682,0,3)</f>
        <v>0</v>
      </c>
      <c r="O3681" s="9">
        <f t="shared" si="57"/>
        <v>0</v>
      </c>
      <c r="P3681" s="9">
        <v>0</v>
      </c>
    </row>
    <row r="3682" spans="1:16" x14ac:dyDescent="0.25">
      <c r="A3682">
        <v>3681</v>
      </c>
      <c r="B3682">
        <f>(C3682+K3682)/2</f>
        <v>0</v>
      </c>
      <c r="C3682">
        <f>D3682+F3682</f>
        <v>0</v>
      </c>
      <c r="D3682">
        <f>IF(E3682=E3681,0,1)</f>
        <v>0</v>
      </c>
      <c r="E3682" t="s">
        <v>70</v>
      </c>
      <c r="F3682">
        <f>IF(E3682=E3683,0,3)</f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>L3682+N3682</f>
        <v>0</v>
      </c>
      <c r="L3682">
        <f>IF(M3682=M3681,0,1)</f>
        <v>0</v>
      </c>
      <c r="M3682" s="7">
        <v>42247</v>
      </c>
      <c r="N3682">
        <f>IF(M3682=M3683,0,3)</f>
        <v>0</v>
      </c>
      <c r="O3682" s="9">
        <f t="shared" si="57"/>
        <v>0</v>
      </c>
      <c r="P3682" s="9">
        <v>0</v>
      </c>
    </row>
    <row r="3683" spans="1:16" x14ac:dyDescent="0.25">
      <c r="A3683">
        <v>3682</v>
      </c>
      <c r="B3683">
        <f>(C3683+K3683)/2</f>
        <v>0</v>
      </c>
      <c r="C3683">
        <f>D3683+F3683</f>
        <v>0</v>
      </c>
      <c r="D3683">
        <f>IF(E3683=E3682,0,1)</f>
        <v>0</v>
      </c>
      <c r="E3683" t="s">
        <v>70</v>
      </c>
      <c r="F3683">
        <f>IF(E3683=E3684,0,3)</f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>L3683+N3683</f>
        <v>0</v>
      </c>
      <c r="L3683">
        <f>IF(M3683=M3682,0,1)</f>
        <v>0</v>
      </c>
      <c r="M3683" s="7">
        <v>42247</v>
      </c>
      <c r="N3683">
        <f>IF(M3683=M3684,0,3)</f>
        <v>0</v>
      </c>
      <c r="O3683" s="9">
        <f t="shared" si="57"/>
        <v>0</v>
      </c>
      <c r="P3683" s="9">
        <v>0</v>
      </c>
    </row>
    <row r="3684" spans="1:16" x14ac:dyDescent="0.25">
      <c r="A3684">
        <v>3683</v>
      </c>
      <c r="B3684">
        <f>(C3684+K3684)/2</f>
        <v>1.5</v>
      </c>
      <c r="C3684">
        <f>D3684+F3684</f>
        <v>3</v>
      </c>
      <c r="D3684">
        <f>IF(E3684=E3683,0,1)</f>
        <v>0</v>
      </c>
      <c r="E3684" t="s">
        <v>70</v>
      </c>
      <c r="F3684">
        <f>IF(E3684=E3685,0,3)</f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>L3684+N3684</f>
        <v>0</v>
      </c>
      <c r="L3684">
        <f>IF(M3684=M3683,0,1)</f>
        <v>0</v>
      </c>
      <c r="M3684" s="7">
        <v>42247</v>
      </c>
      <c r="N3684">
        <f>IF(M3684=M3685,0,3)</f>
        <v>0</v>
      </c>
      <c r="O3684" s="9">
        <f t="shared" si="57"/>
        <v>3</v>
      </c>
      <c r="P3684" s="9">
        <v>3</v>
      </c>
    </row>
    <row r="3685" spans="1:16" x14ac:dyDescent="0.25">
      <c r="A3685">
        <v>3684</v>
      </c>
      <c r="B3685">
        <f>(C3685+K3685)/2</f>
        <v>0.5</v>
      </c>
      <c r="C3685">
        <f>D3685+F3685</f>
        <v>1</v>
      </c>
      <c r="D3685">
        <f>IF(E3685=E3684,0,1)</f>
        <v>1</v>
      </c>
      <c r="E3685" t="s">
        <v>184</v>
      </c>
      <c r="F3685">
        <f>IF(E3685=E3686,0,3)</f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>L3685+N3685</f>
        <v>0</v>
      </c>
      <c r="L3685">
        <f>IF(M3685=M3684,0,1)</f>
        <v>0</v>
      </c>
      <c r="M3685" s="7">
        <v>42247</v>
      </c>
      <c r="N3685">
        <f>IF(M3685=M3686,0,3)</f>
        <v>0</v>
      </c>
      <c r="O3685" s="9">
        <f t="shared" si="57"/>
        <v>1</v>
      </c>
      <c r="P3685" s="9">
        <v>1</v>
      </c>
    </row>
    <row r="3686" spans="1:16" x14ac:dyDescent="0.25">
      <c r="A3686">
        <v>3685</v>
      </c>
      <c r="B3686">
        <f>(C3686+K3686)/2</f>
        <v>0</v>
      </c>
      <c r="C3686">
        <f>D3686+F3686</f>
        <v>0</v>
      </c>
      <c r="D3686">
        <f>IF(E3686=E3685,0,1)</f>
        <v>0</v>
      </c>
      <c r="E3686" t="s">
        <v>184</v>
      </c>
      <c r="F3686">
        <f>IF(E3686=E3687,0,3)</f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>L3686+N3686</f>
        <v>0</v>
      </c>
      <c r="L3686">
        <f>IF(M3686=M3685,0,1)</f>
        <v>0</v>
      </c>
      <c r="M3686" s="7">
        <v>42247</v>
      </c>
      <c r="N3686">
        <f>IF(M3686=M3687,0,3)</f>
        <v>0</v>
      </c>
      <c r="O3686" s="9">
        <f t="shared" si="57"/>
        <v>0</v>
      </c>
      <c r="P3686" s="9">
        <v>0</v>
      </c>
    </row>
    <row r="3687" spans="1:16" x14ac:dyDescent="0.25">
      <c r="A3687">
        <v>3686</v>
      </c>
      <c r="B3687">
        <f>(C3687+K3687)/2</f>
        <v>0</v>
      </c>
      <c r="C3687">
        <f>D3687+F3687</f>
        <v>0</v>
      </c>
      <c r="D3687">
        <f>IF(E3687=E3686,0,1)</f>
        <v>0</v>
      </c>
      <c r="E3687" t="s">
        <v>184</v>
      </c>
      <c r="F3687">
        <f>IF(E3687=E3688,0,3)</f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>L3687+N3687</f>
        <v>0</v>
      </c>
      <c r="L3687">
        <f>IF(M3687=M3686,0,1)</f>
        <v>0</v>
      </c>
      <c r="M3687" s="7">
        <v>42247</v>
      </c>
      <c r="N3687">
        <f>IF(M3687=M3688,0,3)</f>
        <v>0</v>
      </c>
      <c r="O3687" s="9">
        <f t="shared" si="57"/>
        <v>0</v>
      </c>
      <c r="P3687" s="9">
        <v>0</v>
      </c>
    </row>
    <row r="3688" spans="1:16" x14ac:dyDescent="0.25">
      <c r="A3688">
        <v>3687</v>
      </c>
      <c r="B3688">
        <f>(C3688+K3688)/2</f>
        <v>0</v>
      </c>
      <c r="C3688">
        <f>D3688+F3688</f>
        <v>0</v>
      </c>
      <c r="D3688">
        <f>IF(E3688=E3687,0,1)</f>
        <v>0</v>
      </c>
      <c r="E3688" t="s">
        <v>184</v>
      </c>
      <c r="F3688">
        <f>IF(E3688=E3689,0,3)</f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>L3688+N3688</f>
        <v>0</v>
      </c>
      <c r="L3688">
        <f>IF(M3688=M3687,0,1)</f>
        <v>0</v>
      </c>
      <c r="M3688" s="7">
        <v>42247</v>
      </c>
      <c r="N3688">
        <f>IF(M3688=M3689,0,3)</f>
        <v>0</v>
      </c>
      <c r="O3688" s="9">
        <f t="shared" si="57"/>
        <v>0</v>
      </c>
      <c r="P3688" s="9">
        <v>0</v>
      </c>
    </row>
    <row r="3689" spans="1:16" x14ac:dyDescent="0.25">
      <c r="A3689">
        <v>3688</v>
      </c>
      <c r="B3689">
        <f>(C3689+K3689)/2</f>
        <v>0</v>
      </c>
      <c r="C3689">
        <f>D3689+F3689</f>
        <v>0</v>
      </c>
      <c r="D3689">
        <f>IF(E3689=E3688,0,1)</f>
        <v>0</v>
      </c>
      <c r="E3689" t="s">
        <v>184</v>
      </c>
      <c r="F3689">
        <f>IF(E3689=E3690,0,3)</f>
        <v>0</v>
      </c>
      <c r="G3689" t="s">
        <v>153</v>
      </c>
      <c r="H3689">
        <v>24</v>
      </c>
      <c r="I3689">
        <v>15.01050212</v>
      </c>
      <c r="J3689" t="s">
        <v>10</v>
      </c>
      <c r="K3689">
        <f>L3689+N3689</f>
        <v>0</v>
      </c>
      <c r="L3689">
        <f>IF(M3689=M3688,0,1)</f>
        <v>0</v>
      </c>
      <c r="M3689" s="7">
        <v>42247</v>
      </c>
      <c r="N3689">
        <f>IF(M3689=M3690,0,3)</f>
        <v>0</v>
      </c>
      <c r="O3689" s="9">
        <f t="shared" si="57"/>
        <v>0</v>
      </c>
      <c r="P3689" s="9">
        <v>0</v>
      </c>
    </row>
    <row r="3690" spans="1:16" x14ac:dyDescent="0.25">
      <c r="A3690">
        <v>3689</v>
      </c>
      <c r="B3690">
        <f>(C3690+K3690)/2</f>
        <v>0</v>
      </c>
      <c r="C3690">
        <f>D3690+F3690</f>
        <v>0</v>
      </c>
      <c r="D3690">
        <f>IF(E3690=E3689,0,1)</f>
        <v>0</v>
      </c>
      <c r="E3690" t="s">
        <v>184</v>
      </c>
      <c r="F3690">
        <f>IF(E3690=E3691,0,3)</f>
        <v>0</v>
      </c>
      <c r="G3690" t="s">
        <v>24</v>
      </c>
      <c r="H3690">
        <v>24</v>
      </c>
      <c r="I3690">
        <v>23.04873521</v>
      </c>
      <c r="J3690" t="s">
        <v>10</v>
      </c>
      <c r="K3690">
        <f>L3690+N3690</f>
        <v>0</v>
      </c>
      <c r="L3690">
        <f>IF(M3690=M3689,0,1)</f>
        <v>0</v>
      </c>
      <c r="M3690" s="7">
        <v>42247</v>
      </c>
      <c r="N3690">
        <f>IF(M3690=M3691,0,3)</f>
        <v>0</v>
      </c>
      <c r="O3690" s="9">
        <f t="shared" si="57"/>
        <v>0</v>
      </c>
      <c r="P3690" s="9">
        <v>0</v>
      </c>
    </row>
    <row r="3691" spans="1:16" x14ac:dyDescent="0.25">
      <c r="A3691">
        <v>3690</v>
      </c>
      <c r="B3691">
        <f>(C3691+K3691)/2</f>
        <v>0</v>
      </c>
      <c r="C3691">
        <f>D3691+F3691</f>
        <v>0</v>
      </c>
      <c r="D3691">
        <f>IF(E3691=E3690,0,1)</f>
        <v>0</v>
      </c>
      <c r="E3691" t="s">
        <v>184</v>
      </c>
      <c r="F3691">
        <f>IF(E3691=E3692,0,3)</f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>L3691+N3691</f>
        <v>0</v>
      </c>
      <c r="L3691">
        <f>IF(M3691=M3690,0,1)</f>
        <v>0</v>
      </c>
      <c r="M3691" s="7">
        <v>42247</v>
      </c>
      <c r="N3691">
        <f>IF(M3691=M3692,0,3)</f>
        <v>0</v>
      </c>
      <c r="O3691" s="9">
        <f t="shared" si="57"/>
        <v>0</v>
      </c>
      <c r="P3691" s="9">
        <v>0</v>
      </c>
    </row>
    <row r="3692" spans="1:16" x14ac:dyDescent="0.25">
      <c r="A3692">
        <v>3691</v>
      </c>
      <c r="B3692">
        <f>(C3692+K3692)/2</f>
        <v>0</v>
      </c>
      <c r="C3692">
        <f>D3692+F3692</f>
        <v>0</v>
      </c>
      <c r="D3692">
        <f>IF(E3692=E3691,0,1)</f>
        <v>0</v>
      </c>
      <c r="E3692" t="s">
        <v>184</v>
      </c>
      <c r="F3692">
        <f>IF(E3692=E3693,0,3)</f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>L3692+N3692</f>
        <v>0</v>
      </c>
      <c r="L3692">
        <f>IF(M3692=M3691,0,1)</f>
        <v>0</v>
      </c>
      <c r="M3692" s="7">
        <v>42247</v>
      </c>
      <c r="N3692">
        <f>IF(M3692=M3693,0,3)</f>
        <v>0</v>
      </c>
      <c r="O3692" s="9">
        <f t="shared" si="57"/>
        <v>0</v>
      </c>
      <c r="P3692" s="9">
        <v>0</v>
      </c>
    </row>
    <row r="3693" spans="1:16" x14ac:dyDescent="0.25">
      <c r="A3693">
        <v>3692</v>
      </c>
      <c r="B3693">
        <f>(C3693+K3693)/2</f>
        <v>0</v>
      </c>
      <c r="C3693">
        <f>D3693+F3693</f>
        <v>0</v>
      </c>
      <c r="D3693">
        <f>IF(E3693=E3692,0,1)</f>
        <v>0</v>
      </c>
      <c r="E3693" t="s">
        <v>184</v>
      </c>
      <c r="F3693">
        <f>IF(E3693=E3694,0,3)</f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>L3693+N3693</f>
        <v>0</v>
      </c>
      <c r="L3693">
        <f>IF(M3693=M3692,0,1)</f>
        <v>0</v>
      </c>
      <c r="M3693" s="7">
        <v>42247</v>
      </c>
      <c r="N3693">
        <f>IF(M3693=M3694,0,3)</f>
        <v>0</v>
      </c>
      <c r="O3693" s="9">
        <f t="shared" si="57"/>
        <v>0</v>
      </c>
      <c r="P3693" s="9">
        <v>0</v>
      </c>
    </row>
    <row r="3694" spans="1:16" x14ac:dyDescent="0.25">
      <c r="A3694">
        <v>3693</v>
      </c>
      <c r="B3694">
        <f>(C3694+K3694)/2</f>
        <v>0</v>
      </c>
      <c r="C3694">
        <f>D3694+F3694</f>
        <v>0</v>
      </c>
      <c r="D3694">
        <f>IF(E3694=E3693,0,1)</f>
        <v>0</v>
      </c>
      <c r="E3694" t="s">
        <v>184</v>
      </c>
      <c r="F3694">
        <f>IF(E3694=E3695,0,3)</f>
        <v>0</v>
      </c>
      <c r="G3694" t="s">
        <v>36</v>
      </c>
      <c r="H3694">
        <v>20</v>
      </c>
      <c r="I3694">
        <v>21.64677107</v>
      </c>
      <c r="J3694" t="s">
        <v>10</v>
      </c>
      <c r="K3694">
        <f>L3694+N3694</f>
        <v>0</v>
      </c>
      <c r="L3694">
        <f>IF(M3694=M3693,0,1)</f>
        <v>0</v>
      </c>
      <c r="M3694" s="7">
        <v>42247</v>
      </c>
      <c r="N3694">
        <f>IF(M3694=M3695,0,3)</f>
        <v>0</v>
      </c>
      <c r="O3694" s="9">
        <f t="shared" si="57"/>
        <v>0</v>
      </c>
      <c r="P3694" s="9">
        <v>0</v>
      </c>
    </row>
    <row r="3695" spans="1:16" x14ac:dyDescent="0.25">
      <c r="A3695">
        <v>3694</v>
      </c>
      <c r="B3695">
        <f>(C3695+K3695)/2</f>
        <v>0</v>
      </c>
      <c r="C3695">
        <f>D3695+F3695</f>
        <v>0</v>
      </c>
      <c r="D3695">
        <f>IF(E3695=E3694,0,1)</f>
        <v>0</v>
      </c>
      <c r="E3695" t="s">
        <v>184</v>
      </c>
      <c r="F3695">
        <f>IF(E3695=E3696,0,3)</f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>L3695+N3695</f>
        <v>0</v>
      </c>
      <c r="L3695">
        <f>IF(M3695=M3694,0,1)</f>
        <v>0</v>
      </c>
      <c r="M3695" s="7">
        <v>42247</v>
      </c>
      <c r="N3695">
        <f>IF(M3695=M3696,0,3)</f>
        <v>0</v>
      </c>
      <c r="O3695" s="9">
        <f t="shared" si="57"/>
        <v>0</v>
      </c>
      <c r="P3695" s="9">
        <v>0</v>
      </c>
    </row>
    <row r="3696" spans="1:16" x14ac:dyDescent="0.25">
      <c r="A3696">
        <v>3695</v>
      </c>
      <c r="B3696">
        <f>(C3696+K3696)/2</f>
        <v>3</v>
      </c>
      <c r="C3696">
        <f>D3696+F3696</f>
        <v>3</v>
      </c>
      <c r="D3696">
        <f>IF(E3696=E3695,0,1)</f>
        <v>0</v>
      </c>
      <c r="E3696" t="s">
        <v>184</v>
      </c>
      <c r="F3696">
        <f>IF(E3696=E3697,0,3)</f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>L3696+N3696</f>
        <v>3</v>
      </c>
      <c r="L3696">
        <f>IF(M3696=M3695,0,1)</f>
        <v>0</v>
      </c>
      <c r="M3696" s="7">
        <v>42247</v>
      </c>
      <c r="N3696">
        <f>IF(M3696=M3697,0,3)</f>
        <v>3</v>
      </c>
      <c r="O3696" s="9">
        <f t="shared" si="57"/>
        <v>3</v>
      </c>
      <c r="P3696" s="9">
        <v>3</v>
      </c>
    </row>
    <row r="3697" spans="1:16" x14ac:dyDescent="0.25">
      <c r="A3697">
        <v>3696</v>
      </c>
      <c r="B3697">
        <f>(C3697+K3697)/2</f>
        <v>1</v>
      </c>
      <c r="C3697">
        <f>D3697+F3697</f>
        <v>1</v>
      </c>
      <c r="D3697">
        <f>IF(E3697=E3696,0,1)</f>
        <v>1</v>
      </c>
      <c r="E3697" t="s">
        <v>134</v>
      </c>
      <c r="F3697">
        <f>IF(E3697=E3698,0,3)</f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>L3697+N3697</f>
        <v>1</v>
      </c>
      <c r="L3697">
        <f>IF(M3697=M3696,0,1)</f>
        <v>1</v>
      </c>
      <c r="M3697" s="7">
        <v>42256</v>
      </c>
      <c r="N3697">
        <f>IF(M3697=M3698,0,3)</f>
        <v>0</v>
      </c>
      <c r="O3697" s="9">
        <f t="shared" si="57"/>
        <v>1</v>
      </c>
      <c r="P3697" s="9">
        <v>1</v>
      </c>
    </row>
    <row r="3698" spans="1:16" x14ac:dyDescent="0.25">
      <c r="A3698">
        <v>3697</v>
      </c>
      <c r="B3698">
        <f>(C3698+K3698)/2</f>
        <v>0</v>
      </c>
      <c r="C3698">
        <f>D3698+F3698</f>
        <v>0</v>
      </c>
      <c r="D3698">
        <f>IF(E3698=E3697,0,1)</f>
        <v>0</v>
      </c>
      <c r="E3698" t="s">
        <v>134</v>
      </c>
      <c r="F3698">
        <f>IF(E3698=E3699,0,3)</f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>L3698+N3698</f>
        <v>0</v>
      </c>
      <c r="L3698">
        <f>IF(M3698=M3697,0,1)</f>
        <v>0</v>
      </c>
      <c r="M3698" s="7">
        <v>42256</v>
      </c>
      <c r="N3698">
        <f>IF(M3698=M3699,0,3)</f>
        <v>0</v>
      </c>
      <c r="O3698" s="9">
        <f t="shared" si="57"/>
        <v>0</v>
      </c>
      <c r="P3698" s="9">
        <v>0</v>
      </c>
    </row>
    <row r="3699" spans="1:16" x14ac:dyDescent="0.25">
      <c r="A3699">
        <v>3698</v>
      </c>
      <c r="B3699">
        <f>(C3699+K3699)/2</f>
        <v>0</v>
      </c>
      <c r="C3699">
        <f>D3699+F3699</f>
        <v>0</v>
      </c>
      <c r="D3699">
        <f>IF(E3699=E3698,0,1)</f>
        <v>0</v>
      </c>
      <c r="E3699" t="s">
        <v>134</v>
      </c>
      <c r="F3699">
        <f>IF(E3699=E3700,0,3)</f>
        <v>0</v>
      </c>
      <c r="G3699" t="s">
        <v>85</v>
      </c>
      <c r="H3699">
        <v>20</v>
      </c>
      <c r="I3699">
        <v>10.93560357</v>
      </c>
      <c r="J3699" t="s">
        <v>10</v>
      </c>
      <c r="K3699">
        <f>L3699+N3699</f>
        <v>0</v>
      </c>
      <c r="L3699">
        <f>IF(M3699=M3698,0,1)</f>
        <v>0</v>
      </c>
      <c r="M3699" s="7">
        <v>42256</v>
      </c>
      <c r="N3699">
        <f>IF(M3699=M3700,0,3)</f>
        <v>0</v>
      </c>
      <c r="O3699" s="9">
        <f t="shared" si="57"/>
        <v>0</v>
      </c>
      <c r="P3699" s="9">
        <v>0</v>
      </c>
    </row>
    <row r="3700" spans="1:16" x14ac:dyDescent="0.25">
      <c r="A3700">
        <v>3699</v>
      </c>
      <c r="B3700">
        <f>(C3700+K3700)/2</f>
        <v>0</v>
      </c>
      <c r="C3700">
        <f>D3700+F3700</f>
        <v>0</v>
      </c>
      <c r="D3700">
        <f>IF(E3700=E3699,0,1)</f>
        <v>0</v>
      </c>
      <c r="E3700" t="s">
        <v>134</v>
      </c>
      <c r="F3700">
        <f>IF(E3700=E3701,0,3)</f>
        <v>0</v>
      </c>
      <c r="G3700" t="s">
        <v>18</v>
      </c>
      <c r="H3700">
        <v>80</v>
      </c>
      <c r="I3700">
        <v>12.4636586</v>
      </c>
      <c r="J3700" t="s">
        <v>10</v>
      </c>
      <c r="K3700">
        <f>L3700+N3700</f>
        <v>0</v>
      </c>
      <c r="L3700">
        <f>IF(M3700=M3699,0,1)</f>
        <v>0</v>
      </c>
      <c r="M3700" s="7">
        <v>42256</v>
      </c>
      <c r="N3700">
        <f>IF(M3700=M3701,0,3)</f>
        <v>0</v>
      </c>
      <c r="O3700" s="9">
        <f t="shared" si="57"/>
        <v>0</v>
      </c>
      <c r="P3700" s="9">
        <v>0</v>
      </c>
    </row>
    <row r="3701" spans="1:16" x14ac:dyDescent="0.25">
      <c r="A3701">
        <v>3700</v>
      </c>
      <c r="B3701">
        <f>(C3701+K3701)/2</f>
        <v>0</v>
      </c>
      <c r="C3701">
        <f>D3701+F3701</f>
        <v>0</v>
      </c>
      <c r="D3701">
        <f>IF(E3701=E3700,0,1)</f>
        <v>0</v>
      </c>
      <c r="E3701" t="s">
        <v>134</v>
      </c>
      <c r="F3701">
        <f>IF(E3701=E3702,0,3)</f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>L3701+N3701</f>
        <v>0</v>
      </c>
      <c r="L3701">
        <f>IF(M3701=M3700,0,1)</f>
        <v>0</v>
      </c>
      <c r="M3701" s="7">
        <v>42256</v>
      </c>
      <c r="N3701">
        <f>IF(M3701=M3702,0,3)</f>
        <v>0</v>
      </c>
      <c r="O3701" s="9">
        <f t="shared" si="57"/>
        <v>0</v>
      </c>
      <c r="P3701" s="9">
        <v>0</v>
      </c>
    </row>
    <row r="3702" spans="1:16" x14ac:dyDescent="0.25">
      <c r="A3702">
        <v>3701</v>
      </c>
      <c r="B3702">
        <f>(C3702+K3702)/2</f>
        <v>0</v>
      </c>
      <c r="C3702">
        <f>D3702+F3702</f>
        <v>0</v>
      </c>
      <c r="D3702">
        <f>IF(E3702=E3701,0,1)</f>
        <v>0</v>
      </c>
      <c r="E3702" t="s">
        <v>134</v>
      </c>
      <c r="F3702">
        <f>IF(E3702=E3703,0,3)</f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>L3702+N3702</f>
        <v>0</v>
      </c>
      <c r="L3702">
        <f>IF(M3702=M3701,0,1)</f>
        <v>0</v>
      </c>
      <c r="M3702" s="7">
        <v>42256</v>
      </c>
      <c r="N3702">
        <f>IF(M3702=M3703,0,3)</f>
        <v>0</v>
      </c>
      <c r="O3702" s="9">
        <f t="shared" si="57"/>
        <v>0</v>
      </c>
      <c r="P3702" s="9">
        <v>0</v>
      </c>
    </row>
    <row r="3703" spans="1:16" x14ac:dyDescent="0.25">
      <c r="A3703">
        <v>3702</v>
      </c>
      <c r="B3703">
        <f>(C3703+K3703)/2</f>
        <v>0</v>
      </c>
      <c r="C3703">
        <f>D3703+F3703</f>
        <v>0</v>
      </c>
      <c r="D3703">
        <f>IF(E3703=E3702,0,1)</f>
        <v>0</v>
      </c>
      <c r="E3703" t="s">
        <v>134</v>
      </c>
      <c r="F3703">
        <f>IF(E3703=E3704,0,3)</f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>L3703+N3703</f>
        <v>0</v>
      </c>
      <c r="L3703">
        <f>IF(M3703=M3702,0,1)</f>
        <v>0</v>
      </c>
      <c r="M3703" s="7">
        <v>42256</v>
      </c>
      <c r="N3703">
        <f>IF(M3703=M3704,0,3)</f>
        <v>0</v>
      </c>
      <c r="O3703" s="9">
        <f t="shared" si="57"/>
        <v>0</v>
      </c>
      <c r="P3703" s="9">
        <v>0</v>
      </c>
    </row>
    <row r="3704" spans="1:16" x14ac:dyDescent="0.25">
      <c r="A3704">
        <v>3703</v>
      </c>
      <c r="B3704">
        <f>(C3704+K3704)/2</f>
        <v>0</v>
      </c>
      <c r="C3704">
        <f>D3704+F3704</f>
        <v>0</v>
      </c>
      <c r="D3704">
        <f>IF(E3704=E3703,0,1)</f>
        <v>0</v>
      </c>
      <c r="E3704" t="s">
        <v>134</v>
      </c>
      <c r="F3704">
        <f>IF(E3704=E3705,0,3)</f>
        <v>0</v>
      </c>
      <c r="G3704" t="s">
        <v>30</v>
      </c>
      <c r="H3704">
        <v>24</v>
      </c>
      <c r="I3704">
        <v>14.84251692</v>
      </c>
      <c r="J3704" t="s">
        <v>10</v>
      </c>
      <c r="K3704">
        <f>L3704+N3704</f>
        <v>0</v>
      </c>
      <c r="L3704">
        <f>IF(M3704=M3703,0,1)</f>
        <v>0</v>
      </c>
      <c r="M3704" s="7">
        <v>42256</v>
      </c>
      <c r="N3704">
        <f>IF(M3704=M3705,0,3)</f>
        <v>0</v>
      </c>
      <c r="O3704" s="9">
        <f t="shared" si="57"/>
        <v>0</v>
      </c>
      <c r="P3704" s="9">
        <v>0</v>
      </c>
    </row>
    <row r="3705" spans="1:16" x14ac:dyDescent="0.25">
      <c r="A3705">
        <v>3704</v>
      </c>
      <c r="B3705">
        <f>(C3705+K3705)/2</f>
        <v>0</v>
      </c>
      <c r="C3705">
        <f>D3705+F3705</f>
        <v>0</v>
      </c>
      <c r="D3705">
        <f>IF(E3705=E3704,0,1)</f>
        <v>0</v>
      </c>
      <c r="E3705" t="s">
        <v>134</v>
      </c>
      <c r="F3705">
        <f>IF(E3705=E3706,0,3)</f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>L3705+N3705</f>
        <v>0</v>
      </c>
      <c r="L3705">
        <f>IF(M3705=M3704,0,1)</f>
        <v>0</v>
      </c>
      <c r="M3705" s="7">
        <v>42256</v>
      </c>
      <c r="N3705">
        <f>IF(M3705=M3706,0,3)</f>
        <v>0</v>
      </c>
      <c r="O3705" s="9">
        <f t="shared" si="57"/>
        <v>0</v>
      </c>
      <c r="P3705" s="9">
        <v>0</v>
      </c>
    </row>
    <row r="3706" spans="1:16" x14ac:dyDescent="0.25">
      <c r="A3706">
        <v>3705</v>
      </c>
      <c r="B3706">
        <f>(C3706+K3706)/2</f>
        <v>0</v>
      </c>
      <c r="C3706">
        <f>D3706+F3706</f>
        <v>0</v>
      </c>
      <c r="D3706">
        <f>IF(E3706=E3705,0,1)</f>
        <v>0</v>
      </c>
      <c r="E3706" t="s">
        <v>134</v>
      </c>
      <c r="F3706">
        <f>IF(E3706=E3707,0,3)</f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>L3706+N3706</f>
        <v>0</v>
      </c>
      <c r="L3706">
        <f>IF(M3706=M3705,0,1)</f>
        <v>0</v>
      </c>
      <c r="M3706" s="7">
        <v>42256</v>
      </c>
      <c r="N3706">
        <f>IF(M3706=M3707,0,3)</f>
        <v>0</v>
      </c>
      <c r="O3706" s="9">
        <f t="shared" si="57"/>
        <v>0</v>
      </c>
      <c r="P3706" s="9">
        <v>0</v>
      </c>
    </row>
    <row r="3707" spans="1:16" x14ac:dyDescent="0.25">
      <c r="A3707">
        <v>3706</v>
      </c>
      <c r="B3707">
        <f>(C3707+K3707)/2</f>
        <v>0</v>
      </c>
      <c r="C3707">
        <f>D3707+F3707</f>
        <v>0</v>
      </c>
      <c r="D3707">
        <f>IF(E3707=E3706,0,1)</f>
        <v>0</v>
      </c>
      <c r="E3707" t="s">
        <v>134</v>
      </c>
      <c r="F3707">
        <f>IF(E3707=E3708,0,3)</f>
        <v>0</v>
      </c>
      <c r="G3707" t="s">
        <v>169</v>
      </c>
      <c r="H3707">
        <v>12</v>
      </c>
      <c r="I3707">
        <v>19.97216014</v>
      </c>
      <c r="J3707" t="s">
        <v>10</v>
      </c>
      <c r="K3707">
        <f>L3707+N3707</f>
        <v>0</v>
      </c>
      <c r="L3707">
        <f>IF(M3707=M3706,0,1)</f>
        <v>0</v>
      </c>
      <c r="M3707" s="7">
        <v>42256</v>
      </c>
      <c r="N3707">
        <f>IF(M3707=M3708,0,3)</f>
        <v>0</v>
      </c>
      <c r="O3707" s="9">
        <f t="shared" si="57"/>
        <v>0</v>
      </c>
      <c r="P3707" s="9">
        <v>0</v>
      </c>
    </row>
    <row r="3708" spans="1:16" x14ac:dyDescent="0.25">
      <c r="A3708">
        <v>3707</v>
      </c>
      <c r="B3708">
        <f>(C3708+K3708)/2</f>
        <v>1.5</v>
      </c>
      <c r="C3708">
        <f>D3708+F3708</f>
        <v>3</v>
      </c>
      <c r="D3708">
        <f>IF(E3708=E3707,0,1)</f>
        <v>0</v>
      </c>
      <c r="E3708" t="s">
        <v>134</v>
      </c>
      <c r="F3708">
        <f>IF(E3708=E3709,0,3)</f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>L3708+N3708</f>
        <v>0</v>
      </c>
      <c r="L3708">
        <f>IF(M3708=M3707,0,1)</f>
        <v>0</v>
      </c>
      <c r="M3708" s="7">
        <v>42256</v>
      </c>
      <c r="N3708">
        <f>IF(M3708=M3709,0,3)</f>
        <v>0</v>
      </c>
      <c r="O3708" s="9">
        <f t="shared" si="57"/>
        <v>3</v>
      </c>
      <c r="P3708" s="9">
        <v>3</v>
      </c>
    </row>
    <row r="3709" spans="1:16" x14ac:dyDescent="0.25">
      <c r="A3709">
        <v>3708</v>
      </c>
      <c r="B3709">
        <f>(C3709+K3709)/2</f>
        <v>0.5</v>
      </c>
      <c r="C3709">
        <f>D3709+F3709</f>
        <v>1</v>
      </c>
      <c r="D3709">
        <f>IF(E3709=E3708,0,1)</f>
        <v>1</v>
      </c>
      <c r="E3709" t="s">
        <v>166</v>
      </c>
      <c r="F3709">
        <f>IF(E3709=E3710,0,3)</f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>L3709+N3709</f>
        <v>0</v>
      </c>
      <c r="L3709">
        <f>IF(M3709=M3708,0,1)</f>
        <v>0</v>
      </c>
      <c r="M3709" s="7">
        <v>42256</v>
      </c>
      <c r="N3709">
        <f>IF(M3709=M3710,0,3)</f>
        <v>0</v>
      </c>
      <c r="O3709" s="9">
        <f t="shared" si="57"/>
        <v>1</v>
      </c>
      <c r="P3709" s="9">
        <v>1</v>
      </c>
    </row>
    <row r="3710" spans="1:16" x14ac:dyDescent="0.25">
      <c r="A3710">
        <v>3709</v>
      </c>
      <c r="B3710">
        <f>(C3710+K3710)/2</f>
        <v>0</v>
      </c>
      <c r="C3710">
        <f>D3710+F3710</f>
        <v>0</v>
      </c>
      <c r="D3710">
        <f>IF(E3710=E3709,0,1)</f>
        <v>0</v>
      </c>
      <c r="E3710" t="s">
        <v>166</v>
      </c>
      <c r="F3710">
        <f>IF(E3710=E3711,0,3)</f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>L3710+N3710</f>
        <v>0</v>
      </c>
      <c r="L3710">
        <f>IF(M3710=M3709,0,1)</f>
        <v>0</v>
      </c>
      <c r="M3710" s="7">
        <v>42256</v>
      </c>
      <c r="N3710">
        <f>IF(M3710=M3711,0,3)</f>
        <v>0</v>
      </c>
      <c r="O3710" s="9">
        <f t="shared" si="57"/>
        <v>0</v>
      </c>
      <c r="P3710" s="9">
        <v>0</v>
      </c>
    </row>
    <row r="3711" spans="1:16" x14ac:dyDescent="0.25">
      <c r="A3711">
        <v>3710</v>
      </c>
      <c r="B3711">
        <f>(C3711+K3711)/2</f>
        <v>0</v>
      </c>
      <c r="C3711">
        <f>D3711+F3711</f>
        <v>0</v>
      </c>
      <c r="D3711">
        <f>IF(E3711=E3710,0,1)</f>
        <v>0</v>
      </c>
      <c r="E3711" t="s">
        <v>166</v>
      </c>
      <c r="F3711">
        <f>IF(E3711=E3712,0,3)</f>
        <v>0</v>
      </c>
      <c r="G3711" t="s">
        <v>72</v>
      </c>
      <c r="H3711">
        <v>3</v>
      </c>
      <c r="I3711">
        <v>116.78069647</v>
      </c>
      <c r="J3711" t="s">
        <v>66</v>
      </c>
      <c r="K3711">
        <f>L3711+N3711</f>
        <v>0</v>
      </c>
      <c r="L3711">
        <f>IF(M3711=M3710,0,1)</f>
        <v>0</v>
      </c>
      <c r="M3711" s="7">
        <v>42256</v>
      </c>
      <c r="N3711">
        <f>IF(M3711=M3712,0,3)</f>
        <v>0</v>
      </c>
      <c r="O3711" s="9">
        <f t="shared" si="57"/>
        <v>0</v>
      </c>
      <c r="P3711" s="9">
        <v>0</v>
      </c>
    </row>
    <row r="3712" spans="1:16" x14ac:dyDescent="0.25">
      <c r="A3712">
        <v>3711</v>
      </c>
      <c r="B3712">
        <f>(C3712+K3712)/2</f>
        <v>0</v>
      </c>
      <c r="C3712">
        <f>D3712+F3712</f>
        <v>0</v>
      </c>
      <c r="D3712">
        <f>IF(E3712=E3711,0,1)</f>
        <v>0</v>
      </c>
      <c r="E3712" t="s">
        <v>166</v>
      </c>
      <c r="F3712">
        <f>IF(E3712=E3713,0,3)</f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>L3712+N3712</f>
        <v>0</v>
      </c>
      <c r="L3712">
        <f>IF(M3712=M3711,0,1)</f>
        <v>0</v>
      </c>
      <c r="M3712" s="7">
        <v>42256</v>
      </c>
      <c r="N3712">
        <f>IF(M3712=M3713,0,3)</f>
        <v>0</v>
      </c>
      <c r="O3712" s="9">
        <f t="shared" si="57"/>
        <v>0</v>
      </c>
      <c r="P3712" s="9">
        <v>0</v>
      </c>
    </row>
    <row r="3713" spans="1:16" x14ac:dyDescent="0.25">
      <c r="A3713">
        <v>3712</v>
      </c>
      <c r="B3713">
        <f>(C3713+K3713)/2</f>
        <v>0</v>
      </c>
      <c r="C3713">
        <f>D3713+F3713</f>
        <v>0</v>
      </c>
      <c r="D3713">
        <f>IF(E3713=E3712,0,1)</f>
        <v>0</v>
      </c>
      <c r="E3713" t="s">
        <v>166</v>
      </c>
      <c r="F3713">
        <f>IF(E3713=E3714,0,3)</f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>L3713+N3713</f>
        <v>0</v>
      </c>
      <c r="L3713">
        <f>IF(M3713=M3712,0,1)</f>
        <v>0</v>
      </c>
      <c r="M3713" s="7">
        <v>42256</v>
      </c>
      <c r="N3713">
        <f>IF(M3713=M3714,0,3)</f>
        <v>0</v>
      </c>
      <c r="O3713" s="9">
        <f t="shared" si="57"/>
        <v>0</v>
      </c>
      <c r="P3713" s="9">
        <v>0</v>
      </c>
    </row>
    <row r="3714" spans="1:16" x14ac:dyDescent="0.25">
      <c r="A3714">
        <v>3713</v>
      </c>
      <c r="B3714">
        <f>(C3714+K3714)/2</f>
        <v>0</v>
      </c>
      <c r="C3714">
        <f>D3714+F3714</f>
        <v>0</v>
      </c>
      <c r="D3714">
        <f>IF(E3714=E3713,0,1)</f>
        <v>0</v>
      </c>
      <c r="E3714" t="s">
        <v>166</v>
      </c>
      <c r="F3714">
        <f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>L3714+N3714</f>
        <v>0</v>
      </c>
      <c r="L3714">
        <f>IF(M3714=M3713,0,1)</f>
        <v>0</v>
      </c>
      <c r="M3714" s="7">
        <v>42256</v>
      </c>
      <c r="N3714">
        <f>IF(M3714=M3715,0,3)</f>
        <v>0</v>
      </c>
      <c r="O3714" s="9">
        <f t="shared" si="57"/>
        <v>0</v>
      </c>
      <c r="P3714" s="9">
        <v>0</v>
      </c>
    </row>
    <row r="3715" spans="1:16" x14ac:dyDescent="0.25">
      <c r="A3715">
        <v>3714</v>
      </c>
      <c r="B3715">
        <f>(C3715+K3715)/2</f>
        <v>0</v>
      </c>
      <c r="C3715">
        <f>D3715+F3715</f>
        <v>0</v>
      </c>
      <c r="D3715">
        <f>IF(E3715=E3714,0,1)</f>
        <v>0</v>
      </c>
      <c r="E3715" t="s">
        <v>166</v>
      </c>
      <c r="F3715">
        <f>IF(E3715=E3716,0,3)</f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>L3715+N3715</f>
        <v>0</v>
      </c>
      <c r="L3715">
        <f>IF(M3715=M3714,0,1)</f>
        <v>0</v>
      </c>
      <c r="M3715" s="7">
        <v>42256</v>
      </c>
      <c r="N3715">
        <f>IF(M3715=M3716,0,3)</f>
        <v>0</v>
      </c>
      <c r="O3715" s="9">
        <f t="shared" ref="O3715:P3778" si="58">IF(AND(K3715=0,C3715=0),0,C3715)</f>
        <v>0</v>
      </c>
      <c r="P3715" s="9">
        <v>0</v>
      </c>
    </row>
    <row r="3716" spans="1:16" x14ac:dyDescent="0.25">
      <c r="A3716">
        <v>3715</v>
      </c>
      <c r="B3716">
        <f>(C3716+K3716)/2</f>
        <v>0</v>
      </c>
      <c r="C3716">
        <f>D3716+F3716</f>
        <v>0</v>
      </c>
      <c r="D3716">
        <f>IF(E3716=E3715,0,1)</f>
        <v>0</v>
      </c>
      <c r="E3716" t="s">
        <v>166</v>
      </c>
      <c r="F3716">
        <f>IF(E3716=E3717,0,3)</f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>L3716+N3716</f>
        <v>0</v>
      </c>
      <c r="L3716">
        <f>IF(M3716=M3715,0,1)</f>
        <v>0</v>
      </c>
      <c r="M3716" s="7">
        <v>42256</v>
      </c>
      <c r="N3716">
        <f>IF(M3716=M3717,0,3)</f>
        <v>0</v>
      </c>
      <c r="O3716" s="9">
        <f t="shared" si="58"/>
        <v>0</v>
      </c>
      <c r="P3716" s="9">
        <v>0</v>
      </c>
    </row>
    <row r="3717" spans="1:16" x14ac:dyDescent="0.25">
      <c r="A3717">
        <v>3716</v>
      </c>
      <c r="B3717">
        <f>(C3717+K3717)/2</f>
        <v>0</v>
      </c>
      <c r="C3717">
        <f>D3717+F3717</f>
        <v>0</v>
      </c>
      <c r="D3717">
        <f>IF(E3717=E3716,0,1)</f>
        <v>0</v>
      </c>
      <c r="E3717" t="s">
        <v>166</v>
      </c>
      <c r="F3717">
        <f>IF(E3717=E3718,0,3)</f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>L3717+N3717</f>
        <v>0</v>
      </c>
      <c r="L3717">
        <f>IF(M3717=M3716,0,1)</f>
        <v>0</v>
      </c>
      <c r="M3717" s="7">
        <v>42256</v>
      </c>
      <c r="N3717">
        <f>IF(M3717=M3718,0,3)</f>
        <v>0</v>
      </c>
      <c r="O3717" s="9">
        <f t="shared" si="58"/>
        <v>0</v>
      </c>
      <c r="P3717" s="9">
        <v>0</v>
      </c>
    </row>
    <row r="3718" spans="1:16" x14ac:dyDescent="0.25">
      <c r="A3718">
        <v>3717</v>
      </c>
      <c r="B3718">
        <f>(C3718+K3718)/2</f>
        <v>0</v>
      </c>
      <c r="C3718">
        <f>D3718+F3718</f>
        <v>0</v>
      </c>
      <c r="D3718">
        <f>IF(E3718=E3717,0,1)</f>
        <v>0</v>
      </c>
      <c r="E3718" t="s">
        <v>166</v>
      </c>
      <c r="F3718">
        <f>IF(E3718=E3719,0,3)</f>
        <v>0</v>
      </c>
      <c r="G3718" t="s">
        <v>64</v>
      </c>
      <c r="H3718">
        <v>6</v>
      </c>
      <c r="I3718">
        <v>37.68585693</v>
      </c>
      <c r="J3718" t="s">
        <v>66</v>
      </c>
      <c r="K3718">
        <f>L3718+N3718</f>
        <v>0</v>
      </c>
      <c r="L3718">
        <f>IF(M3718=M3717,0,1)</f>
        <v>0</v>
      </c>
      <c r="M3718" s="7">
        <v>42256</v>
      </c>
      <c r="N3718">
        <f>IF(M3718=M3719,0,3)</f>
        <v>0</v>
      </c>
      <c r="O3718" s="9">
        <f t="shared" si="58"/>
        <v>0</v>
      </c>
      <c r="P3718" s="9">
        <v>0</v>
      </c>
    </row>
    <row r="3719" spans="1:16" x14ac:dyDescent="0.25">
      <c r="A3719">
        <v>3718</v>
      </c>
      <c r="B3719">
        <f>(C3719+K3719)/2</f>
        <v>0</v>
      </c>
      <c r="C3719">
        <f>D3719+F3719</f>
        <v>0</v>
      </c>
      <c r="D3719">
        <f>IF(E3719=E3718,0,1)</f>
        <v>0</v>
      </c>
      <c r="E3719" t="s">
        <v>166</v>
      </c>
      <c r="F3719">
        <f>IF(E3719=E3720,0,3)</f>
        <v>0</v>
      </c>
      <c r="G3719" t="s">
        <v>64</v>
      </c>
      <c r="H3719">
        <v>6</v>
      </c>
      <c r="I3719">
        <v>35.94259486</v>
      </c>
      <c r="J3719" t="s">
        <v>66</v>
      </c>
      <c r="K3719">
        <f>L3719+N3719</f>
        <v>0</v>
      </c>
      <c r="L3719">
        <f>IF(M3719=M3718,0,1)</f>
        <v>0</v>
      </c>
      <c r="M3719" s="7">
        <v>42256</v>
      </c>
      <c r="N3719">
        <f>IF(M3719=M3720,0,3)</f>
        <v>0</v>
      </c>
      <c r="O3719" s="9">
        <f t="shared" si="58"/>
        <v>0</v>
      </c>
      <c r="P3719" s="9">
        <v>0</v>
      </c>
    </row>
    <row r="3720" spans="1:16" x14ac:dyDescent="0.25">
      <c r="A3720">
        <v>3719</v>
      </c>
      <c r="B3720">
        <f>(C3720+K3720)/2</f>
        <v>0</v>
      </c>
      <c r="C3720">
        <f>D3720+F3720</f>
        <v>0</v>
      </c>
      <c r="D3720">
        <f>IF(E3720=E3719,0,1)</f>
        <v>0</v>
      </c>
      <c r="E3720" t="s">
        <v>166</v>
      </c>
      <c r="F3720">
        <f>IF(E3720=E3721,0,3)</f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>L3720+N3720</f>
        <v>0</v>
      </c>
      <c r="L3720">
        <f>IF(M3720=M3719,0,1)</f>
        <v>0</v>
      </c>
      <c r="M3720" s="7">
        <v>42256</v>
      </c>
      <c r="N3720">
        <f>IF(M3720=M3721,0,3)</f>
        <v>0</v>
      </c>
      <c r="O3720" s="9">
        <f t="shared" si="58"/>
        <v>0</v>
      </c>
      <c r="P3720" s="9">
        <v>0</v>
      </c>
    </row>
    <row r="3721" spans="1:16" x14ac:dyDescent="0.25">
      <c r="A3721">
        <v>3720</v>
      </c>
      <c r="B3721">
        <f>(C3721+K3721)/2</f>
        <v>1.5</v>
      </c>
      <c r="C3721">
        <f>D3721+F3721</f>
        <v>3</v>
      </c>
      <c r="D3721">
        <f>IF(E3721=E3720,0,1)</f>
        <v>0</v>
      </c>
      <c r="E3721" t="s">
        <v>166</v>
      </c>
      <c r="F3721">
        <f>IF(E3721=E3722,0,3)</f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>L3721+N3721</f>
        <v>0</v>
      </c>
      <c r="L3721">
        <f>IF(M3721=M3720,0,1)</f>
        <v>0</v>
      </c>
      <c r="M3721" s="7">
        <v>42256</v>
      </c>
      <c r="N3721">
        <f>IF(M3721=M3722,0,3)</f>
        <v>0</v>
      </c>
      <c r="O3721" s="9">
        <f t="shared" si="58"/>
        <v>3</v>
      </c>
      <c r="P3721" s="9">
        <v>3</v>
      </c>
    </row>
    <row r="3722" spans="1:16" x14ac:dyDescent="0.25">
      <c r="A3722">
        <v>3721</v>
      </c>
      <c r="B3722">
        <f>(C3722+K3722)/2</f>
        <v>0.5</v>
      </c>
      <c r="C3722">
        <f>D3722+F3722</f>
        <v>1</v>
      </c>
      <c r="D3722">
        <f>IF(E3722=E3721,0,1)</f>
        <v>1</v>
      </c>
      <c r="E3722" t="s">
        <v>39</v>
      </c>
      <c r="F3722">
        <f>IF(E3722=E3723,0,3)</f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>L3722+N3722</f>
        <v>0</v>
      </c>
      <c r="L3722">
        <f>IF(M3722=M3721,0,1)</f>
        <v>0</v>
      </c>
      <c r="M3722" s="7">
        <v>42256</v>
      </c>
      <c r="N3722">
        <f>IF(M3722=M3723,0,3)</f>
        <v>0</v>
      </c>
      <c r="O3722" s="9">
        <f t="shared" si="58"/>
        <v>1</v>
      </c>
      <c r="P3722" s="9">
        <v>1</v>
      </c>
    </row>
    <row r="3723" spans="1:16" x14ac:dyDescent="0.25">
      <c r="A3723">
        <v>3722</v>
      </c>
      <c r="B3723">
        <f>(C3723+K3723)/2</f>
        <v>0</v>
      </c>
      <c r="C3723">
        <f>D3723+F3723</f>
        <v>0</v>
      </c>
      <c r="D3723">
        <f>IF(E3723=E3722,0,1)</f>
        <v>0</v>
      </c>
      <c r="E3723" t="s">
        <v>39</v>
      </c>
      <c r="F3723">
        <f>IF(E3723=E3724,0,3)</f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>L3723+N3723</f>
        <v>0</v>
      </c>
      <c r="L3723">
        <f>IF(M3723=M3722,0,1)</f>
        <v>0</v>
      </c>
      <c r="M3723" s="7">
        <v>42256</v>
      </c>
      <c r="N3723">
        <f>IF(M3723=M3724,0,3)</f>
        <v>0</v>
      </c>
      <c r="O3723" s="9">
        <f t="shared" si="58"/>
        <v>0</v>
      </c>
      <c r="P3723" s="9">
        <v>0</v>
      </c>
    </row>
    <row r="3724" spans="1:16" x14ac:dyDescent="0.25">
      <c r="A3724">
        <v>3723</v>
      </c>
      <c r="B3724">
        <f>(C3724+K3724)/2</f>
        <v>0</v>
      </c>
      <c r="C3724">
        <f>D3724+F3724</f>
        <v>0</v>
      </c>
      <c r="D3724">
        <f>IF(E3724=E3723,0,1)</f>
        <v>0</v>
      </c>
      <c r="E3724" t="s">
        <v>39</v>
      </c>
      <c r="F3724">
        <f>IF(E3724=E3725,0,3)</f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>L3724+N3724</f>
        <v>0</v>
      </c>
      <c r="L3724">
        <f>IF(M3724=M3723,0,1)</f>
        <v>0</v>
      </c>
      <c r="M3724" s="7">
        <v>42256</v>
      </c>
      <c r="N3724">
        <f>IF(M3724=M3725,0,3)</f>
        <v>0</v>
      </c>
      <c r="O3724" s="9">
        <f t="shared" si="58"/>
        <v>0</v>
      </c>
      <c r="P3724" s="9">
        <v>0</v>
      </c>
    </row>
    <row r="3725" spans="1:16" x14ac:dyDescent="0.25">
      <c r="A3725">
        <v>3724</v>
      </c>
      <c r="B3725">
        <f>(C3725+K3725)/2</f>
        <v>0</v>
      </c>
      <c r="C3725">
        <f>D3725+F3725</f>
        <v>0</v>
      </c>
      <c r="D3725">
        <f>IF(E3725=E3724,0,1)</f>
        <v>0</v>
      </c>
      <c r="E3725" t="s">
        <v>39</v>
      </c>
      <c r="F3725">
        <f>IF(E3725=E3726,0,3)</f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>L3725+N3725</f>
        <v>0</v>
      </c>
      <c r="L3725">
        <f>IF(M3725=M3724,0,1)</f>
        <v>0</v>
      </c>
      <c r="M3725" s="7">
        <v>42256</v>
      </c>
      <c r="N3725">
        <f>IF(M3725=M3726,0,3)</f>
        <v>0</v>
      </c>
      <c r="O3725" s="9">
        <f t="shared" si="58"/>
        <v>0</v>
      </c>
      <c r="P3725" s="9">
        <v>0</v>
      </c>
    </row>
    <row r="3726" spans="1:16" x14ac:dyDescent="0.25">
      <c r="A3726">
        <v>3725</v>
      </c>
      <c r="B3726">
        <f>(C3726+K3726)/2</f>
        <v>0</v>
      </c>
      <c r="C3726">
        <f>D3726+F3726</f>
        <v>0</v>
      </c>
      <c r="D3726">
        <f>IF(E3726=E3725,0,1)</f>
        <v>0</v>
      </c>
      <c r="E3726" t="s">
        <v>39</v>
      </c>
      <c r="F3726">
        <f>IF(E3726=E3727,0,3)</f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>L3726+N3726</f>
        <v>0</v>
      </c>
      <c r="L3726">
        <f>IF(M3726=M3725,0,1)</f>
        <v>0</v>
      </c>
      <c r="M3726" s="7">
        <v>42256</v>
      </c>
      <c r="N3726">
        <f>IF(M3726=M3727,0,3)</f>
        <v>0</v>
      </c>
      <c r="O3726" s="9">
        <f t="shared" si="58"/>
        <v>0</v>
      </c>
      <c r="P3726" s="9">
        <v>0</v>
      </c>
    </row>
    <row r="3727" spans="1:16" x14ac:dyDescent="0.25">
      <c r="A3727">
        <v>3726</v>
      </c>
      <c r="B3727">
        <f>(C3727+K3727)/2</f>
        <v>0</v>
      </c>
      <c r="C3727">
        <f>D3727+F3727</f>
        <v>0</v>
      </c>
      <c r="D3727">
        <f>IF(E3727=E3726,0,1)</f>
        <v>0</v>
      </c>
      <c r="E3727" t="s">
        <v>39</v>
      </c>
      <c r="F3727">
        <f>IF(E3727=E3728,0,3)</f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>L3727+N3727</f>
        <v>0</v>
      </c>
      <c r="L3727">
        <f>IF(M3727=M3726,0,1)</f>
        <v>0</v>
      </c>
      <c r="M3727" s="7">
        <v>42256</v>
      </c>
      <c r="N3727">
        <f>IF(M3727=M3728,0,3)</f>
        <v>0</v>
      </c>
      <c r="O3727" s="9">
        <f t="shared" si="58"/>
        <v>0</v>
      </c>
      <c r="P3727" s="9">
        <v>0</v>
      </c>
    </row>
    <row r="3728" spans="1:16" x14ac:dyDescent="0.25">
      <c r="A3728">
        <v>3727</v>
      </c>
      <c r="B3728">
        <f>(C3728+K3728)/2</f>
        <v>0</v>
      </c>
      <c r="C3728">
        <f>D3728+F3728</f>
        <v>0</v>
      </c>
      <c r="D3728">
        <f>IF(E3728=E3727,0,1)</f>
        <v>0</v>
      </c>
      <c r="E3728" t="s">
        <v>39</v>
      </c>
      <c r="F3728">
        <f>IF(E3728=E3729,0,3)</f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>L3728+N3728</f>
        <v>0</v>
      </c>
      <c r="L3728">
        <f>IF(M3728=M3727,0,1)</f>
        <v>0</v>
      </c>
      <c r="M3728" s="7">
        <v>42256</v>
      </c>
      <c r="N3728">
        <f>IF(M3728=M3729,0,3)</f>
        <v>0</v>
      </c>
      <c r="O3728" s="9">
        <f t="shared" si="58"/>
        <v>0</v>
      </c>
      <c r="P3728" s="9">
        <v>0</v>
      </c>
    </row>
    <row r="3729" spans="1:16" x14ac:dyDescent="0.25">
      <c r="A3729">
        <v>3728</v>
      </c>
      <c r="B3729">
        <f>(C3729+K3729)/2</f>
        <v>0</v>
      </c>
      <c r="C3729">
        <f>D3729+F3729</f>
        <v>0</v>
      </c>
      <c r="D3729">
        <f>IF(E3729=E3728,0,1)</f>
        <v>0</v>
      </c>
      <c r="E3729" t="s">
        <v>39</v>
      </c>
      <c r="F3729">
        <f>IF(E3729=E3730,0,3)</f>
        <v>0</v>
      </c>
      <c r="G3729" t="s">
        <v>22</v>
      </c>
      <c r="H3729">
        <v>2</v>
      </c>
      <c r="I3729">
        <v>120.19311428</v>
      </c>
      <c r="J3729" t="s">
        <v>10</v>
      </c>
      <c r="K3729">
        <f>L3729+N3729</f>
        <v>0</v>
      </c>
      <c r="L3729">
        <f>IF(M3729=M3728,0,1)</f>
        <v>0</v>
      </c>
      <c r="M3729" s="7">
        <v>42256</v>
      </c>
      <c r="N3729">
        <f>IF(M3729=M3730,0,3)</f>
        <v>0</v>
      </c>
      <c r="O3729" s="9">
        <f t="shared" si="58"/>
        <v>0</v>
      </c>
      <c r="P3729" s="9">
        <v>0</v>
      </c>
    </row>
    <row r="3730" spans="1:16" x14ac:dyDescent="0.25">
      <c r="A3730">
        <v>3729</v>
      </c>
      <c r="B3730">
        <f>(C3730+K3730)/2</f>
        <v>0</v>
      </c>
      <c r="C3730">
        <f>D3730+F3730</f>
        <v>0</v>
      </c>
      <c r="D3730">
        <f>IF(E3730=E3729,0,1)</f>
        <v>0</v>
      </c>
      <c r="E3730" t="s">
        <v>39</v>
      </c>
      <c r="F3730">
        <f>IF(E3730=E3731,0,3)</f>
        <v>0</v>
      </c>
      <c r="G3730" t="s">
        <v>67</v>
      </c>
      <c r="H3730">
        <v>1</v>
      </c>
      <c r="I3730">
        <v>220.70886482</v>
      </c>
      <c r="J3730" t="s">
        <v>10</v>
      </c>
      <c r="K3730">
        <f>L3730+N3730</f>
        <v>0</v>
      </c>
      <c r="L3730">
        <f>IF(M3730=M3729,0,1)</f>
        <v>0</v>
      </c>
      <c r="M3730" s="7">
        <v>42256</v>
      </c>
      <c r="N3730">
        <f>IF(M3730=M3731,0,3)</f>
        <v>0</v>
      </c>
      <c r="O3730" s="9">
        <f t="shared" si="58"/>
        <v>0</v>
      </c>
      <c r="P3730" s="9">
        <v>0</v>
      </c>
    </row>
    <row r="3731" spans="1:16" x14ac:dyDescent="0.25">
      <c r="A3731">
        <v>3730</v>
      </c>
      <c r="B3731">
        <f>(C3731+K3731)/2</f>
        <v>0</v>
      </c>
      <c r="C3731">
        <f>D3731+F3731</f>
        <v>0</v>
      </c>
      <c r="D3731">
        <f>IF(E3731=E3730,0,1)</f>
        <v>0</v>
      </c>
      <c r="E3731" t="s">
        <v>39</v>
      </c>
      <c r="F3731">
        <f>IF(E3731=E3732,0,3)</f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>L3731+N3731</f>
        <v>0</v>
      </c>
      <c r="L3731">
        <f>IF(M3731=M3730,0,1)</f>
        <v>0</v>
      </c>
      <c r="M3731" s="7">
        <v>42256</v>
      </c>
      <c r="N3731">
        <f>IF(M3731=M3732,0,3)</f>
        <v>0</v>
      </c>
      <c r="O3731" s="9">
        <f t="shared" si="58"/>
        <v>0</v>
      </c>
      <c r="P3731" s="9">
        <v>0</v>
      </c>
    </row>
    <row r="3732" spans="1:16" x14ac:dyDescent="0.25">
      <c r="A3732">
        <v>3731</v>
      </c>
      <c r="B3732">
        <f>(C3732+K3732)/2</f>
        <v>0</v>
      </c>
      <c r="C3732">
        <f>D3732+F3732</f>
        <v>0</v>
      </c>
      <c r="D3732">
        <f>IF(E3732=E3731,0,1)</f>
        <v>0</v>
      </c>
      <c r="E3732" t="s">
        <v>39</v>
      </c>
      <c r="F3732">
        <f>IF(E3732=E3733,0,3)</f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>L3732+N3732</f>
        <v>0</v>
      </c>
      <c r="L3732">
        <f>IF(M3732=M3731,0,1)</f>
        <v>0</v>
      </c>
      <c r="M3732" s="7">
        <v>42256</v>
      </c>
      <c r="N3732">
        <f>IF(M3732=M3733,0,3)</f>
        <v>0</v>
      </c>
      <c r="O3732" s="9">
        <f t="shared" si="58"/>
        <v>0</v>
      </c>
      <c r="P3732" s="9">
        <v>0</v>
      </c>
    </row>
    <row r="3733" spans="1:16" x14ac:dyDescent="0.25">
      <c r="A3733">
        <v>3732</v>
      </c>
      <c r="B3733">
        <f>(C3733+K3733)/2</f>
        <v>0</v>
      </c>
      <c r="C3733">
        <f>D3733+F3733</f>
        <v>0</v>
      </c>
      <c r="D3733">
        <f>IF(E3733=E3732,0,1)</f>
        <v>0</v>
      </c>
      <c r="E3733" t="s">
        <v>39</v>
      </c>
      <c r="F3733">
        <f>IF(E3733=E3734,0,3)</f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>L3733+N3733</f>
        <v>0</v>
      </c>
      <c r="L3733">
        <f>IF(M3733=M3732,0,1)</f>
        <v>0</v>
      </c>
      <c r="M3733" s="7">
        <v>42256</v>
      </c>
      <c r="N3733">
        <f>IF(M3733=M3734,0,3)</f>
        <v>0</v>
      </c>
      <c r="O3733" s="9">
        <f t="shared" si="58"/>
        <v>0</v>
      </c>
      <c r="P3733" s="9">
        <v>0</v>
      </c>
    </row>
    <row r="3734" spans="1:16" x14ac:dyDescent="0.25">
      <c r="A3734">
        <v>3733</v>
      </c>
      <c r="B3734">
        <f>(C3734+K3734)/2</f>
        <v>0</v>
      </c>
      <c r="C3734">
        <f>D3734+F3734</f>
        <v>0</v>
      </c>
      <c r="D3734">
        <f>IF(E3734=E3733,0,1)</f>
        <v>0</v>
      </c>
      <c r="E3734" t="s">
        <v>39</v>
      </c>
      <c r="F3734">
        <f>IF(E3734=E3735,0,3)</f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>L3734+N3734</f>
        <v>0</v>
      </c>
      <c r="L3734">
        <f>IF(M3734=M3733,0,1)</f>
        <v>0</v>
      </c>
      <c r="M3734" s="7">
        <v>42256</v>
      </c>
      <c r="N3734">
        <f>IF(M3734=M3735,0,3)</f>
        <v>0</v>
      </c>
      <c r="O3734" s="9">
        <f t="shared" si="58"/>
        <v>0</v>
      </c>
      <c r="P3734" s="9">
        <v>0</v>
      </c>
    </row>
    <row r="3735" spans="1:16" x14ac:dyDescent="0.25">
      <c r="A3735">
        <v>3734</v>
      </c>
      <c r="B3735">
        <f>(C3735+K3735)/2</f>
        <v>1.5</v>
      </c>
      <c r="C3735">
        <f>D3735+F3735</f>
        <v>3</v>
      </c>
      <c r="D3735">
        <f>IF(E3735=E3734,0,1)</f>
        <v>0</v>
      </c>
      <c r="E3735" t="s">
        <v>39</v>
      </c>
      <c r="F3735">
        <f>IF(E3735=E3736,0,3)</f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>L3735+N3735</f>
        <v>0</v>
      </c>
      <c r="L3735">
        <f>IF(M3735=M3734,0,1)</f>
        <v>0</v>
      </c>
      <c r="M3735" s="7">
        <v>42256</v>
      </c>
      <c r="N3735">
        <f>IF(M3735=M3736,0,3)</f>
        <v>0</v>
      </c>
      <c r="O3735" s="9">
        <f t="shared" si="58"/>
        <v>3</v>
      </c>
      <c r="P3735" s="9">
        <v>3</v>
      </c>
    </row>
    <row r="3736" spans="1:16" x14ac:dyDescent="0.25">
      <c r="A3736">
        <v>3735</v>
      </c>
      <c r="B3736">
        <f>(C3736+K3736)/2</f>
        <v>0.5</v>
      </c>
      <c r="C3736">
        <f>D3736+F3736</f>
        <v>1</v>
      </c>
      <c r="D3736">
        <f>IF(E3736=E3735,0,1)</f>
        <v>1</v>
      </c>
      <c r="E3736" t="s">
        <v>57</v>
      </c>
      <c r="F3736">
        <f>IF(E3736=E3737,0,3)</f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>L3736+N3736</f>
        <v>0</v>
      </c>
      <c r="L3736">
        <f>IF(M3736=M3735,0,1)</f>
        <v>0</v>
      </c>
      <c r="M3736" s="7">
        <v>42256</v>
      </c>
      <c r="N3736">
        <f>IF(M3736=M3737,0,3)</f>
        <v>0</v>
      </c>
      <c r="O3736" s="9">
        <f t="shared" si="58"/>
        <v>1</v>
      </c>
      <c r="P3736" s="9">
        <v>1</v>
      </c>
    </row>
    <row r="3737" spans="1:16" x14ac:dyDescent="0.25">
      <c r="A3737">
        <v>3736</v>
      </c>
      <c r="B3737">
        <f>(C3737+K3737)/2</f>
        <v>0</v>
      </c>
      <c r="C3737">
        <f>D3737+F3737</f>
        <v>0</v>
      </c>
      <c r="D3737">
        <f>IF(E3737=E3736,0,1)</f>
        <v>0</v>
      </c>
      <c r="E3737" t="s">
        <v>57</v>
      </c>
      <c r="F3737">
        <f>IF(E3737=E3738,0,3)</f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>L3737+N3737</f>
        <v>0</v>
      </c>
      <c r="L3737">
        <f>IF(M3737=M3736,0,1)</f>
        <v>0</v>
      </c>
      <c r="M3737" s="7">
        <v>42256</v>
      </c>
      <c r="N3737">
        <f>IF(M3737=M3738,0,3)</f>
        <v>0</v>
      </c>
      <c r="O3737" s="9">
        <f t="shared" si="58"/>
        <v>0</v>
      </c>
      <c r="P3737" s="9">
        <v>0</v>
      </c>
    </row>
    <row r="3738" spans="1:16" x14ac:dyDescent="0.25">
      <c r="A3738">
        <v>3737</v>
      </c>
      <c r="B3738">
        <f>(C3738+K3738)/2</f>
        <v>0</v>
      </c>
      <c r="C3738">
        <f>D3738+F3738</f>
        <v>0</v>
      </c>
      <c r="D3738">
        <f>IF(E3738=E3737,0,1)</f>
        <v>0</v>
      </c>
      <c r="E3738" t="s">
        <v>57</v>
      </c>
      <c r="F3738">
        <f>IF(E3738=E3739,0,3)</f>
        <v>0</v>
      </c>
      <c r="G3738" t="s">
        <v>41</v>
      </c>
      <c r="H3738">
        <v>10</v>
      </c>
      <c r="I3738">
        <v>17.39881321</v>
      </c>
      <c r="J3738" t="s">
        <v>10</v>
      </c>
      <c r="K3738">
        <f>L3738+N3738</f>
        <v>0</v>
      </c>
      <c r="L3738">
        <f>IF(M3738=M3737,0,1)</f>
        <v>0</v>
      </c>
      <c r="M3738" s="7">
        <v>42256</v>
      </c>
      <c r="N3738">
        <f>IF(M3738=M3739,0,3)</f>
        <v>0</v>
      </c>
      <c r="O3738" s="9">
        <f t="shared" si="58"/>
        <v>0</v>
      </c>
      <c r="P3738" s="9">
        <v>0</v>
      </c>
    </row>
    <row r="3739" spans="1:16" x14ac:dyDescent="0.25">
      <c r="A3739">
        <v>3738</v>
      </c>
      <c r="B3739">
        <f>(C3739+K3739)/2</f>
        <v>0</v>
      </c>
      <c r="C3739">
        <f>D3739+F3739</f>
        <v>0</v>
      </c>
      <c r="D3739">
        <f>IF(E3739=E3738,0,1)</f>
        <v>0</v>
      </c>
      <c r="E3739" t="s">
        <v>57</v>
      </c>
      <c r="F3739">
        <f>IF(E3739=E3740,0,3)</f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>L3739+N3739</f>
        <v>0</v>
      </c>
      <c r="L3739">
        <f>IF(M3739=M3738,0,1)</f>
        <v>0</v>
      </c>
      <c r="M3739" s="7">
        <v>42256</v>
      </c>
      <c r="N3739">
        <f>IF(M3739=M3740,0,3)</f>
        <v>0</v>
      </c>
      <c r="O3739" s="9">
        <f t="shared" si="58"/>
        <v>0</v>
      </c>
      <c r="P3739" s="9">
        <v>0</v>
      </c>
    </row>
    <row r="3740" spans="1:16" x14ac:dyDescent="0.25">
      <c r="A3740">
        <v>3739</v>
      </c>
      <c r="B3740">
        <f>(C3740+K3740)/2</f>
        <v>0</v>
      </c>
      <c r="C3740">
        <f>D3740+F3740</f>
        <v>0</v>
      </c>
      <c r="D3740">
        <f>IF(E3740=E3739,0,1)</f>
        <v>0</v>
      </c>
      <c r="E3740" t="s">
        <v>57</v>
      </c>
      <c r="F3740">
        <f>IF(E3740=E3741,0,3)</f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>L3740+N3740</f>
        <v>0</v>
      </c>
      <c r="L3740">
        <f>IF(M3740=M3739,0,1)</f>
        <v>0</v>
      </c>
      <c r="M3740" s="7">
        <v>42256</v>
      </c>
      <c r="N3740">
        <f>IF(M3740=M3741,0,3)</f>
        <v>0</v>
      </c>
      <c r="O3740" s="9">
        <f t="shared" si="58"/>
        <v>0</v>
      </c>
      <c r="P3740" s="9">
        <v>0</v>
      </c>
    </row>
    <row r="3741" spans="1:16" x14ac:dyDescent="0.25">
      <c r="A3741">
        <v>3740</v>
      </c>
      <c r="B3741">
        <f>(C3741+K3741)/2</f>
        <v>0</v>
      </c>
      <c r="C3741">
        <f>D3741+F3741</f>
        <v>0</v>
      </c>
      <c r="D3741">
        <f>IF(E3741=E3740,0,1)</f>
        <v>0</v>
      </c>
      <c r="E3741" t="s">
        <v>57</v>
      </c>
      <c r="F3741">
        <f>IF(E3741=E3742,0,3)</f>
        <v>0</v>
      </c>
      <c r="G3741" t="s">
        <v>67</v>
      </c>
      <c r="H3741">
        <v>1</v>
      </c>
      <c r="I3741">
        <v>220.70886482</v>
      </c>
      <c r="J3741" t="s">
        <v>10</v>
      </c>
      <c r="K3741">
        <f>L3741+N3741</f>
        <v>0</v>
      </c>
      <c r="L3741">
        <f>IF(M3741=M3740,0,1)</f>
        <v>0</v>
      </c>
      <c r="M3741" s="7">
        <v>42256</v>
      </c>
      <c r="N3741">
        <f>IF(M3741=M3742,0,3)</f>
        <v>0</v>
      </c>
      <c r="O3741" s="9">
        <f t="shared" si="58"/>
        <v>0</v>
      </c>
      <c r="P3741" s="9">
        <v>0</v>
      </c>
    </row>
    <row r="3742" spans="1:16" x14ac:dyDescent="0.25">
      <c r="A3742">
        <v>3741</v>
      </c>
      <c r="B3742">
        <f>(C3742+K3742)/2</f>
        <v>0</v>
      </c>
      <c r="C3742">
        <f>D3742+F3742</f>
        <v>0</v>
      </c>
      <c r="D3742">
        <f>IF(E3742=E3741,0,1)</f>
        <v>0</v>
      </c>
      <c r="E3742" t="s">
        <v>57</v>
      </c>
      <c r="F3742">
        <f>IF(E3742=E3743,0,3)</f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>L3742+N3742</f>
        <v>0</v>
      </c>
      <c r="L3742">
        <f>IF(M3742=M3741,0,1)</f>
        <v>0</v>
      </c>
      <c r="M3742" s="7">
        <v>42256</v>
      </c>
      <c r="N3742">
        <f>IF(M3742=M3743,0,3)</f>
        <v>0</v>
      </c>
      <c r="O3742" s="9">
        <f t="shared" si="58"/>
        <v>0</v>
      </c>
      <c r="P3742" s="9">
        <v>0</v>
      </c>
    </row>
    <row r="3743" spans="1:16" x14ac:dyDescent="0.25">
      <c r="A3743">
        <v>3742</v>
      </c>
      <c r="B3743">
        <f>(C3743+K3743)/2</f>
        <v>0</v>
      </c>
      <c r="C3743">
        <f>D3743+F3743</f>
        <v>0</v>
      </c>
      <c r="D3743">
        <f>IF(E3743=E3742,0,1)</f>
        <v>0</v>
      </c>
      <c r="E3743" t="s">
        <v>57</v>
      </c>
      <c r="F3743">
        <f>IF(E3743=E3744,0,3)</f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>L3743+N3743</f>
        <v>0</v>
      </c>
      <c r="L3743">
        <f>IF(M3743=M3742,0,1)</f>
        <v>0</v>
      </c>
      <c r="M3743" s="7">
        <v>42256</v>
      </c>
      <c r="N3743">
        <f>IF(M3743=M3744,0,3)</f>
        <v>0</v>
      </c>
      <c r="O3743" s="9">
        <f t="shared" si="58"/>
        <v>0</v>
      </c>
      <c r="P3743" s="9">
        <v>0</v>
      </c>
    </row>
    <row r="3744" spans="1:16" x14ac:dyDescent="0.25">
      <c r="A3744">
        <v>3743</v>
      </c>
      <c r="B3744">
        <f>(C3744+K3744)/2</f>
        <v>0</v>
      </c>
      <c r="C3744">
        <f>D3744+F3744</f>
        <v>0</v>
      </c>
      <c r="D3744">
        <f>IF(E3744=E3743,0,1)</f>
        <v>0</v>
      </c>
      <c r="E3744" t="s">
        <v>57</v>
      </c>
      <c r="F3744">
        <f>IF(E3744=E3745,0,3)</f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>L3744+N3744</f>
        <v>0</v>
      </c>
      <c r="L3744">
        <f>IF(M3744=M3743,0,1)</f>
        <v>0</v>
      </c>
      <c r="M3744" s="7">
        <v>42256</v>
      </c>
      <c r="N3744">
        <f>IF(M3744=M3745,0,3)</f>
        <v>0</v>
      </c>
      <c r="O3744" s="9">
        <f t="shared" si="58"/>
        <v>0</v>
      </c>
      <c r="P3744" s="9">
        <v>0</v>
      </c>
    </row>
    <row r="3745" spans="1:16" x14ac:dyDescent="0.25">
      <c r="A3745">
        <v>3744</v>
      </c>
      <c r="B3745">
        <f>(C3745+K3745)/2</f>
        <v>0</v>
      </c>
      <c r="C3745">
        <f>D3745+F3745</f>
        <v>0</v>
      </c>
      <c r="D3745">
        <f>IF(E3745=E3744,0,1)</f>
        <v>0</v>
      </c>
      <c r="E3745" t="s">
        <v>57</v>
      </c>
      <c r="F3745">
        <f>IF(E3745=E3746,0,3)</f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>L3745+N3745</f>
        <v>0</v>
      </c>
      <c r="L3745">
        <f>IF(M3745=M3744,0,1)</f>
        <v>0</v>
      </c>
      <c r="M3745" s="7">
        <v>42256</v>
      </c>
      <c r="N3745">
        <f>IF(M3745=M3746,0,3)</f>
        <v>0</v>
      </c>
      <c r="O3745" s="9">
        <f t="shared" si="58"/>
        <v>0</v>
      </c>
      <c r="P3745" s="9">
        <v>0</v>
      </c>
    </row>
    <row r="3746" spans="1:16" x14ac:dyDescent="0.25">
      <c r="A3746">
        <v>3745</v>
      </c>
      <c r="B3746">
        <f>(C3746+K3746)/2</f>
        <v>0</v>
      </c>
      <c r="C3746">
        <f>D3746+F3746</f>
        <v>0</v>
      </c>
      <c r="D3746">
        <f>IF(E3746=E3745,0,1)</f>
        <v>0</v>
      </c>
      <c r="E3746" t="s">
        <v>57</v>
      </c>
      <c r="F3746">
        <f>IF(E3746=E3747,0,3)</f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>L3746+N3746</f>
        <v>0</v>
      </c>
      <c r="L3746">
        <f>IF(M3746=M3745,0,1)</f>
        <v>0</v>
      </c>
      <c r="M3746" s="7">
        <v>42256</v>
      </c>
      <c r="N3746">
        <f>IF(M3746=M3747,0,3)</f>
        <v>0</v>
      </c>
      <c r="O3746" s="9">
        <f t="shared" si="58"/>
        <v>0</v>
      </c>
      <c r="P3746" s="9">
        <v>0</v>
      </c>
    </row>
    <row r="3747" spans="1:16" x14ac:dyDescent="0.25">
      <c r="A3747">
        <v>3746</v>
      </c>
      <c r="B3747">
        <f>(C3747+K3747)/2</f>
        <v>0</v>
      </c>
      <c r="C3747">
        <f>D3747+F3747</f>
        <v>0</v>
      </c>
      <c r="D3747">
        <f>IF(E3747=E3746,0,1)</f>
        <v>0</v>
      </c>
      <c r="E3747" t="s">
        <v>57</v>
      </c>
      <c r="F3747">
        <f>IF(E3747=E3748,0,3)</f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>L3747+N3747</f>
        <v>0</v>
      </c>
      <c r="L3747">
        <f>IF(M3747=M3746,0,1)</f>
        <v>0</v>
      </c>
      <c r="M3747" s="7">
        <v>42256</v>
      </c>
      <c r="N3747">
        <f>IF(M3747=M3748,0,3)</f>
        <v>0</v>
      </c>
      <c r="O3747" s="9">
        <f t="shared" si="58"/>
        <v>0</v>
      </c>
      <c r="P3747" s="9">
        <v>0</v>
      </c>
    </row>
    <row r="3748" spans="1:16" x14ac:dyDescent="0.25">
      <c r="A3748">
        <v>3747</v>
      </c>
      <c r="B3748">
        <f>(C3748+K3748)/2</f>
        <v>0</v>
      </c>
      <c r="C3748">
        <f>D3748+F3748</f>
        <v>0</v>
      </c>
      <c r="D3748">
        <f>IF(E3748=E3747,0,1)</f>
        <v>0</v>
      </c>
      <c r="E3748" t="s">
        <v>57</v>
      </c>
      <c r="F3748">
        <f>IF(E3748=E3749,0,3)</f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>L3748+N3748</f>
        <v>0</v>
      </c>
      <c r="L3748">
        <f>IF(M3748=M3747,0,1)</f>
        <v>0</v>
      </c>
      <c r="M3748" s="7">
        <v>42256</v>
      </c>
      <c r="N3748">
        <f>IF(M3748=M3749,0,3)</f>
        <v>0</v>
      </c>
      <c r="O3748" s="9">
        <f t="shared" si="58"/>
        <v>0</v>
      </c>
      <c r="P3748" s="9">
        <v>0</v>
      </c>
    </row>
    <row r="3749" spans="1:16" x14ac:dyDescent="0.25">
      <c r="A3749">
        <v>3748</v>
      </c>
      <c r="B3749">
        <f>(C3749+K3749)/2</f>
        <v>0</v>
      </c>
      <c r="C3749">
        <f>D3749+F3749</f>
        <v>0</v>
      </c>
      <c r="D3749">
        <f>IF(E3749=E3748,0,1)</f>
        <v>0</v>
      </c>
      <c r="E3749" t="s">
        <v>57</v>
      </c>
      <c r="F3749">
        <f>IF(E3749=E3750,0,3)</f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>L3749+N3749</f>
        <v>0</v>
      </c>
      <c r="L3749">
        <f>IF(M3749=M3748,0,1)</f>
        <v>0</v>
      </c>
      <c r="M3749" s="7">
        <v>42256</v>
      </c>
      <c r="N3749">
        <f>IF(M3749=M3750,0,3)</f>
        <v>0</v>
      </c>
      <c r="O3749" s="9">
        <f t="shared" si="58"/>
        <v>0</v>
      </c>
      <c r="P3749" s="9">
        <v>0</v>
      </c>
    </row>
    <row r="3750" spans="1:16" x14ac:dyDescent="0.25">
      <c r="A3750">
        <v>3749</v>
      </c>
      <c r="B3750">
        <f>(C3750+K3750)/2</f>
        <v>3</v>
      </c>
      <c r="C3750">
        <f>D3750+F3750</f>
        <v>3</v>
      </c>
      <c r="D3750">
        <f>IF(E3750=E3749,0,1)</f>
        <v>0</v>
      </c>
      <c r="E3750" t="s">
        <v>57</v>
      </c>
      <c r="F3750">
        <f>IF(E3750=E3751,0,3)</f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>L3750+N3750</f>
        <v>3</v>
      </c>
      <c r="L3750">
        <f>IF(M3750=M3749,0,1)</f>
        <v>0</v>
      </c>
      <c r="M3750" s="7">
        <v>42256</v>
      </c>
      <c r="N3750">
        <f>IF(M3750=M3751,0,3)</f>
        <v>3</v>
      </c>
      <c r="O3750" s="9">
        <f t="shared" si="58"/>
        <v>3</v>
      </c>
      <c r="P3750" s="9">
        <v>3</v>
      </c>
    </row>
    <row r="3751" spans="1:16" x14ac:dyDescent="0.25">
      <c r="A3751">
        <v>3750</v>
      </c>
      <c r="B3751">
        <f>(C3751+K3751)/2</f>
        <v>1</v>
      </c>
      <c r="C3751">
        <f>D3751+F3751</f>
        <v>1</v>
      </c>
      <c r="D3751">
        <f>IF(E3751=E3750,0,1)</f>
        <v>1</v>
      </c>
      <c r="E3751" t="s">
        <v>74</v>
      </c>
      <c r="F3751">
        <f>IF(E3751=E3752,0,3)</f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>L3751+N3751</f>
        <v>1</v>
      </c>
      <c r="L3751">
        <f>IF(M3751=M3750,0,1)</f>
        <v>1</v>
      </c>
      <c r="M3751" s="7">
        <v>42257</v>
      </c>
      <c r="N3751">
        <f>IF(M3751=M3752,0,3)</f>
        <v>0</v>
      </c>
      <c r="O3751" s="9">
        <f t="shared" si="58"/>
        <v>1</v>
      </c>
      <c r="P3751" s="9">
        <v>1</v>
      </c>
    </row>
    <row r="3752" spans="1:16" x14ac:dyDescent="0.25">
      <c r="A3752">
        <v>3751</v>
      </c>
      <c r="B3752">
        <f>(C3752+K3752)/2</f>
        <v>0</v>
      </c>
      <c r="C3752">
        <f>D3752+F3752</f>
        <v>0</v>
      </c>
      <c r="D3752">
        <f>IF(E3752=E3751,0,1)</f>
        <v>0</v>
      </c>
      <c r="E3752" t="s">
        <v>74</v>
      </c>
      <c r="F3752">
        <f>IF(E3752=E3753,0,3)</f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>L3752+N3752</f>
        <v>0</v>
      </c>
      <c r="L3752">
        <f>IF(M3752=M3751,0,1)</f>
        <v>0</v>
      </c>
      <c r="M3752" s="7">
        <v>42257</v>
      </c>
      <c r="N3752">
        <f>IF(M3752=M3753,0,3)</f>
        <v>0</v>
      </c>
      <c r="O3752" s="9">
        <f t="shared" si="58"/>
        <v>0</v>
      </c>
      <c r="P3752" s="9">
        <v>0</v>
      </c>
    </row>
    <row r="3753" spans="1:16" x14ac:dyDescent="0.25">
      <c r="A3753">
        <v>3752</v>
      </c>
      <c r="B3753">
        <f>(C3753+K3753)/2</f>
        <v>0</v>
      </c>
      <c r="C3753">
        <f>D3753+F3753</f>
        <v>0</v>
      </c>
      <c r="D3753">
        <f>IF(E3753=E3752,0,1)</f>
        <v>0</v>
      </c>
      <c r="E3753" t="s">
        <v>74</v>
      </c>
      <c r="F3753">
        <f>IF(E3753=E3754,0,3)</f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>L3753+N3753</f>
        <v>0</v>
      </c>
      <c r="L3753">
        <f>IF(M3753=M3752,0,1)</f>
        <v>0</v>
      </c>
      <c r="M3753" s="7">
        <v>42257</v>
      </c>
      <c r="N3753">
        <f>IF(M3753=M3754,0,3)</f>
        <v>0</v>
      </c>
      <c r="O3753" s="9">
        <f t="shared" si="58"/>
        <v>0</v>
      </c>
      <c r="P3753" s="9">
        <v>0</v>
      </c>
    </row>
    <row r="3754" spans="1:16" x14ac:dyDescent="0.25">
      <c r="A3754">
        <v>3753</v>
      </c>
      <c r="B3754">
        <f>(C3754+K3754)/2</f>
        <v>0</v>
      </c>
      <c r="C3754">
        <f>D3754+F3754</f>
        <v>0</v>
      </c>
      <c r="D3754">
        <f>IF(E3754=E3753,0,1)</f>
        <v>0</v>
      </c>
      <c r="E3754" t="s">
        <v>74</v>
      </c>
      <c r="F3754">
        <f>IF(E3754=E3755,0,3)</f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>L3754+N3754</f>
        <v>0</v>
      </c>
      <c r="L3754">
        <f>IF(M3754=M3753,0,1)</f>
        <v>0</v>
      </c>
      <c r="M3754" s="7">
        <v>42257</v>
      </c>
      <c r="N3754">
        <f>IF(M3754=M3755,0,3)</f>
        <v>0</v>
      </c>
      <c r="O3754" s="9">
        <f t="shared" si="58"/>
        <v>0</v>
      </c>
      <c r="P3754" s="9">
        <v>0</v>
      </c>
    </row>
    <row r="3755" spans="1:16" x14ac:dyDescent="0.25">
      <c r="A3755">
        <v>3754</v>
      </c>
      <c r="B3755">
        <f>(C3755+K3755)/2</f>
        <v>0</v>
      </c>
      <c r="C3755">
        <f>D3755+F3755</f>
        <v>0</v>
      </c>
      <c r="D3755">
        <f>IF(E3755=E3754,0,1)</f>
        <v>0</v>
      </c>
      <c r="E3755" t="s">
        <v>74</v>
      </c>
      <c r="F3755">
        <f>IF(E3755=E3756,0,3)</f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>L3755+N3755</f>
        <v>0</v>
      </c>
      <c r="L3755">
        <f>IF(M3755=M3754,0,1)</f>
        <v>0</v>
      </c>
      <c r="M3755" s="7">
        <v>42257</v>
      </c>
      <c r="N3755">
        <f>IF(M3755=M3756,0,3)</f>
        <v>0</v>
      </c>
      <c r="O3755" s="9">
        <f t="shared" si="58"/>
        <v>0</v>
      </c>
      <c r="P3755" s="9">
        <v>0</v>
      </c>
    </row>
    <row r="3756" spans="1:16" x14ac:dyDescent="0.25">
      <c r="A3756">
        <v>3755</v>
      </c>
      <c r="B3756">
        <f>(C3756+K3756)/2</f>
        <v>0</v>
      </c>
      <c r="C3756">
        <f>D3756+F3756</f>
        <v>0</v>
      </c>
      <c r="D3756">
        <f>IF(E3756=E3755,0,1)</f>
        <v>0</v>
      </c>
      <c r="E3756" t="s">
        <v>74</v>
      </c>
      <c r="F3756">
        <f>IF(E3756=E3757,0,3)</f>
        <v>0</v>
      </c>
      <c r="G3756" t="s">
        <v>30</v>
      </c>
      <c r="H3756">
        <v>24</v>
      </c>
      <c r="I3756">
        <v>14.85832274</v>
      </c>
      <c r="J3756" t="s">
        <v>49</v>
      </c>
      <c r="K3756">
        <f>L3756+N3756</f>
        <v>0</v>
      </c>
      <c r="L3756">
        <f>IF(M3756=M3755,0,1)</f>
        <v>0</v>
      </c>
      <c r="M3756" s="7">
        <v>42257</v>
      </c>
      <c r="N3756">
        <f>IF(M3756=M3757,0,3)</f>
        <v>0</v>
      </c>
      <c r="O3756" s="9">
        <f t="shared" si="58"/>
        <v>0</v>
      </c>
      <c r="P3756" s="9">
        <v>0</v>
      </c>
    </row>
    <row r="3757" spans="1:16" x14ac:dyDescent="0.25">
      <c r="A3757">
        <v>3756</v>
      </c>
      <c r="B3757">
        <f>(C3757+K3757)/2</f>
        <v>0</v>
      </c>
      <c r="C3757">
        <f>D3757+F3757</f>
        <v>0</v>
      </c>
      <c r="D3757">
        <f>IF(E3757=E3756,0,1)</f>
        <v>0</v>
      </c>
      <c r="E3757" t="s">
        <v>74</v>
      </c>
      <c r="F3757">
        <f>IF(E3757=E3758,0,3)</f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>L3757+N3757</f>
        <v>0</v>
      </c>
      <c r="L3757">
        <f>IF(M3757=M3756,0,1)</f>
        <v>0</v>
      </c>
      <c r="M3757" s="7">
        <v>42257</v>
      </c>
      <c r="N3757">
        <f>IF(M3757=M3758,0,3)</f>
        <v>0</v>
      </c>
      <c r="O3757" s="9">
        <f t="shared" si="58"/>
        <v>0</v>
      </c>
      <c r="P3757" s="9">
        <v>0</v>
      </c>
    </row>
    <row r="3758" spans="1:16" x14ac:dyDescent="0.25">
      <c r="A3758">
        <v>3757</v>
      </c>
      <c r="B3758">
        <f>(C3758+K3758)/2</f>
        <v>1.5</v>
      </c>
      <c r="C3758">
        <f>D3758+F3758</f>
        <v>3</v>
      </c>
      <c r="D3758">
        <f>IF(E3758=E3757,0,1)</f>
        <v>0</v>
      </c>
      <c r="E3758" t="s">
        <v>74</v>
      </c>
      <c r="F3758">
        <f>IF(E3758=E3759,0,3)</f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>L3758+N3758</f>
        <v>0</v>
      </c>
      <c r="L3758">
        <f>IF(M3758=M3757,0,1)</f>
        <v>0</v>
      </c>
      <c r="M3758" s="7">
        <v>42257</v>
      </c>
      <c r="N3758">
        <f>IF(M3758=M3759,0,3)</f>
        <v>0</v>
      </c>
      <c r="O3758" s="9">
        <f t="shared" si="58"/>
        <v>3</v>
      </c>
      <c r="P3758" s="9">
        <v>3</v>
      </c>
    </row>
    <row r="3759" spans="1:16" x14ac:dyDescent="0.25">
      <c r="A3759">
        <v>3758</v>
      </c>
      <c r="B3759">
        <f>(C3759+K3759)/2</f>
        <v>0.5</v>
      </c>
      <c r="C3759">
        <f>D3759+F3759</f>
        <v>1</v>
      </c>
      <c r="D3759">
        <f>IF(E3759=E3758,0,1)</f>
        <v>1</v>
      </c>
      <c r="E3759" t="s">
        <v>409</v>
      </c>
      <c r="F3759">
        <f>IF(E3759=E3760,0,3)</f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>L3759+N3759</f>
        <v>0</v>
      </c>
      <c r="L3759">
        <f>IF(M3759=M3758,0,1)</f>
        <v>0</v>
      </c>
      <c r="M3759" s="7">
        <v>42257</v>
      </c>
      <c r="N3759">
        <f>IF(M3759=M3760,0,3)</f>
        <v>0</v>
      </c>
      <c r="O3759" s="9">
        <f t="shared" si="58"/>
        <v>1</v>
      </c>
      <c r="P3759" s="9">
        <v>1</v>
      </c>
    </row>
    <row r="3760" spans="1:16" x14ac:dyDescent="0.25">
      <c r="A3760">
        <v>3759</v>
      </c>
      <c r="B3760">
        <f>(C3760+K3760)/2</f>
        <v>0</v>
      </c>
      <c r="C3760">
        <f>D3760+F3760</f>
        <v>0</v>
      </c>
      <c r="D3760">
        <f>IF(E3760=E3759,0,1)</f>
        <v>0</v>
      </c>
      <c r="E3760" t="s">
        <v>409</v>
      </c>
      <c r="F3760">
        <f>IF(E3760=E3761,0,3)</f>
        <v>0</v>
      </c>
      <c r="G3760" t="s">
        <v>9</v>
      </c>
      <c r="H3760">
        <v>1</v>
      </c>
      <c r="I3760">
        <v>121.57047704</v>
      </c>
      <c r="J3760" t="s">
        <v>10</v>
      </c>
      <c r="K3760">
        <f>L3760+N3760</f>
        <v>0</v>
      </c>
      <c r="L3760">
        <f>IF(M3760=M3759,0,1)</f>
        <v>0</v>
      </c>
      <c r="M3760" s="7">
        <v>42257</v>
      </c>
      <c r="N3760">
        <f>IF(M3760=M3761,0,3)</f>
        <v>0</v>
      </c>
      <c r="O3760" s="9">
        <f t="shared" si="58"/>
        <v>0</v>
      </c>
      <c r="P3760" s="9">
        <v>0</v>
      </c>
    </row>
    <row r="3761" spans="1:16" x14ac:dyDescent="0.25">
      <c r="A3761">
        <v>3760</v>
      </c>
      <c r="B3761">
        <f>(C3761+K3761)/2</f>
        <v>0</v>
      </c>
      <c r="C3761">
        <f>D3761+F3761</f>
        <v>0</v>
      </c>
      <c r="D3761">
        <f>IF(E3761=E3760,0,1)</f>
        <v>0</v>
      </c>
      <c r="E3761" t="s">
        <v>409</v>
      </c>
      <c r="F3761">
        <f>IF(E3761=E3762,0,3)</f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>L3761+N3761</f>
        <v>0</v>
      </c>
      <c r="L3761">
        <f>IF(M3761=M3760,0,1)</f>
        <v>0</v>
      </c>
      <c r="M3761" s="7">
        <v>42257</v>
      </c>
      <c r="N3761">
        <f>IF(M3761=M3762,0,3)</f>
        <v>0</v>
      </c>
      <c r="O3761" s="9">
        <f t="shared" si="58"/>
        <v>0</v>
      </c>
      <c r="P3761" s="9">
        <v>0</v>
      </c>
    </row>
    <row r="3762" spans="1:16" x14ac:dyDescent="0.25">
      <c r="A3762">
        <v>3761</v>
      </c>
      <c r="B3762">
        <f>(C3762+K3762)/2</f>
        <v>0</v>
      </c>
      <c r="C3762">
        <f>D3762+F3762</f>
        <v>0</v>
      </c>
      <c r="D3762">
        <f>IF(E3762=E3761,0,1)</f>
        <v>0</v>
      </c>
      <c r="E3762" t="s">
        <v>409</v>
      </c>
      <c r="F3762">
        <f>IF(E3762=E3763,0,3)</f>
        <v>0</v>
      </c>
      <c r="G3762" t="s">
        <v>147</v>
      </c>
      <c r="H3762">
        <v>6</v>
      </c>
      <c r="I3762">
        <v>10.56311148</v>
      </c>
      <c r="J3762" t="s">
        <v>10</v>
      </c>
      <c r="K3762">
        <f>L3762+N3762</f>
        <v>0</v>
      </c>
      <c r="L3762">
        <f>IF(M3762=M3761,0,1)</f>
        <v>0</v>
      </c>
      <c r="M3762" s="7">
        <v>42257</v>
      </c>
      <c r="N3762">
        <f>IF(M3762=M3763,0,3)</f>
        <v>0</v>
      </c>
      <c r="O3762" s="9">
        <f t="shared" si="58"/>
        <v>0</v>
      </c>
      <c r="P3762" s="9">
        <v>0</v>
      </c>
    </row>
    <row r="3763" spans="1:16" x14ac:dyDescent="0.25">
      <c r="A3763">
        <v>3762</v>
      </c>
      <c r="B3763">
        <f>(C3763+K3763)/2</f>
        <v>0</v>
      </c>
      <c r="C3763">
        <f>D3763+F3763</f>
        <v>0</v>
      </c>
      <c r="D3763">
        <f>IF(E3763=E3762,0,1)</f>
        <v>0</v>
      </c>
      <c r="E3763" t="s">
        <v>409</v>
      </c>
      <c r="F3763">
        <f>IF(E3763=E3764,0,3)</f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>L3763+N3763</f>
        <v>0</v>
      </c>
      <c r="L3763">
        <f>IF(M3763=M3762,0,1)</f>
        <v>0</v>
      </c>
      <c r="M3763" s="7">
        <v>42257</v>
      </c>
      <c r="N3763">
        <f>IF(M3763=M3764,0,3)</f>
        <v>0</v>
      </c>
      <c r="O3763" s="9">
        <f t="shared" si="58"/>
        <v>0</v>
      </c>
      <c r="P3763" s="9">
        <v>0</v>
      </c>
    </row>
    <row r="3764" spans="1:16" x14ac:dyDescent="0.25">
      <c r="A3764">
        <v>3763</v>
      </c>
      <c r="B3764">
        <f>(C3764+K3764)/2</f>
        <v>0</v>
      </c>
      <c r="C3764">
        <f>D3764+F3764</f>
        <v>0</v>
      </c>
      <c r="D3764">
        <f>IF(E3764=E3763,0,1)</f>
        <v>0</v>
      </c>
      <c r="E3764" t="s">
        <v>409</v>
      </c>
      <c r="F3764">
        <f>IF(E3764=E3765,0,3)</f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>L3764+N3764</f>
        <v>0</v>
      </c>
      <c r="L3764">
        <f>IF(M3764=M3763,0,1)</f>
        <v>0</v>
      </c>
      <c r="M3764" s="7">
        <v>42257</v>
      </c>
      <c r="N3764">
        <f>IF(M3764=M3765,0,3)</f>
        <v>0</v>
      </c>
      <c r="O3764" s="9">
        <f t="shared" si="58"/>
        <v>0</v>
      </c>
      <c r="P3764" s="9">
        <v>0</v>
      </c>
    </row>
    <row r="3765" spans="1:16" x14ac:dyDescent="0.25">
      <c r="A3765">
        <v>3764</v>
      </c>
      <c r="B3765">
        <f>(C3765+K3765)/2</f>
        <v>0</v>
      </c>
      <c r="C3765">
        <f>D3765+F3765</f>
        <v>0</v>
      </c>
      <c r="D3765">
        <f>IF(E3765=E3764,0,1)</f>
        <v>0</v>
      </c>
      <c r="E3765" t="s">
        <v>409</v>
      </c>
      <c r="F3765">
        <f>IF(E3765=E3766,0,3)</f>
        <v>0</v>
      </c>
      <c r="G3765" t="s">
        <v>16</v>
      </c>
      <c r="H3765">
        <v>10</v>
      </c>
      <c r="I3765">
        <v>10.18554279</v>
      </c>
      <c r="J3765" t="s">
        <v>10</v>
      </c>
      <c r="K3765">
        <f>L3765+N3765</f>
        <v>0</v>
      </c>
      <c r="L3765">
        <f>IF(M3765=M3764,0,1)</f>
        <v>0</v>
      </c>
      <c r="M3765" s="7">
        <v>42257</v>
      </c>
      <c r="N3765">
        <f>IF(M3765=M3766,0,3)</f>
        <v>0</v>
      </c>
      <c r="O3765" s="9">
        <f t="shared" si="58"/>
        <v>0</v>
      </c>
      <c r="P3765" s="9">
        <v>0</v>
      </c>
    </row>
    <row r="3766" spans="1:16" x14ac:dyDescent="0.25">
      <c r="A3766">
        <v>3765</v>
      </c>
      <c r="B3766">
        <f>(C3766+K3766)/2</f>
        <v>0</v>
      </c>
      <c r="C3766">
        <f>D3766+F3766</f>
        <v>0</v>
      </c>
      <c r="D3766">
        <f>IF(E3766=E3765,0,1)</f>
        <v>0</v>
      </c>
      <c r="E3766" t="s">
        <v>409</v>
      </c>
      <c r="F3766">
        <f>IF(E3766=E3767,0,3)</f>
        <v>0</v>
      </c>
      <c r="G3766" t="s">
        <v>153</v>
      </c>
      <c r="H3766">
        <v>12</v>
      </c>
      <c r="I3766">
        <v>16.14681843</v>
      </c>
      <c r="J3766" t="s">
        <v>10</v>
      </c>
      <c r="K3766">
        <f>L3766+N3766</f>
        <v>0</v>
      </c>
      <c r="L3766">
        <f>IF(M3766=M3765,0,1)</f>
        <v>0</v>
      </c>
      <c r="M3766" s="7">
        <v>42257</v>
      </c>
      <c r="N3766">
        <f>IF(M3766=M3767,0,3)</f>
        <v>0</v>
      </c>
      <c r="O3766" s="9">
        <f t="shared" si="58"/>
        <v>0</v>
      </c>
      <c r="P3766" s="9">
        <v>0</v>
      </c>
    </row>
    <row r="3767" spans="1:16" x14ac:dyDescent="0.25">
      <c r="A3767">
        <v>3766</v>
      </c>
      <c r="B3767">
        <f>(C3767+K3767)/2</f>
        <v>0</v>
      </c>
      <c r="C3767">
        <f>D3767+F3767</f>
        <v>0</v>
      </c>
      <c r="D3767">
        <f>IF(E3767=E3766,0,1)</f>
        <v>0</v>
      </c>
      <c r="E3767" t="s">
        <v>409</v>
      </c>
      <c r="F3767">
        <f>IF(E3767=E3768,0,3)</f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>L3767+N3767</f>
        <v>0</v>
      </c>
      <c r="L3767">
        <f>IF(M3767=M3766,0,1)</f>
        <v>0</v>
      </c>
      <c r="M3767" s="7">
        <v>42257</v>
      </c>
      <c r="N3767">
        <f>IF(M3767=M3768,0,3)</f>
        <v>0</v>
      </c>
      <c r="O3767" s="9">
        <f t="shared" si="58"/>
        <v>0</v>
      </c>
      <c r="P3767" s="9">
        <v>0</v>
      </c>
    </row>
    <row r="3768" spans="1:16" x14ac:dyDescent="0.25">
      <c r="A3768">
        <v>3767</v>
      </c>
      <c r="B3768">
        <f>(C3768+K3768)/2</f>
        <v>0</v>
      </c>
      <c r="C3768">
        <f>D3768+F3768</f>
        <v>0</v>
      </c>
      <c r="D3768">
        <f>IF(E3768=E3767,0,1)</f>
        <v>0</v>
      </c>
      <c r="E3768" t="s">
        <v>409</v>
      </c>
      <c r="F3768">
        <f>IF(E3768=E3769,0,3)</f>
        <v>0</v>
      </c>
      <c r="G3768" t="s">
        <v>195</v>
      </c>
      <c r="H3768">
        <v>10</v>
      </c>
      <c r="I3768">
        <v>14.20651621</v>
      </c>
      <c r="J3768" t="s">
        <v>10</v>
      </c>
      <c r="K3768">
        <f>L3768+N3768</f>
        <v>0</v>
      </c>
      <c r="L3768">
        <f>IF(M3768=M3767,0,1)</f>
        <v>0</v>
      </c>
      <c r="M3768" s="7">
        <v>42257</v>
      </c>
      <c r="N3768">
        <f>IF(M3768=M3769,0,3)</f>
        <v>0</v>
      </c>
      <c r="O3768" s="9">
        <f t="shared" si="58"/>
        <v>0</v>
      </c>
      <c r="P3768" s="9">
        <v>0</v>
      </c>
    </row>
    <row r="3769" spans="1:16" x14ac:dyDescent="0.25">
      <c r="A3769">
        <v>3768</v>
      </c>
      <c r="B3769">
        <f>(C3769+K3769)/2</f>
        <v>0</v>
      </c>
      <c r="C3769">
        <f>D3769+F3769</f>
        <v>0</v>
      </c>
      <c r="D3769">
        <f>IF(E3769=E3768,0,1)</f>
        <v>0</v>
      </c>
      <c r="E3769" t="s">
        <v>409</v>
      </c>
      <c r="F3769">
        <f>IF(E3769=E3770,0,3)</f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>L3769+N3769</f>
        <v>0</v>
      </c>
      <c r="L3769">
        <f>IF(M3769=M3768,0,1)</f>
        <v>0</v>
      </c>
      <c r="M3769" s="7">
        <v>42257</v>
      </c>
      <c r="N3769">
        <f>IF(M3769=M3770,0,3)</f>
        <v>0</v>
      </c>
      <c r="O3769" s="9">
        <f t="shared" si="58"/>
        <v>0</v>
      </c>
      <c r="P3769" s="9">
        <v>0</v>
      </c>
    </row>
    <row r="3770" spans="1:16" x14ac:dyDescent="0.25">
      <c r="A3770">
        <v>3769</v>
      </c>
      <c r="B3770">
        <f>(C3770+K3770)/2</f>
        <v>0</v>
      </c>
      <c r="C3770">
        <f>D3770+F3770</f>
        <v>0</v>
      </c>
      <c r="D3770">
        <f>IF(E3770=E3769,0,1)</f>
        <v>0</v>
      </c>
      <c r="E3770" t="s">
        <v>409</v>
      </c>
      <c r="F3770">
        <f>IF(E3770=E3771,0,3)</f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>L3770+N3770</f>
        <v>0</v>
      </c>
      <c r="L3770">
        <f>IF(M3770=M3769,0,1)</f>
        <v>0</v>
      </c>
      <c r="M3770" s="7">
        <v>42257</v>
      </c>
      <c r="N3770">
        <f>IF(M3770=M3771,0,3)</f>
        <v>0</v>
      </c>
      <c r="O3770" s="9">
        <f t="shared" si="58"/>
        <v>0</v>
      </c>
      <c r="P3770" s="9">
        <v>0</v>
      </c>
    </row>
    <row r="3771" spans="1:16" x14ac:dyDescent="0.25">
      <c r="A3771">
        <v>3770</v>
      </c>
      <c r="B3771">
        <f>(C3771+K3771)/2</f>
        <v>0</v>
      </c>
      <c r="C3771">
        <f>D3771+F3771</f>
        <v>0</v>
      </c>
      <c r="D3771">
        <f>IF(E3771=E3770,0,1)</f>
        <v>0</v>
      </c>
      <c r="E3771" t="s">
        <v>409</v>
      </c>
      <c r="F3771">
        <f>IF(E3771=E3772,0,3)</f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>L3771+N3771</f>
        <v>0</v>
      </c>
      <c r="L3771">
        <f>IF(M3771=M3770,0,1)</f>
        <v>0</v>
      </c>
      <c r="M3771" s="7">
        <v>42257</v>
      </c>
      <c r="N3771">
        <f>IF(M3771=M3772,0,3)</f>
        <v>0</v>
      </c>
      <c r="O3771" s="9">
        <f t="shared" si="58"/>
        <v>0</v>
      </c>
      <c r="P3771" s="9">
        <v>0</v>
      </c>
    </row>
    <row r="3772" spans="1:16" x14ac:dyDescent="0.25">
      <c r="A3772">
        <v>3771</v>
      </c>
      <c r="B3772">
        <f>(C3772+K3772)/2</f>
        <v>0</v>
      </c>
      <c r="C3772">
        <f>D3772+F3772</f>
        <v>0</v>
      </c>
      <c r="D3772">
        <f>IF(E3772=E3771,0,1)</f>
        <v>0</v>
      </c>
      <c r="E3772" t="s">
        <v>409</v>
      </c>
      <c r="F3772">
        <f>IF(E3772=E3773,0,3)</f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>L3772+N3772</f>
        <v>0</v>
      </c>
      <c r="L3772">
        <f>IF(M3772=M3771,0,1)</f>
        <v>0</v>
      </c>
      <c r="M3772" s="7">
        <v>42257</v>
      </c>
      <c r="N3772">
        <f>IF(M3772=M3773,0,3)</f>
        <v>0</v>
      </c>
      <c r="O3772" s="9">
        <f t="shared" si="58"/>
        <v>0</v>
      </c>
      <c r="P3772" s="9">
        <v>0</v>
      </c>
    </row>
    <row r="3773" spans="1:16" x14ac:dyDescent="0.25">
      <c r="A3773">
        <v>3772</v>
      </c>
      <c r="B3773">
        <f>(C3773+K3773)/2</f>
        <v>0</v>
      </c>
      <c r="C3773">
        <f>D3773+F3773</f>
        <v>0</v>
      </c>
      <c r="D3773">
        <f>IF(E3773=E3772,0,1)</f>
        <v>0</v>
      </c>
      <c r="E3773" t="s">
        <v>409</v>
      </c>
      <c r="F3773">
        <f>IF(E3773=E3774,0,3)</f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>L3773+N3773</f>
        <v>0</v>
      </c>
      <c r="L3773">
        <f>IF(M3773=M3772,0,1)</f>
        <v>0</v>
      </c>
      <c r="M3773" s="7">
        <v>42257</v>
      </c>
      <c r="N3773">
        <f>IF(M3773=M3774,0,3)</f>
        <v>0</v>
      </c>
      <c r="O3773" s="9">
        <f t="shared" si="58"/>
        <v>0</v>
      </c>
      <c r="P3773" s="9">
        <v>0</v>
      </c>
    </row>
    <row r="3774" spans="1:16" x14ac:dyDescent="0.25">
      <c r="A3774">
        <v>3773</v>
      </c>
      <c r="B3774">
        <f>(C3774+K3774)/2</f>
        <v>0</v>
      </c>
      <c r="C3774">
        <f>D3774+F3774</f>
        <v>0</v>
      </c>
      <c r="D3774">
        <f>IF(E3774=E3773,0,1)</f>
        <v>0</v>
      </c>
      <c r="E3774" t="s">
        <v>409</v>
      </c>
      <c r="F3774">
        <f>IF(E3774=E3775,0,3)</f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>L3774+N3774</f>
        <v>0</v>
      </c>
      <c r="L3774">
        <f>IF(M3774=M3773,0,1)</f>
        <v>0</v>
      </c>
      <c r="M3774" s="7">
        <v>42257</v>
      </c>
      <c r="N3774">
        <f>IF(M3774=M3775,0,3)</f>
        <v>0</v>
      </c>
      <c r="O3774" s="9">
        <f t="shared" si="58"/>
        <v>0</v>
      </c>
      <c r="P3774" s="9">
        <v>0</v>
      </c>
    </row>
    <row r="3775" spans="1:16" x14ac:dyDescent="0.25">
      <c r="A3775">
        <v>3774</v>
      </c>
      <c r="B3775">
        <f>(C3775+K3775)/2</f>
        <v>0</v>
      </c>
      <c r="C3775">
        <f>D3775+F3775</f>
        <v>0</v>
      </c>
      <c r="D3775">
        <f>IF(E3775=E3774,0,1)</f>
        <v>0</v>
      </c>
      <c r="E3775" t="s">
        <v>409</v>
      </c>
      <c r="F3775">
        <f>IF(E3775=E3776,0,3)</f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>L3775+N3775</f>
        <v>0</v>
      </c>
      <c r="L3775">
        <f>IF(M3775=M3774,0,1)</f>
        <v>0</v>
      </c>
      <c r="M3775" s="7">
        <v>42257</v>
      </c>
      <c r="N3775">
        <f>IF(M3775=M3776,0,3)</f>
        <v>0</v>
      </c>
      <c r="O3775" s="9">
        <f t="shared" si="58"/>
        <v>0</v>
      </c>
      <c r="P3775" s="9">
        <v>0</v>
      </c>
    </row>
    <row r="3776" spans="1:16" x14ac:dyDescent="0.25">
      <c r="A3776">
        <v>3775</v>
      </c>
      <c r="B3776">
        <f>(C3776+K3776)/2</f>
        <v>0</v>
      </c>
      <c r="C3776">
        <f>D3776+F3776</f>
        <v>0</v>
      </c>
      <c r="D3776">
        <f>IF(E3776=E3775,0,1)</f>
        <v>0</v>
      </c>
      <c r="E3776" t="s">
        <v>409</v>
      </c>
      <c r="F3776">
        <f>IF(E3776=E3777,0,3)</f>
        <v>0</v>
      </c>
      <c r="G3776" t="s">
        <v>114</v>
      </c>
      <c r="H3776">
        <v>10</v>
      </c>
      <c r="I3776">
        <v>22.58988845</v>
      </c>
      <c r="J3776" t="s">
        <v>10</v>
      </c>
      <c r="K3776">
        <f>L3776+N3776</f>
        <v>0</v>
      </c>
      <c r="L3776">
        <f>IF(M3776=M3775,0,1)</f>
        <v>0</v>
      </c>
      <c r="M3776" s="7">
        <v>42257</v>
      </c>
      <c r="N3776">
        <f>IF(M3776=M3777,0,3)</f>
        <v>0</v>
      </c>
      <c r="O3776" s="9">
        <f t="shared" si="58"/>
        <v>0</v>
      </c>
      <c r="P3776" s="9">
        <v>0</v>
      </c>
    </row>
    <row r="3777" spans="1:16" x14ac:dyDescent="0.25">
      <c r="A3777">
        <v>3776</v>
      </c>
      <c r="B3777">
        <f>(C3777+K3777)/2</f>
        <v>0</v>
      </c>
      <c r="C3777">
        <f>D3777+F3777</f>
        <v>0</v>
      </c>
      <c r="D3777">
        <f>IF(E3777=E3776,0,1)</f>
        <v>0</v>
      </c>
      <c r="E3777" t="s">
        <v>409</v>
      </c>
      <c r="F3777">
        <f>IF(E3777=E3778,0,3)</f>
        <v>0</v>
      </c>
      <c r="G3777" t="s">
        <v>157</v>
      </c>
      <c r="H3777">
        <v>10</v>
      </c>
      <c r="I3777">
        <v>11.43516619</v>
      </c>
      <c r="J3777" t="s">
        <v>10</v>
      </c>
      <c r="K3777">
        <f>L3777+N3777</f>
        <v>0</v>
      </c>
      <c r="L3777">
        <f>IF(M3777=M3776,0,1)</f>
        <v>0</v>
      </c>
      <c r="M3777" s="7">
        <v>42257</v>
      </c>
      <c r="N3777">
        <f>IF(M3777=M3778,0,3)</f>
        <v>0</v>
      </c>
      <c r="O3777" s="9">
        <f t="shared" si="58"/>
        <v>0</v>
      </c>
      <c r="P3777" s="9">
        <v>0</v>
      </c>
    </row>
    <row r="3778" spans="1:16" x14ac:dyDescent="0.25">
      <c r="A3778">
        <v>3777</v>
      </c>
      <c r="B3778">
        <f>(C3778+K3778)/2</f>
        <v>0</v>
      </c>
      <c r="C3778">
        <f>D3778+F3778</f>
        <v>0</v>
      </c>
      <c r="D3778">
        <f>IF(E3778=E3777,0,1)</f>
        <v>0</v>
      </c>
      <c r="E3778" t="s">
        <v>409</v>
      </c>
      <c r="F3778">
        <f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>L3778+N3778</f>
        <v>0</v>
      </c>
      <c r="L3778">
        <f>IF(M3778=M3777,0,1)</f>
        <v>0</v>
      </c>
      <c r="M3778" s="7">
        <v>42257</v>
      </c>
      <c r="N3778">
        <f>IF(M3778=M3779,0,3)</f>
        <v>0</v>
      </c>
      <c r="O3778" s="9">
        <f t="shared" si="58"/>
        <v>0</v>
      </c>
      <c r="P3778" s="9">
        <v>0</v>
      </c>
    </row>
    <row r="3779" spans="1:16" x14ac:dyDescent="0.25">
      <c r="A3779">
        <v>3778</v>
      </c>
      <c r="B3779">
        <f>(C3779+K3779)/2</f>
        <v>0</v>
      </c>
      <c r="C3779">
        <f>D3779+F3779</f>
        <v>0</v>
      </c>
      <c r="D3779">
        <f>IF(E3779=E3778,0,1)</f>
        <v>0</v>
      </c>
      <c r="E3779" t="s">
        <v>409</v>
      </c>
      <c r="F3779">
        <f>IF(E3779=E3780,0,3)</f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>L3779+N3779</f>
        <v>0</v>
      </c>
      <c r="L3779">
        <f>IF(M3779=M3778,0,1)</f>
        <v>0</v>
      </c>
      <c r="M3779" s="7">
        <v>42257</v>
      </c>
      <c r="N3779">
        <f>IF(M3779=M3780,0,3)</f>
        <v>0</v>
      </c>
      <c r="O3779" s="9">
        <f t="shared" ref="O3779:P3842" si="59">IF(AND(K3779=0,C3779=0),0,C3779)</f>
        <v>0</v>
      </c>
      <c r="P3779" s="9">
        <v>0</v>
      </c>
    </row>
    <row r="3780" spans="1:16" x14ac:dyDescent="0.25">
      <c r="A3780">
        <v>3779</v>
      </c>
      <c r="B3780">
        <f>(C3780+K3780)/2</f>
        <v>0</v>
      </c>
      <c r="C3780">
        <f>D3780+F3780</f>
        <v>0</v>
      </c>
      <c r="D3780">
        <f>IF(E3780=E3779,0,1)</f>
        <v>0</v>
      </c>
      <c r="E3780" t="s">
        <v>409</v>
      </c>
      <c r="F3780">
        <f>IF(E3780=E3781,0,3)</f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>L3780+N3780</f>
        <v>0</v>
      </c>
      <c r="L3780">
        <f>IF(M3780=M3779,0,1)</f>
        <v>0</v>
      </c>
      <c r="M3780" s="7">
        <v>42257</v>
      </c>
      <c r="N3780">
        <f>IF(M3780=M3781,0,3)</f>
        <v>0</v>
      </c>
      <c r="O3780" s="9">
        <f t="shared" si="59"/>
        <v>0</v>
      </c>
      <c r="P3780" s="9">
        <v>0</v>
      </c>
    </row>
    <row r="3781" spans="1:16" x14ac:dyDescent="0.25">
      <c r="A3781">
        <v>3780</v>
      </c>
      <c r="B3781">
        <f>(C3781+K3781)/2</f>
        <v>0</v>
      </c>
      <c r="C3781">
        <f>D3781+F3781</f>
        <v>0</v>
      </c>
      <c r="D3781">
        <f>IF(E3781=E3780,0,1)</f>
        <v>0</v>
      </c>
      <c r="E3781" t="s">
        <v>409</v>
      </c>
      <c r="F3781">
        <f>IF(E3781=E3782,0,3)</f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>L3781+N3781</f>
        <v>0</v>
      </c>
      <c r="L3781">
        <f>IF(M3781=M3780,0,1)</f>
        <v>0</v>
      </c>
      <c r="M3781" s="7">
        <v>42257</v>
      </c>
      <c r="N3781">
        <f>IF(M3781=M3782,0,3)</f>
        <v>0</v>
      </c>
      <c r="O3781" s="9">
        <f t="shared" si="59"/>
        <v>0</v>
      </c>
      <c r="P3781" s="9">
        <v>0</v>
      </c>
    </row>
    <row r="3782" spans="1:16" x14ac:dyDescent="0.25">
      <c r="A3782">
        <v>3781</v>
      </c>
      <c r="B3782">
        <f>(C3782+K3782)/2</f>
        <v>0</v>
      </c>
      <c r="C3782">
        <f>D3782+F3782</f>
        <v>0</v>
      </c>
      <c r="D3782">
        <f>IF(E3782=E3781,0,1)</f>
        <v>0</v>
      </c>
      <c r="E3782" t="s">
        <v>409</v>
      </c>
      <c r="F3782">
        <f>IF(E3782=E3783,0,3)</f>
        <v>0</v>
      </c>
      <c r="G3782" t="s">
        <v>293</v>
      </c>
      <c r="H3782">
        <v>10</v>
      </c>
      <c r="I3782">
        <v>48.21911849</v>
      </c>
      <c r="J3782" t="s">
        <v>10</v>
      </c>
      <c r="K3782">
        <f>L3782+N3782</f>
        <v>0</v>
      </c>
      <c r="L3782">
        <f>IF(M3782=M3781,0,1)</f>
        <v>0</v>
      </c>
      <c r="M3782" s="7">
        <v>42257</v>
      </c>
      <c r="N3782">
        <f>IF(M3782=M3783,0,3)</f>
        <v>0</v>
      </c>
      <c r="O3782" s="9">
        <f t="shared" si="59"/>
        <v>0</v>
      </c>
      <c r="P3782" s="9">
        <v>0</v>
      </c>
    </row>
    <row r="3783" spans="1:16" x14ac:dyDescent="0.25">
      <c r="A3783">
        <v>3782</v>
      </c>
      <c r="B3783">
        <f>(C3783+K3783)/2</f>
        <v>0</v>
      </c>
      <c r="C3783">
        <f>D3783+F3783</f>
        <v>0</v>
      </c>
      <c r="D3783">
        <f>IF(E3783=E3782,0,1)</f>
        <v>0</v>
      </c>
      <c r="E3783" t="s">
        <v>409</v>
      </c>
      <c r="F3783">
        <f>IF(E3783=E3784,0,3)</f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>L3783+N3783</f>
        <v>0</v>
      </c>
      <c r="L3783">
        <f>IF(M3783=M3782,0,1)</f>
        <v>0</v>
      </c>
      <c r="M3783" s="7">
        <v>42257</v>
      </c>
      <c r="N3783">
        <f>IF(M3783=M3784,0,3)</f>
        <v>0</v>
      </c>
      <c r="O3783" s="9">
        <f t="shared" si="59"/>
        <v>0</v>
      </c>
      <c r="P3783" s="9">
        <v>0</v>
      </c>
    </row>
    <row r="3784" spans="1:16" x14ac:dyDescent="0.25">
      <c r="A3784">
        <v>3783</v>
      </c>
      <c r="B3784">
        <f>(C3784+K3784)/2</f>
        <v>0</v>
      </c>
      <c r="C3784">
        <f>D3784+F3784</f>
        <v>0</v>
      </c>
      <c r="D3784">
        <f>IF(E3784=E3783,0,1)</f>
        <v>0</v>
      </c>
      <c r="E3784" t="s">
        <v>409</v>
      </c>
      <c r="F3784">
        <f>IF(E3784=E3785,0,3)</f>
        <v>0</v>
      </c>
      <c r="G3784" t="s">
        <v>219</v>
      </c>
      <c r="H3784">
        <v>12</v>
      </c>
      <c r="I3784">
        <v>10.78350625</v>
      </c>
      <c r="J3784" t="s">
        <v>10</v>
      </c>
      <c r="K3784">
        <f>L3784+N3784</f>
        <v>0</v>
      </c>
      <c r="L3784">
        <f>IF(M3784=M3783,0,1)</f>
        <v>0</v>
      </c>
      <c r="M3784" s="7">
        <v>42257</v>
      </c>
      <c r="N3784">
        <f>IF(M3784=M3785,0,3)</f>
        <v>0</v>
      </c>
      <c r="O3784" s="9">
        <f t="shared" si="59"/>
        <v>0</v>
      </c>
      <c r="P3784" s="9">
        <v>0</v>
      </c>
    </row>
    <row r="3785" spans="1:16" x14ac:dyDescent="0.25">
      <c r="A3785">
        <v>3784</v>
      </c>
      <c r="B3785">
        <f>(C3785+K3785)/2</f>
        <v>0</v>
      </c>
      <c r="C3785">
        <f>D3785+F3785</f>
        <v>0</v>
      </c>
      <c r="D3785">
        <f>IF(E3785=E3784,0,1)</f>
        <v>0</v>
      </c>
      <c r="E3785" t="s">
        <v>409</v>
      </c>
      <c r="F3785">
        <f>IF(E3785=E3786,0,3)</f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>L3785+N3785</f>
        <v>0</v>
      </c>
      <c r="L3785">
        <f>IF(M3785=M3784,0,1)</f>
        <v>0</v>
      </c>
      <c r="M3785" s="7">
        <v>42257</v>
      </c>
      <c r="N3785">
        <f>IF(M3785=M3786,0,3)</f>
        <v>0</v>
      </c>
      <c r="O3785" s="9">
        <f t="shared" si="59"/>
        <v>0</v>
      </c>
      <c r="P3785" s="9">
        <v>0</v>
      </c>
    </row>
    <row r="3786" spans="1:16" x14ac:dyDescent="0.25">
      <c r="A3786">
        <v>3785</v>
      </c>
      <c r="B3786">
        <f>(C3786+K3786)/2</f>
        <v>0</v>
      </c>
      <c r="C3786">
        <f>D3786+F3786</f>
        <v>0</v>
      </c>
      <c r="D3786">
        <f>IF(E3786=E3785,0,1)</f>
        <v>0</v>
      </c>
      <c r="E3786" t="s">
        <v>409</v>
      </c>
      <c r="F3786">
        <f>IF(E3786=E3787,0,3)</f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>L3786+N3786</f>
        <v>0</v>
      </c>
      <c r="L3786">
        <f>IF(M3786=M3785,0,1)</f>
        <v>0</v>
      </c>
      <c r="M3786" s="7">
        <v>42257</v>
      </c>
      <c r="N3786">
        <f>IF(M3786=M3787,0,3)</f>
        <v>0</v>
      </c>
      <c r="O3786" s="9">
        <f t="shared" si="59"/>
        <v>0</v>
      </c>
      <c r="P3786" s="9">
        <v>0</v>
      </c>
    </row>
    <row r="3787" spans="1:16" x14ac:dyDescent="0.25">
      <c r="A3787">
        <v>3786</v>
      </c>
      <c r="B3787">
        <f>(C3787+K3787)/2</f>
        <v>0</v>
      </c>
      <c r="C3787">
        <f>D3787+F3787</f>
        <v>0</v>
      </c>
      <c r="D3787">
        <f>IF(E3787=E3786,0,1)</f>
        <v>0</v>
      </c>
      <c r="E3787" t="s">
        <v>409</v>
      </c>
      <c r="F3787">
        <f>IF(E3787=E3788,0,3)</f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>L3787+N3787</f>
        <v>0</v>
      </c>
      <c r="L3787">
        <f>IF(M3787=M3786,0,1)</f>
        <v>0</v>
      </c>
      <c r="M3787" s="7">
        <v>42257</v>
      </c>
      <c r="N3787">
        <f>IF(M3787=M3788,0,3)</f>
        <v>0</v>
      </c>
      <c r="O3787" s="9">
        <f t="shared" si="59"/>
        <v>0</v>
      </c>
      <c r="P3787" s="9">
        <v>0</v>
      </c>
    </row>
    <row r="3788" spans="1:16" x14ac:dyDescent="0.25">
      <c r="A3788">
        <v>3787</v>
      </c>
      <c r="B3788">
        <f>(C3788+K3788)/2</f>
        <v>0</v>
      </c>
      <c r="C3788">
        <f>D3788+F3788</f>
        <v>0</v>
      </c>
      <c r="D3788">
        <f>IF(E3788=E3787,0,1)</f>
        <v>0</v>
      </c>
      <c r="E3788" t="s">
        <v>409</v>
      </c>
      <c r="F3788">
        <f>IF(E3788=E3789,0,3)</f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>L3788+N3788</f>
        <v>0</v>
      </c>
      <c r="L3788">
        <f>IF(M3788=M3787,0,1)</f>
        <v>0</v>
      </c>
      <c r="M3788" s="7">
        <v>42257</v>
      </c>
      <c r="N3788">
        <f>IF(M3788=M3789,0,3)</f>
        <v>0</v>
      </c>
      <c r="O3788" s="9">
        <f t="shared" si="59"/>
        <v>0</v>
      </c>
      <c r="P3788" s="9">
        <v>0</v>
      </c>
    </row>
    <row r="3789" spans="1:16" x14ac:dyDescent="0.25">
      <c r="A3789">
        <v>3788</v>
      </c>
      <c r="B3789">
        <f>(C3789+K3789)/2</f>
        <v>0</v>
      </c>
      <c r="C3789">
        <f>D3789+F3789</f>
        <v>0</v>
      </c>
      <c r="D3789">
        <f>IF(E3789=E3788,0,1)</f>
        <v>0</v>
      </c>
      <c r="E3789" t="s">
        <v>409</v>
      </c>
      <c r="F3789">
        <f>IF(E3789=E3790,0,3)</f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>L3789+N3789</f>
        <v>0</v>
      </c>
      <c r="L3789">
        <f>IF(M3789=M3788,0,1)</f>
        <v>0</v>
      </c>
      <c r="M3789" s="7">
        <v>42257</v>
      </c>
      <c r="N3789">
        <f>IF(M3789=M3790,0,3)</f>
        <v>0</v>
      </c>
      <c r="O3789" s="9">
        <f t="shared" si="59"/>
        <v>0</v>
      </c>
      <c r="P3789" s="9">
        <v>0</v>
      </c>
    </row>
    <row r="3790" spans="1:16" x14ac:dyDescent="0.25">
      <c r="A3790">
        <v>3789</v>
      </c>
      <c r="B3790">
        <f>(C3790+K3790)/2</f>
        <v>0</v>
      </c>
      <c r="C3790">
        <f>D3790+F3790</f>
        <v>0</v>
      </c>
      <c r="D3790">
        <f>IF(E3790=E3789,0,1)</f>
        <v>0</v>
      </c>
      <c r="E3790" t="s">
        <v>409</v>
      </c>
      <c r="F3790">
        <f>IF(E3790=E3791,0,3)</f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>L3790+N3790</f>
        <v>0</v>
      </c>
      <c r="L3790">
        <f>IF(M3790=M3789,0,1)</f>
        <v>0</v>
      </c>
      <c r="M3790" s="7">
        <v>42257</v>
      </c>
      <c r="N3790">
        <f>IF(M3790=M3791,0,3)</f>
        <v>0</v>
      </c>
      <c r="O3790" s="9">
        <f t="shared" si="59"/>
        <v>0</v>
      </c>
      <c r="P3790" s="9">
        <v>0</v>
      </c>
    </row>
    <row r="3791" spans="1:16" x14ac:dyDescent="0.25">
      <c r="A3791">
        <v>3790</v>
      </c>
      <c r="B3791">
        <f>(C3791+K3791)/2</f>
        <v>0</v>
      </c>
      <c r="C3791">
        <f>D3791+F3791</f>
        <v>0</v>
      </c>
      <c r="D3791">
        <f>IF(E3791=E3790,0,1)</f>
        <v>0</v>
      </c>
      <c r="E3791" t="s">
        <v>409</v>
      </c>
      <c r="F3791">
        <f>IF(E3791=E3792,0,3)</f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>L3791+N3791</f>
        <v>0</v>
      </c>
      <c r="L3791">
        <f>IF(M3791=M3790,0,1)</f>
        <v>0</v>
      </c>
      <c r="M3791" s="7">
        <v>42257</v>
      </c>
      <c r="N3791">
        <f>IF(M3791=M3792,0,3)</f>
        <v>0</v>
      </c>
      <c r="O3791" s="9">
        <f t="shared" si="59"/>
        <v>0</v>
      </c>
      <c r="P3791" s="9">
        <v>0</v>
      </c>
    </row>
    <row r="3792" spans="1:16" x14ac:dyDescent="0.25">
      <c r="A3792">
        <v>3791</v>
      </c>
      <c r="B3792">
        <f>(C3792+K3792)/2</f>
        <v>0</v>
      </c>
      <c r="C3792">
        <f>D3792+F3792</f>
        <v>0</v>
      </c>
      <c r="D3792">
        <f>IF(E3792=E3791,0,1)</f>
        <v>0</v>
      </c>
      <c r="E3792" t="s">
        <v>409</v>
      </c>
      <c r="F3792">
        <f>IF(E3792=E3793,0,3)</f>
        <v>0</v>
      </c>
      <c r="G3792" t="s">
        <v>141</v>
      </c>
      <c r="H3792">
        <v>12</v>
      </c>
      <c r="I3792">
        <v>12.7911678</v>
      </c>
      <c r="J3792" t="s">
        <v>10</v>
      </c>
      <c r="K3792">
        <f>L3792+N3792</f>
        <v>0</v>
      </c>
      <c r="L3792">
        <f>IF(M3792=M3791,0,1)</f>
        <v>0</v>
      </c>
      <c r="M3792" s="7">
        <v>42257</v>
      </c>
      <c r="N3792">
        <f>IF(M3792=M3793,0,3)</f>
        <v>0</v>
      </c>
      <c r="O3792" s="9">
        <f t="shared" si="59"/>
        <v>0</v>
      </c>
      <c r="P3792" s="9">
        <v>0</v>
      </c>
    </row>
    <row r="3793" spans="1:16" x14ac:dyDescent="0.25">
      <c r="A3793">
        <v>3792</v>
      </c>
      <c r="B3793">
        <f>(C3793+K3793)/2</f>
        <v>0</v>
      </c>
      <c r="C3793">
        <f>D3793+F3793</f>
        <v>0</v>
      </c>
      <c r="D3793">
        <f>IF(E3793=E3792,0,1)</f>
        <v>0</v>
      </c>
      <c r="E3793" t="s">
        <v>409</v>
      </c>
      <c r="F3793">
        <f>IF(E3793=E3794,0,3)</f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>L3793+N3793</f>
        <v>0</v>
      </c>
      <c r="L3793">
        <f>IF(M3793=M3792,0,1)</f>
        <v>0</v>
      </c>
      <c r="M3793" s="7">
        <v>42257</v>
      </c>
      <c r="N3793">
        <f>IF(M3793=M3794,0,3)</f>
        <v>0</v>
      </c>
      <c r="O3793" s="9">
        <f t="shared" si="59"/>
        <v>0</v>
      </c>
      <c r="P3793" s="9">
        <v>0</v>
      </c>
    </row>
    <row r="3794" spans="1:16" x14ac:dyDescent="0.25">
      <c r="A3794">
        <v>3793</v>
      </c>
      <c r="B3794">
        <f>(C3794+K3794)/2</f>
        <v>0</v>
      </c>
      <c r="C3794">
        <f>D3794+F3794</f>
        <v>0</v>
      </c>
      <c r="D3794">
        <f>IF(E3794=E3793,0,1)</f>
        <v>0</v>
      </c>
      <c r="E3794" t="s">
        <v>409</v>
      </c>
      <c r="F3794">
        <f>IF(E3794=E3795,0,3)</f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>L3794+N3794</f>
        <v>0</v>
      </c>
      <c r="L3794">
        <f>IF(M3794=M3793,0,1)</f>
        <v>0</v>
      </c>
      <c r="M3794" s="7">
        <v>42257</v>
      </c>
      <c r="N3794">
        <f>IF(M3794=M3795,0,3)</f>
        <v>0</v>
      </c>
      <c r="O3794" s="9">
        <f t="shared" si="59"/>
        <v>0</v>
      </c>
      <c r="P3794" s="9">
        <v>0</v>
      </c>
    </row>
    <row r="3795" spans="1:16" x14ac:dyDescent="0.25">
      <c r="A3795">
        <v>3794</v>
      </c>
      <c r="B3795">
        <f>(C3795+K3795)/2</f>
        <v>1.5</v>
      </c>
      <c r="C3795">
        <f>D3795+F3795</f>
        <v>3</v>
      </c>
      <c r="D3795">
        <f>IF(E3795=E3794,0,1)</f>
        <v>0</v>
      </c>
      <c r="E3795" t="s">
        <v>409</v>
      </c>
      <c r="F3795">
        <f>IF(E3795=E3796,0,3)</f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>L3795+N3795</f>
        <v>0</v>
      </c>
      <c r="L3795">
        <f>IF(M3795=M3794,0,1)</f>
        <v>0</v>
      </c>
      <c r="M3795" s="7">
        <v>42257</v>
      </c>
      <c r="N3795">
        <f>IF(M3795=M3796,0,3)</f>
        <v>0</v>
      </c>
      <c r="O3795" s="9">
        <f t="shared" si="59"/>
        <v>3</v>
      </c>
      <c r="P3795" s="9">
        <v>3</v>
      </c>
    </row>
    <row r="3796" spans="1:16" x14ac:dyDescent="0.25">
      <c r="A3796">
        <v>3795</v>
      </c>
      <c r="B3796">
        <f>(C3796+K3796)/2</f>
        <v>0.5</v>
      </c>
      <c r="C3796">
        <f>D3796+F3796</f>
        <v>1</v>
      </c>
      <c r="D3796">
        <f>IF(E3796=E3795,0,1)</f>
        <v>1</v>
      </c>
      <c r="E3796" t="s">
        <v>79</v>
      </c>
      <c r="F3796">
        <f>IF(E3796=E3797,0,3)</f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>L3796+N3796</f>
        <v>0</v>
      </c>
      <c r="L3796">
        <f>IF(M3796=M3795,0,1)</f>
        <v>0</v>
      </c>
      <c r="M3796" s="7">
        <v>42257</v>
      </c>
      <c r="N3796">
        <f>IF(M3796=M3797,0,3)</f>
        <v>0</v>
      </c>
      <c r="O3796" s="9">
        <f t="shared" si="59"/>
        <v>1</v>
      </c>
      <c r="P3796" s="9">
        <v>1</v>
      </c>
    </row>
    <row r="3797" spans="1:16" x14ac:dyDescent="0.25">
      <c r="A3797">
        <v>3796</v>
      </c>
      <c r="B3797">
        <f>(C3797+K3797)/2</f>
        <v>0</v>
      </c>
      <c r="C3797">
        <f>D3797+F3797</f>
        <v>0</v>
      </c>
      <c r="D3797">
        <f>IF(E3797=E3796,0,1)</f>
        <v>0</v>
      </c>
      <c r="E3797" t="s">
        <v>79</v>
      </c>
      <c r="F3797">
        <f>IF(E3797=E3798,0,3)</f>
        <v>0</v>
      </c>
      <c r="G3797" t="s">
        <v>14</v>
      </c>
      <c r="H3797">
        <v>70</v>
      </c>
      <c r="I3797">
        <v>30.38117866</v>
      </c>
      <c r="J3797" t="s">
        <v>10</v>
      </c>
      <c r="K3797">
        <f>L3797+N3797</f>
        <v>0</v>
      </c>
      <c r="L3797">
        <f>IF(M3797=M3796,0,1)</f>
        <v>0</v>
      </c>
      <c r="M3797" s="7">
        <v>42257</v>
      </c>
      <c r="N3797">
        <f>IF(M3797=M3798,0,3)</f>
        <v>0</v>
      </c>
      <c r="O3797" s="9">
        <f t="shared" si="59"/>
        <v>0</v>
      </c>
      <c r="P3797" s="9">
        <v>0</v>
      </c>
    </row>
    <row r="3798" spans="1:16" x14ac:dyDescent="0.25">
      <c r="A3798">
        <v>3797</v>
      </c>
      <c r="B3798">
        <f>(C3798+K3798)/2</f>
        <v>0</v>
      </c>
      <c r="C3798">
        <f>D3798+F3798</f>
        <v>0</v>
      </c>
      <c r="D3798">
        <f>IF(E3798=E3797,0,1)</f>
        <v>0</v>
      </c>
      <c r="E3798" t="s">
        <v>79</v>
      </c>
      <c r="F3798">
        <f>IF(E3798=E3799,0,3)</f>
        <v>0</v>
      </c>
      <c r="G3798" t="s">
        <v>269</v>
      </c>
      <c r="H3798">
        <v>4</v>
      </c>
      <c r="I3798">
        <v>141.61642655</v>
      </c>
      <c r="J3798" t="s">
        <v>10</v>
      </c>
      <c r="K3798">
        <f>L3798+N3798</f>
        <v>0</v>
      </c>
      <c r="L3798">
        <f>IF(M3798=M3797,0,1)</f>
        <v>0</v>
      </c>
      <c r="M3798" s="7">
        <v>42257</v>
      </c>
      <c r="N3798">
        <f>IF(M3798=M3799,0,3)</f>
        <v>0</v>
      </c>
      <c r="O3798" s="9">
        <f t="shared" si="59"/>
        <v>0</v>
      </c>
      <c r="P3798" s="9">
        <v>0</v>
      </c>
    </row>
    <row r="3799" spans="1:16" x14ac:dyDescent="0.25">
      <c r="A3799">
        <v>3798</v>
      </c>
      <c r="B3799">
        <f>(C3799+K3799)/2</f>
        <v>0</v>
      </c>
      <c r="C3799">
        <f>D3799+F3799</f>
        <v>0</v>
      </c>
      <c r="D3799">
        <f>IF(E3799=E3798,0,1)</f>
        <v>0</v>
      </c>
      <c r="E3799" t="s">
        <v>79</v>
      </c>
      <c r="F3799">
        <f>IF(E3799=E3800,0,3)</f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>L3799+N3799</f>
        <v>0</v>
      </c>
      <c r="L3799">
        <f>IF(M3799=M3798,0,1)</f>
        <v>0</v>
      </c>
      <c r="M3799" s="7">
        <v>42257</v>
      </c>
      <c r="N3799">
        <f>IF(M3799=M3800,0,3)</f>
        <v>0</v>
      </c>
      <c r="O3799" s="9">
        <f t="shared" si="59"/>
        <v>0</v>
      </c>
      <c r="P3799" s="9">
        <v>0</v>
      </c>
    </row>
    <row r="3800" spans="1:16" x14ac:dyDescent="0.25">
      <c r="A3800">
        <v>3799</v>
      </c>
      <c r="B3800">
        <f>(C3800+K3800)/2</f>
        <v>0</v>
      </c>
      <c r="C3800">
        <f>D3800+F3800</f>
        <v>0</v>
      </c>
      <c r="D3800">
        <f>IF(E3800=E3799,0,1)</f>
        <v>0</v>
      </c>
      <c r="E3800" t="s">
        <v>79</v>
      </c>
      <c r="F3800">
        <f>IF(E3800=E3801,0,3)</f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>L3800+N3800</f>
        <v>0</v>
      </c>
      <c r="L3800">
        <f>IF(M3800=M3799,0,1)</f>
        <v>0</v>
      </c>
      <c r="M3800" s="7">
        <v>42257</v>
      </c>
      <c r="N3800">
        <f>IF(M3800=M3801,0,3)</f>
        <v>0</v>
      </c>
      <c r="O3800" s="9">
        <f t="shared" si="59"/>
        <v>0</v>
      </c>
      <c r="P3800" s="9">
        <v>0</v>
      </c>
    </row>
    <row r="3801" spans="1:16" x14ac:dyDescent="0.25">
      <c r="A3801">
        <v>3800</v>
      </c>
      <c r="B3801">
        <f>(C3801+K3801)/2</f>
        <v>0</v>
      </c>
      <c r="C3801">
        <f>D3801+F3801</f>
        <v>0</v>
      </c>
      <c r="D3801">
        <f>IF(E3801=E3800,0,1)</f>
        <v>0</v>
      </c>
      <c r="E3801" t="s">
        <v>79</v>
      </c>
      <c r="F3801">
        <f>IF(E3801=E3802,0,3)</f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>L3801+N3801</f>
        <v>0</v>
      </c>
      <c r="L3801">
        <f>IF(M3801=M3800,0,1)</f>
        <v>0</v>
      </c>
      <c r="M3801" s="7">
        <v>42257</v>
      </c>
      <c r="N3801">
        <f>IF(M3801=M3802,0,3)</f>
        <v>0</v>
      </c>
      <c r="O3801" s="9">
        <f t="shared" si="59"/>
        <v>0</v>
      </c>
      <c r="P3801" s="9">
        <v>0</v>
      </c>
    </row>
    <row r="3802" spans="1:16" x14ac:dyDescent="0.25">
      <c r="A3802">
        <v>3801</v>
      </c>
      <c r="B3802">
        <f>(C3802+K3802)/2</f>
        <v>1.5</v>
      </c>
      <c r="C3802">
        <f>D3802+F3802</f>
        <v>3</v>
      </c>
      <c r="D3802">
        <f>IF(E3802=E3801,0,1)</f>
        <v>0</v>
      </c>
      <c r="E3802" t="s">
        <v>79</v>
      </c>
      <c r="F3802">
        <f>IF(E3802=E3803,0,3)</f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>L3802+N3802</f>
        <v>0</v>
      </c>
      <c r="L3802">
        <f>IF(M3802=M3801,0,1)</f>
        <v>0</v>
      </c>
      <c r="M3802" s="7">
        <v>42257</v>
      </c>
      <c r="N3802">
        <f>IF(M3802=M3803,0,3)</f>
        <v>0</v>
      </c>
      <c r="O3802" s="9">
        <f t="shared" si="59"/>
        <v>3</v>
      </c>
      <c r="P3802" s="9">
        <v>3</v>
      </c>
    </row>
    <row r="3803" spans="1:16" x14ac:dyDescent="0.25">
      <c r="A3803">
        <v>3802</v>
      </c>
      <c r="B3803">
        <f>(C3803+K3803)/2</f>
        <v>0.5</v>
      </c>
      <c r="C3803">
        <f>D3803+F3803</f>
        <v>1</v>
      </c>
      <c r="D3803">
        <f>IF(E3803=E3802,0,1)</f>
        <v>1</v>
      </c>
      <c r="E3803" t="s">
        <v>370</v>
      </c>
      <c r="F3803">
        <f>IF(E3803=E3804,0,3)</f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>L3803+N3803</f>
        <v>0</v>
      </c>
      <c r="L3803">
        <f>IF(M3803=M3802,0,1)</f>
        <v>0</v>
      </c>
      <c r="M3803" s="7">
        <v>42257</v>
      </c>
      <c r="N3803">
        <f>IF(M3803=M3804,0,3)</f>
        <v>0</v>
      </c>
      <c r="O3803" s="9">
        <f t="shared" si="59"/>
        <v>1</v>
      </c>
      <c r="P3803" s="9">
        <v>1</v>
      </c>
    </row>
    <row r="3804" spans="1:16" x14ac:dyDescent="0.25">
      <c r="A3804">
        <v>3803</v>
      </c>
      <c r="B3804">
        <f>(C3804+K3804)/2</f>
        <v>0</v>
      </c>
      <c r="C3804">
        <f>D3804+F3804</f>
        <v>0</v>
      </c>
      <c r="D3804">
        <f>IF(E3804=E3803,0,1)</f>
        <v>0</v>
      </c>
      <c r="E3804" t="s">
        <v>370</v>
      </c>
      <c r="F3804">
        <f>IF(E3804=E3805,0,3)</f>
        <v>0</v>
      </c>
      <c r="G3804" t="s">
        <v>61</v>
      </c>
      <c r="H3804">
        <v>10</v>
      </c>
      <c r="I3804">
        <v>30.29412975</v>
      </c>
      <c r="J3804" t="s">
        <v>66</v>
      </c>
      <c r="K3804">
        <f>L3804+N3804</f>
        <v>0</v>
      </c>
      <c r="L3804">
        <f>IF(M3804=M3803,0,1)</f>
        <v>0</v>
      </c>
      <c r="M3804" s="7">
        <v>42257</v>
      </c>
      <c r="N3804">
        <f>IF(M3804=M3805,0,3)</f>
        <v>0</v>
      </c>
      <c r="O3804" s="9">
        <f t="shared" si="59"/>
        <v>0</v>
      </c>
      <c r="P3804" s="9">
        <v>0</v>
      </c>
    </row>
    <row r="3805" spans="1:16" x14ac:dyDescent="0.25">
      <c r="A3805">
        <v>3804</v>
      </c>
      <c r="B3805">
        <f>(C3805+K3805)/2</f>
        <v>0</v>
      </c>
      <c r="C3805">
        <f>D3805+F3805</f>
        <v>0</v>
      </c>
      <c r="D3805">
        <f>IF(E3805=E3804,0,1)</f>
        <v>0</v>
      </c>
      <c r="E3805" t="s">
        <v>370</v>
      </c>
      <c r="F3805">
        <f>IF(E3805=E3806,0,3)</f>
        <v>0</v>
      </c>
      <c r="G3805" t="s">
        <v>51</v>
      </c>
      <c r="H3805">
        <v>5</v>
      </c>
      <c r="I3805">
        <v>90.13941097</v>
      </c>
      <c r="J3805" t="s">
        <v>66</v>
      </c>
      <c r="K3805">
        <f>L3805+N3805</f>
        <v>0</v>
      </c>
      <c r="L3805">
        <f>IF(M3805=M3804,0,1)</f>
        <v>0</v>
      </c>
      <c r="M3805" s="7">
        <v>42257</v>
      </c>
      <c r="N3805">
        <f>IF(M3805=M3806,0,3)</f>
        <v>0</v>
      </c>
      <c r="O3805" s="9">
        <f t="shared" si="59"/>
        <v>0</v>
      </c>
      <c r="P3805" s="9">
        <v>0</v>
      </c>
    </row>
    <row r="3806" spans="1:16" x14ac:dyDescent="0.25">
      <c r="A3806">
        <v>3805</v>
      </c>
      <c r="B3806">
        <f>(C3806+K3806)/2</f>
        <v>0</v>
      </c>
      <c r="C3806">
        <f>D3806+F3806</f>
        <v>0</v>
      </c>
      <c r="D3806">
        <f>IF(E3806=E3805,0,1)</f>
        <v>0</v>
      </c>
      <c r="E3806" t="s">
        <v>370</v>
      </c>
      <c r="F3806">
        <f>IF(E3806=E3807,0,3)</f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>L3806+N3806</f>
        <v>0</v>
      </c>
      <c r="L3806">
        <f>IF(M3806=M3805,0,1)</f>
        <v>0</v>
      </c>
      <c r="M3806" s="7">
        <v>42257</v>
      </c>
      <c r="N3806">
        <f>IF(M3806=M3807,0,3)</f>
        <v>0</v>
      </c>
      <c r="O3806" s="9">
        <f t="shared" si="59"/>
        <v>0</v>
      </c>
      <c r="P3806" s="9">
        <v>0</v>
      </c>
    </row>
    <row r="3807" spans="1:16" x14ac:dyDescent="0.25">
      <c r="A3807">
        <v>3806</v>
      </c>
      <c r="B3807">
        <f>(C3807+K3807)/2</f>
        <v>0</v>
      </c>
      <c r="C3807">
        <f>D3807+F3807</f>
        <v>0</v>
      </c>
      <c r="D3807">
        <f>IF(E3807=E3806,0,1)</f>
        <v>0</v>
      </c>
      <c r="E3807" t="s">
        <v>370</v>
      </c>
      <c r="F3807">
        <f>IF(E3807=E3808,0,3)</f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>L3807+N3807</f>
        <v>0</v>
      </c>
      <c r="L3807">
        <f>IF(M3807=M3806,0,1)</f>
        <v>0</v>
      </c>
      <c r="M3807" s="7">
        <v>42257</v>
      </c>
      <c r="N3807">
        <f>IF(M3807=M3808,0,3)</f>
        <v>0</v>
      </c>
      <c r="O3807" s="9">
        <f t="shared" si="59"/>
        <v>0</v>
      </c>
      <c r="P3807" s="9">
        <v>0</v>
      </c>
    </row>
    <row r="3808" spans="1:16" x14ac:dyDescent="0.25">
      <c r="A3808">
        <v>3807</v>
      </c>
      <c r="B3808">
        <f>(C3808+K3808)/2</f>
        <v>0</v>
      </c>
      <c r="C3808">
        <f>D3808+F3808</f>
        <v>0</v>
      </c>
      <c r="D3808">
        <f>IF(E3808=E3807,0,1)</f>
        <v>0</v>
      </c>
      <c r="E3808" t="s">
        <v>370</v>
      </c>
      <c r="F3808">
        <f>IF(E3808=E3809,0,3)</f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>L3808+N3808</f>
        <v>0</v>
      </c>
      <c r="L3808">
        <f>IF(M3808=M3807,0,1)</f>
        <v>0</v>
      </c>
      <c r="M3808" s="7">
        <v>42257</v>
      </c>
      <c r="N3808">
        <f>IF(M3808=M3809,0,3)</f>
        <v>0</v>
      </c>
      <c r="O3808" s="9">
        <f t="shared" si="59"/>
        <v>0</v>
      </c>
      <c r="P3808" s="9">
        <v>0</v>
      </c>
    </row>
    <row r="3809" spans="1:16" x14ac:dyDescent="0.25">
      <c r="A3809">
        <v>3808</v>
      </c>
      <c r="B3809">
        <f>(C3809+K3809)/2</f>
        <v>0</v>
      </c>
      <c r="C3809">
        <f>D3809+F3809</f>
        <v>0</v>
      </c>
      <c r="D3809">
        <f>IF(E3809=E3808,0,1)</f>
        <v>0</v>
      </c>
      <c r="E3809" t="s">
        <v>370</v>
      </c>
      <c r="F3809">
        <f>IF(E3809=E3810,0,3)</f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>L3809+N3809</f>
        <v>0</v>
      </c>
      <c r="L3809">
        <f>IF(M3809=M3808,0,1)</f>
        <v>0</v>
      </c>
      <c r="M3809" s="7">
        <v>42257</v>
      </c>
      <c r="N3809">
        <f>IF(M3809=M3810,0,3)</f>
        <v>0</v>
      </c>
      <c r="O3809" s="9">
        <f t="shared" si="59"/>
        <v>0</v>
      </c>
      <c r="P3809" s="9">
        <v>0</v>
      </c>
    </row>
    <row r="3810" spans="1:16" x14ac:dyDescent="0.25">
      <c r="A3810">
        <v>3809</v>
      </c>
      <c r="B3810">
        <f>(C3810+K3810)/2</f>
        <v>0</v>
      </c>
      <c r="C3810">
        <f>D3810+F3810</f>
        <v>0</v>
      </c>
      <c r="D3810">
        <f>IF(E3810=E3809,0,1)</f>
        <v>0</v>
      </c>
      <c r="E3810" t="s">
        <v>370</v>
      </c>
      <c r="F3810">
        <f>IF(E3810=E3811,0,3)</f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>L3810+N3810</f>
        <v>0</v>
      </c>
      <c r="L3810">
        <f>IF(M3810=M3809,0,1)</f>
        <v>0</v>
      </c>
      <c r="M3810" s="7">
        <v>42257</v>
      </c>
      <c r="N3810">
        <f>IF(M3810=M3811,0,3)</f>
        <v>0</v>
      </c>
      <c r="O3810" s="9">
        <f t="shared" si="59"/>
        <v>0</v>
      </c>
      <c r="P3810" s="9">
        <v>0</v>
      </c>
    </row>
    <row r="3811" spans="1:16" x14ac:dyDescent="0.25">
      <c r="A3811">
        <v>3810</v>
      </c>
      <c r="B3811">
        <f>(C3811+K3811)/2</f>
        <v>0</v>
      </c>
      <c r="C3811">
        <f>D3811+F3811</f>
        <v>0</v>
      </c>
      <c r="D3811">
        <f>IF(E3811=E3810,0,1)</f>
        <v>0</v>
      </c>
      <c r="E3811" t="s">
        <v>370</v>
      </c>
      <c r="F3811">
        <f>IF(E3811=E3812,0,3)</f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>L3811+N3811</f>
        <v>0</v>
      </c>
      <c r="L3811">
        <f>IF(M3811=M3810,0,1)</f>
        <v>0</v>
      </c>
      <c r="M3811" s="7">
        <v>42257</v>
      </c>
      <c r="N3811">
        <f>IF(M3811=M3812,0,3)</f>
        <v>0</v>
      </c>
      <c r="O3811" s="9">
        <f t="shared" si="59"/>
        <v>0</v>
      </c>
      <c r="P3811" s="9">
        <v>0</v>
      </c>
    </row>
    <row r="3812" spans="1:16" x14ac:dyDescent="0.25">
      <c r="A3812">
        <v>3811</v>
      </c>
      <c r="B3812">
        <f>(C3812+K3812)/2</f>
        <v>3</v>
      </c>
      <c r="C3812">
        <f>D3812+F3812</f>
        <v>3</v>
      </c>
      <c r="D3812">
        <f>IF(E3812=E3811,0,1)</f>
        <v>0</v>
      </c>
      <c r="E3812" t="s">
        <v>370</v>
      </c>
      <c r="F3812">
        <f>IF(E3812=E3813,0,3)</f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>L3812+N3812</f>
        <v>3</v>
      </c>
      <c r="L3812">
        <f>IF(M3812=M3811,0,1)</f>
        <v>0</v>
      </c>
      <c r="M3812" s="7">
        <v>42257</v>
      </c>
      <c r="N3812">
        <f>IF(M3812=M3813,0,3)</f>
        <v>3</v>
      </c>
      <c r="O3812" s="9">
        <f t="shared" si="59"/>
        <v>3</v>
      </c>
      <c r="P3812" s="9">
        <v>3</v>
      </c>
    </row>
    <row r="3813" spans="1:16" x14ac:dyDescent="0.25">
      <c r="A3813">
        <v>3812</v>
      </c>
      <c r="B3813">
        <f>(C3813+K3813)/2</f>
        <v>1</v>
      </c>
      <c r="C3813">
        <f>D3813+F3813</f>
        <v>1</v>
      </c>
      <c r="D3813">
        <f>IF(E3813=E3812,0,1)</f>
        <v>1</v>
      </c>
      <c r="E3813" t="s">
        <v>200</v>
      </c>
      <c r="F3813">
        <f>IF(E3813=E3814,0,3)</f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>L3813+N3813</f>
        <v>1</v>
      </c>
      <c r="L3813">
        <f>IF(M3813=M3812,0,1)</f>
        <v>1</v>
      </c>
      <c r="M3813" s="7">
        <v>42258</v>
      </c>
      <c r="N3813">
        <f>IF(M3813=M3814,0,3)</f>
        <v>0</v>
      </c>
      <c r="O3813" s="9">
        <f t="shared" si="59"/>
        <v>1</v>
      </c>
      <c r="P3813" s="9">
        <v>1</v>
      </c>
    </row>
    <row r="3814" spans="1:16" x14ac:dyDescent="0.25">
      <c r="A3814">
        <v>3813</v>
      </c>
      <c r="B3814">
        <f>(C3814+K3814)/2</f>
        <v>0</v>
      </c>
      <c r="C3814">
        <f>D3814+F3814</f>
        <v>0</v>
      </c>
      <c r="D3814">
        <f>IF(E3814=E3813,0,1)</f>
        <v>0</v>
      </c>
      <c r="E3814" t="s">
        <v>200</v>
      </c>
      <c r="F3814">
        <f>IF(E3814=E3815,0,3)</f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>L3814+N3814</f>
        <v>0</v>
      </c>
      <c r="L3814">
        <f>IF(M3814=M3813,0,1)</f>
        <v>0</v>
      </c>
      <c r="M3814" s="7">
        <v>42258</v>
      </c>
      <c r="N3814">
        <f>IF(M3814=M3815,0,3)</f>
        <v>0</v>
      </c>
      <c r="O3814" s="9">
        <f t="shared" si="59"/>
        <v>0</v>
      </c>
      <c r="P3814" s="9">
        <v>0</v>
      </c>
    </row>
    <row r="3815" spans="1:16" x14ac:dyDescent="0.25">
      <c r="A3815">
        <v>3814</v>
      </c>
      <c r="B3815">
        <f>(C3815+K3815)/2</f>
        <v>0</v>
      </c>
      <c r="C3815">
        <f>D3815+F3815</f>
        <v>0</v>
      </c>
      <c r="D3815">
        <f>IF(E3815=E3814,0,1)</f>
        <v>0</v>
      </c>
      <c r="E3815" t="s">
        <v>200</v>
      </c>
      <c r="F3815">
        <f>IF(E3815=E3816,0,3)</f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>L3815+N3815</f>
        <v>0</v>
      </c>
      <c r="L3815">
        <f>IF(M3815=M3814,0,1)</f>
        <v>0</v>
      </c>
      <c r="M3815" s="7">
        <v>42258</v>
      </c>
      <c r="N3815">
        <f>IF(M3815=M3816,0,3)</f>
        <v>0</v>
      </c>
      <c r="O3815" s="9">
        <f t="shared" si="59"/>
        <v>0</v>
      </c>
      <c r="P3815" s="9">
        <v>0</v>
      </c>
    </row>
    <row r="3816" spans="1:16" x14ac:dyDescent="0.25">
      <c r="A3816">
        <v>3815</v>
      </c>
      <c r="B3816">
        <f>(C3816+K3816)/2</f>
        <v>0</v>
      </c>
      <c r="C3816">
        <f>D3816+F3816</f>
        <v>0</v>
      </c>
      <c r="D3816">
        <f>IF(E3816=E3815,0,1)</f>
        <v>0</v>
      </c>
      <c r="E3816" t="s">
        <v>200</v>
      </c>
      <c r="F3816">
        <f>IF(E3816=E3817,0,3)</f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>L3816+N3816</f>
        <v>0</v>
      </c>
      <c r="L3816">
        <f>IF(M3816=M3815,0,1)</f>
        <v>0</v>
      </c>
      <c r="M3816" s="7">
        <v>42258</v>
      </c>
      <c r="N3816">
        <f>IF(M3816=M3817,0,3)</f>
        <v>0</v>
      </c>
      <c r="O3816" s="9">
        <f t="shared" si="59"/>
        <v>0</v>
      </c>
      <c r="P3816" s="9">
        <v>0</v>
      </c>
    </row>
    <row r="3817" spans="1:16" x14ac:dyDescent="0.25">
      <c r="A3817">
        <v>3816</v>
      </c>
      <c r="B3817">
        <f>(C3817+K3817)/2</f>
        <v>0</v>
      </c>
      <c r="C3817">
        <f>D3817+F3817</f>
        <v>0</v>
      </c>
      <c r="D3817">
        <f>IF(E3817=E3816,0,1)</f>
        <v>0</v>
      </c>
      <c r="E3817" t="s">
        <v>200</v>
      </c>
      <c r="F3817">
        <f>IF(E3817=E3818,0,3)</f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>L3817+N3817</f>
        <v>0</v>
      </c>
      <c r="L3817">
        <f>IF(M3817=M3816,0,1)</f>
        <v>0</v>
      </c>
      <c r="M3817" s="7">
        <v>42258</v>
      </c>
      <c r="N3817">
        <f>IF(M3817=M3818,0,3)</f>
        <v>0</v>
      </c>
      <c r="O3817" s="9">
        <f t="shared" si="59"/>
        <v>0</v>
      </c>
      <c r="P3817" s="9">
        <v>0</v>
      </c>
    </row>
    <row r="3818" spans="1:16" x14ac:dyDescent="0.25">
      <c r="A3818">
        <v>3817</v>
      </c>
      <c r="B3818">
        <f>(C3818+K3818)/2</f>
        <v>0</v>
      </c>
      <c r="C3818">
        <f>D3818+F3818</f>
        <v>0</v>
      </c>
      <c r="D3818">
        <f>IF(E3818=E3817,0,1)</f>
        <v>0</v>
      </c>
      <c r="E3818" t="s">
        <v>200</v>
      </c>
      <c r="F3818">
        <f>IF(E3818=E3819,0,3)</f>
        <v>0</v>
      </c>
      <c r="G3818" t="s">
        <v>24</v>
      </c>
      <c r="H3818">
        <v>24</v>
      </c>
      <c r="I3818">
        <v>23.55055561</v>
      </c>
      <c r="J3818" t="s">
        <v>49</v>
      </c>
      <c r="K3818">
        <f>L3818+N3818</f>
        <v>0</v>
      </c>
      <c r="L3818">
        <f>IF(M3818=M3817,0,1)</f>
        <v>0</v>
      </c>
      <c r="M3818" s="7">
        <v>42258</v>
      </c>
      <c r="N3818">
        <f>IF(M3818=M3819,0,3)</f>
        <v>0</v>
      </c>
      <c r="O3818" s="9">
        <f t="shared" si="59"/>
        <v>0</v>
      </c>
      <c r="P3818" s="9">
        <v>0</v>
      </c>
    </row>
    <row r="3819" spans="1:16" x14ac:dyDescent="0.25">
      <c r="A3819">
        <v>3818</v>
      </c>
      <c r="B3819">
        <f>(C3819+K3819)/2</f>
        <v>0</v>
      </c>
      <c r="C3819">
        <f>D3819+F3819</f>
        <v>0</v>
      </c>
      <c r="D3819">
        <f>IF(E3819=E3818,0,1)</f>
        <v>0</v>
      </c>
      <c r="E3819" t="s">
        <v>200</v>
      </c>
      <c r="F3819">
        <f>IF(E3819=E3820,0,3)</f>
        <v>0</v>
      </c>
      <c r="G3819" t="s">
        <v>51</v>
      </c>
      <c r="H3819">
        <v>6</v>
      </c>
      <c r="I3819">
        <v>92.54198452</v>
      </c>
      <c r="J3819" t="s">
        <v>49</v>
      </c>
      <c r="K3819">
        <f>L3819+N3819</f>
        <v>0</v>
      </c>
      <c r="L3819">
        <f>IF(M3819=M3818,0,1)</f>
        <v>0</v>
      </c>
      <c r="M3819" s="7">
        <v>42258</v>
      </c>
      <c r="N3819">
        <f>IF(M3819=M3820,0,3)</f>
        <v>0</v>
      </c>
      <c r="O3819" s="9">
        <f t="shared" si="59"/>
        <v>0</v>
      </c>
      <c r="P3819" s="9">
        <v>0</v>
      </c>
    </row>
    <row r="3820" spans="1:16" x14ac:dyDescent="0.25">
      <c r="A3820">
        <v>3819</v>
      </c>
      <c r="B3820">
        <f>(C3820+K3820)/2</f>
        <v>0</v>
      </c>
      <c r="C3820">
        <f>D3820+F3820</f>
        <v>0</v>
      </c>
      <c r="D3820">
        <f>IF(E3820=E3819,0,1)</f>
        <v>0</v>
      </c>
      <c r="E3820" t="s">
        <v>200</v>
      </c>
      <c r="F3820">
        <f>IF(E3820=E3821,0,3)</f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>L3820+N3820</f>
        <v>0</v>
      </c>
      <c r="L3820">
        <f>IF(M3820=M3819,0,1)</f>
        <v>0</v>
      </c>
      <c r="M3820" s="7">
        <v>42258</v>
      </c>
      <c r="N3820">
        <f>IF(M3820=M3821,0,3)</f>
        <v>0</v>
      </c>
      <c r="O3820" s="9">
        <f t="shared" si="59"/>
        <v>0</v>
      </c>
      <c r="P3820" s="9">
        <v>0</v>
      </c>
    </row>
    <row r="3821" spans="1:16" x14ac:dyDescent="0.25">
      <c r="A3821">
        <v>3820</v>
      </c>
      <c r="B3821">
        <f>(C3821+K3821)/2</f>
        <v>0</v>
      </c>
      <c r="C3821">
        <f>D3821+F3821</f>
        <v>0</v>
      </c>
      <c r="D3821">
        <f>IF(E3821=E3820,0,1)</f>
        <v>0</v>
      </c>
      <c r="E3821" t="s">
        <v>200</v>
      </c>
      <c r="F3821">
        <f>IF(E3821=E3822,0,3)</f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>L3821+N3821</f>
        <v>0</v>
      </c>
      <c r="L3821">
        <f>IF(M3821=M3820,0,1)</f>
        <v>0</v>
      </c>
      <c r="M3821" s="7">
        <v>42258</v>
      </c>
      <c r="N3821">
        <f>IF(M3821=M3822,0,3)</f>
        <v>0</v>
      </c>
      <c r="O3821" s="9">
        <f t="shared" si="59"/>
        <v>0</v>
      </c>
      <c r="P3821" s="9">
        <v>0</v>
      </c>
    </row>
    <row r="3822" spans="1:16" x14ac:dyDescent="0.25">
      <c r="A3822">
        <v>3821</v>
      </c>
      <c r="B3822">
        <f>(C3822+K3822)/2</f>
        <v>0</v>
      </c>
      <c r="C3822">
        <f>D3822+F3822</f>
        <v>0</v>
      </c>
      <c r="D3822">
        <f>IF(E3822=E3821,0,1)</f>
        <v>0</v>
      </c>
      <c r="E3822" t="s">
        <v>200</v>
      </c>
      <c r="F3822">
        <f>IF(E3822=E3823,0,3)</f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>L3822+N3822</f>
        <v>0</v>
      </c>
      <c r="L3822">
        <f>IF(M3822=M3821,0,1)</f>
        <v>0</v>
      </c>
      <c r="M3822" s="7">
        <v>42258</v>
      </c>
      <c r="N3822">
        <f>IF(M3822=M3823,0,3)</f>
        <v>0</v>
      </c>
      <c r="O3822" s="9">
        <f t="shared" si="59"/>
        <v>0</v>
      </c>
      <c r="P3822" s="9">
        <v>0</v>
      </c>
    </row>
    <row r="3823" spans="1:16" x14ac:dyDescent="0.25">
      <c r="A3823">
        <v>3822</v>
      </c>
      <c r="B3823">
        <f>(C3823+K3823)/2</f>
        <v>0</v>
      </c>
      <c r="C3823">
        <f>D3823+F3823</f>
        <v>0</v>
      </c>
      <c r="D3823">
        <f>IF(E3823=E3822,0,1)</f>
        <v>0</v>
      </c>
      <c r="E3823" t="s">
        <v>200</v>
      </c>
      <c r="F3823">
        <f>IF(E3823=E3824,0,3)</f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>L3823+N3823</f>
        <v>0</v>
      </c>
      <c r="L3823">
        <f>IF(M3823=M3822,0,1)</f>
        <v>0</v>
      </c>
      <c r="M3823" s="7">
        <v>42258</v>
      </c>
      <c r="N3823">
        <f>IF(M3823=M3824,0,3)</f>
        <v>0</v>
      </c>
      <c r="O3823" s="9">
        <f t="shared" si="59"/>
        <v>0</v>
      </c>
      <c r="P3823" s="9">
        <v>0</v>
      </c>
    </row>
    <row r="3824" spans="1:16" x14ac:dyDescent="0.25">
      <c r="A3824">
        <v>3823</v>
      </c>
      <c r="B3824">
        <f>(C3824+K3824)/2</f>
        <v>0</v>
      </c>
      <c r="C3824">
        <f>D3824+F3824</f>
        <v>0</v>
      </c>
      <c r="D3824">
        <f>IF(E3824=E3823,0,1)</f>
        <v>0</v>
      </c>
      <c r="E3824" t="s">
        <v>200</v>
      </c>
      <c r="F3824">
        <f>IF(E3824=E3825,0,3)</f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>L3824+N3824</f>
        <v>0</v>
      </c>
      <c r="L3824">
        <f>IF(M3824=M3823,0,1)</f>
        <v>0</v>
      </c>
      <c r="M3824" s="7">
        <v>42258</v>
      </c>
      <c r="N3824">
        <f>IF(M3824=M3825,0,3)</f>
        <v>0</v>
      </c>
      <c r="O3824" s="9">
        <f t="shared" si="59"/>
        <v>0</v>
      </c>
      <c r="P3824" s="9">
        <v>0</v>
      </c>
    </row>
    <row r="3825" spans="1:16" x14ac:dyDescent="0.25">
      <c r="A3825">
        <v>3824</v>
      </c>
      <c r="B3825">
        <f>(C3825+K3825)/2</f>
        <v>0</v>
      </c>
      <c r="C3825">
        <f>D3825+F3825</f>
        <v>0</v>
      </c>
      <c r="D3825">
        <f>IF(E3825=E3824,0,1)</f>
        <v>0</v>
      </c>
      <c r="E3825" t="s">
        <v>200</v>
      </c>
      <c r="F3825">
        <f>IF(E3825=E3826,0,3)</f>
        <v>0</v>
      </c>
      <c r="G3825" t="s">
        <v>52</v>
      </c>
      <c r="H3825">
        <v>30</v>
      </c>
      <c r="I3825">
        <v>28.05726744</v>
      </c>
      <c r="J3825" t="s">
        <v>49</v>
      </c>
      <c r="K3825">
        <f>L3825+N3825</f>
        <v>0</v>
      </c>
      <c r="L3825">
        <f>IF(M3825=M3824,0,1)</f>
        <v>0</v>
      </c>
      <c r="M3825" s="7">
        <v>42258</v>
      </c>
      <c r="N3825">
        <f>IF(M3825=M3826,0,3)</f>
        <v>0</v>
      </c>
      <c r="O3825" s="9">
        <f t="shared" si="59"/>
        <v>0</v>
      </c>
      <c r="P3825" s="9">
        <v>0</v>
      </c>
    </row>
    <row r="3826" spans="1:16" x14ac:dyDescent="0.25">
      <c r="A3826">
        <v>3825</v>
      </c>
      <c r="B3826">
        <f>(C3826+K3826)/2</f>
        <v>0</v>
      </c>
      <c r="C3826">
        <f>D3826+F3826</f>
        <v>0</v>
      </c>
      <c r="D3826">
        <f>IF(E3826=E3825,0,1)</f>
        <v>0</v>
      </c>
      <c r="E3826" t="s">
        <v>200</v>
      </c>
      <c r="F3826">
        <f>IF(E3826=E3827,0,3)</f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>L3826+N3826</f>
        <v>0</v>
      </c>
      <c r="L3826">
        <f>IF(M3826=M3825,0,1)</f>
        <v>0</v>
      </c>
      <c r="M3826" s="7">
        <v>42258</v>
      </c>
      <c r="N3826">
        <f>IF(M3826=M3827,0,3)</f>
        <v>0</v>
      </c>
      <c r="O3826" s="9">
        <f t="shared" si="59"/>
        <v>0</v>
      </c>
      <c r="P3826" s="9">
        <v>0</v>
      </c>
    </row>
    <row r="3827" spans="1:16" x14ac:dyDescent="0.25">
      <c r="A3827">
        <v>3826</v>
      </c>
      <c r="B3827">
        <f>(C3827+K3827)/2</f>
        <v>1.5</v>
      </c>
      <c r="C3827">
        <f>D3827+F3827</f>
        <v>3</v>
      </c>
      <c r="D3827">
        <f>IF(E3827=E3826,0,1)</f>
        <v>0</v>
      </c>
      <c r="E3827" t="s">
        <v>200</v>
      </c>
      <c r="F3827">
        <f>IF(E3827=E3828,0,3)</f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>L3827+N3827</f>
        <v>0</v>
      </c>
      <c r="L3827">
        <f>IF(M3827=M3826,0,1)</f>
        <v>0</v>
      </c>
      <c r="M3827" s="7">
        <v>42258</v>
      </c>
      <c r="N3827">
        <f>IF(M3827=M3828,0,3)</f>
        <v>0</v>
      </c>
      <c r="O3827" s="9">
        <f t="shared" si="59"/>
        <v>3</v>
      </c>
      <c r="P3827" s="9">
        <v>3</v>
      </c>
    </row>
    <row r="3828" spans="1:16" x14ac:dyDescent="0.25">
      <c r="A3828">
        <v>3827</v>
      </c>
      <c r="B3828">
        <f>(C3828+K3828)/2</f>
        <v>0.5</v>
      </c>
      <c r="C3828">
        <f>D3828+F3828</f>
        <v>1</v>
      </c>
      <c r="D3828">
        <f>IF(E3828=E3827,0,1)</f>
        <v>1</v>
      </c>
      <c r="E3828" t="s">
        <v>37</v>
      </c>
      <c r="F3828">
        <f>IF(E3828=E3829,0,3)</f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>L3828+N3828</f>
        <v>0</v>
      </c>
      <c r="L3828">
        <f>IF(M3828=M3827,0,1)</f>
        <v>0</v>
      </c>
      <c r="M3828" s="7">
        <v>42258</v>
      </c>
      <c r="N3828">
        <f>IF(M3828=M3829,0,3)</f>
        <v>0</v>
      </c>
      <c r="O3828" s="9">
        <f t="shared" si="59"/>
        <v>1</v>
      </c>
      <c r="P3828" s="9">
        <v>1</v>
      </c>
    </row>
    <row r="3829" spans="1:16" x14ac:dyDescent="0.25">
      <c r="A3829">
        <v>3828</v>
      </c>
      <c r="B3829">
        <f>(C3829+K3829)/2</f>
        <v>0</v>
      </c>
      <c r="C3829">
        <f>D3829+F3829</f>
        <v>0</v>
      </c>
      <c r="D3829">
        <f>IF(E3829=E3828,0,1)</f>
        <v>0</v>
      </c>
      <c r="E3829" t="s">
        <v>37</v>
      </c>
      <c r="F3829">
        <f>IF(E3829=E3830,0,3)</f>
        <v>0</v>
      </c>
      <c r="G3829" t="s">
        <v>9</v>
      </c>
      <c r="H3829">
        <v>8</v>
      </c>
      <c r="I3829">
        <v>118.95436044</v>
      </c>
      <c r="J3829" t="s">
        <v>10</v>
      </c>
      <c r="K3829">
        <f>L3829+N3829</f>
        <v>0</v>
      </c>
      <c r="L3829">
        <f>IF(M3829=M3828,0,1)</f>
        <v>0</v>
      </c>
      <c r="M3829" s="7">
        <v>42258</v>
      </c>
      <c r="N3829">
        <f>IF(M3829=M3830,0,3)</f>
        <v>0</v>
      </c>
      <c r="O3829" s="9">
        <f t="shared" si="59"/>
        <v>0</v>
      </c>
      <c r="P3829" s="9">
        <v>0</v>
      </c>
    </row>
    <row r="3830" spans="1:16" x14ac:dyDescent="0.25">
      <c r="A3830">
        <v>3829</v>
      </c>
      <c r="B3830">
        <f>(C3830+K3830)/2</f>
        <v>0</v>
      </c>
      <c r="C3830">
        <f>D3830+F3830</f>
        <v>0</v>
      </c>
      <c r="D3830">
        <f>IF(E3830=E3829,0,1)</f>
        <v>0</v>
      </c>
      <c r="E3830" t="s">
        <v>37</v>
      </c>
      <c r="F3830">
        <f>IF(E3830=E3831,0,3)</f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>L3830+N3830</f>
        <v>0</v>
      </c>
      <c r="L3830">
        <f>IF(M3830=M3829,0,1)</f>
        <v>0</v>
      </c>
      <c r="M3830" s="7">
        <v>42258</v>
      </c>
      <c r="N3830">
        <f>IF(M3830=M3831,0,3)</f>
        <v>0</v>
      </c>
      <c r="O3830" s="9">
        <f t="shared" si="59"/>
        <v>0</v>
      </c>
      <c r="P3830" s="9">
        <v>0</v>
      </c>
    </row>
    <row r="3831" spans="1:16" x14ac:dyDescent="0.25">
      <c r="A3831">
        <v>3830</v>
      </c>
      <c r="B3831">
        <f>(C3831+K3831)/2</f>
        <v>0</v>
      </c>
      <c r="C3831">
        <f>D3831+F3831</f>
        <v>0</v>
      </c>
      <c r="D3831">
        <f>IF(E3831=E3830,0,1)</f>
        <v>0</v>
      </c>
      <c r="E3831" t="s">
        <v>37</v>
      </c>
      <c r="F3831">
        <f>IF(E3831=E3832,0,3)</f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>L3831+N3831</f>
        <v>0</v>
      </c>
      <c r="L3831">
        <f>IF(M3831=M3830,0,1)</f>
        <v>0</v>
      </c>
      <c r="M3831" s="7">
        <v>42258</v>
      </c>
      <c r="N3831">
        <f>IF(M3831=M3832,0,3)</f>
        <v>0</v>
      </c>
      <c r="O3831" s="9">
        <f t="shared" si="59"/>
        <v>0</v>
      </c>
      <c r="P3831" s="9">
        <v>0</v>
      </c>
    </row>
    <row r="3832" spans="1:16" x14ac:dyDescent="0.25">
      <c r="A3832">
        <v>3831</v>
      </c>
      <c r="B3832">
        <f>(C3832+K3832)/2</f>
        <v>0</v>
      </c>
      <c r="C3832">
        <f>D3832+F3832</f>
        <v>0</v>
      </c>
      <c r="D3832">
        <f>IF(E3832=E3831,0,1)</f>
        <v>0</v>
      </c>
      <c r="E3832" t="s">
        <v>37</v>
      </c>
      <c r="F3832">
        <f>IF(E3832=E3833,0,3)</f>
        <v>0</v>
      </c>
      <c r="G3832" t="s">
        <v>14</v>
      </c>
      <c r="H3832">
        <v>20</v>
      </c>
      <c r="I3832">
        <v>30.50173732</v>
      </c>
      <c r="J3832" t="s">
        <v>10</v>
      </c>
      <c r="K3832">
        <f>L3832+N3832</f>
        <v>0</v>
      </c>
      <c r="L3832">
        <f>IF(M3832=M3831,0,1)</f>
        <v>0</v>
      </c>
      <c r="M3832" s="7">
        <v>42258</v>
      </c>
      <c r="N3832">
        <f>IF(M3832=M3833,0,3)</f>
        <v>0</v>
      </c>
      <c r="O3832" s="9">
        <f t="shared" si="59"/>
        <v>0</v>
      </c>
      <c r="P3832" s="9">
        <v>0</v>
      </c>
    </row>
    <row r="3833" spans="1:16" x14ac:dyDescent="0.25">
      <c r="A3833">
        <v>3832</v>
      </c>
      <c r="B3833">
        <f>(C3833+K3833)/2</f>
        <v>0</v>
      </c>
      <c r="C3833">
        <f>D3833+F3833</f>
        <v>0</v>
      </c>
      <c r="D3833">
        <f>IF(E3833=E3832,0,1)</f>
        <v>0</v>
      </c>
      <c r="E3833" t="s">
        <v>37</v>
      </c>
      <c r="F3833">
        <f>IF(E3833=E3834,0,3)</f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>L3833+N3833</f>
        <v>0</v>
      </c>
      <c r="L3833">
        <f>IF(M3833=M3832,0,1)</f>
        <v>0</v>
      </c>
      <c r="M3833" s="7">
        <v>42258</v>
      </c>
      <c r="N3833">
        <f>IF(M3833=M3834,0,3)</f>
        <v>0</v>
      </c>
      <c r="O3833" s="9">
        <f t="shared" si="59"/>
        <v>0</v>
      </c>
      <c r="P3833" s="9">
        <v>0</v>
      </c>
    </row>
    <row r="3834" spans="1:16" x14ac:dyDescent="0.25">
      <c r="A3834">
        <v>3833</v>
      </c>
      <c r="B3834">
        <f>(C3834+K3834)/2</f>
        <v>0</v>
      </c>
      <c r="C3834">
        <f>D3834+F3834</f>
        <v>0</v>
      </c>
      <c r="D3834">
        <f>IF(E3834=E3833,0,1)</f>
        <v>0</v>
      </c>
      <c r="E3834" t="s">
        <v>37</v>
      </c>
      <c r="F3834">
        <f>IF(E3834=E3835,0,3)</f>
        <v>0</v>
      </c>
      <c r="G3834" t="s">
        <v>18</v>
      </c>
      <c r="H3834">
        <v>10</v>
      </c>
      <c r="I3834">
        <v>12.52110208</v>
      </c>
      <c r="J3834" t="s">
        <v>10</v>
      </c>
      <c r="K3834">
        <f>L3834+N3834</f>
        <v>0</v>
      </c>
      <c r="L3834">
        <f>IF(M3834=M3833,0,1)</f>
        <v>0</v>
      </c>
      <c r="M3834" s="7">
        <v>42258</v>
      </c>
      <c r="N3834">
        <f>IF(M3834=M3835,0,3)</f>
        <v>0</v>
      </c>
      <c r="O3834" s="9">
        <f t="shared" si="59"/>
        <v>0</v>
      </c>
      <c r="P3834" s="9">
        <v>0</v>
      </c>
    </row>
    <row r="3835" spans="1:16" x14ac:dyDescent="0.25">
      <c r="A3835">
        <v>3834</v>
      </c>
      <c r="B3835">
        <f>(C3835+K3835)/2</f>
        <v>0</v>
      </c>
      <c r="C3835">
        <f>D3835+F3835</f>
        <v>0</v>
      </c>
      <c r="D3835">
        <f>IF(E3835=E3834,0,1)</f>
        <v>0</v>
      </c>
      <c r="E3835" t="s">
        <v>37</v>
      </c>
      <c r="F3835">
        <f>IF(E3835=E3836,0,3)</f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>L3835+N3835</f>
        <v>0</v>
      </c>
      <c r="L3835">
        <f>IF(M3835=M3834,0,1)</f>
        <v>0</v>
      </c>
      <c r="M3835" s="7">
        <v>42258</v>
      </c>
      <c r="N3835">
        <f>IF(M3835=M3836,0,3)</f>
        <v>0</v>
      </c>
      <c r="O3835" s="9">
        <f t="shared" si="59"/>
        <v>0</v>
      </c>
      <c r="P3835" s="9">
        <v>0</v>
      </c>
    </row>
    <row r="3836" spans="1:16" x14ac:dyDescent="0.25">
      <c r="A3836">
        <v>3835</v>
      </c>
      <c r="B3836">
        <f>(C3836+K3836)/2</f>
        <v>0</v>
      </c>
      <c r="C3836">
        <f>D3836+F3836</f>
        <v>0</v>
      </c>
      <c r="D3836">
        <f>IF(E3836=E3835,0,1)</f>
        <v>0</v>
      </c>
      <c r="E3836" t="s">
        <v>37</v>
      </c>
      <c r="F3836">
        <f>IF(E3836=E3837,0,3)</f>
        <v>0</v>
      </c>
      <c r="G3836" t="s">
        <v>20</v>
      </c>
      <c r="H3836">
        <v>10</v>
      </c>
      <c r="I3836">
        <v>22.47238952</v>
      </c>
      <c r="J3836" t="s">
        <v>10</v>
      </c>
      <c r="K3836">
        <f>L3836+N3836</f>
        <v>0</v>
      </c>
      <c r="L3836">
        <f>IF(M3836=M3835,0,1)</f>
        <v>0</v>
      </c>
      <c r="M3836" s="7">
        <v>42258</v>
      </c>
      <c r="N3836">
        <f>IF(M3836=M3837,0,3)</f>
        <v>0</v>
      </c>
      <c r="O3836" s="9">
        <f t="shared" si="59"/>
        <v>0</v>
      </c>
      <c r="P3836" s="9">
        <v>0</v>
      </c>
    </row>
    <row r="3837" spans="1:16" x14ac:dyDescent="0.25">
      <c r="A3837">
        <v>3836</v>
      </c>
      <c r="B3837">
        <f>(C3837+K3837)/2</f>
        <v>0</v>
      </c>
      <c r="C3837">
        <f>D3837+F3837</f>
        <v>0</v>
      </c>
      <c r="D3837">
        <f>IF(E3837=E3836,0,1)</f>
        <v>0</v>
      </c>
      <c r="E3837" t="s">
        <v>37</v>
      </c>
      <c r="F3837">
        <f>IF(E3837=E3838,0,3)</f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>L3837+N3837</f>
        <v>0</v>
      </c>
      <c r="L3837">
        <f>IF(M3837=M3836,0,1)</f>
        <v>0</v>
      </c>
      <c r="M3837" s="7">
        <v>42258</v>
      </c>
      <c r="N3837">
        <f>IF(M3837=M3838,0,3)</f>
        <v>0</v>
      </c>
      <c r="O3837" s="9">
        <f t="shared" si="59"/>
        <v>0</v>
      </c>
      <c r="P3837" s="9">
        <v>0</v>
      </c>
    </row>
    <row r="3838" spans="1:16" x14ac:dyDescent="0.25">
      <c r="A3838">
        <v>3837</v>
      </c>
      <c r="B3838">
        <f>(C3838+K3838)/2</f>
        <v>0</v>
      </c>
      <c r="C3838">
        <f>D3838+F3838</f>
        <v>0</v>
      </c>
      <c r="D3838">
        <f>IF(E3838=E3837,0,1)</f>
        <v>0</v>
      </c>
      <c r="E3838" t="s">
        <v>37</v>
      </c>
      <c r="F3838">
        <f>IF(E3838=E3839,0,3)</f>
        <v>0</v>
      </c>
      <c r="G3838" t="s">
        <v>22</v>
      </c>
      <c r="H3838">
        <v>2</v>
      </c>
      <c r="I3838">
        <v>120.1931268</v>
      </c>
      <c r="J3838" t="s">
        <v>10</v>
      </c>
      <c r="K3838">
        <f>L3838+N3838</f>
        <v>0</v>
      </c>
      <c r="L3838">
        <f>IF(M3838=M3837,0,1)</f>
        <v>0</v>
      </c>
      <c r="M3838" s="7">
        <v>42258</v>
      </c>
      <c r="N3838">
        <f>IF(M3838=M3839,0,3)</f>
        <v>0</v>
      </c>
      <c r="O3838" s="9">
        <f t="shared" si="59"/>
        <v>0</v>
      </c>
      <c r="P3838" s="9">
        <v>0</v>
      </c>
    </row>
    <row r="3839" spans="1:16" x14ac:dyDescent="0.25">
      <c r="A3839">
        <v>3838</v>
      </c>
      <c r="B3839">
        <f>(C3839+K3839)/2</f>
        <v>0</v>
      </c>
      <c r="C3839">
        <f>D3839+F3839</f>
        <v>0</v>
      </c>
      <c r="D3839">
        <f>IF(E3839=E3838,0,1)</f>
        <v>0</v>
      </c>
      <c r="E3839" t="s">
        <v>37</v>
      </c>
      <c r="F3839">
        <f>IF(E3839=E3840,0,3)</f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>L3839+N3839</f>
        <v>0</v>
      </c>
      <c r="L3839">
        <f>IF(M3839=M3838,0,1)</f>
        <v>0</v>
      </c>
      <c r="M3839" s="7">
        <v>42258</v>
      </c>
      <c r="N3839">
        <f>IF(M3839=M3840,0,3)</f>
        <v>0</v>
      </c>
      <c r="O3839" s="9">
        <f t="shared" si="59"/>
        <v>0</v>
      </c>
      <c r="P3839" s="9">
        <v>0</v>
      </c>
    </row>
    <row r="3840" spans="1:16" x14ac:dyDescent="0.25">
      <c r="A3840">
        <v>3839</v>
      </c>
      <c r="B3840">
        <f>(C3840+K3840)/2</f>
        <v>0</v>
      </c>
      <c r="C3840">
        <f>D3840+F3840</f>
        <v>0</v>
      </c>
      <c r="D3840">
        <f>IF(E3840=E3839,0,1)</f>
        <v>0</v>
      </c>
      <c r="E3840" t="s">
        <v>37</v>
      </c>
      <c r="F3840">
        <f>IF(E3840=E3841,0,3)</f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>L3840+N3840</f>
        <v>0</v>
      </c>
      <c r="L3840">
        <f>IF(M3840=M3839,0,1)</f>
        <v>0</v>
      </c>
      <c r="M3840" s="7">
        <v>42258</v>
      </c>
      <c r="N3840">
        <f>IF(M3840=M3841,0,3)</f>
        <v>0</v>
      </c>
      <c r="O3840" s="9">
        <f t="shared" si="59"/>
        <v>0</v>
      </c>
      <c r="P3840" s="9">
        <v>0</v>
      </c>
    </row>
    <row r="3841" spans="1:16" x14ac:dyDescent="0.25">
      <c r="A3841">
        <v>3840</v>
      </c>
      <c r="B3841">
        <f>(C3841+K3841)/2</f>
        <v>0</v>
      </c>
      <c r="C3841">
        <f>D3841+F3841</f>
        <v>0</v>
      </c>
      <c r="D3841">
        <f>IF(E3841=E3840,0,1)</f>
        <v>0</v>
      </c>
      <c r="E3841" t="s">
        <v>37</v>
      </c>
      <c r="F3841">
        <f>IF(E3841=E3842,0,3)</f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>L3841+N3841</f>
        <v>0</v>
      </c>
      <c r="L3841">
        <f>IF(M3841=M3840,0,1)</f>
        <v>0</v>
      </c>
      <c r="M3841" s="7">
        <v>42258</v>
      </c>
      <c r="N3841">
        <f>IF(M3841=M3842,0,3)</f>
        <v>0</v>
      </c>
      <c r="O3841" s="9">
        <f t="shared" si="59"/>
        <v>0</v>
      </c>
      <c r="P3841" s="9">
        <v>0</v>
      </c>
    </row>
    <row r="3842" spans="1:16" x14ac:dyDescent="0.25">
      <c r="A3842">
        <v>3841</v>
      </c>
      <c r="B3842">
        <f>(C3842+K3842)/2</f>
        <v>0</v>
      </c>
      <c r="C3842">
        <f>D3842+F3842</f>
        <v>0</v>
      </c>
      <c r="D3842">
        <f>IF(E3842=E3841,0,1)</f>
        <v>0</v>
      </c>
      <c r="E3842" t="s">
        <v>37</v>
      </c>
      <c r="F3842">
        <f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>L3842+N3842</f>
        <v>0</v>
      </c>
      <c r="L3842">
        <f>IF(M3842=M3841,0,1)</f>
        <v>0</v>
      </c>
      <c r="M3842" s="7">
        <v>42258</v>
      </c>
      <c r="N3842">
        <f>IF(M3842=M3843,0,3)</f>
        <v>0</v>
      </c>
      <c r="O3842" s="9">
        <f t="shared" si="59"/>
        <v>0</v>
      </c>
      <c r="P3842" s="9">
        <v>0</v>
      </c>
    </row>
    <row r="3843" spans="1:16" x14ac:dyDescent="0.25">
      <c r="A3843">
        <v>3842</v>
      </c>
      <c r="B3843">
        <f>(C3843+K3843)/2</f>
        <v>0</v>
      </c>
      <c r="C3843">
        <f>D3843+F3843</f>
        <v>0</v>
      </c>
      <c r="D3843">
        <f>IF(E3843=E3842,0,1)</f>
        <v>0</v>
      </c>
      <c r="E3843" t="s">
        <v>37</v>
      </c>
      <c r="F3843">
        <f>IF(E3843=E3844,0,3)</f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>L3843+N3843</f>
        <v>0</v>
      </c>
      <c r="L3843">
        <f>IF(M3843=M3842,0,1)</f>
        <v>0</v>
      </c>
      <c r="M3843" s="7">
        <v>42258</v>
      </c>
      <c r="N3843">
        <f>IF(M3843=M3844,0,3)</f>
        <v>0</v>
      </c>
      <c r="O3843" s="9">
        <f t="shared" ref="O3843:P3906" si="60">IF(AND(K3843=0,C3843=0),0,C3843)</f>
        <v>0</v>
      </c>
      <c r="P3843" s="9">
        <v>0</v>
      </c>
    </row>
    <row r="3844" spans="1:16" x14ac:dyDescent="0.25">
      <c r="A3844">
        <v>3843</v>
      </c>
      <c r="B3844">
        <f>(C3844+K3844)/2</f>
        <v>1.5</v>
      </c>
      <c r="C3844">
        <f>D3844+F3844</f>
        <v>3</v>
      </c>
      <c r="D3844">
        <f>IF(E3844=E3843,0,1)</f>
        <v>0</v>
      </c>
      <c r="E3844" t="s">
        <v>37</v>
      </c>
      <c r="F3844">
        <f>IF(E3844=E3845,0,3)</f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>L3844+N3844</f>
        <v>0</v>
      </c>
      <c r="L3844">
        <f>IF(M3844=M3843,0,1)</f>
        <v>0</v>
      </c>
      <c r="M3844" s="7">
        <v>42258</v>
      </c>
      <c r="N3844">
        <f>IF(M3844=M3845,0,3)</f>
        <v>0</v>
      </c>
      <c r="O3844" s="9">
        <f t="shared" si="60"/>
        <v>3</v>
      </c>
      <c r="P3844" s="9">
        <v>3</v>
      </c>
    </row>
    <row r="3845" spans="1:16" x14ac:dyDescent="0.25">
      <c r="A3845">
        <v>3844</v>
      </c>
      <c r="B3845">
        <f>(C3845+K3845)/2</f>
        <v>0.5</v>
      </c>
      <c r="C3845">
        <f>D3845+F3845</f>
        <v>1</v>
      </c>
      <c r="D3845">
        <f>IF(E3845=E3844,0,1)</f>
        <v>1</v>
      </c>
      <c r="E3845" t="s">
        <v>80</v>
      </c>
      <c r="F3845">
        <f>IF(E3845=E3846,0,3)</f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>L3845+N3845</f>
        <v>0</v>
      </c>
      <c r="L3845">
        <f>IF(M3845=M3844,0,1)</f>
        <v>0</v>
      </c>
      <c r="M3845" s="7">
        <v>42258</v>
      </c>
      <c r="N3845">
        <f>IF(M3845=M3846,0,3)</f>
        <v>0</v>
      </c>
      <c r="O3845" s="9">
        <f t="shared" si="60"/>
        <v>1</v>
      </c>
      <c r="P3845" s="9">
        <v>1</v>
      </c>
    </row>
    <row r="3846" spans="1:16" x14ac:dyDescent="0.25">
      <c r="A3846">
        <v>3845</v>
      </c>
      <c r="B3846">
        <f>(C3846+K3846)/2</f>
        <v>0</v>
      </c>
      <c r="C3846">
        <f>D3846+F3846</f>
        <v>0</v>
      </c>
      <c r="D3846">
        <f>IF(E3846=E3845,0,1)</f>
        <v>0</v>
      </c>
      <c r="E3846" t="s">
        <v>80</v>
      </c>
      <c r="F3846">
        <f>IF(E3846=E3847,0,3)</f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>L3846+N3846</f>
        <v>0</v>
      </c>
      <c r="L3846">
        <f>IF(M3846=M3845,0,1)</f>
        <v>0</v>
      </c>
      <c r="M3846" s="7">
        <v>42258</v>
      </c>
      <c r="N3846">
        <f>IF(M3846=M3847,0,3)</f>
        <v>0</v>
      </c>
      <c r="O3846" s="9">
        <f t="shared" si="60"/>
        <v>0</v>
      </c>
      <c r="P3846" s="9">
        <v>0</v>
      </c>
    </row>
    <row r="3847" spans="1:16" x14ac:dyDescent="0.25">
      <c r="A3847">
        <v>3846</v>
      </c>
      <c r="B3847">
        <f>(C3847+K3847)/2</f>
        <v>0</v>
      </c>
      <c r="C3847">
        <f>D3847+F3847</f>
        <v>0</v>
      </c>
      <c r="D3847">
        <f>IF(E3847=E3846,0,1)</f>
        <v>0</v>
      </c>
      <c r="E3847" t="s">
        <v>80</v>
      </c>
      <c r="F3847">
        <f>IF(E3847=E3848,0,3)</f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>L3847+N3847</f>
        <v>0</v>
      </c>
      <c r="L3847">
        <f>IF(M3847=M3846,0,1)</f>
        <v>0</v>
      </c>
      <c r="M3847" s="7">
        <v>42258</v>
      </c>
      <c r="N3847">
        <f>IF(M3847=M3848,0,3)</f>
        <v>0</v>
      </c>
      <c r="O3847" s="9">
        <f t="shared" si="60"/>
        <v>0</v>
      </c>
      <c r="P3847" s="9">
        <v>0</v>
      </c>
    </row>
    <row r="3848" spans="1:16" x14ac:dyDescent="0.25">
      <c r="A3848">
        <v>3847</v>
      </c>
      <c r="B3848">
        <f>(C3848+K3848)/2</f>
        <v>0</v>
      </c>
      <c r="C3848">
        <f>D3848+F3848</f>
        <v>0</v>
      </c>
      <c r="D3848">
        <f>IF(E3848=E3847,0,1)</f>
        <v>0</v>
      </c>
      <c r="E3848" t="s">
        <v>80</v>
      </c>
      <c r="F3848">
        <f>IF(E3848=E3849,0,3)</f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>L3848+N3848</f>
        <v>0</v>
      </c>
      <c r="L3848">
        <f>IF(M3848=M3847,0,1)</f>
        <v>0</v>
      </c>
      <c r="M3848" s="7">
        <v>42258</v>
      </c>
      <c r="N3848">
        <f>IF(M3848=M3849,0,3)</f>
        <v>0</v>
      </c>
      <c r="O3848" s="9">
        <f t="shared" si="60"/>
        <v>0</v>
      </c>
      <c r="P3848" s="9">
        <v>0</v>
      </c>
    </row>
    <row r="3849" spans="1:16" x14ac:dyDescent="0.25">
      <c r="A3849">
        <v>3848</v>
      </c>
      <c r="B3849">
        <f>(C3849+K3849)/2</f>
        <v>0</v>
      </c>
      <c r="C3849">
        <f>D3849+F3849</f>
        <v>0</v>
      </c>
      <c r="D3849">
        <f>IF(E3849=E3848,0,1)</f>
        <v>0</v>
      </c>
      <c r="E3849" t="s">
        <v>80</v>
      </c>
      <c r="F3849">
        <f>IF(E3849=E3850,0,3)</f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>L3849+N3849</f>
        <v>0</v>
      </c>
      <c r="L3849">
        <f>IF(M3849=M3848,0,1)</f>
        <v>0</v>
      </c>
      <c r="M3849" s="7">
        <v>42258</v>
      </c>
      <c r="N3849">
        <f>IF(M3849=M3850,0,3)</f>
        <v>0</v>
      </c>
      <c r="O3849" s="9">
        <f t="shared" si="60"/>
        <v>0</v>
      </c>
      <c r="P3849" s="9">
        <v>0</v>
      </c>
    </row>
    <row r="3850" spans="1:16" x14ac:dyDescent="0.25">
      <c r="A3850">
        <v>3849</v>
      </c>
      <c r="B3850">
        <f>(C3850+K3850)/2</f>
        <v>0</v>
      </c>
      <c r="C3850">
        <f>D3850+F3850</f>
        <v>0</v>
      </c>
      <c r="D3850">
        <f>IF(E3850=E3849,0,1)</f>
        <v>0</v>
      </c>
      <c r="E3850" t="s">
        <v>80</v>
      </c>
      <c r="F3850">
        <f>IF(E3850=E3851,0,3)</f>
        <v>0</v>
      </c>
      <c r="G3850" t="s">
        <v>19</v>
      </c>
      <c r="H3850">
        <v>12</v>
      </c>
      <c r="I3850">
        <v>18.34871858</v>
      </c>
      <c r="J3850" t="s">
        <v>66</v>
      </c>
      <c r="K3850">
        <f>L3850+N3850</f>
        <v>0</v>
      </c>
      <c r="L3850">
        <f>IF(M3850=M3849,0,1)</f>
        <v>0</v>
      </c>
      <c r="M3850" s="7">
        <v>42258</v>
      </c>
      <c r="N3850">
        <f>IF(M3850=M3851,0,3)</f>
        <v>0</v>
      </c>
      <c r="O3850" s="9">
        <f t="shared" si="60"/>
        <v>0</v>
      </c>
      <c r="P3850" s="9">
        <v>0</v>
      </c>
    </row>
    <row r="3851" spans="1:16" x14ac:dyDescent="0.25">
      <c r="A3851">
        <v>3850</v>
      </c>
      <c r="B3851">
        <f>(C3851+K3851)/2</f>
        <v>0</v>
      </c>
      <c r="C3851">
        <f>D3851+F3851</f>
        <v>0</v>
      </c>
      <c r="D3851">
        <f>IF(E3851=E3850,0,1)</f>
        <v>0</v>
      </c>
      <c r="E3851" t="s">
        <v>80</v>
      </c>
      <c r="F3851">
        <f>IF(E3851=E3852,0,3)</f>
        <v>0</v>
      </c>
      <c r="G3851" t="s">
        <v>167</v>
      </c>
      <c r="H3851">
        <v>6</v>
      </c>
      <c r="I3851">
        <v>22.98566666</v>
      </c>
      <c r="J3851" t="s">
        <v>66</v>
      </c>
      <c r="K3851">
        <f>L3851+N3851</f>
        <v>0</v>
      </c>
      <c r="L3851">
        <f>IF(M3851=M3850,0,1)</f>
        <v>0</v>
      </c>
      <c r="M3851" s="7">
        <v>42258</v>
      </c>
      <c r="N3851">
        <f>IF(M3851=M3852,0,3)</f>
        <v>0</v>
      </c>
      <c r="O3851" s="9">
        <f t="shared" si="60"/>
        <v>0</v>
      </c>
      <c r="P3851" s="9">
        <v>0</v>
      </c>
    </row>
    <row r="3852" spans="1:16" x14ac:dyDescent="0.25">
      <c r="A3852">
        <v>3851</v>
      </c>
      <c r="B3852">
        <f>(C3852+K3852)/2</f>
        <v>0</v>
      </c>
      <c r="C3852">
        <f>D3852+F3852</f>
        <v>0</v>
      </c>
      <c r="D3852">
        <f>IF(E3852=E3851,0,1)</f>
        <v>0</v>
      </c>
      <c r="E3852" t="s">
        <v>80</v>
      </c>
      <c r="F3852">
        <f>IF(E3852=E3853,0,3)</f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>L3852+N3852</f>
        <v>0</v>
      </c>
      <c r="L3852">
        <f>IF(M3852=M3851,0,1)</f>
        <v>0</v>
      </c>
      <c r="M3852" s="7">
        <v>42258</v>
      </c>
      <c r="N3852">
        <f>IF(M3852=M3853,0,3)</f>
        <v>0</v>
      </c>
      <c r="O3852" s="9">
        <f t="shared" si="60"/>
        <v>0</v>
      </c>
      <c r="P3852" s="9">
        <v>0</v>
      </c>
    </row>
    <row r="3853" spans="1:16" x14ac:dyDescent="0.25">
      <c r="A3853">
        <v>3852</v>
      </c>
      <c r="B3853">
        <f>(C3853+K3853)/2</f>
        <v>0</v>
      </c>
      <c r="C3853">
        <f>D3853+F3853</f>
        <v>0</v>
      </c>
      <c r="D3853">
        <f>IF(E3853=E3852,0,1)</f>
        <v>0</v>
      </c>
      <c r="E3853" t="s">
        <v>80</v>
      </c>
      <c r="F3853">
        <f>IF(E3853=E3854,0,3)</f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>L3853+N3853</f>
        <v>0</v>
      </c>
      <c r="L3853">
        <f>IF(M3853=M3852,0,1)</f>
        <v>0</v>
      </c>
      <c r="M3853" s="7">
        <v>42258</v>
      </c>
      <c r="N3853">
        <f>IF(M3853=M3854,0,3)</f>
        <v>0</v>
      </c>
      <c r="O3853" s="9">
        <f t="shared" si="60"/>
        <v>0</v>
      </c>
      <c r="P3853" s="9">
        <v>0</v>
      </c>
    </row>
    <row r="3854" spans="1:16" x14ac:dyDescent="0.25">
      <c r="A3854">
        <v>3853</v>
      </c>
      <c r="B3854">
        <f>(C3854+K3854)/2</f>
        <v>0</v>
      </c>
      <c r="C3854">
        <f>D3854+F3854</f>
        <v>0</v>
      </c>
      <c r="D3854">
        <f>IF(E3854=E3853,0,1)</f>
        <v>0</v>
      </c>
      <c r="E3854" t="s">
        <v>80</v>
      </c>
      <c r="F3854">
        <f>IF(E3854=E3855,0,3)</f>
        <v>0</v>
      </c>
      <c r="G3854" t="s">
        <v>96</v>
      </c>
      <c r="H3854">
        <v>20</v>
      </c>
      <c r="I3854">
        <v>23.40197457</v>
      </c>
      <c r="J3854" t="s">
        <v>66</v>
      </c>
      <c r="K3854">
        <f>L3854+N3854</f>
        <v>0</v>
      </c>
      <c r="L3854">
        <f>IF(M3854=M3853,0,1)</f>
        <v>0</v>
      </c>
      <c r="M3854" s="7">
        <v>42258</v>
      </c>
      <c r="N3854">
        <f>IF(M3854=M3855,0,3)</f>
        <v>0</v>
      </c>
      <c r="O3854" s="9">
        <f t="shared" si="60"/>
        <v>0</v>
      </c>
      <c r="P3854" s="9">
        <v>0</v>
      </c>
    </row>
    <row r="3855" spans="1:16" x14ac:dyDescent="0.25">
      <c r="A3855">
        <v>3854</v>
      </c>
      <c r="B3855">
        <f>(C3855+K3855)/2</f>
        <v>0</v>
      </c>
      <c r="C3855">
        <f>D3855+F3855</f>
        <v>0</v>
      </c>
      <c r="D3855">
        <f>IF(E3855=E3854,0,1)</f>
        <v>0</v>
      </c>
      <c r="E3855" t="s">
        <v>80</v>
      </c>
      <c r="F3855">
        <f>IF(E3855=E3856,0,3)</f>
        <v>0</v>
      </c>
      <c r="G3855" t="s">
        <v>96</v>
      </c>
      <c r="H3855">
        <v>20</v>
      </c>
      <c r="I3855">
        <v>23.40197457</v>
      </c>
      <c r="J3855" t="s">
        <v>66</v>
      </c>
      <c r="K3855">
        <f>L3855+N3855</f>
        <v>0</v>
      </c>
      <c r="L3855">
        <f>IF(M3855=M3854,0,1)</f>
        <v>0</v>
      </c>
      <c r="M3855" s="7">
        <v>42258</v>
      </c>
      <c r="N3855">
        <f>IF(M3855=M3856,0,3)</f>
        <v>0</v>
      </c>
      <c r="O3855" s="9">
        <f t="shared" si="60"/>
        <v>0</v>
      </c>
      <c r="P3855" s="9">
        <v>0</v>
      </c>
    </row>
    <row r="3856" spans="1:16" x14ac:dyDescent="0.25">
      <c r="A3856">
        <v>3855</v>
      </c>
      <c r="B3856">
        <f>(C3856+K3856)/2</f>
        <v>0</v>
      </c>
      <c r="C3856">
        <f>D3856+F3856</f>
        <v>0</v>
      </c>
      <c r="D3856">
        <f>IF(E3856=E3855,0,1)</f>
        <v>0</v>
      </c>
      <c r="E3856" t="s">
        <v>80</v>
      </c>
      <c r="F3856">
        <f>IF(E3856=E3857,0,3)</f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>L3856+N3856</f>
        <v>0</v>
      </c>
      <c r="L3856">
        <f>IF(M3856=M3855,0,1)</f>
        <v>0</v>
      </c>
      <c r="M3856" s="7">
        <v>42258</v>
      </c>
      <c r="N3856">
        <f>IF(M3856=M3857,0,3)</f>
        <v>0</v>
      </c>
      <c r="O3856" s="9">
        <f t="shared" si="60"/>
        <v>0</v>
      </c>
      <c r="P3856" s="9">
        <v>0</v>
      </c>
    </row>
    <row r="3857" spans="1:16" x14ac:dyDescent="0.25">
      <c r="A3857">
        <v>3856</v>
      </c>
      <c r="B3857">
        <f>(C3857+K3857)/2</f>
        <v>0</v>
      </c>
      <c r="C3857">
        <f>D3857+F3857</f>
        <v>0</v>
      </c>
      <c r="D3857">
        <f>IF(E3857=E3856,0,1)</f>
        <v>0</v>
      </c>
      <c r="E3857" t="s">
        <v>80</v>
      </c>
      <c r="F3857">
        <f>IF(E3857=E3858,0,3)</f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>L3857+N3857</f>
        <v>0</v>
      </c>
      <c r="L3857">
        <f>IF(M3857=M3856,0,1)</f>
        <v>0</v>
      </c>
      <c r="M3857" s="7">
        <v>42258</v>
      </c>
      <c r="N3857">
        <f>IF(M3857=M3858,0,3)</f>
        <v>0</v>
      </c>
      <c r="O3857" s="9">
        <f t="shared" si="60"/>
        <v>0</v>
      </c>
      <c r="P3857" s="9">
        <v>0</v>
      </c>
    </row>
    <row r="3858" spans="1:16" x14ac:dyDescent="0.25">
      <c r="A3858">
        <v>3857</v>
      </c>
      <c r="B3858">
        <f>(C3858+K3858)/2</f>
        <v>0</v>
      </c>
      <c r="C3858">
        <f>D3858+F3858</f>
        <v>0</v>
      </c>
      <c r="D3858">
        <f>IF(E3858=E3857,0,1)</f>
        <v>0</v>
      </c>
      <c r="E3858" t="s">
        <v>80</v>
      </c>
      <c r="F3858">
        <f>IF(E3858=E3859,0,3)</f>
        <v>0</v>
      </c>
      <c r="G3858" t="s">
        <v>22</v>
      </c>
      <c r="H3858">
        <v>4</v>
      </c>
      <c r="I3858">
        <v>120.18998428</v>
      </c>
      <c r="J3858" t="s">
        <v>66</v>
      </c>
      <c r="K3858">
        <f>L3858+N3858</f>
        <v>0</v>
      </c>
      <c r="L3858">
        <f>IF(M3858=M3857,0,1)</f>
        <v>0</v>
      </c>
      <c r="M3858" s="7">
        <v>42258</v>
      </c>
      <c r="N3858">
        <f>IF(M3858=M3859,0,3)</f>
        <v>0</v>
      </c>
      <c r="O3858" s="9">
        <f t="shared" si="60"/>
        <v>0</v>
      </c>
      <c r="P3858" s="9">
        <v>0</v>
      </c>
    </row>
    <row r="3859" spans="1:16" x14ac:dyDescent="0.25">
      <c r="A3859">
        <v>3858</v>
      </c>
      <c r="B3859">
        <f>(C3859+K3859)/2</f>
        <v>0</v>
      </c>
      <c r="C3859">
        <f>D3859+F3859</f>
        <v>0</v>
      </c>
      <c r="D3859">
        <f>IF(E3859=E3858,0,1)</f>
        <v>0</v>
      </c>
      <c r="E3859" t="s">
        <v>80</v>
      </c>
      <c r="F3859">
        <f>IF(E3859=E3860,0,3)</f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>L3859+N3859</f>
        <v>0</v>
      </c>
      <c r="L3859">
        <f>IF(M3859=M3858,0,1)</f>
        <v>0</v>
      </c>
      <c r="M3859" s="7">
        <v>42258</v>
      </c>
      <c r="N3859">
        <f>IF(M3859=M3860,0,3)</f>
        <v>0</v>
      </c>
      <c r="O3859" s="9">
        <f t="shared" si="60"/>
        <v>0</v>
      </c>
      <c r="P3859" s="9">
        <v>0</v>
      </c>
    </row>
    <row r="3860" spans="1:16" x14ac:dyDescent="0.25">
      <c r="A3860">
        <v>3859</v>
      </c>
      <c r="B3860">
        <f>(C3860+K3860)/2</f>
        <v>0</v>
      </c>
      <c r="C3860">
        <f>D3860+F3860</f>
        <v>0</v>
      </c>
      <c r="D3860">
        <f>IF(E3860=E3859,0,1)</f>
        <v>0</v>
      </c>
      <c r="E3860" t="s">
        <v>80</v>
      </c>
      <c r="F3860">
        <f>IF(E3860=E3861,0,3)</f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>L3860+N3860</f>
        <v>0</v>
      </c>
      <c r="L3860">
        <f>IF(M3860=M3859,0,1)</f>
        <v>0</v>
      </c>
      <c r="M3860" s="7">
        <v>42258</v>
      </c>
      <c r="N3860">
        <f>IF(M3860=M3861,0,3)</f>
        <v>0</v>
      </c>
      <c r="O3860" s="9">
        <f t="shared" si="60"/>
        <v>0</v>
      </c>
      <c r="P3860" s="9">
        <v>0</v>
      </c>
    </row>
    <row r="3861" spans="1:16" x14ac:dyDescent="0.25">
      <c r="A3861">
        <v>3860</v>
      </c>
      <c r="B3861">
        <f>(C3861+K3861)/2</f>
        <v>0</v>
      </c>
      <c r="C3861">
        <f>D3861+F3861</f>
        <v>0</v>
      </c>
      <c r="D3861">
        <f>IF(E3861=E3860,0,1)</f>
        <v>0</v>
      </c>
      <c r="E3861" t="s">
        <v>80</v>
      </c>
      <c r="F3861">
        <f>IF(E3861=E3862,0,3)</f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>L3861+N3861</f>
        <v>0</v>
      </c>
      <c r="L3861">
        <f>IF(M3861=M3860,0,1)</f>
        <v>0</v>
      </c>
      <c r="M3861" s="7">
        <v>42258</v>
      </c>
      <c r="N3861">
        <f>IF(M3861=M3862,0,3)</f>
        <v>0</v>
      </c>
      <c r="O3861" s="9">
        <f t="shared" si="60"/>
        <v>0</v>
      </c>
      <c r="P3861" s="9">
        <v>0</v>
      </c>
    </row>
    <row r="3862" spans="1:16" x14ac:dyDescent="0.25">
      <c r="A3862">
        <v>3861</v>
      </c>
      <c r="B3862">
        <f>(C3862+K3862)/2</f>
        <v>0</v>
      </c>
      <c r="C3862">
        <f>D3862+F3862</f>
        <v>0</v>
      </c>
      <c r="D3862">
        <f>IF(E3862=E3861,0,1)</f>
        <v>0</v>
      </c>
      <c r="E3862" t="s">
        <v>80</v>
      </c>
      <c r="F3862">
        <f>IF(E3862=E3863,0,3)</f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>L3862+N3862</f>
        <v>0</v>
      </c>
      <c r="L3862">
        <f>IF(M3862=M3861,0,1)</f>
        <v>0</v>
      </c>
      <c r="M3862" s="7">
        <v>42258</v>
      </c>
      <c r="N3862">
        <f>IF(M3862=M3863,0,3)</f>
        <v>0</v>
      </c>
      <c r="O3862" s="9">
        <f t="shared" si="60"/>
        <v>0</v>
      </c>
      <c r="P3862" s="9">
        <v>0</v>
      </c>
    </row>
    <row r="3863" spans="1:16" x14ac:dyDescent="0.25">
      <c r="A3863">
        <v>3862</v>
      </c>
      <c r="B3863">
        <f>(C3863+K3863)/2</f>
        <v>0</v>
      </c>
      <c r="C3863">
        <f>D3863+F3863</f>
        <v>0</v>
      </c>
      <c r="D3863">
        <f>IF(E3863=E3862,0,1)</f>
        <v>0</v>
      </c>
      <c r="E3863" t="s">
        <v>80</v>
      </c>
      <c r="F3863">
        <f>IF(E3863=E3864,0,3)</f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>L3863+N3863</f>
        <v>0</v>
      </c>
      <c r="L3863">
        <f>IF(M3863=M3862,0,1)</f>
        <v>0</v>
      </c>
      <c r="M3863" s="7">
        <v>42258</v>
      </c>
      <c r="N3863">
        <f>IF(M3863=M3864,0,3)</f>
        <v>0</v>
      </c>
      <c r="O3863" s="9">
        <f t="shared" si="60"/>
        <v>0</v>
      </c>
      <c r="P3863" s="9">
        <v>0</v>
      </c>
    </row>
    <row r="3864" spans="1:16" x14ac:dyDescent="0.25">
      <c r="A3864">
        <v>3863</v>
      </c>
      <c r="B3864">
        <f>(C3864+K3864)/2</f>
        <v>0</v>
      </c>
      <c r="C3864">
        <f>D3864+F3864</f>
        <v>0</v>
      </c>
      <c r="D3864">
        <f>IF(E3864=E3863,0,1)</f>
        <v>0</v>
      </c>
      <c r="E3864" t="s">
        <v>80</v>
      </c>
      <c r="F3864">
        <f>IF(E3864=E3865,0,3)</f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>L3864+N3864</f>
        <v>0</v>
      </c>
      <c r="L3864">
        <f>IF(M3864=M3863,0,1)</f>
        <v>0</v>
      </c>
      <c r="M3864" s="7">
        <v>42258</v>
      </c>
      <c r="N3864">
        <f>IF(M3864=M3865,0,3)</f>
        <v>0</v>
      </c>
      <c r="O3864" s="9">
        <f t="shared" si="60"/>
        <v>0</v>
      </c>
      <c r="P3864" s="9">
        <v>0</v>
      </c>
    </row>
    <row r="3865" spans="1:16" x14ac:dyDescent="0.25">
      <c r="A3865">
        <v>3864</v>
      </c>
      <c r="B3865">
        <f>(C3865+K3865)/2</f>
        <v>0</v>
      </c>
      <c r="C3865">
        <f>D3865+F3865</f>
        <v>0</v>
      </c>
      <c r="D3865">
        <f>IF(E3865=E3864,0,1)</f>
        <v>0</v>
      </c>
      <c r="E3865" t="s">
        <v>80</v>
      </c>
      <c r="F3865">
        <f>IF(E3865=E3866,0,3)</f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>L3865+N3865</f>
        <v>0</v>
      </c>
      <c r="L3865">
        <f>IF(M3865=M3864,0,1)</f>
        <v>0</v>
      </c>
      <c r="M3865" s="7">
        <v>42258</v>
      </c>
      <c r="N3865">
        <f>IF(M3865=M3866,0,3)</f>
        <v>0</v>
      </c>
      <c r="O3865" s="9">
        <f t="shared" si="60"/>
        <v>0</v>
      </c>
      <c r="P3865" s="9">
        <v>0</v>
      </c>
    </row>
    <row r="3866" spans="1:16" x14ac:dyDescent="0.25">
      <c r="A3866">
        <v>3865</v>
      </c>
      <c r="B3866">
        <f>(C3866+K3866)/2</f>
        <v>0</v>
      </c>
      <c r="C3866">
        <f>D3866+F3866</f>
        <v>0</v>
      </c>
      <c r="D3866">
        <f>IF(E3866=E3865,0,1)</f>
        <v>0</v>
      </c>
      <c r="E3866" t="s">
        <v>80</v>
      </c>
      <c r="F3866">
        <f>IF(E3866=E3867,0,3)</f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>L3866+N3866</f>
        <v>0</v>
      </c>
      <c r="L3866">
        <f>IF(M3866=M3865,0,1)</f>
        <v>0</v>
      </c>
      <c r="M3866" s="7">
        <v>42258</v>
      </c>
      <c r="N3866">
        <f>IF(M3866=M3867,0,3)</f>
        <v>0</v>
      </c>
      <c r="O3866" s="9">
        <f t="shared" si="60"/>
        <v>0</v>
      </c>
      <c r="P3866" s="9">
        <v>0</v>
      </c>
    </row>
    <row r="3867" spans="1:16" x14ac:dyDescent="0.25">
      <c r="A3867">
        <v>3866</v>
      </c>
      <c r="B3867">
        <f>(C3867+K3867)/2</f>
        <v>0</v>
      </c>
      <c r="C3867">
        <f>D3867+F3867</f>
        <v>0</v>
      </c>
      <c r="D3867">
        <f>IF(E3867=E3866,0,1)</f>
        <v>0</v>
      </c>
      <c r="E3867" t="s">
        <v>80</v>
      </c>
      <c r="F3867">
        <f>IF(E3867=E3868,0,3)</f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>L3867+N3867</f>
        <v>0</v>
      </c>
      <c r="L3867">
        <f>IF(M3867=M3866,0,1)</f>
        <v>0</v>
      </c>
      <c r="M3867" s="7">
        <v>42258</v>
      </c>
      <c r="N3867">
        <f>IF(M3867=M3868,0,3)</f>
        <v>0</v>
      </c>
      <c r="O3867" s="9">
        <f t="shared" si="60"/>
        <v>0</v>
      </c>
      <c r="P3867" s="9">
        <v>0</v>
      </c>
    </row>
    <row r="3868" spans="1:16" x14ac:dyDescent="0.25">
      <c r="A3868">
        <v>3867</v>
      </c>
      <c r="B3868">
        <f>(C3868+K3868)/2</f>
        <v>0</v>
      </c>
      <c r="C3868">
        <f>D3868+F3868</f>
        <v>0</v>
      </c>
      <c r="D3868">
        <f>IF(E3868=E3867,0,1)</f>
        <v>0</v>
      </c>
      <c r="E3868" t="s">
        <v>80</v>
      </c>
      <c r="F3868">
        <f>IF(E3868=E3869,0,3)</f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>L3868+N3868</f>
        <v>0</v>
      </c>
      <c r="L3868">
        <f>IF(M3868=M3867,0,1)</f>
        <v>0</v>
      </c>
      <c r="M3868" s="7">
        <v>42258</v>
      </c>
      <c r="N3868">
        <f>IF(M3868=M3869,0,3)</f>
        <v>0</v>
      </c>
      <c r="O3868" s="9">
        <f t="shared" si="60"/>
        <v>0</v>
      </c>
      <c r="P3868" s="9">
        <v>0</v>
      </c>
    </row>
    <row r="3869" spans="1:16" x14ac:dyDescent="0.25">
      <c r="A3869">
        <v>3868</v>
      </c>
      <c r="B3869">
        <f>(C3869+K3869)/2</f>
        <v>0</v>
      </c>
      <c r="C3869">
        <f>D3869+F3869</f>
        <v>0</v>
      </c>
      <c r="D3869">
        <f>IF(E3869=E3868,0,1)</f>
        <v>0</v>
      </c>
      <c r="E3869" t="s">
        <v>80</v>
      </c>
      <c r="F3869">
        <f>IF(E3869=E3870,0,3)</f>
        <v>0</v>
      </c>
      <c r="G3869" t="s">
        <v>68</v>
      </c>
      <c r="H3869">
        <v>40</v>
      </c>
      <c r="I3869">
        <v>18.99869455</v>
      </c>
      <c r="J3869" t="s">
        <v>66</v>
      </c>
      <c r="K3869">
        <f>L3869+N3869</f>
        <v>0</v>
      </c>
      <c r="L3869">
        <f>IF(M3869=M3868,0,1)</f>
        <v>0</v>
      </c>
      <c r="M3869" s="7">
        <v>42258</v>
      </c>
      <c r="N3869">
        <f>IF(M3869=M3870,0,3)</f>
        <v>0</v>
      </c>
      <c r="O3869" s="9">
        <f t="shared" si="60"/>
        <v>0</v>
      </c>
      <c r="P3869" s="9">
        <v>0</v>
      </c>
    </row>
    <row r="3870" spans="1:16" x14ac:dyDescent="0.25">
      <c r="A3870">
        <v>3869</v>
      </c>
      <c r="B3870">
        <f>(C3870+K3870)/2</f>
        <v>0</v>
      </c>
      <c r="C3870">
        <f>D3870+F3870</f>
        <v>0</v>
      </c>
      <c r="D3870">
        <f>IF(E3870=E3869,0,1)</f>
        <v>0</v>
      </c>
      <c r="E3870" t="s">
        <v>80</v>
      </c>
      <c r="F3870">
        <f>IF(E3870=E3871,0,3)</f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>L3870+N3870</f>
        <v>0</v>
      </c>
      <c r="L3870">
        <f>IF(M3870=M3869,0,1)</f>
        <v>0</v>
      </c>
      <c r="M3870" s="7">
        <v>42258</v>
      </c>
      <c r="N3870">
        <f>IF(M3870=M3871,0,3)</f>
        <v>0</v>
      </c>
      <c r="O3870" s="9">
        <f t="shared" si="60"/>
        <v>0</v>
      </c>
      <c r="P3870" s="9">
        <v>0</v>
      </c>
    </row>
    <row r="3871" spans="1:16" x14ac:dyDescent="0.25">
      <c r="A3871">
        <v>3870</v>
      </c>
      <c r="B3871">
        <f>(C3871+K3871)/2</f>
        <v>0</v>
      </c>
      <c r="C3871">
        <f>D3871+F3871</f>
        <v>0</v>
      </c>
      <c r="D3871">
        <f>IF(E3871=E3870,0,1)</f>
        <v>0</v>
      </c>
      <c r="E3871" t="s">
        <v>80</v>
      </c>
      <c r="F3871">
        <f>IF(E3871=E3872,0,3)</f>
        <v>0</v>
      </c>
      <c r="G3871" t="s">
        <v>52</v>
      </c>
      <c r="H3871">
        <v>20</v>
      </c>
      <c r="I3871">
        <v>26.72400742</v>
      </c>
      <c r="J3871" t="s">
        <v>66</v>
      </c>
      <c r="K3871">
        <f>L3871+N3871</f>
        <v>0</v>
      </c>
      <c r="L3871">
        <f>IF(M3871=M3870,0,1)</f>
        <v>0</v>
      </c>
      <c r="M3871" s="7">
        <v>42258</v>
      </c>
      <c r="N3871">
        <f>IF(M3871=M3872,0,3)</f>
        <v>0</v>
      </c>
      <c r="O3871" s="9">
        <f t="shared" si="60"/>
        <v>0</v>
      </c>
      <c r="P3871" s="9">
        <v>0</v>
      </c>
    </row>
    <row r="3872" spans="1:16" x14ac:dyDescent="0.25">
      <c r="A3872">
        <v>3871</v>
      </c>
      <c r="B3872">
        <f>(C3872+K3872)/2</f>
        <v>0</v>
      </c>
      <c r="C3872">
        <f>D3872+F3872</f>
        <v>0</v>
      </c>
      <c r="D3872">
        <f>IF(E3872=E3871,0,1)</f>
        <v>0</v>
      </c>
      <c r="E3872" t="s">
        <v>80</v>
      </c>
      <c r="F3872">
        <f>IF(E3872=E3873,0,3)</f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>L3872+N3872</f>
        <v>0</v>
      </c>
      <c r="L3872">
        <f>IF(M3872=M3871,0,1)</f>
        <v>0</v>
      </c>
      <c r="M3872" s="7">
        <v>42258</v>
      </c>
      <c r="N3872">
        <f>IF(M3872=M3873,0,3)</f>
        <v>0</v>
      </c>
      <c r="O3872" s="9">
        <f t="shared" si="60"/>
        <v>0</v>
      </c>
      <c r="P3872" s="9">
        <v>0</v>
      </c>
    </row>
    <row r="3873" spans="1:16" x14ac:dyDescent="0.25">
      <c r="A3873">
        <v>3872</v>
      </c>
      <c r="B3873">
        <f>(C3873+K3873)/2</f>
        <v>0</v>
      </c>
      <c r="C3873">
        <f>D3873+F3873</f>
        <v>0</v>
      </c>
      <c r="D3873">
        <f>IF(E3873=E3872,0,1)</f>
        <v>0</v>
      </c>
      <c r="E3873" t="s">
        <v>80</v>
      </c>
      <c r="F3873">
        <f>IF(E3873=E3874,0,3)</f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>L3873+N3873</f>
        <v>0</v>
      </c>
      <c r="L3873">
        <f>IF(M3873=M3872,0,1)</f>
        <v>0</v>
      </c>
      <c r="M3873" s="7">
        <v>42258</v>
      </c>
      <c r="N3873">
        <f>IF(M3873=M3874,0,3)</f>
        <v>0</v>
      </c>
      <c r="O3873" s="9">
        <f t="shared" si="60"/>
        <v>0</v>
      </c>
      <c r="P3873" s="9">
        <v>0</v>
      </c>
    </row>
    <row r="3874" spans="1:16" x14ac:dyDescent="0.25">
      <c r="A3874">
        <v>3873</v>
      </c>
      <c r="B3874">
        <f>(C3874+K3874)/2</f>
        <v>0</v>
      </c>
      <c r="C3874">
        <f>D3874+F3874</f>
        <v>0</v>
      </c>
      <c r="D3874">
        <f>IF(E3874=E3873,0,1)</f>
        <v>0</v>
      </c>
      <c r="E3874" t="s">
        <v>80</v>
      </c>
      <c r="F3874">
        <f>IF(E3874=E3875,0,3)</f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>L3874+N3874</f>
        <v>0</v>
      </c>
      <c r="L3874">
        <f>IF(M3874=M3873,0,1)</f>
        <v>0</v>
      </c>
      <c r="M3874" s="7">
        <v>42258</v>
      </c>
      <c r="N3874">
        <f>IF(M3874=M3875,0,3)</f>
        <v>0</v>
      </c>
      <c r="O3874" s="9">
        <f t="shared" si="60"/>
        <v>0</v>
      </c>
      <c r="P3874" s="9">
        <v>0</v>
      </c>
    </row>
    <row r="3875" spans="1:16" x14ac:dyDescent="0.25">
      <c r="A3875">
        <v>3874</v>
      </c>
      <c r="B3875">
        <f>(C3875+K3875)/2</f>
        <v>1.5</v>
      </c>
      <c r="C3875">
        <f>D3875+F3875</f>
        <v>3</v>
      </c>
      <c r="D3875">
        <f>IF(E3875=E3874,0,1)</f>
        <v>0</v>
      </c>
      <c r="E3875" t="s">
        <v>80</v>
      </c>
      <c r="F3875">
        <f>IF(E3875=E3876,0,3)</f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>L3875+N3875</f>
        <v>0</v>
      </c>
      <c r="L3875">
        <f>IF(M3875=M3874,0,1)</f>
        <v>0</v>
      </c>
      <c r="M3875" s="7">
        <v>42258</v>
      </c>
      <c r="N3875">
        <f>IF(M3875=M3876,0,3)</f>
        <v>0</v>
      </c>
      <c r="O3875" s="9">
        <f t="shared" si="60"/>
        <v>3</v>
      </c>
      <c r="P3875" s="9">
        <v>3</v>
      </c>
    </row>
    <row r="3876" spans="1:16" x14ac:dyDescent="0.25">
      <c r="A3876">
        <v>3875</v>
      </c>
      <c r="B3876">
        <f>(C3876+K3876)/2</f>
        <v>0.5</v>
      </c>
      <c r="C3876">
        <f>D3876+F3876</f>
        <v>1</v>
      </c>
      <c r="D3876">
        <f>IF(E3876=E3875,0,1)</f>
        <v>1</v>
      </c>
      <c r="E3876" t="s">
        <v>370</v>
      </c>
      <c r="F3876">
        <f>IF(E3876=E3877,0,3)</f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>L3876+N3876</f>
        <v>0</v>
      </c>
      <c r="L3876">
        <f>IF(M3876=M3875,0,1)</f>
        <v>0</v>
      </c>
      <c r="M3876" s="7">
        <v>42258</v>
      </c>
      <c r="N3876">
        <f>IF(M3876=M3877,0,3)</f>
        <v>0</v>
      </c>
      <c r="O3876" s="9">
        <f t="shared" si="60"/>
        <v>1</v>
      </c>
      <c r="P3876" s="9">
        <v>1</v>
      </c>
    </row>
    <row r="3877" spans="1:16" x14ac:dyDescent="0.25">
      <c r="A3877">
        <v>3876</v>
      </c>
      <c r="B3877">
        <f>(C3877+K3877)/2</f>
        <v>0</v>
      </c>
      <c r="C3877">
        <f>D3877+F3877</f>
        <v>0</v>
      </c>
      <c r="D3877">
        <f>IF(E3877=E3876,0,1)</f>
        <v>0</v>
      </c>
      <c r="E3877" t="s">
        <v>370</v>
      </c>
      <c r="F3877">
        <f>IF(E3877=E3878,0,3)</f>
        <v>0</v>
      </c>
      <c r="G3877" t="s">
        <v>67</v>
      </c>
      <c r="H3877">
        <v>2</v>
      </c>
      <c r="I3877">
        <v>219.69166901</v>
      </c>
      <c r="J3877" t="s">
        <v>66</v>
      </c>
      <c r="K3877">
        <f>L3877+N3877</f>
        <v>0</v>
      </c>
      <c r="L3877">
        <f>IF(M3877=M3876,0,1)</f>
        <v>0</v>
      </c>
      <c r="M3877" s="7">
        <v>42258</v>
      </c>
      <c r="N3877">
        <f>IF(M3877=M3878,0,3)</f>
        <v>0</v>
      </c>
      <c r="O3877" s="9">
        <f t="shared" si="60"/>
        <v>0</v>
      </c>
      <c r="P3877" s="9">
        <v>0</v>
      </c>
    </row>
    <row r="3878" spans="1:16" x14ac:dyDescent="0.25">
      <c r="A3878">
        <v>3877</v>
      </c>
      <c r="B3878">
        <f>(C3878+K3878)/2</f>
        <v>0</v>
      </c>
      <c r="C3878">
        <f>D3878+F3878</f>
        <v>0</v>
      </c>
      <c r="D3878">
        <f>IF(E3878=E3877,0,1)</f>
        <v>0</v>
      </c>
      <c r="E3878" t="s">
        <v>370</v>
      </c>
      <c r="F3878">
        <f>IF(E3878=E3879,0,3)</f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>L3878+N3878</f>
        <v>0</v>
      </c>
      <c r="L3878">
        <f>IF(M3878=M3877,0,1)</f>
        <v>0</v>
      </c>
      <c r="M3878" s="7">
        <v>42258</v>
      </c>
      <c r="N3878">
        <f>IF(M3878=M3879,0,3)</f>
        <v>0</v>
      </c>
      <c r="O3878" s="9">
        <f t="shared" si="60"/>
        <v>0</v>
      </c>
      <c r="P3878" s="9">
        <v>0</v>
      </c>
    </row>
    <row r="3879" spans="1:16" x14ac:dyDescent="0.25">
      <c r="A3879">
        <v>3878</v>
      </c>
      <c r="B3879">
        <f>(C3879+K3879)/2</f>
        <v>3</v>
      </c>
      <c r="C3879">
        <f>D3879+F3879</f>
        <v>3</v>
      </c>
      <c r="D3879">
        <f>IF(E3879=E3878,0,1)</f>
        <v>0</v>
      </c>
      <c r="E3879" t="s">
        <v>370</v>
      </c>
      <c r="F3879">
        <f>IF(E3879=E3880,0,3)</f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>L3879+N3879</f>
        <v>3</v>
      </c>
      <c r="L3879">
        <f>IF(M3879=M3878,0,1)</f>
        <v>0</v>
      </c>
      <c r="M3879" s="7">
        <v>42258</v>
      </c>
      <c r="N3879">
        <f>IF(M3879=M3880,0,3)</f>
        <v>3</v>
      </c>
      <c r="O3879" s="9">
        <f t="shared" si="60"/>
        <v>3</v>
      </c>
      <c r="P3879" s="9">
        <v>3</v>
      </c>
    </row>
    <row r="3880" spans="1:16" x14ac:dyDescent="0.25">
      <c r="A3880">
        <v>3879</v>
      </c>
      <c r="B3880">
        <f>(C3880+K3880)/2</f>
        <v>1</v>
      </c>
      <c r="C3880">
        <f>D3880+F3880</f>
        <v>1</v>
      </c>
      <c r="D3880">
        <f>IF(E3880=E3879,0,1)</f>
        <v>1</v>
      </c>
      <c r="E3880" t="s">
        <v>145</v>
      </c>
      <c r="F3880">
        <f>IF(E3880=E3881,0,3)</f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>L3880+N3880</f>
        <v>1</v>
      </c>
      <c r="L3880">
        <f>IF(M3880=M3879,0,1)</f>
        <v>1</v>
      </c>
      <c r="M3880" s="7">
        <v>42261</v>
      </c>
      <c r="N3880">
        <f>IF(M3880=M3881,0,3)</f>
        <v>0</v>
      </c>
      <c r="O3880" s="9">
        <f t="shared" si="60"/>
        <v>1</v>
      </c>
      <c r="P3880" s="9">
        <v>1</v>
      </c>
    </row>
    <row r="3881" spans="1:16" x14ac:dyDescent="0.25">
      <c r="A3881">
        <v>3880</v>
      </c>
      <c r="B3881">
        <f>(C3881+K3881)/2</f>
        <v>0</v>
      </c>
      <c r="C3881">
        <f>D3881+F3881</f>
        <v>0</v>
      </c>
      <c r="D3881">
        <f>IF(E3881=E3880,0,1)</f>
        <v>0</v>
      </c>
      <c r="E3881" t="s">
        <v>145</v>
      </c>
      <c r="F3881">
        <f>IF(E3881=E3882,0,3)</f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>L3881+N3881</f>
        <v>0</v>
      </c>
      <c r="L3881">
        <f>IF(M3881=M3880,0,1)</f>
        <v>0</v>
      </c>
      <c r="M3881" s="7">
        <v>42261</v>
      </c>
      <c r="N3881">
        <f>IF(M3881=M3882,0,3)</f>
        <v>0</v>
      </c>
      <c r="O3881" s="9">
        <f t="shared" si="60"/>
        <v>0</v>
      </c>
      <c r="P3881" s="9">
        <v>0</v>
      </c>
    </row>
    <row r="3882" spans="1:16" x14ac:dyDescent="0.25">
      <c r="A3882">
        <v>3881</v>
      </c>
      <c r="B3882">
        <f>(C3882+K3882)/2</f>
        <v>0</v>
      </c>
      <c r="C3882">
        <f>D3882+F3882</f>
        <v>0</v>
      </c>
      <c r="D3882">
        <f>IF(E3882=E3881,0,1)</f>
        <v>0</v>
      </c>
      <c r="E3882" t="s">
        <v>145</v>
      </c>
      <c r="F3882">
        <f>IF(E3882=E3883,0,3)</f>
        <v>0</v>
      </c>
      <c r="G3882" t="s">
        <v>14</v>
      </c>
      <c r="H3882">
        <v>20</v>
      </c>
      <c r="I3882">
        <v>28.84371372</v>
      </c>
      <c r="J3882" t="s">
        <v>49</v>
      </c>
      <c r="K3882">
        <f>L3882+N3882</f>
        <v>0</v>
      </c>
      <c r="L3882">
        <f>IF(M3882=M3881,0,1)</f>
        <v>0</v>
      </c>
      <c r="M3882" s="7">
        <v>42261</v>
      </c>
      <c r="N3882">
        <f>IF(M3882=M3883,0,3)</f>
        <v>0</v>
      </c>
      <c r="O3882" s="9">
        <f t="shared" si="60"/>
        <v>0</v>
      </c>
      <c r="P3882" s="9">
        <v>0</v>
      </c>
    </row>
    <row r="3883" spans="1:16" x14ac:dyDescent="0.25">
      <c r="A3883">
        <v>3882</v>
      </c>
      <c r="B3883">
        <f>(C3883+K3883)/2</f>
        <v>0</v>
      </c>
      <c r="C3883">
        <f>D3883+F3883</f>
        <v>0</v>
      </c>
      <c r="D3883">
        <f>IF(E3883=E3882,0,1)</f>
        <v>0</v>
      </c>
      <c r="E3883" t="s">
        <v>145</v>
      </c>
      <c r="F3883">
        <f>IF(E3883=E3884,0,3)</f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>L3883+N3883</f>
        <v>0</v>
      </c>
      <c r="L3883">
        <f>IF(M3883=M3882,0,1)</f>
        <v>0</v>
      </c>
      <c r="M3883" s="7">
        <v>42261</v>
      </c>
      <c r="N3883">
        <f>IF(M3883=M3884,0,3)</f>
        <v>0</v>
      </c>
      <c r="O3883" s="9">
        <f t="shared" si="60"/>
        <v>0</v>
      </c>
      <c r="P3883" s="9">
        <v>0</v>
      </c>
    </row>
    <row r="3884" spans="1:16" x14ac:dyDescent="0.25">
      <c r="A3884">
        <v>3883</v>
      </c>
      <c r="B3884">
        <f>(C3884+K3884)/2</f>
        <v>0</v>
      </c>
      <c r="C3884">
        <f>D3884+F3884</f>
        <v>0</v>
      </c>
      <c r="D3884">
        <f>IF(E3884=E3883,0,1)</f>
        <v>0</v>
      </c>
      <c r="E3884" t="s">
        <v>145</v>
      </c>
      <c r="F3884">
        <f>IF(E3884=E3885,0,3)</f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>L3884+N3884</f>
        <v>0</v>
      </c>
      <c r="L3884">
        <f>IF(M3884=M3883,0,1)</f>
        <v>0</v>
      </c>
      <c r="M3884" s="7">
        <v>42261</v>
      </c>
      <c r="N3884">
        <f>IF(M3884=M3885,0,3)</f>
        <v>0</v>
      </c>
      <c r="O3884" s="9">
        <f t="shared" si="60"/>
        <v>0</v>
      </c>
      <c r="P3884" s="9">
        <v>0</v>
      </c>
    </row>
    <row r="3885" spans="1:16" x14ac:dyDescent="0.25">
      <c r="A3885">
        <v>3884</v>
      </c>
      <c r="B3885">
        <f>(C3885+K3885)/2</f>
        <v>0</v>
      </c>
      <c r="C3885">
        <f>D3885+F3885</f>
        <v>0</v>
      </c>
      <c r="D3885">
        <f>IF(E3885=E3884,0,1)</f>
        <v>0</v>
      </c>
      <c r="E3885" t="s">
        <v>145</v>
      </c>
      <c r="F3885">
        <f>IF(E3885=E3886,0,3)</f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>L3885+N3885</f>
        <v>0</v>
      </c>
      <c r="L3885">
        <f>IF(M3885=M3884,0,1)</f>
        <v>0</v>
      </c>
      <c r="M3885" s="7">
        <v>42261</v>
      </c>
      <c r="N3885">
        <f>IF(M3885=M3886,0,3)</f>
        <v>0</v>
      </c>
      <c r="O3885" s="9">
        <f t="shared" si="60"/>
        <v>0</v>
      </c>
      <c r="P3885" s="9">
        <v>0</v>
      </c>
    </row>
    <row r="3886" spans="1:16" x14ac:dyDescent="0.25">
      <c r="A3886">
        <v>3885</v>
      </c>
      <c r="B3886">
        <f>(C3886+K3886)/2</f>
        <v>0</v>
      </c>
      <c r="C3886">
        <f>D3886+F3886</f>
        <v>0</v>
      </c>
      <c r="D3886">
        <f>IF(E3886=E3885,0,1)</f>
        <v>0</v>
      </c>
      <c r="E3886" t="s">
        <v>145</v>
      </c>
      <c r="F3886">
        <f>IF(E3886=E3887,0,3)</f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>L3886+N3886</f>
        <v>0</v>
      </c>
      <c r="L3886">
        <f>IF(M3886=M3885,0,1)</f>
        <v>0</v>
      </c>
      <c r="M3886" s="7">
        <v>42261</v>
      </c>
      <c r="N3886">
        <f>IF(M3886=M3887,0,3)</f>
        <v>0</v>
      </c>
      <c r="O3886" s="9">
        <f t="shared" si="60"/>
        <v>0</v>
      </c>
      <c r="P3886" s="9">
        <v>0</v>
      </c>
    </row>
    <row r="3887" spans="1:16" x14ac:dyDescent="0.25">
      <c r="A3887">
        <v>3886</v>
      </c>
      <c r="B3887">
        <f>(C3887+K3887)/2</f>
        <v>0</v>
      </c>
      <c r="C3887">
        <f>D3887+F3887</f>
        <v>0</v>
      </c>
      <c r="D3887">
        <f>IF(E3887=E3886,0,1)</f>
        <v>0</v>
      </c>
      <c r="E3887" t="s">
        <v>145</v>
      </c>
      <c r="F3887">
        <f>IF(E3887=E3888,0,3)</f>
        <v>0</v>
      </c>
      <c r="G3887" t="s">
        <v>67</v>
      </c>
      <c r="H3887">
        <v>2</v>
      </c>
      <c r="I3887">
        <v>219.69166901</v>
      </c>
      <c r="J3887" t="s">
        <v>49</v>
      </c>
      <c r="K3887">
        <f>L3887+N3887</f>
        <v>0</v>
      </c>
      <c r="L3887">
        <f>IF(M3887=M3886,0,1)</f>
        <v>0</v>
      </c>
      <c r="M3887" s="7">
        <v>42261</v>
      </c>
      <c r="N3887">
        <f>IF(M3887=M3888,0,3)</f>
        <v>0</v>
      </c>
      <c r="O3887" s="9">
        <f t="shared" si="60"/>
        <v>0</v>
      </c>
      <c r="P3887" s="9">
        <v>0</v>
      </c>
    </row>
    <row r="3888" spans="1:16" x14ac:dyDescent="0.25">
      <c r="A3888">
        <v>3887</v>
      </c>
      <c r="B3888">
        <f>(C3888+K3888)/2</f>
        <v>0</v>
      </c>
      <c r="C3888">
        <f>D3888+F3888</f>
        <v>0</v>
      </c>
      <c r="D3888">
        <f>IF(E3888=E3887,0,1)</f>
        <v>0</v>
      </c>
      <c r="E3888" t="s">
        <v>145</v>
      </c>
      <c r="F3888">
        <f>IF(E3888=E3889,0,3)</f>
        <v>0</v>
      </c>
      <c r="G3888" t="s">
        <v>67</v>
      </c>
      <c r="H3888">
        <v>2</v>
      </c>
      <c r="I3888">
        <v>219.69166901</v>
      </c>
      <c r="J3888" t="s">
        <v>49</v>
      </c>
      <c r="K3888">
        <f>L3888+N3888</f>
        <v>0</v>
      </c>
      <c r="L3888">
        <f>IF(M3888=M3887,0,1)</f>
        <v>0</v>
      </c>
      <c r="M3888" s="7">
        <v>42261</v>
      </c>
      <c r="N3888">
        <f>IF(M3888=M3889,0,3)</f>
        <v>0</v>
      </c>
      <c r="O3888" s="9">
        <f t="shared" si="60"/>
        <v>0</v>
      </c>
      <c r="P3888" s="9">
        <v>0</v>
      </c>
    </row>
    <row r="3889" spans="1:16" x14ac:dyDescent="0.25">
      <c r="A3889">
        <v>3888</v>
      </c>
      <c r="B3889">
        <f>(C3889+K3889)/2</f>
        <v>0</v>
      </c>
      <c r="C3889">
        <f>D3889+F3889</f>
        <v>0</v>
      </c>
      <c r="D3889">
        <f>IF(E3889=E3888,0,1)</f>
        <v>0</v>
      </c>
      <c r="E3889" t="s">
        <v>145</v>
      </c>
      <c r="F3889">
        <f>IF(E3889=E3890,0,3)</f>
        <v>0</v>
      </c>
      <c r="G3889" t="s">
        <v>61</v>
      </c>
      <c r="H3889">
        <v>6</v>
      </c>
      <c r="I3889">
        <v>30.29321169</v>
      </c>
      <c r="J3889" t="s">
        <v>49</v>
      </c>
      <c r="K3889">
        <f>L3889+N3889</f>
        <v>0</v>
      </c>
      <c r="L3889">
        <f>IF(M3889=M3888,0,1)</f>
        <v>0</v>
      </c>
      <c r="M3889" s="7">
        <v>42261</v>
      </c>
      <c r="N3889">
        <f>IF(M3889=M3890,0,3)</f>
        <v>0</v>
      </c>
      <c r="O3889" s="9">
        <f t="shared" si="60"/>
        <v>0</v>
      </c>
      <c r="P3889" s="9">
        <v>0</v>
      </c>
    </row>
    <row r="3890" spans="1:16" x14ac:dyDescent="0.25">
      <c r="A3890">
        <v>3889</v>
      </c>
      <c r="B3890">
        <f>(C3890+K3890)/2</f>
        <v>0</v>
      </c>
      <c r="C3890">
        <f>D3890+F3890</f>
        <v>0</v>
      </c>
      <c r="D3890">
        <f>IF(E3890=E3889,0,1)</f>
        <v>0</v>
      </c>
      <c r="E3890" t="s">
        <v>145</v>
      </c>
      <c r="F3890">
        <f>IF(E3890=E3891,0,3)</f>
        <v>0</v>
      </c>
      <c r="G3890" t="s">
        <v>24</v>
      </c>
      <c r="H3890">
        <v>12</v>
      </c>
      <c r="I3890">
        <v>22.93971131</v>
      </c>
      <c r="J3890" t="s">
        <v>49</v>
      </c>
      <c r="K3890">
        <f>L3890+N3890</f>
        <v>0</v>
      </c>
      <c r="L3890">
        <f>IF(M3890=M3889,0,1)</f>
        <v>0</v>
      </c>
      <c r="M3890" s="7">
        <v>42261</v>
      </c>
      <c r="N3890">
        <f>IF(M3890=M3891,0,3)</f>
        <v>0</v>
      </c>
      <c r="O3890" s="9">
        <f t="shared" si="60"/>
        <v>0</v>
      </c>
      <c r="P3890" s="9">
        <v>0</v>
      </c>
    </row>
    <row r="3891" spans="1:16" x14ac:dyDescent="0.25">
      <c r="A3891">
        <v>3890</v>
      </c>
      <c r="B3891">
        <f>(C3891+K3891)/2</f>
        <v>0</v>
      </c>
      <c r="C3891">
        <f>D3891+F3891</f>
        <v>0</v>
      </c>
      <c r="D3891">
        <f>IF(E3891=E3890,0,1)</f>
        <v>0</v>
      </c>
      <c r="E3891" t="s">
        <v>145</v>
      </c>
      <c r="F3891">
        <f>IF(E3891=E3892,0,3)</f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>L3891+N3891</f>
        <v>0</v>
      </c>
      <c r="L3891">
        <f>IF(M3891=M3890,0,1)</f>
        <v>0</v>
      </c>
      <c r="M3891" s="7">
        <v>42261</v>
      </c>
      <c r="N3891">
        <f>IF(M3891=M3892,0,3)</f>
        <v>0</v>
      </c>
      <c r="O3891" s="9">
        <f t="shared" si="60"/>
        <v>0</v>
      </c>
      <c r="P3891" s="9">
        <v>0</v>
      </c>
    </row>
    <row r="3892" spans="1:16" x14ac:dyDescent="0.25">
      <c r="A3892">
        <v>3891</v>
      </c>
      <c r="B3892">
        <f>(C3892+K3892)/2</f>
        <v>0</v>
      </c>
      <c r="C3892">
        <f>D3892+F3892</f>
        <v>0</v>
      </c>
      <c r="D3892">
        <f>IF(E3892=E3891,0,1)</f>
        <v>0</v>
      </c>
      <c r="E3892" t="s">
        <v>145</v>
      </c>
      <c r="F3892">
        <f>IF(E3892=E3893,0,3)</f>
        <v>0</v>
      </c>
      <c r="G3892" t="s">
        <v>77</v>
      </c>
      <c r="H3892">
        <v>10</v>
      </c>
      <c r="I3892">
        <v>12.04424225</v>
      </c>
      <c r="J3892" t="s">
        <v>49</v>
      </c>
      <c r="K3892">
        <f>L3892+N3892</f>
        <v>0</v>
      </c>
      <c r="L3892">
        <f>IF(M3892=M3891,0,1)</f>
        <v>0</v>
      </c>
      <c r="M3892" s="7">
        <v>42261</v>
      </c>
      <c r="N3892">
        <f>IF(M3892=M3893,0,3)</f>
        <v>0</v>
      </c>
      <c r="O3892" s="9">
        <f t="shared" si="60"/>
        <v>0</v>
      </c>
      <c r="P3892" s="9">
        <v>0</v>
      </c>
    </row>
    <row r="3893" spans="1:16" x14ac:dyDescent="0.25">
      <c r="A3893">
        <v>3892</v>
      </c>
      <c r="B3893">
        <f>(C3893+K3893)/2</f>
        <v>0</v>
      </c>
      <c r="C3893">
        <f>D3893+F3893</f>
        <v>0</v>
      </c>
      <c r="D3893">
        <f>IF(E3893=E3892,0,1)</f>
        <v>0</v>
      </c>
      <c r="E3893" t="s">
        <v>145</v>
      </c>
      <c r="F3893">
        <f>IF(E3893=E3894,0,3)</f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>L3893+N3893</f>
        <v>0</v>
      </c>
      <c r="L3893">
        <f>IF(M3893=M3892,0,1)</f>
        <v>0</v>
      </c>
      <c r="M3893" s="7">
        <v>42261</v>
      </c>
      <c r="N3893">
        <f>IF(M3893=M3894,0,3)</f>
        <v>0</v>
      </c>
      <c r="O3893" s="9">
        <f t="shared" si="60"/>
        <v>0</v>
      </c>
      <c r="P3893" s="9">
        <v>0</v>
      </c>
    </row>
    <row r="3894" spans="1:16" x14ac:dyDescent="0.25">
      <c r="A3894">
        <v>3893</v>
      </c>
      <c r="B3894">
        <f>(C3894+K3894)/2</f>
        <v>0</v>
      </c>
      <c r="C3894">
        <f>D3894+F3894</f>
        <v>0</v>
      </c>
      <c r="D3894">
        <f>IF(E3894=E3893,0,1)</f>
        <v>0</v>
      </c>
      <c r="E3894" t="s">
        <v>145</v>
      </c>
      <c r="F3894">
        <f>IF(E3894=E3895,0,3)</f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>L3894+N3894</f>
        <v>0</v>
      </c>
      <c r="L3894">
        <f>IF(M3894=M3893,0,1)</f>
        <v>0</v>
      </c>
      <c r="M3894" s="7">
        <v>42261</v>
      </c>
      <c r="N3894">
        <f>IF(M3894=M3895,0,3)</f>
        <v>0</v>
      </c>
      <c r="O3894" s="9">
        <f t="shared" si="60"/>
        <v>0</v>
      </c>
      <c r="P3894" s="9">
        <v>0</v>
      </c>
    </row>
    <row r="3895" spans="1:16" x14ac:dyDescent="0.25">
      <c r="A3895">
        <v>3894</v>
      </c>
      <c r="B3895">
        <f>(C3895+K3895)/2</f>
        <v>0</v>
      </c>
      <c r="C3895">
        <f>D3895+F3895</f>
        <v>0</v>
      </c>
      <c r="D3895">
        <f>IF(E3895=E3894,0,1)</f>
        <v>0</v>
      </c>
      <c r="E3895" t="s">
        <v>145</v>
      </c>
      <c r="F3895">
        <f>IF(E3895=E3896,0,3)</f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>L3895+N3895</f>
        <v>0</v>
      </c>
      <c r="L3895">
        <f>IF(M3895=M3894,0,1)</f>
        <v>0</v>
      </c>
      <c r="M3895" s="7">
        <v>42261</v>
      </c>
      <c r="N3895">
        <f>IF(M3895=M3896,0,3)</f>
        <v>0</v>
      </c>
      <c r="O3895" s="9">
        <f t="shared" si="60"/>
        <v>0</v>
      </c>
      <c r="P3895" s="9">
        <v>0</v>
      </c>
    </row>
    <row r="3896" spans="1:16" x14ac:dyDescent="0.25">
      <c r="A3896">
        <v>3895</v>
      </c>
      <c r="B3896">
        <f>(C3896+K3896)/2</f>
        <v>0</v>
      </c>
      <c r="C3896">
        <f>D3896+F3896</f>
        <v>0</v>
      </c>
      <c r="D3896">
        <f>IF(E3896=E3895,0,1)</f>
        <v>0</v>
      </c>
      <c r="E3896" t="s">
        <v>145</v>
      </c>
      <c r="F3896">
        <f>IF(E3896=E3897,0,3)</f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>L3896+N3896</f>
        <v>0</v>
      </c>
      <c r="L3896">
        <f>IF(M3896=M3895,0,1)</f>
        <v>0</v>
      </c>
      <c r="M3896" s="7">
        <v>42261</v>
      </c>
      <c r="N3896">
        <f>IF(M3896=M3897,0,3)</f>
        <v>0</v>
      </c>
      <c r="O3896" s="9">
        <f t="shared" si="60"/>
        <v>0</v>
      </c>
      <c r="P3896" s="9">
        <v>0</v>
      </c>
    </row>
    <row r="3897" spans="1:16" x14ac:dyDescent="0.25">
      <c r="A3897">
        <v>3896</v>
      </c>
      <c r="B3897">
        <f>(C3897+K3897)/2</f>
        <v>0</v>
      </c>
      <c r="C3897">
        <f>D3897+F3897</f>
        <v>0</v>
      </c>
      <c r="D3897">
        <f>IF(E3897=E3896,0,1)</f>
        <v>0</v>
      </c>
      <c r="E3897" t="s">
        <v>145</v>
      </c>
      <c r="F3897">
        <f>IF(E3897=E3898,0,3)</f>
        <v>0</v>
      </c>
      <c r="G3897" t="s">
        <v>128</v>
      </c>
      <c r="H3897">
        <v>20</v>
      </c>
      <c r="I3897">
        <v>31.98981994</v>
      </c>
      <c r="J3897" t="s">
        <v>49</v>
      </c>
      <c r="K3897">
        <f>L3897+N3897</f>
        <v>0</v>
      </c>
      <c r="L3897">
        <f>IF(M3897=M3896,0,1)</f>
        <v>0</v>
      </c>
      <c r="M3897" s="7">
        <v>42261</v>
      </c>
      <c r="N3897">
        <f>IF(M3897=M3898,0,3)</f>
        <v>0</v>
      </c>
      <c r="O3897" s="9">
        <f t="shared" si="60"/>
        <v>0</v>
      </c>
      <c r="P3897" s="9">
        <v>0</v>
      </c>
    </row>
    <row r="3898" spans="1:16" x14ac:dyDescent="0.25">
      <c r="A3898">
        <v>3897</v>
      </c>
      <c r="B3898">
        <f>(C3898+K3898)/2</f>
        <v>0</v>
      </c>
      <c r="C3898">
        <f>D3898+F3898</f>
        <v>0</v>
      </c>
      <c r="D3898">
        <f>IF(E3898=E3897,0,1)</f>
        <v>0</v>
      </c>
      <c r="E3898" t="s">
        <v>145</v>
      </c>
      <c r="F3898">
        <f>IF(E3898=E3899,0,3)</f>
        <v>0</v>
      </c>
      <c r="G3898" t="s">
        <v>258</v>
      </c>
      <c r="H3898">
        <v>6</v>
      </c>
      <c r="I3898">
        <v>25.96077923</v>
      </c>
      <c r="J3898" t="s">
        <v>49</v>
      </c>
      <c r="K3898">
        <f>L3898+N3898</f>
        <v>0</v>
      </c>
      <c r="L3898">
        <f>IF(M3898=M3897,0,1)</f>
        <v>0</v>
      </c>
      <c r="M3898" s="7">
        <v>42261</v>
      </c>
      <c r="N3898">
        <f>IF(M3898=M3899,0,3)</f>
        <v>0</v>
      </c>
      <c r="O3898" s="9">
        <f t="shared" si="60"/>
        <v>0</v>
      </c>
      <c r="P3898" s="9">
        <v>0</v>
      </c>
    </row>
    <row r="3899" spans="1:16" x14ac:dyDescent="0.25">
      <c r="A3899">
        <v>3898</v>
      </c>
      <c r="B3899">
        <f>(C3899+K3899)/2</f>
        <v>0</v>
      </c>
      <c r="C3899">
        <f>D3899+F3899</f>
        <v>0</v>
      </c>
      <c r="D3899">
        <f>IF(E3899=E3898,0,1)</f>
        <v>0</v>
      </c>
      <c r="E3899" t="s">
        <v>145</v>
      </c>
      <c r="F3899">
        <f>IF(E3899=E3900,0,3)</f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>L3899+N3899</f>
        <v>0</v>
      </c>
      <c r="L3899">
        <f>IF(M3899=M3898,0,1)</f>
        <v>0</v>
      </c>
      <c r="M3899" s="7">
        <v>42261</v>
      </c>
      <c r="N3899">
        <f>IF(M3899=M3900,0,3)</f>
        <v>0</v>
      </c>
      <c r="O3899" s="9">
        <f t="shared" si="60"/>
        <v>0</v>
      </c>
      <c r="P3899" s="9">
        <v>0</v>
      </c>
    </row>
    <row r="3900" spans="1:16" x14ac:dyDescent="0.25">
      <c r="A3900">
        <v>3899</v>
      </c>
      <c r="B3900">
        <f>(C3900+K3900)/2</f>
        <v>0</v>
      </c>
      <c r="C3900">
        <f>D3900+F3900</f>
        <v>0</v>
      </c>
      <c r="D3900">
        <f>IF(E3900=E3899,0,1)</f>
        <v>0</v>
      </c>
      <c r="E3900" t="s">
        <v>145</v>
      </c>
      <c r="F3900">
        <f>IF(E3900=E3901,0,3)</f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>L3900+N3900</f>
        <v>0</v>
      </c>
      <c r="L3900">
        <f>IF(M3900=M3899,0,1)</f>
        <v>0</v>
      </c>
      <c r="M3900" s="7">
        <v>42261</v>
      </c>
      <c r="N3900">
        <f>IF(M3900=M3901,0,3)</f>
        <v>0</v>
      </c>
      <c r="O3900" s="9">
        <f t="shared" si="60"/>
        <v>0</v>
      </c>
      <c r="P3900" s="9">
        <v>0</v>
      </c>
    </row>
    <row r="3901" spans="1:16" x14ac:dyDescent="0.25">
      <c r="A3901">
        <v>3900</v>
      </c>
      <c r="B3901">
        <f>(C3901+K3901)/2</f>
        <v>0</v>
      </c>
      <c r="C3901">
        <f>D3901+F3901</f>
        <v>0</v>
      </c>
      <c r="D3901">
        <f>IF(E3901=E3900,0,1)</f>
        <v>0</v>
      </c>
      <c r="E3901" t="s">
        <v>145</v>
      </c>
      <c r="F3901">
        <f>IF(E3901=E3902,0,3)</f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>L3901+N3901</f>
        <v>0</v>
      </c>
      <c r="L3901">
        <f>IF(M3901=M3900,0,1)</f>
        <v>0</v>
      </c>
      <c r="M3901" s="7">
        <v>42261</v>
      </c>
      <c r="N3901">
        <f>IF(M3901=M3902,0,3)</f>
        <v>0</v>
      </c>
      <c r="O3901" s="9">
        <f t="shared" si="60"/>
        <v>0</v>
      </c>
      <c r="P3901" s="9">
        <v>0</v>
      </c>
    </row>
    <row r="3902" spans="1:16" x14ac:dyDescent="0.25">
      <c r="A3902">
        <v>3901</v>
      </c>
      <c r="B3902">
        <f>(C3902+K3902)/2</f>
        <v>0</v>
      </c>
      <c r="C3902">
        <f>D3902+F3902</f>
        <v>0</v>
      </c>
      <c r="D3902">
        <f>IF(E3902=E3901,0,1)</f>
        <v>0</v>
      </c>
      <c r="E3902" t="s">
        <v>145</v>
      </c>
      <c r="F3902">
        <f>IF(E3902=E3903,0,3)</f>
        <v>0</v>
      </c>
      <c r="G3902" t="s">
        <v>169</v>
      </c>
      <c r="H3902">
        <v>12</v>
      </c>
      <c r="I3902">
        <v>19.903381</v>
      </c>
      <c r="J3902" t="s">
        <v>49</v>
      </c>
      <c r="K3902">
        <f>L3902+N3902</f>
        <v>0</v>
      </c>
      <c r="L3902">
        <f>IF(M3902=M3901,0,1)</f>
        <v>0</v>
      </c>
      <c r="M3902" s="7">
        <v>42261</v>
      </c>
      <c r="N3902">
        <f>IF(M3902=M3903,0,3)</f>
        <v>0</v>
      </c>
      <c r="O3902" s="9">
        <f t="shared" si="60"/>
        <v>0</v>
      </c>
      <c r="P3902" s="9">
        <v>0</v>
      </c>
    </row>
    <row r="3903" spans="1:16" x14ac:dyDescent="0.25">
      <c r="A3903">
        <v>3902</v>
      </c>
      <c r="B3903">
        <f>(C3903+K3903)/2</f>
        <v>0</v>
      </c>
      <c r="C3903">
        <f>D3903+F3903</f>
        <v>0</v>
      </c>
      <c r="D3903">
        <f>IF(E3903=E3902,0,1)</f>
        <v>0</v>
      </c>
      <c r="E3903" t="s">
        <v>145</v>
      </c>
      <c r="F3903">
        <f>IF(E3903=E3904,0,3)</f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>L3903+N3903</f>
        <v>0</v>
      </c>
      <c r="L3903">
        <f>IF(M3903=M3902,0,1)</f>
        <v>0</v>
      </c>
      <c r="M3903" s="7">
        <v>42261</v>
      </c>
      <c r="N3903">
        <f>IF(M3903=M3904,0,3)</f>
        <v>0</v>
      </c>
      <c r="O3903" s="9">
        <f t="shared" si="60"/>
        <v>0</v>
      </c>
      <c r="P3903" s="9">
        <v>0</v>
      </c>
    </row>
    <row r="3904" spans="1:16" x14ac:dyDescent="0.25">
      <c r="A3904">
        <v>3903</v>
      </c>
      <c r="B3904">
        <f>(C3904+K3904)/2</f>
        <v>0</v>
      </c>
      <c r="C3904">
        <f>D3904+F3904</f>
        <v>0</v>
      </c>
      <c r="D3904">
        <f>IF(E3904=E3903,0,1)</f>
        <v>0</v>
      </c>
      <c r="E3904" t="s">
        <v>145</v>
      </c>
      <c r="F3904">
        <f>IF(E3904=E3905,0,3)</f>
        <v>0</v>
      </c>
      <c r="G3904" t="s">
        <v>34</v>
      </c>
      <c r="H3904">
        <v>24</v>
      </c>
      <c r="I3904">
        <v>19.36898072</v>
      </c>
      <c r="J3904" t="s">
        <v>49</v>
      </c>
      <c r="K3904">
        <f>L3904+N3904</f>
        <v>0</v>
      </c>
      <c r="L3904">
        <f>IF(M3904=M3903,0,1)</f>
        <v>0</v>
      </c>
      <c r="M3904" s="7">
        <v>42261</v>
      </c>
      <c r="N3904">
        <f>IF(M3904=M3905,0,3)</f>
        <v>0</v>
      </c>
      <c r="O3904" s="9">
        <f t="shared" si="60"/>
        <v>0</v>
      </c>
      <c r="P3904" s="9">
        <v>0</v>
      </c>
    </row>
    <row r="3905" spans="1:16" x14ac:dyDescent="0.25">
      <c r="A3905">
        <v>3904</v>
      </c>
      <c r="B3905">
        <f>(C3905+K3905)/2</f>
        <v>0</v>
      </c>
      <c r="C3905">
        <f>D3905+F3905</f>
        <v>0</v>
      </c>
      <c r="D3905">
        <f>IF(E3905=E3904,0,1)</f>
        <v>0</v>
      </c>
      <c r="E3905" t="s">
        <v>145</v>
      </c>
      <c r="F3905">
        <f>IF(E3905=E3906,0,3)</f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>L3905+N3905</f>
        <v>0</v>
      </c>
      <c r="L3905">
        <f>IF(M3905=M3904,0,1)</f>
        <v>0</v>
      </c>
      <c r="M3905" s="7">
        <v>42261</v>
      </c>
      <c r="N3905">
        <f>IF(M3905=M3906,0,3)</f>
        <v>0</v>
      </c>
      <c r="O3905" s="9">
        <f t="shared" si="60"/>
        <v>0</v>
      </c>
      <c r="P3905" s="9">
        <v>0</v>
      </c>
    </row>
    <row r="3906" spans="1:16" x14ac:dyDescent="0.25">
      <c r="A3906">
        <v>3905</v>
      </c>
      <c r="B3906">
        <f>(C3906+K3906)/2</f>
        <v>0</v>
      </c>
      <c r="C3906">
        <f>D3906+F3906</f>
        <v>0</v>
      </c>
      <c r="D3906">
        <f>IF(E3906=E3905,0,1)</f>
        <v>0</v>
      </c>
      <c r="E3906" t="s">
        <v>145</v>
      </c>
      <c r="F3906">
        <f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>L3906+N3906</f>
        <v>0</v>
      </c>
      <c r="L3906">
        <f>IF(M3906=M3905,0,1)</f>
        <v>0</v>
      </c>
      <c r="M3906" s="7">
        <v>42261</v>
      </c>
      <c r="N3906">
        <f>IF(M3906=M3907,0,3)</f>
        <v>0</v>
      </c>
      <c r="O3906" s="9">
        <f t="shared" si="60"/>
        <v>0</v>
      </c>
      <c r="P3906" s="9">
        <v>0</v>
      </c>
    </row>
    <row r="3907" spans="1:16" x14ac:dyDescent="0.25">
      <c r="A3907">
        <v>3906</v>
      </c>
      <c r="B3907">
        <f>(C3907+K3907)/2</f>
        <v>0</v>
      </c>
      <c r="C3907">
        <f>D3907+F3907</f>
        <v>0</v>
      </c>
      <c r="D3907">
        <f>IF(E3907=E3906,0,1)</f>
        <v>0</v>
      </c>
      <c r="E3907" t="s">
        <v>145</v>
      </c>
      <c r="F3907">
        <f>IF(E3907=E3908,0,3)</f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>L3907+N3907</f>
        <v>0</v>
      </c>
      <c r="L3907">
        <f>IF(M3907=M3906,0,1)</f>
        <v>0</v>
      </c>
      <c r="M3907" s="7">
        <v>42261</v>
      </c>
      <c r="N3907">
        <f>IF(M3907=M3908,0,3)</f>
        <v>0</v>
      </c>
      <c r="O3907" s="9">
        <f t="shared" ref="O3907:P3970" si="61">IF(AND(K3907=0,C3907=0),0,C3907)</f>
        <v>0</v>
      </c>
      <c r="P3907" s="9">
        <v>0</v>
      </c>
    </row>
    <row r="3908" spans="1:16" x14ac:dyDescent="0.25">
      <c r="A3908">
        <v>3907</v>
      </c>
      <c r="B3908">
        <f>(C3908+K3908)/2</f>
        <v>0</v>
      </c>
      <c r="C3908">
        <f>D3908+F3908</f>
        <v>0</v>
      </c>
      <c r="D3908">
        <f>IF(E3908=E3907,0,1)</f>
        <v>0</v>
      </c>
      <c r="E3908" t="s">
        <v>145</v>
      </c>
      <c r="F3908">
        <f>IF(E3908=E3909,0,3)</f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>L3908+N3908</f>
        <v>0</v>
      </c>
      <c r="L3908">
        <f>IF(M3908=M3907,0,1)</f>
        <v>0</v>
      </c>
      <c r="M3908" s="7">
        <v>42261</v>
      </c>
      <c r="N3908">
        <f>IF(M3908=M3909,0,3)</f>
        <v>0</v>
      </c>
      <c r="O3908" s="9">
        <f t="shared" si="61"/>
        <v>0</v>
      </c>
      <c r="P3908" s="9">
        <v>0</v>
      </c>
    </row>
    <row r="3909" spans="1:16" x14ac:dyDescent="0.25">
      <c r="A3909">
        <v>3908</v>
      </c>
      <c r="B3909">
        <f>(C3909+K3909)/2</f>
        <v>0</v>
      </c>
      <c r="C3909">
        <f>D3909+F3909</f>
        <v>0</v>
      </c>
      <c r="D3909">
        <f>IF(E3909=E3908,0,1)</f>
        <v>0</v>
      </c>
      <c r="E3909" t="s">
        <v>145</v>
      </c>
      <c r="F3909">
        <f>IF(E3909=E3910,0,3)</f>
        <v>0</v>
      </c>
      <c r="G3909" t="s">
        <v>143</v>
      </c>
      <c r="H3909">
        <v>10</v>
      </c>
      <c r="I3909">
        <v>7.71398077</v>
      </c>
      <c r="J3909" t="s">
        <v>49</v>
      </c>
      <c r="K3909">
        <f>L3909+N3909</f>
        <v>0</v>
      </c>
      <c r="L3909">
        <f>IF(M3909=M3908,0,1)</f>
        <v>0</v>
      </c>
      <c r="M3909" s="7">
        <v>42261</v>
      </c>
      <c r="N3909">
        <f>IF(M3909=M3910,0,3)</f>
        <v>0</v>
      </c>
      <c r="O3909" s="9">
        <f t="shared" si="61"/>
        <v>0</v>
      </c>
      <c r="P3909" s="9">
        <v>0</v>
      </c>
    </row>
    <row r="3910" spans="1:16" x14ac:dyDescent="0.25">
      <c r="A3910">
        <v>3909</v>
      </c>
      <c r="B3910">
        <f>(C3910+K3910)/2</f>
        <v>1.5</v>
      </c>
      <c r="C3910">
        <f>D3910+F3910</f>
        <v>3</v>
      </c>
      <c r="D3910">
        <f>IF(E3910=E3909,0,1)</f>
        <v>0</v>
      </c>
      <c r="E3910" t="s">
        <v>145</v>
      </c>
      <c r="F3910">
        <f>IF(E3910=E3911,0,3)</f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>L3910+N3910</f>
        <v>0</v>
      </c>
      <c r="L3910">
        <f>IF(M3910=M3909,0,1)</f>
        <v>0</v>
      </c>
      <c r="M3910" s="7">
        <v>42261</v>
      </c>
      <c r="N3910">
        <f>IF(M3910=M3911,0,3)</f>
        <v>0</v>
      </c>
      <c r="O3910" s="9">
        <f t="shared" si="61"/>
        <v>3</v>
      </c>
      <c r="P3910" s="9">
        <v>3</v>
      </c>
    </row>
    <row r="3911" spans="1:16" x14ac:dyDescent="0.25">
      <c r="A3911" s="8">
        <v>3910</v>
      </c>
      <c r="B3911">
        <f>(C3911+K3911)/2</f>
        <v>3.5</v>
      </c>
      <c r="C3911">
        <f>D3911+F3911</f>
        <v>4</v>
      </c>
      <c r="D3911">
        <f>IF(E3911=E3910,0,1)</f>
        <v>1</v>
      </c>
      <c r="E3911" t="s">
        <v>37</v>
      </c>
      <c r="F3911">
        <f>IF(E3911=E3912,0,3)</f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>L3911+N3911</f>
        <v>3</v>
      </c>
      <c r="L3911">
        <f>IF(M3911=M3910,0,1)</f>
        <v>0</v>
      </c>
      <c r="M3911" s="7">
        <v>42261</v>
      </c>
      <c r="N3911">
        <f>IF(M3911=M3912,0,3)</f>
        <v>3</v>
      </c>
      <c r="O3911" s="9">
        <f t="shared" si="61"/>
        <v>4</v>
      </c>
      <c r="P3911" s="9">
        <v>4</v>
      </c>
    </row>
    <row r="3912" spans="1:16" x14ac:dyDescent="0.25">
      <c r="A3912">
        <v>3911</v>
      </c>
      <c r="B3912">
        <f>(C3912+K3912)/2</f>
        <v>1</v>
      </c>
      <c r="C3912">
        <f>D3912+F3912</f>
        <v>1</v>
      </c>
      <c r="D3912">
        <f>IF(E3912=E3911,0,1)</f>
        <v>1</v>
      </c>
      <c r="E3912" t="s">
        <v>80</v>
      </c>
      <c r="F3912">
        <f>IF(E3912=E3913,0,3)</f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>L3912+N3912</f>
        <v>1</v>
      </c>
      <c r="L3912">
        <f>IF(M3912=M3911,0,1)</f>
        <v>1</v>
      </c>
      <c r="M3912" s="7">
        <v>42263</v>
      </c>
      <c r="N3912">
        <f>IF(M3912=M3913,0,3)</f>
        <v>0</v>
      </c>
      <c r="O3912" s="9">
        <f t="shared" si="61"/>
        <v>1</v>
      </c>
      <c r="P3912" s="9">
        <v>1</v>
      </c>
    </row>
    <row r="3913" spans="1:16" x14ac:dyDescent="0.25">
      <c r="A3913">
        <v>3912</v>
      </c>
      <c r="B3913">
        <f>(C3913+K3913)/2</f>
        <v>0</v>
      </c>
      <c r="C3913">
        <f>D3913+F3913</f>
        <v>0</v>
      </c>
      <c r="D3913">
        <f>IF(E3913=E3912,0,1)</f>
        <v>0</v>
      </c>
      <c r="E3913" t="s">
        <v>80</v>
      </c>
      <c r="F3913">
        <f>IF(E3913=E3914,0,3)</f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>L3913+N3913</f>
        <v>0</v>
      </c>
      <c r="L3913">
        <f>IF(M3913=M3912,0,1)</f>
        <v>0</v>
      </c>
      <c r="M3913" s="7">
        <v>42263</v>
      </c>
      <c r="N3913">
        <f>IF(M3913=M3914,0,3)</f>
        <v>0</v>
      </c>
      <c r="O3913" s="9">
        <f t="shared" si="61"/>
        <v>0</v>
      </c>
      <c r="P3913" s="9">
        <v>0</v>
      </c>
    </row>
    <row r="3914" spans="1:16" x14ac:dyDescent="0.25">
      <c r="A3914">
        <v>3913</v>
      </c>
      <c r="B3914">
        <f>(C3914+K3914)/2</f>
        <v>0</v>
      </c>
      <c r="C3914">
        <f>D3914+F3914</f>
        <v>0</v>
      </c>
      <c r="D3914">
        <f>IF(E3914=E3913,0,1)</f>
        <v>0</v>
      </c>
      <c r="E3914" t="s">
        <v>80</v>
      </c>
      <c r="F3914">
        <f>IF(E3914=E3915,0,3)</f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>L3914+N3914</f>
        <v>0</v>
      </c>
      <c r="L3914">
        <f>IF(M3914=M3913,0,1)</f>
        <v>0</v>
      </c>
      <c r="M3914" s="7">
        <v>42263</v>
      </c>
      <c r="N3914">
        <f>IF(M3914=M3915,0,3)</f>
        <v>0</v>
      </c>
      <c r="O3914" s="9">
        <f t="shared" si="61"/>
        <v>0</v>
      </c>
      <c r="P3914" s="9">
        <v>0</v>
      </c>
    </row>
    <row r="3915" spans="1:16" x14ac:dyDescent="0.25">
      <c r="A3915">
        <v>3914</v>
      </c>
      <c r="B3915">
        <f>(C3915+K3915)/2</f>
        <v>0</v>
      </c>
      <c r="C3915">
        <f>D3915+F3915</f>
        <v>0</v>
      </c>
      <c r="D3915">
        <f>IF(E3915=E3914,0,1)</f>
        <v>0</v>
      </c>
      <c r="E3915" t="s">
        <v>80</v>
      </c>
      <c r="F3915">
        <f>IF(E3915=E3916,0,3)</f>
        <v>0</v>
      </c>
      <c r="G3915" t="s">
        <v>22</v>
      </c>
      <c r="H3915">
        <v>4</v>
      </c>
      <c r="I3915">
        <v>120.18998428</v>
      </c>
      <c r="J3915" t="s">
        <v>66</v>
      </c>
      <c r="K3915">
        <f>L3915+N3915</f>
        <v>0</v>
      </c>
      <c r="L3915">
        <f>IF(M3915=M3914,0,1)</f>
        <v>0</v>
      </c>
      <c r="M3915" s="7">
        <v>42263</v>
      </c>
      <c r="N3915">
        <f>IF(M3915=M3916,0,3)</f>
        <v>0</v>
      </c>
      <c r="O3915" s="9">
        <f t="shared" si="61"/>
        <v>0</v>
      </c>
      <c r="P3915" s="9">
        <v>0</v>
      </c>
    </row>
    <row r="3916" spans="1:16" x14ac:dyDescent="0.25">
      <c r="A3916">
        <v>3915</v>
      </c>
      <c r="B3916">
        <f>(C3916+K3916)/2</f>
        <v>0</v>
      </c>
      <c r="C3916">
        <f>D3916+F3916</f>
        <v>0</v>
      </c>
      <c r="D3916">
        <f>IF(E3916=E3915,0,1)</f>
        <v>0</v>
      </c>
      <c r="E3916" t="s">
        <v>80</v>
      </c>
      <c r="F3916">
        <f>IF(E3916=E3917,0,3)</f>
        <v>0</v>
      </c>
      <c r="G3916" t="s">
        <v>22</v>
      </c>
      <c r="H3916">
        <v>8</v>
      </c>
      <c r="I3916">
        <v>120.19154928</v>
      </c>
      <c r="J3916" t="s">
        <v>66</v>
      </c>
      <c r="K3916">
        <f>L3916+N3916</f>
        <v>0</v>
      </c>
      <c r="L3916">
        <f>IF(M3916=M3915,0,1)</f>
        <v>0</v>
      </c>
      <c r="M3916" s="7">
        <v>42263</v>
      </c>
      <c r="N3916">
        <f>IF(M3916=M3917,0,3)</f>
        <v>0</v>
      </c>
      <c r="O3916" s="9">
        <f t="shared" si="61"/>
        <v>0</v>
      </c>
      <c r="P3916" s="9">
        <v>0</v>
      </c>
    </row>
    <row r="3917" spans="1:16" x14ac:dyDescent="0.25">
      <c r="A3917">
        <v>3916</v>
      </c>
      <c r="B3917">
        <f>(C3917+K3917)/2</f>
        <v>0</v>
      </c>
      <c r="C3917">
        <f>D3917+F3917</f>
        <v>0</v>
      </c>
      <c r="D3917">
        <f>IF(E3917=E3916,0,1)</f>
        <v>0</v>
      </c>
      <c r="E3917" t="s">
        <v>80</v>
      </c>
      <c r="F3917">
        <f>IF(E3917=E3918,0,3)</f>
        <v>0</v>
      </c>
      <c r="G3917" t="s">
        <v>23</v>
      </c>
      <c r="H3917">
        <v>30</v>
      </c>
      <c r="I3917">
        <v>31.98488901</v>
      </c>
      <c r="J3917" t="s">
        <v>66</v>
      </c>
      <c r="K3917">
        <f>L3917+N3917</f>
        <v>0</v>
      </c>
      <c r="L3917">
        <f>IF(M3917=M3916,0,1)</f>
        <v>0</v>
      </c>
      <c r="M3917" s="7">
        <v>42263</v>
      </c>
      <c r="N3917">
        <f>IF(M3917=M3918,0,3)</f>
        <v>0</v>
      </c>
      <c r="O3917" s="9">
        <f t="shared" si="61"/>
        <v>0</v>
      </c>
      <c r="P3917" s="9">
        <v>0</v>
      </c>
    </row>
    <row r="3918" spans="1:16" x14ac:dyDescent="0.25">
      <c r="A3918">
        <v>3917</v>
      </c>
      <c r="B3918">
        <f>(C3918+K3918)/2</f>
        <v>0</v>
      </c>
      <c r="C3918">
        <f>D3918+F3918</f>
        <v>0</v>
      </c>
      <c r="D3918">
        <f>IF(E3918=E3917,0,1)</f>
        <v>0</v>
      </c>
      <c r="E3918" t="s">
        <v>80</v>
      </c>
      <c r="F3918">
        <f>IF(E3918=E3919,0,3)</f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>L3918+N3918</f>
        <v>0</v>
      </c>
      <c r="L3918">
        <f>IF(M3918=M3917,0,1)</f>
        <v>0</v>
      </c>
      <c r="M3918" s="7">
        <v>42263</v>
      </c>
      <c r="N3918">
        <f>IF(M3918=M3919,0,3)</f>
        <v>0</v>
      </c>
      <c r="O3918" s="9">
        <f t="shared" si="61"/>
        <v>0</v>
      </c>
      <c r="P3918" s="9">
        <v>0</v>
      </c>
    </row>
    <row r="3919" spans="1:16" x14ac:dyDescent="0.25">
      <c r="A3919">
        <v>3918</v>
      </c>
      <c r="B3919">
        <f>(C3919+K3919)/2</f>
        <v>0</v>
      </c>
      <c r="C3919">
        <f>D3919+F3919</f>
        <v>0</v>
      </c>
      <c r="D3919">
        <f>IF(E3919=E3918,0,1)</f>
        <v>0</v>
      </c>
      <c r="E3919" t="s">
        <v>80</v>
      </c>
      <c r="F3919">
        <f>IF(E3919=E3920,0,3)</f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>L3919+N3919</f>
        <v>0</v>
      </c>
      <c r="L3919">
        <f>IF(M3919=M3918,0,1)</f>
        <v>0</v>
      </c>
      <c r="M3919" s="7">
        <v>42263</v>
      </c>
      <c r="N3919">
        <f>IF(M3919=M3920,0,3)</f>
        <v>0</v>
      </c>
      <c r="O3919" s="9">
        <f t="shared" si="61"/>
        <v>0</v>
      </c>
      <c r="P3919" s="9">
        <v>0</v>
      </c>
    </row>
    <row r="3920" spans="1:16" x14ac:dyDescent="0.25">
      <c r="A3920">
        <v>3919</v>
      </c>
      <c r="B3920">
        <f>(C3920+K3920)/2</f>
        <v>1.5</v>
      </c>
      <c r="C3920">
        <f>D3920+F3920</f>
        <v>3</v>
      </c>
      <c r="D3920">
        <f>IF(E3920=E3919,0,1)</f>
        <v>0</v>
      </c>
      <c r="E3920" t="s">
        <v>80</v>
      </c>
      <c r="F3920">
        <f>IF(E3920=E3921,0,3)</f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>L3920+N3920</f>
        <v>0</v>
      </c>
      <c r="L3920">
        <f>IF(M3920=M3919,0,1)</f>
        <v>0</v>
      </c>
      <c r="M3920" s="7">
        <v>42263</v>
      </c>
      <c r="N3920">
        <f>IF(M3920=M3921,0,3)</f>
        <v>0</v>
      </c>
      <c r="O3920" s="9">
        <f t="shared" si="61"/>
        <v>3</v>
      </c>
      <c r="P3920" s="9">
        <v>3</v>
      </c>
    </row>
    <row r="3921" spans="1:16" x14ac:dyDescent="0.25">
      <c r="A3921">
        <v>3920</v>
      </c>
      <c r="B3921">
        <f>(C3921+K3921)/2</f>
        <v>0.5</v>
      </c>
      <c r="C3921">
        <f>D3921+F3921</f>
        <v>1</v>
      </c>
      <c r="D3921">
        <f>IF(E3921=E3920,0,1)</f>
        <v>1</v>
      </c>
      <c r="E3921" t="s">
        <v>243</v>
      </c>
      <c r="F3921">
        <f>IF(E3921=E3922,0,3)</f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>L3921+N3921</f>
        <v>0</v>
      </c>
      <c r="L3921">
        <f>IF(M3921=M3920,0,1)</f>
        <v>0</v>
      </c>
      <c r="M3921" s="7">
        <v>42263</v>
      </c>
      <c r="N3921">
        <f>IF(M3921=M3922,0,3)</f>
        <v>0</v>
      </c>
      <c r="O3921" s="9">
        <f t="shared" si="61"/>
        <v>1</v>
      </c>
      <c r="P3921" s="9">
        <v>1</v>
      </c>
    </row>
    <row r="3922" spans="1:16" x14ac:dyDescent="0.25">
      <c r="A3922">
        <v>3921</v>
      </c>
      <c r="B3922">
        <f>(C3922+K3922)/2</f>
        <v>0</v>
      </c>
      <c r="C3922">
        <f>D3922+F3922</f>
        <v>0</v>
      </c>
      <c r="D3922">
        <f>IF(E3922=E3921,0,1)</f>
        <v>0</v>
      </c>
      <c r="E3922" t="s">
        <v>243</v>
      </c>
      <c r="F3922">
        <f>IF(E3922=E3923,0,3)</f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>L3922+N3922</f>
        <v>0</v>
      </c>
      <c r="L3922">
        <f>IF(M3922=M3921,0,1)</f>
        <v>0</v>
      </c>
      <c r="M3922" s="7">
        <v>42263</v>
      </c>
      <c r="N3922">
        <f>IF(M3922=M3923,0,3)</f>
        <v>0</v>
      </c>
      <c r="O3922" s="9">
        <f t="shared" si="61"/>
        <v>0</v>
      </c>
      <c r="P3922" s="9">
        <v>0</v>
      </c>
    </row>
    <row r="3923" spans="1:16" x14ac:dyDescent="0.25">
      <c r="A3923">
        <v>3922</v>
      </c>
      <c r="B3923">
        <f>(C3923+K3923)/2</f>
        <v>0</v>
      </c>
      <c r="C3923">
        <f>D3923+F3923</f>
        <v>0</v>
      </c>
      <c r="D3923">
        <f>IF(E3923=E3922,0,1)</f>
        <v>0</v>
      </c>
      <c r="E3923" t="s">
        <v>243</v>
      </c>
      <c r="F3923">
        <f>IF(E3923=E3924,0,3)</f>
        <v>0</v>
      </c>
      <c r="G3923" t="s">
        <v>118</v>
      </c>
      <c r="H3923">
        <v>10</v>
      </c>
      <c r="I3923">
        <v>13.01608377</v>
      </c>
      <c r="J3923" t="s">
        <v>49</v>
      </c>
      <c r="K3923">
        <f>L3923+N3923</f>
        <v>0</v>
      </c>
      <c r="L3923">
        <f>IF(M3923=M3922,0,1)</f>
        <v>0</v>
      </c>
      <c r="M3923" s="7">
        <v>42263</v>
      </c>
      <c r="N3923">
        <f>IF(M3923=M3924,0,3)</f>
        <v>0</v>
      </c>
      <c r="O3923" s="9">
        <f t="shared" si="61"/>
        <v>0</v>
      </c>
      <c r="P3923" s="9">
        <v>0</v>
      </c>
    </row>
    <row r="3924" spans="1:16" x14ac:dyDescent="0.25">
      <c r="A3924">
        <v>3923</v>
      </c>
      <c r="B3924">
        <f>(C3924+K3924)/2</f>
        <v>0</v>
      </c>
      <c r="C3924">
        <f>D3924+F3924</f>
        <v>0</v>
      </c>
      <c r="D3924">
        <f>IF(E3924=E3923,0,1)</f>
        <v>0</v>
      </c>
      <c r="E3924" t="s">
        <v>243</v>
      </c>
      <c r="F3924">
        <f>IF(E3924=E3925,0,3)</f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>L3924+N3924</f>
        <v>0</v>
      </c>
      <c r="L3924">
        <f>IF(M3924=M3923,0,1)</f>
        <v>0</v>
      </c>
      <c r="M3924" s="7">
        <v>42263</v>
      </c>
      <c r="N3924">
        <f>IF(M3924=M3925,0,3)</f>
        <v>0</v>
      </c>
      <c r="O3924" s="9">
        <f t="shared" si="61"/>
        <v>0</v>
      </c>
      <c r="P3924" s="9">
        <v>0</v>
      </c>
    </row>
    <row r="3925" spans="1:16" x14ac:dyDescent="0.25">
      <c r="A3925">
        <v>3924</v>
      </c>
      <c r="B3925">
        <f>(C3925+K3925)/2</f>
        <v>0</v>
      </c>
      <c r="C3925">
        <f>D3925+F3925</f>
        <v>0</v>
      </c>
      <c r="D3925">
        <f>IF(E3925=E3924,0,1)</f>
        <v>0</v>
      </c>
      <c r="E3925" t="s">
        <v>243</v>
      </c>
      <c r="F3925">
        <f>IF(E3925=E3926,0,3)</f>
        <v>0</v>
      </c>
      <c r="G3925" t="s">
        <v>202</v>
      </c>
      <c r="H3925">
        <v>6</v>
      </c>
      <c r="I3925">
        <v>15.16458708</v>
      </c>
      <c r="J3925" t="s">
        <v>49</v>
      </c>
      <c r="K3925">
        <f>L3925+N3925</f>
        <v>0</v>
      </c>
      <c r="L3925">
        <f>IF(M3925=M3924,0,1)</f>
        <v>0</v>
      </c>
      <c r="M3925" s="7">
        <v>42263</v>
      </c>
      <c r="N3925">
        <f>IF(M3925=M3926,0,3)</f>
        <v>0</v>
      </c>
      <c r="O3925" s="9">
        <f t="shared" si="61"/>
        <v>0</v>
      </c>
      <c r="P3925" s="9">
        <v>0</v>
      </c>
    </row>
    <row r="3926" spans="1:16" x14ac:dyDescent="0.25">
      <c r="A3926">
        <v>3925</v>
      </c>
      <c r="B3926">
        <f>(C3926+K3926)/2</f>
        <v>0</v>
      </c>
      <c r="C3926">
        <f>D3926+F3926</f>
        <v>0</v>
      </c>
      <c r="D3926">
        <f>IF(E3926=E3925,0,1)</f>
        <v>0</v>
      </c>
      <c r="E3926" t="s">
        <v>243</v>
      </c>
      <c r="F3926">
        <f>IF(E3926=E3927,0,3)</f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>L3926+N3926</f>
        <v>0</v>
      </c>
      <c r="L3926">
        <f>IF(M3926=M3925,0,1)</f>
        <v>0</v>
      </c>
      <c r="M3926" s="7">
        <v>42263</v>
      </c>
      <c r="N3926">
        <f>IF(M3926=M3927,0,3)</f>
        <v>0</v>
      </c>
      <c r="O3926" s="9">
        <f t="shared" si="61"/>
        <v>0</v>
      </c>
      <c r="P3926" s="9">
        <v>0</v>
      </c>
    </row>
    <row r="3927" spans="1:16" x14ac:dyDescent="0.25">
      <c r="A3927">
        <v>3926</v>
      </c>
      <c r="B3927">
        <f>(C3927+K3927)/2</f>
        <v>0</v>
      </c>
      <c r="C3927">
        <f>D3927+F3927</f>
        <v>0</v>
      </c>
      <c r="D3927">
        <f>IF(E3927=E3926,0,1)</f>
        <v>0</v>
      </c>
      <c r="E3927" t="s">
        <v>243</v>
      </c>
      <c r="F3927">
        <f>IF(E3927=E3928,0,3)</f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>L3927+N3927</f>
        <v>0</v>
      </c>
      <c r="L3927">
        <f>IF(M3927=M3926,0,1)</f>
        <v>0</v>
      </c>
      <c r="M3927" s="7">
        <v>42263</v>
      </c>
      <c r="N3927">
        <f>IF(M3927=M3928,0,3)</f>
        <v>0</v>
      </c>
      <c r="O3927" s="9">
        <f t="shared" si="61"/>
        <v>0</v>
      </c>
      <c r="P3927" s="9">
        <v>0</v>
      </c>
    </row>
    <row r="3928" spans="1:16" x14ac:dyDescent="0.25">
      <c r="A3928">
        <v>3927</v>
      </c>
      <c r="B3928">
        <f>(C3928+K3928)/2</f>
        <v>0</v>
      </c>
      <c r="C3928">
        <f>D3928+F3928</f>
        <v>0</v>
      </c>
      <c r="D3928">
        <f>IF(E3928=E3927,0,1)</f>
        <v>0</v>
      </c>
      <c r="E3928" t="s">
        <v>243</v>
      </c>
      <c r="F3928">
        <f>IF(E3928=E3929,0,3)</f>
        <v>0</v>
      </c>
      <c r="G3928" t="s">
        <v>113</v>
      </c>
      <c r="H3928">
        <v>30</v>
      </c>
      <c r="I3928">
        <v>14.45024913</v>
      </c>
      <c r="J3928" t="s">
        <v>49</v>
      </c>
      <c r="K3928">
        <f>L3928+N3928</f>
        <v>0</v>
      </c>
      <c r="L3928">
        <f>IF(M3928=M3927,0,1)</f>
        <v>0</v>
      </c>
      <c r="M3928" s="7">
        <v>42263</v>
      </c>
      <c r="N3928">
        <f>IF(M3928=M3929,0,3)</f>
        <v>0</v>
      </c>
      <c r="O3928" s="9">
        <f t="shared" si="61"/>
        <v>0</v>
      </c>
      <c r="P3928" s="9">
        <v>0</v>
      </c>
    </row>
    <row r="3929" spans="1:16" x14ac:dyDescent="0.25">
      <c r="A3929">
        <v>3928</v>
      </c>
      <c r="B3929">
        <f>(C3929+K3929)/2</f>
        <v>0</v>
      </c>
      <c r="C3929">
        <f>D3929+F3929</f>
        <v>0</v>
      </c>
      <c r="D3929">
        <f>IF(E3929=E3928,0,1)</f>
        <v>0</v>
      </c>
      <c r="E3929" t="s">
        <v>243</v>
      </c>
      <c r="F3929">
        <f>IF(E3929=E3930,0,3)</f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>L3929+N3929</f>
        <v>0</v>
      </c>
      <c r="L3929">
        <f>IF(M3929=M3928,0,1)</f>
        <v>0</v>
      </c>
      <c r="M3929" s="7">
        <v>42263</v>
      </c>
      <c r="N3929">
        <f>IF(M3929=M3930,0,3)</f>
        <v>0</v>
      </c>
      <c r="O3929" s="9">
        <f t="shared" si="61"/>
        <v>0</v>
      </c>
      <c r="P3929" s="9">
        <v>0</v>
      </c>
    </row>
    <row r="3930" spans="1:16" x14ac:dyDescent="0.25">
      <c r="A3930">
        <v>3929</v>
      </c>
      <c r="B3930">
        <f>(C3930+K3930)/2</f>
        <v>0</v>
      </c>
      <c r="C3930">
        <f>D3930+F3930</f>
        <v>0</v>
      </c>
      <c r="D3930">
        <f>IF(E3930=E3929,0,1)</f>
        <v>0</v>
      </c>
      <c r="E3930" t="s">
        <v>243</v>
      </c>
      <c r="F3930">
        <f>IF(E3930=E3931,0,3)</f>
        <v>0</v>
      </c>
      <c r="G3930" t="s">
        <v>253</v>
      </c>
      <c r="H3930">
        <v>10</v>
      </c>
      <c r="I3930">
        <v>19.71330455</v>
      </c>
      <c r="J3930" t="s">
        <v>49</v>
      </c>
      <c r="K3930">
        <f>L3930+N3930</f>
        <v>0</v>
      </c>
      <c r="L3930">
        <f>IF(M3930=M3929,0,1)</f>
        <v>0</v>
      </c>
      <c r="M3930" s="7">
        <v>42263</v>
      </c>
      <c r="N3930">
        <f>IF(M3930=M3931,0,3)</f>
        <v>0</v>
      </c>
      <c r="O3930" s="9">
        <f t="shared" si="61"/>
        <v>0</v>
      </c>
      <c r="P3930" s="9">
        <v>0</v>
      </c>
    </row>
    <row r="3931" spans="1:16" x14ac:dyDescent="0.25">
      <c r="A3931">
        <v>3930</v>
      </c>
      <c r="B3931">
        <f>(C3931+K3931)/2</f>
        <v>0</v>
      </c>
      <c r="C3931">
        <f>D3931+F3931</f>
        <v>0</v>
      </c>
      <c r="D3931">
        <f>IF(E3931=E3930,0,1)</f>
        <v>0</v>
      </c>
      <c r="E3931" t="s">
        <v>243</v>
      </c>
      <c r="F3931">
        <f>IF(E3931=E3932,0,3)</f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>L3931+N3931</f>
        <v>0</v>
      </c>
      <c r="L3931">
        <f>IF(M3931=M3930,0,1)</f>
        <v>0</v>
      </c>
      <c r="M3931" s="7">
        <v>42263</v>
      </c>
      <c r="N3931">
        <f>IF(M3931=M3932,0,3)</f>
        <v>0</v>
      </c>
      <c r="O3931" s="9">
        <f t="shared" si="61"/>
        <v>0</v>
      </c>
      <c r="P3931" s="9">
        <v>0</v>
      </c>
    </row>
    <row r="3932" spans="1:16" x14ac:dyDescent="0.25">
      <c r="A3932">
        <v>3931</v>
      </c>
      <c r="B3932">
        <f>(C3932+K3932)/2</f>
        <v>1.5</v>
      </c>
      <c r="C3932">
        <f>D3932+F3932</f>
        <v>3</v>
      </c>
      <c r="D3932">
        <f>IF(E3932=E3931,0,1)</f>
        <v>0</v>
      </c>
      <c r="E3932" t="s">
        <v>243</v>
      </c>
      <c r="F3932">
        <f>IF(E3932=E3933,0,3)</f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>L3932+N3932</f>
        <v>0</v>
      </c>
      <c r="L3932">
        <f>IF(M3932=M3931,0,1)</f>
        <v>0</v>
      </c>
      <c r="M3932" s="7">
        <v>42263</v>
      </c>
      <c r="N3932">
        <f>IF(M3932=M3933,0,3)</f>
        <v>0</v>
      </c>
      <c r="O3932" s="9">
        <f t="shared" si="61"/>
        <v>3</v>
      </c>
      <c r="P3932" s="9">
        <v>3</v>
      </c>
    </row>
    <row r="3933" spans="1:16" x14ac:dyDescent="0.25">
      <c r="A3933">
        <v>3932</v>
      </c>
      <c r="B3933">
        <f>(C3933+K3933)/2</f>
        <v>0.5</v>
      </c>
      <c r="C3933">
        <f>D3933+F3933</f>
        <v>1</v>
      </c>
      <c r="D3933">
        <f>IF(E3933=E3932,0,1)</f>
        <v>1</v>
      </c>
      <c r="E3933" t="s">
        <v>184</v>
      </c>
      <c r="F3933">
        <f>IF(E3933=E3934,0,3)</f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>L3933+N3933</f>
        <v>0</v>
      </c>
      <c r="L3933">
        <f>IF(M3933=M3932,0,1)</f>
        <v>0</v>
      </c>
      <c r="M3933" s="7">
        <v>42263</v>
      </c>
      <c r="N3933">
        <f>IF(M3933=M3934,0,3)</f>
        <v>0</v>
      </c>
      <c r="O3933" s="9">
        <f t="shared" si="61"/>
        <v>1</v>
      </c>
      <c r="P3933" s="9">
        <v>1</v>
      </c>
    </row>
    <row r="3934" spans="1:16" x14ac:dyDescent="0.25">
      <c r="A3934">
        <v>3933</v>
      </c>
      <c r="B3934">
        <f>(C3934+K3934)/2</f>
        <v>0</v>
      </c>
      <c r="C3934">
        <f>D3934+F3934</f>
        <v>0</v>
      </c>
      <c r="D3934">
        <f>IF(E3934=E3933,0,1)</f>
        <v>0</v>
      </c>
      <c r="E3934" t="s">
        <v>184</v>
      </c>
      <c r="F3934">
        <f>IF(E3934=E3935,0,3)</f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>L3934+N3934</f>
        <v>0</v>
      </c>
      <c r="L3934">
        <f>IF(M3934=M3933,0,1)</f>
        <v>0</v>
      </c>
      <c r="M3934" s="7">
        <v>42263</v>
      </c>
      <c r="N3934">
        <f>IF(M3934=M3935,0,3)</f>
        <v>0</v>
      </c>
      <c r="O3934" s="9">
        <f t="shared" si="61"/>
        <v>0</v>
      </c>
      <c r="P3934" s="9">
        <v>0</v>
      </c>
    </row>
    <row r="3935" spans="1:16" x14ac:dyDescent="0.25">
      <c r="A3935">
        <v>3934</v>
      </c>
      <c r="B3935">
        <f>(C3935+K3935)/2</f>
        <v>0</v>
      </c>
      <c r="C3935">
        <f>D3935+F3935</f>
        <v>0</v>
      </c>
      <c r="D3935">
        <f>IF(E3935=E3934,0,1)</f>
        <v>0</v>
      </c>
      <c r="E3935" t="s">
        <v>184</v>
      </c>
      <c r="F3935">
        <f>IF(E3935=E3936,0,3)</f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>L3935+N3935</f>
        <v>0</v>
      </c>
      <c r="L3935">
        <f>IF(M3935=M3934,0,1)</f>
        <v>0</v>
      </c>
      <c r="M3935" s="7">
        <v>42263</v>
      </c>
      <c r="N3935">
        <f>IF(M3935=M3936,0,3)</f>
        <v>0</v>
      </c>
      <c r="O3935" s="9">
        <f t="shared" si="61"/>
        <v>0</v>
      </c>
      <c r="P3935" s="9">
        <v>0</v>
      </c>
    </row>
    <row r="3936" spans="1:16" x14ac:dyDescent="0.25">
      <c r="A3936">
        <v>3935</v>
      </c>
      <c r="B3936">
        <f>(C3936+K3936)/2</f>
        <v>0</v>
      </c>
      <c r="C3936">
        <f>D3936+F3936</f>
        <v>0</v>
      </c>
      <c r="D3936">
        <f>IF(E3936=E3935,0,1)</f>
        <v>0</v>
      </c>
      <c r="E3936" t="s">
        <v>184</v>
      </c>
      <c r="F3936">
        <f>IF(E3936=E3937,0,3)</f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>L3936+N3936</f>
        <v>0</v>
      </c>
      <c r="L3936">
        <f>IF(M3936=M3935,0,1)</f>
        <v>0</v>
      </c>
      <c r="M3936" s="7">
        <v>42263</v>
      </c>
      <c r="N3936">
        <f>IF(M3936=M3937,0,3)</f>
        <v>0</v>
      </c>
      <c r="O3936" s="9">
        <f t="shared" si="61"/>
        <v>0</v>
      </c>
      <c r="P3936" s="9">
        <v>0</v>
      </c>
    </row>
    <row r="3937" spans="1:16" x14ac:dyDescent="0.25">
      <c r="A3937">
        <v>3936</v>
      </c>
      <c r="B3937">
        <f>(C3937+K3937)/2</f>
        <v>0</v>
      </c>
      <c r="C3937">
        <f>D3937+F3937</f>
        <v>0</v>
      </c>
      <c r="D3937">
        <f>IF(E3937=E3936,0,1)</f>
        <v>0</v>
      </c>
      <c r="E3937" t="s">
        <v>184</v>
      </c>
      <c r="F3937">
        <f>IF(E3937=E3938,0,3)</f>
        <v>0</v>
      </c>
      <c r="G3937" t="s">
        <v>266</v>
      </c>
      <c r="H3937">
        <v>6</v>
      </c>
      <c r="I3937">
        <v>22.14523363</v>
      </c>
      <c r="J3937" t="s">
        <v>10</v>
      </c>
      <c r="K3937">
        <f>L3937+N3937</f>
        <v>0</v>
      </c>
      <c r="L3937">
        <f>IF(M3937=M3936,0,1)</f>
        <v>0</v>
      </c>
      <c r="M3937" s="7">
        <v>42263</v>
      </c>
      <c r="N3937">
        <f>IF(M3937=M3938,0,3)</f>
        <v>0</v>
      </c>
      <c r="O3937" s="9">
        <f t="shared" si="61"/>
        <v>0</v>
      </c>
      <c r="P3937" s="9">
        <v>0</v>
      </c>
    </row>
    <row r="3938" spans="1:16" x14ac:dyDescent="0.25">
      <c r="A3938">
        <v>3937</v>
      </c>
      <c r="B3938">
        <f>(C3938+K3938)/2</f>
        <v>0</v>
      </c>
      <c r="C3938">
        <f>D3938+F3938</f>
        <v>0</v>
      </c>
      <c r="D3938">
        <f>IF(E3938=E3937,0,1)</f>
        <v>0</v>
      </c>
      <c r="E3938" t="s">
        <v>184</v>
      </c>
      <c r="F3938">
        <f>IF(E3938=E3939,0,3)</f>
        <v>0</v>
      </c>
      <c r="G3938" t="s">
        <v>86</v>
      </c>
      <c r="H3938">
        <v>80</v>
      </c>
      <c r="I3938">
        <v>10.38469757</v>
      </c>
      <c r="J3938" t="s">
        <v>10</v>
      </c>
      <c r="K3938">
        <f>L3938+N3938</f>
        <v>0</v>
      </c>
      <c r="L3938">
        <f>IF(M3938=M3937,0,1)</f>
        <v>0</v>
      </c>
      <c r="M3938" s="7">
        <v>42263</v>
      </c>
      <c r="N3938">
        <f>IF(M3938=M3939,0,3)</f>
        <v>0</v>
      </c>
      <c r="O3938" s="9">
        <f t="shared" si="61"/>
        <v>0</v>
      </c>
      <c r="P3938" s="9">
        <v>0</v>
      </c>
    </row>
    <row r="3939" spans="1:16" x14ac:dyDescent="0.25">
      <c r="A3939">
        <v>3938</v>
      </c>
      <c r="B3939">
        <f>(C3939+K3939)/2</f>
        <v>0</v>
      </c>
      <c r="C3939">
        <f>D3939+F3939</f>
        <v>0</v>
      </c>
      <c r="D3939">
        <f>IF(E3939=E3938,0,1)</f>
        <v>0</v>
      </c>
      <c r="E3939" t="s">
        <v>184</v>
      </c>
      <c r="F3939">
        <f>IF(E3939=E3940,0,3)</f>
        <v>0</v>
      </c>
      <c r="G3939" t="s">
        <v>22</v>
      </c>
      <c r="H3939">
        <v>8</v>
      </c>
      <c r="I3939">
        <v>120.19154928</v>
      </c>
      <c r="J3939" t="s">
        <v>10</v>
      </c>
      <c r="K3939">
        <f>L3939+N3939</f>
        <v>0</v>
      </c>
      <c r="L3939">
        <f>IF(M3939=M3938,0,1)</f>
        <v>0</v>
      </c>
      <c r="M3939" s="7">
        <v>42263</v>
      </c>
      <c r="N3939">
        <f>IF(M3939=M3940,0,3)</f>
        <v>0</v>
      </c>
      <c r="O3939" s="9">
        <f t="shared" si="61"/>
        <v>0</v>
      </c>
      <c r="P3939" s="9">
        <v>0</v>
      </c>
    </row>
    <row r="3940" spans="1:16" x14ac:dyDescent="0.25">
      <c r="A3940">
        <v>3939</v>
      </c>
      <c r="B3940">
        <f>(C3940+K3940)/2</f>
        <v>0</v>
      </c>
      <c r="C3940">
        <f>D3940+F3940</f>
        <v>0</v>
      </c>
      <c r="D3940">
        <f>IF(E3940=E3939,0,1)</f>
        <v>0</v>
      </c>
      <c r="E3940" t="s">
        <v>184</v>
      </c>
      <c r="F3940">
        <f>IF(E3940=E3941,0,3)</f>
        <v>0</v>
      </c>
      <c r="G3940" t="s">
        <v>61</v>
      </c>
      <c r="H3940">
        <v>12</v>
      </c>
      <c r="I3940">
        <v>30.43492273</v>
      </c>
      <c r="J3940" t="s">
        <v>10</v>
      </c>
      <c r="K3940">
        <f>L3940+N3940</f>
        <v>0</v>
      </c>
      <c r="L3940">
        <f>IF(M3940=M3939,0,1)</f>
        <v>0</v>
      </c>
      <c r="M3940" s="7">
        <v>42263</v>
      </c>
      <c r="N3940">
        <f>IF(M3940=M3941,0,3)</f>
        <v>0</v>
      </c>
      <c r="O3940" s="9">
        <f t="shared" si="61"/>
        <v>0</v>
      </c>
      <c r="P3940" s="9">
        <v>0</v>
      </c>
    </row>
    <row r="3941" spans="1:16" x14ac:dyDescent="0.25">
      <c r="A3941">
        <v>3940</v>
      </c>
      <c r="B3941">
        <f>(C3941+K3941)/2</f>
        <v>0</v>
      </c>
      <c r="C3941">
        <f>D3941+F3941</f>
        <v>0</v>
      </c>
      <c r="D3941">
        <f>IF(E3941=E3940,0,1)</f>
        <v>0</v>
      </c>
      <c r="E3941" t="s">
        <v>184</v>
      </c>
      <c r="F3941">
        <f>IF(E3941=E3942,0,3)</f>
        <v>0</v>
      </c>
      <c r="G3941" t="s">
        <v>24</v>
      </c>
      <c r="H3941">
        <v>120</v>
      </c>
      <c r="I3941">
        <v>23.04853073</v>
      </c>
      <c r="J3941" t="s">
        <v>10</v>
      </c>
      <c r="K3941">
        <f>L3941+N3941</f>
        <v>0</v>
      </c>
      <c r="L3941">
        <f>IF(M3941=M3940,0,1)</f>
        <v>0</v>
      </c>
      <c r="M3941" s="7">
        <v>42263</v>
      </c>
      <c r="N3941">
        <f>IF(M3941=M3942,0,3)</f>
        <v>0</v>
      </c>
      <c r="O3941" s="9">
        <f t="shared" si="61"/>
        <v>0</v>
      </c>
      <c r="P3941" s="9">
        <v>0</v>
      </c>
    </row>
    <row r="3942" spans="1:16" x14ac:dyDescent="0.25">
      <c r="A3942">
        <v>3941</v>
      </c>
      <c r="B3942">
        <f>(C3942+K3942)/2</f>
        <v>0</v>
      </c>
      <c r="C3942">
        <f>D3942+F3942</f>
        <v>0</v>
      </c>
      <c r="D3942">
        <f>IF(E3942=E3941,0,1)</f>
        <v>0</v>
      </c>
      <c r="E3942" t="s">
        <v>184</v>
      </c>
      <c r="F3942">
        <f>IF(E3942=E3943,0,3)</f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>L3942+N3942</f>
        <v>0</v>
      </c>
      <c r="L3942">
        <f>IF(M3942=M3941,0,1)</f>
        <v>0</v>
      </c>
      <c r="M3942" s="7">
        <v>42263</v>
      </c>
      <c r="N3942">
        <f>IF(M3942=M3943,0,3)</f>
        <v>0</v>
      </c>
      <c r="O3942" s="9">
        <f t="shared" si="61"/>
        <v>0</v>
      </c>
      <c r="P3942" s="9">
        <v>0</v>
      </c>
    </row>
    <row r="3943" spans="1:16" x14ac:dyDescent="0.25">
      <c r="A3943">
        <v>3942</v>
      </c>
      <c r="B3943">
        <f>(C3943+K3943)/2</f>
        <v>0</v>
      </c>
      <c r="C3943">
        <f>D3943+F3943</f>
        <v>0</v>
      </c>
      <c r="D3943">
        <f>IF(E3943=E3942,0,1)</f>
        <v>0</v>
      </c>
      <c r="E3943" t="s">
        <v>184</v>
      </c>
      <c r="F3943">
        <f>IF(E3943=E3944,0,3)</f>
        <v>0</v>
      </c>
      <c r="G3943" t="s">
        <v>77</v>
      </c>
      <c r="H3943">
        <v>10</v>
      </c>
      <c r="I3943">
        <v>12.10111582</v>
      </c>
      <c r="J3943" t="s">
        <v>10</v>
      </c>
      <c r="K3943">
        <f>L3943+N3943</f>
        <v>0</v>
      </c>
      <c r="L3943">
        <f>IF(M3943=M3942,0,1)</f>
        <v>0</v>
      </c>
      <c r="M3943" s="7">
        <v>42263</v>
      </c>
      <c r="N3943">
        <f>IF(M3943=M3944,0,3)</f>
        <v>0</v>
      </c>
      <c r="O3943" s="9">
        <f t="shared" si="61"/>
        <v>0</v>
      </c>
      <c r="P3943" s="9">
        <v>0</v>
      </c>
    </row>
    <row r="3944" spans="1:16" x14ac:dyDescent="0.25">
      <c r="A3944">
        <v>3943</v>
      </c>
      <c r="B3944">
        <f>(C3944+K3944)/2</f>
        <v>0</v>
      </c>
      <c r="C3944">
        <f>D3944+F3944</f>
        <v>0</v>
      </c>
      <c r="D3944">
        <f>IF(E3944=E3943,0,1)</f>
        <v>0</v>
      </c>
      <c r="E3944" t="s">
        <v>184</v>
      </c>
      <c r="F3944">
        <f>IF(E3944=E3945,0,3)</f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>L3944+N3944</f>
        <v>0</v>
      </c>
      <c r="L3944">
        <f>IF(M3944=M3943,0,1)</f>
        <v>0</v>
      </c>
      <c r="M3944" s="7">
        <v>42263</v>
      </c>
      <c r="N3944">
        <f>IF(M3944=M3945,0,3)</f>
        <v>0</v>
      </c>
      <c r="O3944" s="9">
        <f t="shared" si="61"/>
        <v>0</v>
      </c>
      <c r="P3944" s="9">
        <v>0</v>
      </c>
    </row>
    <row r="3945" spans="1:16" x14ac:dyDescent="0.25">
      <c r="A3945">
        <v>3944</v>
      </c>
      <c r="B3945">
        <f>(C3945+K3945)/2</f>
        <v>0</v>
      </c>
      <c r="C3945">
        <f>D3945+F3945</f>
        <v>0</v>
      </c>
      <c r="D3945">
        <f>IF(E3945=E3944,0,1)</f>
        <v>0</v>
      </c>
      <c r="E3945" t="s">
        <v>184</v>
      </c>
      <c r="F3945">
        <f>IF(E3945=E3946,0,3)</f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>L3945+N3945</f>
        <v>0</v>
      </c>
      <c r="L3945">
        <f>IF(M3945=M3944,0,1)</f>
        <v>0</v>
      </c>
      <c r="M3945" s="7">
        <v>42263</v>
      </c>
      <c r="N3945">
        <f>IF(M3945=M3946,0,3)</f>
        <v>0</v>
      </c>
      <c r="O3945" s="9">
        <f t="shared" si="61"/>
        <v>0</v>
      </c>
      <c r="P3945" s="9">
        <v>0</v>
      </c>
    </row>
    <row r="3946" spans="1:16" x14ac:dyDescent="0.25">
      <c r="A3946">
        <v>3945</v>
      </c>
      <c r="B3946">
        <f>(C3946+K3946)/2</f>
        <v>0</v>
      </c>
      <c r="C3946">
        <f>D3946+F3946</f>
        <v>0</v>
      </c>
      <c r="D3946">
        <f>IF(E3946=E3945,0,1)</f>
        <v>0</v>
      </c>
      <c r="E3946" t="s">
        <v>184</v>
      </c>
      <c r="F3946">
        <f>IF(E3946=E3947,0,3)</f>
        <v>0</v>
      </c>
      <c r="G3946" t="s">
        <v>217</v>
      </c>
      <c r="H3946">
        <v>10</v>
      </c>
      <c r="I3946">
        <v>6.31376881</v>
      </c>
      <c r="J3946" t="s">
        <v>10</v>
      </c>
      <c r="K3946">
        <f>L3946+N3946</f>
        <v>0</v>
      </c>
      <c r="L3946">
        <f>IF(M3946=M3945,0,1)</f>
        <v>0</v>
      </c>
      <c r="M3946" s="7">
        <v>42263</v>
      </c>
      <c r="N3946">
        <f>IF(M3946=M3947,0,3)</f>
        <v>0</v>
      </c>
      <c r="O3946" s="9">
        <f t="shared" si="61"/>
        <v>0</v>
      </c>
      <c r="P3946" s="9">
        <v>0</v>
      </c>
    </row>
    <row r="3947" spans="1:16" x14ac:dyDescent="0.25">
      <c r="A3947">
        <v>3946</v>
      </c>
      <c r="B3947">
        <f>(C3947+K3947)/2</f>
        <v>0</v>
      </c>
      <c r="C3947">
        <f>D3947+F3947</f>
        <v>0</v>
      </c>
      <c r="D3947">
        <f>IF(E3947=E3946,0,1)</f>
        <v>0</v>
      </c>
      <c r="E3947" t="s">
        <v>184</v>
      </c>
      <c r="F3947">
        <f>IF(E3947=E3948,0,3)</f>
        <v>0</v>
      </c>
      <c r="G3947" t="s">
        <v>159</v>
      </c>
      <c r="H3947">
        <v>24</v>
      </c>
      <c r="I3947">
        <v>12.41402235</v>
      </c>
      <c r="J3947" t="s">
        <v>10</v>
      </c>
      <c r="K3947">
        <f>L3947+N3947</f>
        <v>0</v>
      </c>
      <c r="L3947">
        <f>IF(M3947=M3946,0,1)</f>
        <v>0</v>
      </c>
      <c r="M3947" s="7">
        <v>42263</v>
      </c>
      <c r="N3947">
        <f>IF(M3947=M3948,0,3)</f>
        <v>0</v>
      </c>
      <c r="O3947" s="9">
        <f t="shared" si="61"/>
        <v>0</v>
      </c>
      <c r="P3947" s="9">
        <v>0</v>
      </c>
    </row>
    <row r="3948" spans="1:16" x14ac:dyDescent="0.25">
      <c r="A3948">
        <v>3947</v>
      </c>
      <c r="B3948">
        <f>(C3948+K3948)/2</f>
        <v>0</v>
      </c>
      <c r="C3948">
        <f>D3948+F3948</f>
        <v>0</v>
      </c>
      <c r="D3948">
        <f>IF(E3948=E3947,0,1)</f>
        <v>0</v>
      </c>
      <c r="E3948" t="s">
        <v>184</v>
      </c>
      <c r="F3948">
        <f>IF(E3948=E3949,0,3)</f>
        <v>0</v>
      </c>
      <c r="G3948" t="s">
        <v>168</v>
      </c>
      <c r="H3948">
        <v>40</v>
      </c>
      <c r="I3948">
        <v>24.92732397</v>
      </c>
      <c r="J3948" t="s">
        <v>10</v>
      </c>
      <c r="K3948">
        <f>L3948+N3948</f>
        <v>0</v>
      </c>
      <c r="L3948">
        <f>IF(M3948=M3947,0,1)</f>
        <v>0</v>
      </c>
      <c r="M3948" s="7">
        <v>42263</v>
      </c>
      <c r="N3948">
        <f>IF(M3948=M3949,0,3)</f>
        <v>0</v>
      </c>
      <c r="O3948" s="9">
        <f t="shared" si="61"/>
        <v>0</v>
      </c>
      <c r="P3948" s="9">
        <v>0</v>
      </c>
    </row>
    <row r="3949" spans="1:16" x14ac:dyDescent="0.25">
      <c r="A3949">
        <v>3948</v>
      </c>
      <c r="B3949">
        <f>(C3949+K3949)/2</f>
        <v>0</v>
      </c>
      <c r="C3949">
        <f>D3949+F3949</f>
        <v>0</v>
      </c>
      <c r="D3949">
        <f>IF(E3949=E3948,0,1)</f>
        <v>0</v>
      </c>
      <c r="E3949" t="s">
        <v>184</v>
      </c>
      <c r="F3949">
        <f>IF(E3949=E3950,0,3)</f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>L3949+N3949</f>
        <v>0</v>
      </c>
      <c r="L3949">
        <f>IF(M3949=M3948,0,1)</f>
        <v>0</v>
      </c>
      <c r="M3949" s="7">
        <v>42263</v>
      </c>
      <c r="N3949">
        <f>IF(M3949=M3950,0,3)</f>
        <v>0</v>
      </c>
      <c r="O3949" s="9">
        <f t="shared" si="61"/>
        <v>0</v>
      </c>
      <c r="P3949" s="9">
        <v>0</v>
      </c>
    </row>
    <row r="3950" spans="1:16" x14ac:dyDescent="0.25">
      <c r="A3950">
        <v>3949</v>
      </c>
      <c r="B3950">
        <f>(C3950+K3950)/2</f>
        <v>3</v>
      </c>
      <c r="C3950">
        <f>D3950+F3950</f>
        <v>3</v>
      </c>
      <c r="D3950">
        <f>IF(E3950=E3949,0,1)</f>
        <v>0</v>
      </c>
      <c r="E3950" t="s">
        <v>184</v>
      </c>
      <c r="F3950">
        <f>IF(E3950=E3951,0,3)</f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>L3950+N3950</f>
        <v>3</v>
      </c>
      <c r="L3950">
        <f>IF(M3950=M3949,0,1)</f>
        <v>0</v>
      </c>
      <c r="M3950" s="7">
        <v>42263</v>
      </c>
      <c r="N3950">
        <f>IF(M3950=M3951,0,3)</f>
        <v>3</v>
      </c>
      <c r="O3950" s="9">
        <f t="shared" si="61"/>
        <v>3</v>
      </c>
      <c r="P3950" s="9">
        <v>3</v>
      </c>
    </row>
    <row r="3951" spans="1:16" x14ac:dyDescent="0.25">
      <c r="A3951">
        <v>3950</v>
      </c>
      <c r="B3951">
        <f>(C3951+K3951)/2</f>
        <v>1</v>
      </c>
      <c r="C3951">
        <f>D3951+F3951</f>
        <v>1</v>
      </c>
      <c r="D3951">
        <f>IF(E3951=E3950,0,1)</f>
        <v>1</v>
      </c>
      <c r="E3951" t="s">
        <v>74</v>
      </c>
      <c r="F3951">
        <f>IF(E3951=E3952,0,3)</f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>L3951+N3951</f>
        <v>1</v>
      </c>
      <c r="L3951">
        <f>IF(M3951=M3950,0,1)</f>
        <v>1</v>
      </c>
      <c r="M3951" s="7">
        <v>42264</v>
      </c>
      <c r="N3951">
        <f>IF(M3951=M3952,0,3)</f>
        <v>0</v>
      </c>
      <c r="O3951" s="9">
        <f t="shared" si="61"/>
        <v>1</v>
      </c>
      <c r="P3951" s="9">
        <v>1</v>
      </c>
    </row>
    <row r="3952" spans="1:16" x14ac:dyDescent="0.25">
      <c r="A3952">
        <v>3951</v>
      </c>
      <c r="B3952">
        <f>(C3952+K3952)/2</f>
        <v>0</v>
      </c>
      <c r="C3952">
        <f>D3952+F3952</f>
        <v>0</v>
      </c>
      <c r="D3952">
        <f>IF(E3952=E3951,0,1)</f>
        <v>0</v>
      </c>
      <c r="E3952" t="s">
        <v>74</v>
      </c>
      <c r="F3952">
        <f>IF(E3952=E3953,0,3)</f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>L3952+N3952</f>
        <v>0</v>
      </c>
      <c r="L3952">
        <f>IF(M3952=M3951,0,1)</f>
        <v>0</v>
      </c>
      <c r="M3952" s="7">
        <v>42264</v>
      </c>
      <c r="N3952">
        <f>IF(M3952=M3953,0,3)</f>
        <v>0</v>
      </c>
      <c r="O3952" s="9">
        <f t="shared" si="61"/>
        <v>0</v>
      </c>
      <c r="P3952" s="9">
        <v>0</v>
      </c>
    </row>
    <row r="3953" spans="1:16" x14ac:dyDescent="0.25">
      <c r="A3953">
        <v>3952</v>
      </c>
      <c r="B3953">
        <f>(C3953+K3953)/2</f>
        <v>1.5</v>
      </c>
      <c r="C3953">
        <f>D3953+F3953</f>
        <v>3</v>
      </c>
      <c r="D3953">
        <f>IF(E3953=E3952,0,1)</f>
        <v>0</v>
      </c>
      <c r="E3953" t="s">
        <v>74</v>
      </c>
      <c r="F3953">
        <f>IF(E3953=E3954,0,3)</f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>L3953+N3953</f>
        <v>0</v>
      </c>
      <c r="L3953">
        <f>IF(M3953=M3952,0,1)</f>
        <v>0</v>
      </c>
      <c r="M3953" s="7">
        <v>42264</v>
      </c>
      <c r="N3953">
        <f>IF(M3953=M3954,0,3)</f>
        <v>0</v>
      </c>
      <c r="O3953" s="9">
        <f t="shared" si="61"/>
        <v>3</v>
      </c>
      <c r="P3953" s="9">
        <v>3</v>
      </c>
    </row>
    <row r="3954" spans="1:16" x14ac:dyDescent="0.25">
      <c r="A3954">
        <v>3953</v>
      </c>
      <c r="B3954">
        <f>(C3954+K3954)/2</f>
        <v>0.5</v>
      </c>
      <c r="C3954">
        <f>D3954+F3954</f>
        <v>1</v>
      </c>
      <c r="D3954">
        <f>IF(E3954=E3953,0,1)</f>
        <v>1</v>
      </c>
      <c r="E3954" t="s">
        <v>134</v>
      </c>
      <c r="F3954">
        <f>IF(E3954=E3955,0,3)</f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>L3954+N3954</f>
        <v>0</v>
      </c>
      <c r="L3954">
        <f>IF(M3954=M3953,0,1)</f>
        <v>0</v>
      </c>
      <c r="M3954" s="7">
        <v>42264</v>
      </c>
      <c r="N3954">
        <f>IF(M3954=M3955,0,3)</f>
        <v>0</v>
      </c>
      <c r="O3954" s="9">
        <f t="shared" si="61"/>
        <v>1</v>
      </c>
      <c r="P3954" s="9">
        <v>1</v>
      </c>
    </row>
    <row r="3955" spans="1:16" x14ac:dyDescent="0.25">
      <c r="A3955">
        <v>3954</v>
      </c>
      <c r="B3955">
        <f>(C3955+K3955)/2</f>
        <v>0</v>
      </c>
      <c r="C3955">
        <f>D3955+F3955</f>
        <v>0</v>
      </c>
      <c r="D3955">
        <f>IF(E3955=E3954,0,1)</f>
        <v>0</v>
      </c>
      <c r="E3955" t="s">
        <v>134</v>
      </c>
      <c r="F3955">
        <f>IF(E3955=E3956,0,3)</f>
        <v>0</v>
      </c>
      <c r="G3955" t="s">
        <v>22</v>
      </c>
      <c r="H3955">
        <v>12</v>
      </c>
      <c r="I3955">
        <v>119.63746833</v>
      </c>
      <c r="J3955" t="s">
        <v>10</v>
      </c>
      <c r="K3955">
        <f>L3955+N3955</f>
        <v>0</v>
      </c>
      <c r="L3955">
        <f>IF(M3955=M3954,0,1)</f>
        <v>0</v>
      </c>
      <c r="M3955" s="7">
        <v>42264</v>
      </c>
      <c r="N3955">
        <f>IF(M3955=M3956,0,3)</f>
        <v>0</v>
      </c>
      <c r="O3955" s="9">
        <f t="shared" si="61"/>
        <v>0</v>
      </c>
      <c r="P3955" s="9">
        <v>0</v>
      </c>
    </row>
    <row r="3956" spans="1:16" x14ac:dyDescent="0.25">
      <c r="A3956">
        <v>3955</v>
      </c>
      <c r="B3956">
        <f>(C3956+K3956)/2</f>
        <v>0</v>
      </c>
      <c r="C3956">
        <f>D3956+F3956</f>
        <v>0</v>
      </c>
      <c r="D3956">
        <f>IF(E3956=E3955,0,1)</f>
        <v>0</v>
      </c>
      <c r="E3956" t="s">
        <v>134</v>
      </c>
      <c r="F3956">
        <f>IF(E3956=E3957,0,3)</f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>L3956+N3956</f>
        <v>0</v>
      </c>
      <c r="L3956">
        <f>IF(M3956=M3955,0,1)</f>
        <v>0</v>
      </c>
      <c r="M3956" s="7">
        <v>42264</v>
      </c>
      <c r="N3956">
        <f>IF(M3956=M3957,0,3)</f>
        <v>0</v>
      </c>
      <c r="O3956" s="9">
        <f t="shared" si="61"/>
        <v>0</v>
      </c>
      <c r="P3956" s="9">
        <v>0</v>
      </c>
    </row>
    <row r="3957" spans="1:16" x14ac:dyDescent="0.25">
      <c r="A3957">
        <v>3956</v>
      </c>
      <c r="B3957">
        <f>(C3957+K3957)/2</f>
        <v>0</v>
      </c>
      <c r="C3957">
        <f>D3957+F3957</f>
        <v>0</v>
      </c>
      <c r="D3957">
        <f>IF(E3957=E3956,0,1)</f>
        <v>0</v>
      </c>
      <c r="E3957" t="s">
        <v>134</v>
      </c>
      <c r="F3957">
        <f>IF(E3957=E3958,0,3)</f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>L3957+N3957</f>
        <v>0</v>
      </c>
      <c r="L3957">
        <f>IF(M3957=M3956,0,1)</f>
        <v>0</v>
      </c>
      <c r="M3957" s="7">
        <v>42264</v>
      </c>
      <c r="N3957">
        <f>IF(M3957=M3958,0,3)</f>
        <v>0</v>
      </c>
      <c r="O3957" s="9">
        <f t="shared" si="61"/>
        <v>0</v>
      </c>
      <c r="P3957" s="9">
        <v>0</v>
      </c>
    </row>
    <row r="3958" spans="1:16" x14ac:dyDescent="0.25">
      <c r="A3958">
        <v>3957</v>
      </c>
      <c r="B3958">
        <f>(C3958+K3958)/2</f>
        <v>0</v>
      </c>
      <c r="C3958">
        <f>D3958+F3958</f>
        <v>0</v>
      </c>
      <c r="D3958">
        <f>IF(E3958=E3957,0,1)</f>
        <v>0</v>
      </c>
      <c r="E3958" t="s">
        <v>134</v>
      </c>
      <c r="F3958">
        <f>IF(E3958=E3959,0,3)</f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>L3958+N3958</f>
        <v>0</v>
      </c>
      <c r="L3958">
        <f>IF(M3958=M3957,0,1)</f>
        <v>0</v>
      </c>
      <c r="M3958" s="7">
        <v>42264</v>
      </c>
      <c r="N3958">
        <f>IF(M3958=M3959,0,3)</f>
        <v>0</v>
      </c>
      <c r="O3958" s="9">
        <f t="shared" si="61"/>
        <v>0</v>
      </c>
      <c r="P3958" s="9">
        <v>0</v>
      </c>
    </row>
    <row r="3959" spans="1:16" x14ac:dyDescent="0.25">
      <c r="A3959">
        <v>3958</v>
      </c>
      <c r="B3959">
        <f>(C3959+K3959)/2</f>
        <v>0</v>
      </c>
      <c r="C3959">
        <f>D3959+F3959</f>
        <v>0</v>
      </c>
      <c r="D3959">
        <f>IF(E3959=E3958,0,1)</f>
        <v>0</v>
      </c>
      <c r="E3959" t="s">
        <v>134</v>
      </c>
      <c r="F3959">
        <f>IF(E3959=E3960,0,3)</f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>L3959+N3959</f>
        <v>0</v>
      </c>
      <c r="L3959">
        <f>IF(M3959=M3958,0,1)</f>
        <v>0</v>
      </c>
      <c r="M3959" s="7">
        <v>42264</v>
      </c>
      <c r="N3959">
        <f>IF(M3959=M3960,0,3)</f>
        <v>0</v>
      </c>
      <c r="O3959" s="9">
        <f t="shared" si="61"/>
        <v>0</v>
      </c>
      <c r="P3959" s="9">
        <v>0</v>
      </c>
    </row>
    <row r="3960" spans="1:16" x14ac:dyDescent="0.25">
      <c r="A3960">
        <v>3959</v>
      </c>
      <c r="B3960">
        <f>(C3960+K3960)/2</f>
        <v>0</v>
      </c>
      <c r="C3960">
        <f>D3960+F3960</f>
        <v>0</v>
      </c>
      <c r="D3960">
        <f>IF(E3960=E3959,0,1)</f>
        <v>0</v>
      </c>
      <c r="E3960" t="s">
        <v>134</v>
      </c>
      <c r="F3960">
        <f>IF(E3960=E3961,0,3)</f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>L3960+N3960</f>
        <v>0</v>
      </c>
      <c r="L3960">
        <f>IF(M3960=M3959,0,1)</f>
        <v>0</v>
      </c>
      <c r="M3960" s="7">
        <v>42264</v>
      </c>
      <c r="N3960">
        <f>IF(M3960=M3961,0,3)</f>
        <v>0</v>
      </c>
      <c r="O3960" s="9">
        <f t="shared" si="61"/>
        <v>0</v>
      </c>
      <c r="P3960" s="9">
        <v>0</v>
      </c>
    </row>
    <row r="3961" spans="1:16" x14ac:dyDescent="0.25">
      <c r="A3961">
        <v>3960</v>
      </c>
      <c r="B3961">
        <f>(C3961+K3961)/2</f>
        <v>0</v>
      </c>
      <c r="C3961">
        <f>D3961+F3961</f>
        <v>0</v>
      </c>
      <c r="D3961">
        <f>IF(E3961=E3960,0,1)</f>
        <v>0</v>
      </c>
      <c r="E3961" t="s">
        <v>134</v>
      </c>
      <c r="F3961">
        <f>IF(E3961=E3962,0,3)</f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>L3961+N3961</f>
        <v>0</v>
      </c>
      <c r="L3961">
        <f>IF(M3961=M3960,0,1)</f>
        <v>0</v>
      </c>
      <c r="M3961" s="7">
        <v>42264</v>
      </c>
      <c r="N3961">
        <f>IF(M3961=M3962,0,3)</f>
        <v>0</v>
      </c>
      <c r="O3961" s="9">
        <f t="shared" si="61"/>
        <v>0</v>
      </c>
      <c r="P3961" s="9">
        <v>0</v>
      </c>
    </row>
    <row r="3962" spans="1:16" x14ac:dyDescent="0.25">
      <c r="A3962">
        <v>3961</v>
      </c>
      <c r="B3962">
        <f>(C3962+K3962)/2</f>
        <v>0</v>
      </c>
      <c r="C3962">
        <f>D3962+F3962</f>
        <v>0</v>
      </c>
      <c r="D3962">
        <f>IF(E3962=E3961,0,1)</f>
        <v>0</v>
      </c>
      <c r="E3962" t="s">
        <v>134</v>
      </c>
      <c r="F3962">
        <f>IF(E3962=E3963,0,3)</f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>L3962+N3962</f>
        <v>0</v>
      </c>
      <c r="L3962">
        <f>IF(M3962=M3961,0,1)</f>
        <v>0</v>
      </c>
      <c r="M3962" s="7">
        <v>42264</v>
      </c>
      <c r="N3962">
        <f>IF(M3962=M3963,0,3)</f>
        <v>0</v>
      </c>
      <c r="O3962" s="9">
        <f t="shared" si="61"/>
        <v>0</v>
      </c>
      <c r="P3962" s="9">
        <v>0</v>
      </c>
    </row>
    <row r="3963" spans="1:16" x14ac:dyDescent="0.25">
      <c r="A3963">
        <v>3962</v>
      </c>
      <c r="B3963">
        <f>(C3963+K3963)/2</f>
        <v>0</v>
      </c>
      <c r="C3963">
        <f>D3963+F3963</f>
        <v>0</v>
      </c>
      <c r="D3963">
        <f>IF(E3963=E3962,0,1)</f>
        <v>0</v>
      </c>
      <c r="E3963" t="s">
        <v>134</v>
      </c>
      <c r="F3963">
        <f>IF(E3963=E3964,0,3)</f>
        <v>0</v>
      </c>
      <c r="G3963" t="s">
        <v>34</v>
      </c>
      <c r="H3963">
        <v>36</v>
      </c>
      <c r="I3963">
        <v>19.36963184</v>
      </c>
      <c r="J3963" t="s">
        <v>10</v>
      </c>
      <c r="K3963">
        <f>L3963+N3963</f>
        <v>0</v>
      </c>
      <c r="L3963">
        <f>IF(M3963=M3962,0,1)</f>
        <v>0</v>
      </c>
      <c r="M3963" s="7">
        <v>42264</v>
      </c>
      <c r="N3963">
        <f>IF(M3963=M3964,0,3)</f>
        <v>0</v>
      </c>
      <c r="O3963" s="9">
        <f t="shared" si="61"/>
        <v>0</v>
      </c>
      <c r="P3963" s="9">
        <v>0</v>
      </c>
    </row>
    <row r="3964" spans="1:16" x14ac:dyDescent="0.25">
      <c r="A3964">
        <v>3963</v>
      </c>
      <c r="B3964">
        <f>(C3964+K3964)/2</f>
        <v>0</v>
      </c>
      <c r="C3964">
        <f>D3964+F3964</f>
        <v>0</v>
      </c>
      <c r="D3964">
        <f>IF(E3964=E3963,0,1)</f>
        <v>0</v>
      </c>
      <c r="E3964" t="s">
        <v>134</v>
      </c>
      <c r="F3964">
        <f>IF(E3964=E3965,0,3)</f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>L3964+N3964</f>
        <v>0</v>
      </c>
      <c r="L3964">
        <f>IF(M3964=M3963,0,1)</f>
        <v>0</v>
      </c>
      <c r="M3964" s="7">
        <v>42264</v>
      </c>
      <c r="N3964">
        <f>IF(M3964=M3965,0,3)</f>
        <v>0</v>
      </c>
      <c r="O3964" s="9">
        <f t="shared" si="61"/>
        <v>0</v>
      </c>
      <c r="P3964" s="9">
        <v>0</v>
      </c>
    </row>
    <row r="3965" spans="1:16" x14ac:dyDescent="0.25">
      <c r="A3965">
        <v>3964</v>
      </c>
      <c r="B3965">
        <f>(C3965+K3965)/2</f>
        <v>3</v>
      </c>
      <c r="C3965">
        <f>D3965+F3965</f>
        <v>3</v>
      </c>
      <c r="D3965">
        <f>IF(E3965=E3964,0,1)</f>
        <v>0</v>
      </c>
      <c r="E3965" t="s">
        <v>134</v>
      </c>
      <c r="F3965">
        <f>IF(E3965=E3966,0,3)</f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>L3965+N3965</f>
        <v>3</v>
      </c>
      <c r="L3965">
        <f>IF(M3965=M3964,0,1)</f>
        <v>0</v>
      </c>
      <c r="M3965" s="7">
        <v>42264</v>
      </c>
      <c r="N3965">
        <f>IF(M3965=M3966,0,3)</f>
        <v>3</v>
      </c>
      <c r="O3965" s="9">
        <f t="shared" si="61"/>
        <v>3</v>
      </c>
      <c r="P3965" s="9">
        <v>3</v>
      </c>
    </row>
    <row r="3966" spans="1:16" x14ac:dyDescent="0.25">
      <c r="A3966">
        <v>3965</v>
      </c>
      <c r="B3966">
        <f>(C3966+K3966)/2</f>
        <v>1</v>
      </c>
      <c r="C3966">
        <f>D3966+F3966</f>
        <v>1</v>
      </c>
      <c r="D3966">
        <f>IF(E3966=E3965,0,1)</f>
        <v>1</v>
      </c>
      <c r="E3966" t="s">
        <v>171</v>
      </c>
      <c r="F3966">
        <f>IF(E3966=E3967,0,3)</f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>L3966+N3966</f>
        <v>1</v>
      </c>
      <c r="L3966">
        <f>IF(M3966=M3965,0,1)</f>
        <v>1</v>
      </c>
      <c r="M3966" s="7">
        <v>42265</v>
      </c>
      <c r="N3966">
        <f>IF(M3966=M3967,0,3)</f>
        <v>0</v>
      </c>
      <c r="O3966" s="9">
        <f t="shared" si="61"/>
        <v>1</v>
      </c>
      <c r="P3966" s="9">
        <v>1</v>
      </c>
    </row>
    <row r="3967" spans="1:16" x14ac:dyDescent="0.25">
      <c r="A3967">
        <v>3966</v>
      </c>
      <c r="B3967">
        <f>(C3967+K3967)/2</f>
        <v>0</v>
      </c>
      <c r="C3967">
        <f>D3967+F3967</f>
        <v>0</v>
      </c>
      <c r="D3967">
        <f>IF(E3967=E3966,0,1)</f>
        <v>0</v>
      </c>
      <c r="E3967" t="s">
        <v>171</v>
      </c>
      <c r="F3967">
        <f>IF(E3967=E3968,0,3)</f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>L3967+N3967</f>
        <v>0</v>
      </c>
      <c r="L3967">
        <f>IF(M3967=M3966,0,1)</f>
        <v>0</v>
      </c>
      <c r="M3967" s="7">
        <v>42265</v>
      </c>
      <c r="N3967">
        <f>IF(M3967=M3968,0,3)</f>
        <v>0</v>
      </c>
      <c r="O3967" s="9">
        <f t="shared" si="61"/>
        <v>0</v>
      </c>
      <c r="P3967" s="9">
        <v>0</v>
      </c>
    </row>
    <row r="3968" spans="1:16" x14ac:dyDescent="0.25">
      <c r="A3968">
        <v>3967</v>
      </c>
      <c r="B3968">
        <f>(C3968+K3968)/2</f>
        <v>0</v>
      </c>
      <c r="C3968">
        <f>D3968+F3968</f>
        <v>0</v>
      </c>
      <c r="D3968">
        <f>IF(E3968=E3967,0,1)</f>
        <v>0</v>
      </c>
      <c r="E3968" t="s">
        <v>171</v>
      </c>
      <c r="F3968">
        <f>IF(E3968=E3969,0,3)</f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>L3968+N3968</f>
        <v>0</v>
      </c>
      <c r="L3968">
        <f>IF(M3968=M3967,0,1)</f>
        <v>0</v>
      </c>
      <c r="M3968" s="7">
        <v>42265</v>
      </c>
      <c r="N3968">
        <f>IF(M3968=M3969,0,3)</f>
        <v>0</v>
      </c>
      <c r="O3968" s="9">
        <f t="shared" si="61"/>
        <v>0</v>
      </c>
      <c r="P3968" s="9">
        <v>0</v>
      </c>
    </row>
    <row r="3969" spans="1:16" x14ac:dyDescent="0.25">
      <c r="A3969">
        <v>3968</v>
      </c>
      <c r="B3969">
        <f>(C3969+K3969)/2</f>
        <v>0</v>
      </c>
      <c r="C3969">
        <f>D3969+F3969</f>
        <v>0</v>
      </c>
      <c r="D3969">
        <f>IF(E3969=E3968,0,1)</f>
        <v>0</v>
      </c>
      <c r="E3969" t="s">
        <v>171</v>
      </c>
      <c r="F3969">
        <f>IF(E3969=E3970,0,3)</f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>L3969+N3969</f>
        <v>0</v>
      </c>
      <c r="L3969">
        <f>IF(M3969=M3968,0,1)</f>
        <v>0</v>
      </c>
      <c r="M3969" s="7">
        <v>42265</v>
      </c>
      <c r="N3969">
        <f>IF(M3969=M3970,0,3)</f>
        <v>0</v>
      </c>
      <c r="O3969" s="9">
        <f t="shared" si="61"/>
        <v>0</v>
      </c>
      <c r="P3969" s="9">
        <v>0</v>
      </c>
    </row>
    <row r="3970" spans="1:16" x14ac:dyDescent="0.25">
      <c r="A3970">
        <v>3969</v>
      </c>
      <c r="B3970">
        <f>(C3970+K3970)/2</f>
        <v>0</v>
      </c>
      <c r="C3970">
        <f>D3970+F3970</f>
        <v>0</v>
      </c>
      <c r="D3970">
        <f>IF(E3970=E3969,0,1)</f>
        <v>0</v>
      </c>
      <c r="E3970" t="s">
        <v>171</v>
      </c>
      <c r="F3970">
        <f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>L3970+N3970</f>
        <v>0</v>
      </c>
      <c r="L3970">
        <f>IF(M3970=M3969,0,1)</f>
        <v>0</v>
      </c>
      <c r="M3970" s="7">
        <v>42265</v>
      </c>
      <c r="N3970">
        <f>IF(M3970=M3971,0,3)</f>
        <v>0</v>
      </c>
      <c r="O3970" s="9">
        <f t="shared" si="61"/>
        <v>0</v>
      </c>
      <c r="P3970" s="9">
        <v>0</v>
      </c>
    </row>
    <row r="3971" spans="1:16" x14ac:dyDescent="0.25">
      <c r="A3971">
        <v>3970</v>
      </c>
      <c r="B3971">
        <f>(C3971+K3971)/2</f>
        <v>0</v>
      </c>
      <c r="C3971">
        <f>D3971+F3971</f>
        <v>0</v>
      </c>
      <c r="D3971">
        <f>IF(E3971=E3970,0,1)</f>
        <v>0</v>
      </c>
      <c r="E3971" t="s">
        <v>171</v>
      </c>
      <c r="F3971">
        <f>IF(E3971=E3972,0,3)</f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>L3971+N3971</f>
        <v>0</v>
      </c>
      <c r="L3971">
        <f>IF(M3971=M3970,0,1)</f>
        <v>0</v>
      </c>
      <c r="M3971" s="7">
        <v>42265</v>
      </c>
      <c r="N3971">
        <f>IF(M3971=M3972,0,3)</f>
        <v>0</v>
      </c>
      <c r="O3971" s="9">
        <f t="shared" ref="O3971:P4034" si="62">IF(AND(K3971=0,C3971=0),0,C3971)</f>
        <v>0</v>
      </c>
      <c r="P3971" s="9">
        <v>0</v>
      </c>
    </row>
    <row r="3972" spans="1:16" x14ac:dyDescent="0.25">
      <c r="A3972">
        <v>3971</v>
      </c>
      <c r="B3972">
        <f>(C3972+K3972)/2</f>
        <v>0</v>
      </c>
      <c r="C3972">
        <f>D3972+F3972</f>
        <v>0</v>
      </c>
      <c r="D3972">
        <f>IF(E3972=E3971,0,1)</f>
        <v>0</v>
      </c>
      <c r="E3972" t="s">
        <v>171</v>
      </c>
      <c r="F3972">
        <f>IF(E3972=E3973,0,3)</f>
        <v>0</v>
      </c>
      <c r="G3972" t="s">
        <v>72</v>
      </c>
      <c r="H3972">
        <v>5</v>
      </c>
      <c r="I3972">
        <v>116.77705732</v>
      </c>
      <c r="J3972" t="s">
        <v>10</v>
      </c>
      <c r="K3972">
        <f>L3972+N3972</f>
        <v>0</v>
      </c>
      <c r="L3972">
        <f>IF(M3972=M3971,0,1)</f>
        <v>0</v>
      </c>
      <c r="M3972" s="7">
        <v>42265</v>
      </c>
      <c r="N3972">
        <f>IF(M3972=M3973,0,3)</f>
        <v>0</v>
      </c>
      <c r="O3972" s="9">
        <f t="shared" si="62"/>
        <v>0</v>
      </c>
      <c r="P3972" s="9">
        <v>0</v>
      </c>
    </row>
    <row r="3973" spans="1:16" x14ac:dyDescent="0.25">
      <c r="A3973">
        <v>3972</v>
      </c>
      <c r="B3973">
        <f>(C3973+K3973)/2</f>
        <v>0</v>
      </c>
      <c r="C3973">
        <f>D3973+F3973</f>
        <v>0</v>
      </c>
      <c r="D3973">
        <f>IF(E3973=E3972,0,1)</f>
        <v>0</v>
      </c>
      <c r="E3973" t="s">
        <v>171</v>
      </c>
      <c r="F3973">
        <f>IF(E3973=E3974,0,3)</f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>L3973+N3973</f>
        <v>0</v>
      </c>
      <c r="L3973">
        <f>IF(M3973=M3972,0,1)</f>
        <v>0</v>
      </c>
      <c r="M3973" s="7">
        <v>42265</v>
      </c>
      <c r="N3973">
        <f>IF(M3973=M3974,0,3)</f>
        <v>0</v>
      </c>
      <c r="O3973" s="9">
        <f t="shared" si="62"/>
        <v>0</v>
      </c>
      <c r="P3973" s="9">
        <v>0</v>
      </c>
    </row>
    <row r="3974" spans="1:16" x14ac:dyDescent="0.25">
      <c r="A3974">
        <v>3973</v>
      </c>
      <c r="B3974">
        <f>(C3974+K3974)/2</f>
        <v>0</v>
      </c>
      <c r="C3974">
        <f>D3974+F3974</f>
        <v>0</v>
      </c>
      <c r="D3974">
        <f>IF(E3974=E3973,0,1)</f>
        <v>0</v>
      </c>
      <c r="E3974" t="s">
        <v>171</v>
      </c>
      <c r="F3974">
        <f>IF(E3974=E3975,0,3)</f>
        <v>0</v>
      </c>
      <c r="G3974" t="s">
        <v>385</v>
      </c>
      <c r="H3974">
        <v>10</v>
      </c>
      <c r="I3974">
        <v>12.85806086</v>
      </c>
      <c r="J3974" t="s">
        <v>10</v>
      </c>
      <c r="K3974">
        <f>L3974+N3974</f>
        <v>0</v>
      </c>
      <c r="L3974">
        <f>IF(M3974=M3973,0,1)</f>
        <v>0</v>
      </c>
      <c r="M3974" s="7">
        <v>42265</v>
      </c>
      <c r="N3974">
        <f>IF(M3974=M3975,0,3)</f>
        <v>0</v>
      </c>
      <c r="O3974" s="9">
        <f t="shared" si="62"/>
        <v>0</v>
      </c>
      <c r="P3974" s="9">
        <v>0</v>
      </c>
    </row>
    <row r="3975" spans="1:16" x14ac:dyDescent="0.25">
      <c r="A3975">
        <v>3974</v>
      </c>
      <c r="B3975">
        <f>(C3975+K3975)/2</f>
        <v>0</v>
      </c>
      <c r="C3975">
        <f>D3975+F3975</f>
        <v>0</v>
      </c>
      <c r="D3975">
        <f>IF(E3975=E3974,0,1)</f>
        <v>0</v>
      </c>
      <c r="E3975" t="s">
        <v>171</v>
      </c>
      <c r="F3975">
        <f>IF(E3975=E3976,0,3)</f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>L3975+N3975</f>
        <v>0</v>
      </c>
      <c r="L3975">
        <f>IF(M3975=M3974,0,1)</f>
        <v>0</v>
      </c>
      <c r="M3975" s="7">
        <v>42265</v>
      </c>
      <c r="N3975">
        <f>IF(M3975=M3976,0,3)</f>
        <v>0</v>
      </c>
      <c r="O3975" s="9">
        <f t="shared" si="62"/>
        <v>0</v>
      </c>
      <c r="P3975" s="9">
        <v>0</v>
      </c>
    </row>
    <row r="3976" spans="1:16" x14ac:dyDescent="0.25">
      <c r="A3976">
        <v>3975</v>
      </c>
      <c r="B3976">
        <f>(C3976+K3976)/2</f>
        <v>0</v>
      </c>
      <c r="C3976">
        <f>D3976+F3976</f>
        <v>0</v>
      </c>
      <c r="D3976">
        <f>IF(E3976=E3975,0,1)</f>
        <v>0</v>
      </c>
      <c r="E3976" t="s">
        <v>171</v>
      </c>
      <c r="F3976">
        <f>IF(E3976=E3977,0,3)</f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>L3976+N3976</f>
        <v>0</v>
      </c>
      <c r="L3976">
        <f>IF(M3976=M3975,0,1)</f>
        <v>0</v>
      </c>
      <c r="M3976" s="7">
        <v>42265</v>
      </c>
      <c r="N3976">
        <f>IF(M3976=M3977,0,3)</f>
        <v>0</v>
      </c>
      <c r="O3976" s="9">
        <f t="shared" si="62"/>
        <v>0</v>
      </c>
      <c r="P3976" s="9">
        <v>0</v>
      </c>
    </row>
    <row r="3977" spans="1:16" x14ac:dyDescent="0.25">
      <c r="A3977">
        <v>3976</v>
      </c>
      <c r="B3977">
        <f>(C3977+K3977)/2</f>
        <v>0</v>
      </c>
      <c r="C3977">
        <f>D3977+F3977</f>
        <v>0</v>
      </c>
      <c r="D3977">
        <f>IF(E3977=E3976,0,1)</f>
        <v>0</v>
      </c>
      <c r="E3977" t="s">
        <v>171</v>
      </c>
      <c r="F3977">
        <f>IF(E3977=E3978,0,3)</f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>L3977+N3977</f>
        <v>0</v>
      </c>
      <c r="L3977">
        <f>IF(M3977=M3976,0,1)</f>
        <v>0</v>
      </c>
      <c r="M3977" s="7">
        <v>42265</v>
      </c>
      <c r="N3977">
        <f>IF(M3977=M3978,0,3)</f>
        <v>0</v>
      </c>
      <c r="O3977" s="9">
        <f t="shared" si="62"/>
        <v>0</v>
      </c>
      <c r="P3977" s="9">
        <v>0</v>
      </c>
    </row>
    <row r="3978" spans="1:16" x14ac:dyDescent="0.25">
      <c r="A3978">
        <v>3977</v>
      </c>
      <c r="B3978">
        <f>(C3978+K3978)/2</f>
        <v>0</v>
      </c>
      <c r="C3978">
        <f>D3978+F3978</f>
        <v>0</v>
      </c>
      <c r="D3978">
        <f>IF(E3978=E3977,0,1)</f>
        <v>0</v>
      </c>
      <c r="E3978" t="s">
        <v>171</v>
      </c>
      <c r="F3978">
        <f>IF(E3978=E3979,0,3)</f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>L3978+N3978</f>
        <v>0</v>
      </c>
      <c r="L3978">
        <f>IF(M3978=M3977,0,1)</f>
        <v>0</v>
      </c>
      <c r="M3978" s="7">
        <v>42265</v>
      </c>
      <c r="N3978">
        <f>IF(M3978=M3979,0,3)</f>
        <v>0</v>
      </c>
      <c r="O3978" s="9">
        <f t="shared" si="62"/>
        <v>0</v>
      </c>
      <c r="P3978" s="9">
        <v>0</v>
      </c>
    </row>
    <row r="3979" spans="1:16" x14ac:dyDescent="0.25">
      <c r="A3979">
        <v>3978</v>
      </c>
      <c r="B3979">
        <f>(C3979+K3979)/2</f>
        <v>0</v>
      </c>
      <c r="C3979">
        <f>D3979+F3979</f>
        <v>0</v>
      </c>
      <c r="D3979">
        <f>IF(E3979=E3978,0,1)</f>
        <v>0</v>
      </c>
      <c r="E3979" t="s">
        <v>171</v>
      </c>
      <c r="F3979">
        <f>IF(E3979=E3980,0,3)</f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>L3979+N3979</f>
        <v>0</v>
      </c>
      <c r="L3979">
        <f>IF(M3979=M3978,0,1)</f>
        <v>0</v>
      </c>
      <c r="M3979" s="7">
        <v>42265</v>
      </c>
      <c r="N3979">
        <f>IF(M3979=M3980,0,3)</f>
        <v>0</v>
      </c>
      <c r="O3979" s="9">
        <f t="shared" si="62"/>
        <v>0</v>
      </c>
      <c r="P3979" s="9">
        <v>0</v>
      </c>
    </row>
    <row r="3980" spans="1:16" x14ac:dyDescent="0.25">
      <c r="A3980">
        <v>3979</v>
      </c>
      <c r="B3980">
        <f>(C3980+K3980)/2</f>
        <v>0</v>
      </c>
      <c r="C3980">
        <f>D3980+F3980</f>
        <v>0</v>
      </c>
      <c r="D3980">
        <f>IF(E3980=E3979,0,1)</f>
        <v>0</v>
      </c>
      <c r="E3980" t="s">
        <v>171</v>
      </c>
      <c r="F3980">
        <f>IF(E3980=E3981,0,3)</f>
        <v>0</v>
      </c>
      <c r="G3980" t="s">
        <v>30</v>
      </c>
      <c r="H3980">
        <v>30</v>
      </c>
      <c r="I3980">
        <v>14.91091587</v>
      </c>
      <c r="J3980" t="s">
        <v>10</v>
      </c>
      <c r="K3980">
        <f>L3980+N3980</f>
        <v>0</v>
      </c>
      <c r="L3980">
        <f>IF(M3980=M3979,0,1)</f>
        <v>0</v>
      </c>
      <c r="M3980" s="7">
        <v>42265</v>
      </c>
      <c r="N3980">
        <f>IF(M3980=M3981,0,3)</f>
        <v>0</v>
      </c>
      <c r="O3980" s="9">
        <f t="shared" si="62"/>
        <v>0</v>
      </c>
      <c r="P3980" s="9">
        <v>0</v>
      </c>
    </row>
    <row r="3981" spans="1:16" x14ac:dyDescent="0.25">
      <c r="A3981">
        <v>3980</v>
      </c>
      <c r="B3981">
        <f>(C3981+K3981)/2</f>
        <v>0</v>
      </c>
      <c r="C3981">
        <f>D3981+F3981</f>
        <v>0</v>
      </c>
      <c r="D3981">
        <f>IF(E3981=E3980,0,1)</f>
        <v>0</v>
      </c>
      <c r="E3981" t="s">
        <v>171</v>
      </c>
      <c r="F3981">
        <f>IF(E3981=E3982,0,3)</f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>L3981+N3981</f>
        <v>0</v>
      </c>
      <c r="L3981">
        <f>IF(M3981=M3980,0,1)</f>
        <v>0</v>
      </c>
      <c r="M3981" s="7">
        <v>42265</v>
      </c>
      <c r="N3981">
        <f>IF(M3981=M3982,0,3)</f>
        <v>0</v>
      </c>
      <c r="O3981" s="9">
        <f t="shared" si="62"/>
        <v>0</v>
      </c>
      <c r="P3981" s="9">
        <v>0</v>
      </c>
    </row>
    <row r="3982" spans="1:16" x14ac:dyDescent="0.25">
      <c r="A3982">
        <v>3981</v>
      </c>
      <c r="B3982">
        <f>(C3982+K3982)/2</f>
        <v>0</v>
      </c>
      <c r="C3982">
        <f>D3982+F3982</f>
        <v>0</v>
      </c>
      <c r="D3982">
        <f>IF(E3982=E3981,0,1)</f>
        <v>0</v>
      </c>
      <c r="E3982" t="s">
        <v>171</v>
      </c>
      <c r="F3982">
        <f>IF(E3982=E3983,0,3)</f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>L3982+N3982</f>
        <v>0</v>
      </c>
      <c r="L3982">
        <f>IF(M3982=M3981,0,1)</f>
        <v>0</v>
      </c>
      <c r="M3982" s="7">
        <v>42265</v>
      </c>
      <c r="N3982">
        <f>IF(M3982=M3983,0,3)</f>
        <v>0</v>
      </c>
      <c r="O3982" s="9">
        <f t="shared" si="62"/>
        <v>0</v>
      </c>
      <c r="P3982" s="9">
        <v>0</v>
      </c>
    </row>
    <row r="3983" spans="1:16" x14ac:dyDescent="0.25">
      <c r="A3983">
        <v>3982</v>
      </c>
      <c r="B3983">
        <f>(C3983+K3983)/2</f>
        <v>1.5</v>
      </c>
      <c r="C3983">
        <f>D3983+F3983</f>
        <v>3</v>
      </c>
      <c r="D3983">
        <f>IF(E3983=E3982,0,1)</f>
        <v>0</v>
      </c>
      <c r="E3983" t="s">
        <v>171</v>
      </c>
      <c r="F3983">
        <f>IF(E3983=E3984,0,3)</f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>L3983+N3983</f>
        <v>0</v>
      </c>
      <c r="L3983">
        <f>IF(M3983=M3982,0,1)</f>
        <v>0</v>
      </c>
      <c r="M3983" s="7">
        <v>42265</v>
      </c>
      <c r="N3983">
        <f>IF(M3983=M3984,0,3)</f>
        <v>0</v>
      </c>
      <c r="O3983" s="9">
        <f t="shared" si="62"/>
        <v>3</v>
      </c>
      <c r="P3983" s="9">
        <v>3</v>
      </c>
    </row>
    <row r="3984" spans="1:16" x14ac:dyDescent="0.25">
      <c r="A3984">
        <v>3983</v>
      </c>
      <c r="B3984">
        <f>(C3984+K3984)/2</f>
        <v>0.5</v>
      </c>
      <c r="C3984">
        <f>D3984+F3984</f>
        <v>1</v>
      </c>
      <c r="D3984">
        <f>IF(E3984=E3983,0,1)</f>
        <v>1</v>
      </c>
      <c r="E3984" t="s">
        <v>98</v>
      </c>
      <c r="F3984">
        <f>IF(E3984=E3985,0,3)</f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>L3984+N3984</f>
        <v>0</v>
      </c>
      <c r="L3984">
        <f>IF(M3984=M3983,0,1)</f>
        <v>0</v>
      </c>
      <c r="M3984" s="7">
        <v>42265</v>
      </c>
      <c r="N3984">
        <f>IF(M3984=M3985,0,3)</f>
        <v>0</v>
      </c>
      <c r="O3984" s="9">
        <f t="shared" si="62"/>
        <v>1</v>
      </c>
      <c r="P3984" s="9">
        <v>1</v>
      </c>
    </row>
    <row r="3985" spans="1:16" x14ac:dyDescent="0.25">
      <c r="A3985">
        <v>3984</v>
      </c>
      <c r="B3985">
        <f>(C3985+K3985)/2</f>
        <v>0</v>
      </c>
      <c r="C3985">
        <f>D3985+F3985</f>
        <v>0</v>
      </c>
      <c r="D3985">
        <f>IF(E3985=E3984,0,1)</f>
        <v>0</v>
      </c>
      <c r="E3985" t="s">
        <v>98</v>
      </c>
      <c r="F3985">
        <f>IF(E3985=E3986,0,3)</f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>L3985+N3985</f>
        <v>0</v>
      </c>
      <c r="L3985">
        <f>IF(M3985=M3984,0,1)</f>
        <v>0</v>
      </c>
      <c r="M3985" s="7">
        <v>42265</v>
      </c>
      <c r="N3985">
        <f>IF(M3985=M3986,0,3)</f>
        <v>0</v>
      </c>
      <c r="O3985" s="9">
        <f t="shared" si="62"/>
        <v>0</v>
      </c>
      <c r="P3985" s="9">
        <v>0</v>
      </c>
    </row>
    <row r="3986" spans="1:16" x14ac:dyDescent="0.25">
      <c r="A3986">
        <v>3985</v>
      </c>
      <c r="B3986">
        <f>(C3986+K3986)/2</f>
        <v>0</v>
      </c>
      <c r="C3986">
        <f>D3986+F3986</f>
        <v>0</v>
      </c>
      <c r="D3986">
        <f>IF(E3986=E3985,0,1)</f>
        <v>0</v>
      </c>
      <c r="E3986" t="s">
        <v>98</v>
      </c>
      <c r="F3986">
        <f>IF(E3986=E3987,0,3)</f>
        <v>0</v>
      </c>
      <c r="G3986" t="s">
        <v>23</v>
      </c>
      <c r="H3986">
        <v>6</v>
      </c>
      <c r="I3986">
        <v>31.98403772</v>
      </c>
      <c r="J3986" t="s">
        <v>10</v>
      </c>
      <c r="K3986">
        <f>L3986+N3986</f>
        <v>0</v>
      </c>
      <c r="L3986">
        <f>IF(M3986=M3985,0,1)</f>
        <v>0</v>
      </c>
      <c r="M3986" s="7">
        <v>42265</v>
      </c>
      <c r="N3986">
        <f>IF(M3986=M3987,0,3)</f>
        <v>0</v>
      </c>
      <c r="O3986" s="9">
        <f t="shared" si="62"/>
        <v>0</v>
      </c>
      <c r="P3986" s="9">
        <v>0</v>
      </c>
    </row>
    <row r="3987" spans="1:16" x14ac:dyDescent="0.25">
      <c r="A3987">
        <v>3986</v>
      </c>
      <c r="B3987">
        <f>(C3987+K3987)/2</f>
        <v>0</v>
      </c>
      <c r="C3987">
        <f>D3987+F3987</f>
        <v>0</v>
      </c>
      <c r="D3987">
        <f>IF(E3987=E3986,0,1)</f>
        <v>0</v>
      </c>
      <c r="E3987" t="s">
        <v>98</v>
      </c>
      <c r="F3987">
        <f>IF(E3987=E3988,0,3)</f>
        <v>0</v>
      </c>
      <c r="G3987" t="s">
        <v>30</v>
      </c>
      <c r="H3987">
        <v>24</v>
      </c>
      <c r="I3987">
        <v>14.91085193</v>
      </c>
      <c r="J3987" t="s">
        <v>10</v>
      </c>
      <c r="K3987">
        <f>L3987+N3987</f>
        <v>0</v>
      </c>
      <c r="L3987">
        <f>IF(M3987=M3986,0,1)</f>
        <v>0</v>
      </c>
      <c r="M3987" s="7">
        <v>42265</v>
      </c>
      <c r="N3987">
        <f>IF(M3987=M3988,0,3)</f>
        <v>0</v>
      </c>
      <c r="O3987" s="9">
        <f t="shared" si="62"/>
        <v>0</v>
      </c>
      <c r="P3987" s="9">
        <v>0</v>
      </c>
    </row>
    <row r="3988" spans="1:16" x14ac:dyDescent="0.25">
      <c r="A3988">
        <v>3987</v>
      </c>
      <c r="B3988">
        <f>(C3988+K3988)/2</f>
        <v>1.5</v>
      </c>
      <c r="C3988">
        <f>D3988+F3988</f>
        <v>3</v>
      </c>
      <c r="D3988">
        <f>IF(E3988=E3987,0,1)</f>
        <v>0</v>
      </c>
      <c r="E3988" t="s">
        <v>98</v>
      </c>
      <c r="F3988">
        <f>IF(E3988=E3989,0,3)</f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>L3988+N3988</f>
        <v>0</v>
      </c>
      <c r="L3988">
        <f>IF(M3988=M3987,0,1)</f>
        <v>0</v>
      </c>
      <c r="M3988" s="7">
        <v>42265</v>
      </c>
      <c r="N3988">
        <f>IF(M3988=M3989,0,3)</f>
        <v>0</v>
      </c>
      <c r="O3988" s="9">
        <f t="shared" si="62"/>
        <v>3</v>
      </c>
      <c r="P3988" s="9">
        <v>3</v>
      </c>
    </row>
    <row r="3989" spans="1:16" x14ac:dyDescent="0.25">
      <c r="A3989">
        <v>3988</v>
      </c>
      <c r="B3989">
        <f>(C3989+K3989)/2</f>
        <v>0.5</v>
      </c>
      <c r="C3989">
        <f>D3989+F3989</f>
        <v>1</v>
      </c>
      <c r="D3989">
        <f>IF(E3989=E3988,0,1)</f>
        <v>1</v>
      </c>
      <c r="E3989" t="s">
        <v>270</v>
      </c>
      <c r="F3989">
        <f>IF(E3989=E3990,0,3)</f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>L3989+N3989</f>
        <v>0</v>
      </c>
      <c r="L3989">
        <f>IF(M3989=M3988,0,1)</f>
        <v>0</v>
      </c>
      <c r="M3989" s="7">
        <v>42265</v>
      </c>
      <c r="N3989">
        <f>IF(M3989=M3990,0,3)</f>
        <v>0</v>
      </c>
      <c r="O3989" s="9">
        <f t="shared" si="62"/>
        <v>1</v>
      </c>
      <c r="P3989" s="9">
        <v>1</v>
      </c>
    </row>
    <row r="3990" spans="1:16" x14ac:dyDescent="0.25">
      <c r="A3990">
        <v>3989</v>
      </c>
      <c r="B3990">
        <f>(C3990+K3990)/2</f>
        <v>0</v>
      </c>
      <c r="C3990">
        <f>D3990+F3990</f>
        <v>0</v>
      </c>
      <c r="D3990">
        <f>IF(E3990=E3989,0,1)</f>
        <v>0</v>
      </c>
      <c r="E3990" t="s">
        <v>270</v>
      </c>
      <c r="F3990">
        <f>IF(E3990=E3991,0,3)</f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>L3990+N3990</f>
        <v>0</v>
      </c>
      <c r="L3990">
        <f>IF(M3990=M3989,0,1)</f>
        <v>0</v>
      </c>
      <c r="M3990" s="7">
        <v>42265</v>
      </c>
      <c r="N3990">
        <f>IF(M3990=M3991,0,3)</f>
        <v>0</v>
      </c>
      <c r="O3990" s="9">
        <f t="shared" si="62"/>
        <v>0</v>
      </c>
      <c r="P3990" s="9">
        <v>0</v>
      </c>
    </row>
    <row r="3991" spans="1:16" x14ac:dyDescent="0.25">
      <c r="A3991">
        <v>3990</v>
      </c>
      <c r="B3991">
        <f>(C3991+K3991)/2</f>
        <v>0</v>
      </c>
      <c r="C3991">
        <f>D3991+F3991</f>
        <v>0</v>
      </c>
      <c r="D3991">
        <f>IF(E3991=E3990,0,1)</f>
        <v>0</v>
      </c>
      <c r="E3991" t="s">
        <v>270</v>
      </c>
      <c r="F3991">
        <f>IF(E3991=E3992,0,3)</f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>L3991+N3991</f>
        <v>0</v>
      </c>
      <c r="L3991">
        <f>IF(M3991=M3990,0,1)</f>
        <v>0</v>
      </c>
      <c r="M3991" s="7">
        <v>42265</v>
      </c>
      <c r="N3991">
        <f>IF(M3991=M3992,0,3)</f>
        <v>0</v>
      </c>
      <c r="O3991" s="9">
        <f t="shared" si="62"/>
        <v>0</v>
      </c>
      <c r="P3991" s="9">
        <v>0</v>
      </c>
    </row>
    <row r="3992" spans="1:16" x14ac:dyDescent="0.25">
      <c r="A3992">
        <v>3991</v>
      </c>
      <c r="B3992">
        <f>(C3992+K3992)/2</f>
        <v>0</v>
      </c>
      <c r="C3992">
        <f>D3992+F3992</f>
        <v>0</v>
      </c>
      <c r="D3992">
        <f>IF(E3992=E3991,0,1)</f>
        <v>0</v>
      </c>
      <c r="E3992" t="s">
        <v>270</v>
      </c>
      <c r="F3992">
        <f>IF(E3992=E3993,0,3)</f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>L3992+N3992</f>
        <v>0</v>
      </c>
      <c r="L3992">
        <f>IF(M3992=M3991,0,1)</f>
        <v>0</v>
      </c>
      <c r="M3992" s="7">
        <v>42265</v>
      </c>
      <c r="N3992">
        <f>IF(M3992=M3993,0,3)</f>
        <v>0</v>
      </c>
      <c r="O3992" s="9">
        <f t="shared" si="62"/>
        <v>0</v>
      </c>
      <c r="P3992" s="9">
        <v>0</v>
      </c>
    </row>
    <row r="3993" spans="1:16" x14ac:dyDescent="0.25">
      <c r="A3993">
        <v>3992</v>
      </c>
      <c r="B3993">
        <f>(C3993+K3993)/2</f>
        <v>0</v>
      </c>
      <c r="C3993">
        <f>D3993+F3993</f>
        <v>0</v>
      </c>
      <c r="D3993">
        <f>IF(E3993=E3992,0,1)</f>
        <v>0</v>
      </c>
      <c r="E3993" t="s">
        <v>270</v>
      </c>
      <c r="F3993">
        <f>IF(E3993=E3994,0,3)</f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>L3993+N3993</f>
        <v>0</v>
      </c>
      <c r="L3993">
        <f>IF(M3993=M3992,0,1)</f>
        <v>0</v>
      </c>
      <c r="M3993" s="7">
        <v>42265</v>
      </c>
      <c r="N3993">
        <f>IF(M3993=M3994,0,3)</f>
        <v>0</v>
      </c>
      <c r="O3993" s="9">
        <f t="shared" si="62"/>
        <v>0</v>
      </c>
      <c r="P3993" s="9">
        <v>0</v>
      </c>
    </row>
    <row r="3994" spans="1:16" x14ac:dyDescent="0.25">
      <c r="A3994">
        <v>3993</v>
      </c>
      <c r="B3994">
        <f>(C3994+K3994)/2</f>
        <v>0</v>
      </c>
      <c r="C3994">
        <f>D3994+F3994</f>
        <v>0</v>
      </c>
      <c r="D3994">
        <f>IF(E3994=E3993,0,1)</f>
        <v>0</v>
      </c>
      <c r="E3994" t="s">
        <v>270</v>
      </c>
      <c r="F3994">
        <f>IF(E3994=E3995,0,3)</f>
        <v>0</v>
      </c>
      <c r="G3994" t="s">
        <v>60</v>
      </c>
      <c r="H3994">
        <v>24</v>
      </c>
      <c r="I3994">
        <v>17.70314437</v>
      </c>
      <c r="J3994" t="s">
        <v>66</v>
      </c>
      <c r="K3994">
        <f>L3994+N3994</f>
        <v>0</v>
      </c>
      <c r="L3994">
        <f>IF(M3994=M3993,0,1)</f>
        <v>0</v>
      </c>
      <c r="M3994" s="7">
        <v>42265</v>
      </c>
      <c r="N3994">
        <f>IF(M3994=M3995,0,3)</f>
        <v>0</v>
      </c>
      <c r="O3994" s="9">
        <f t="shared" si="62"/>
        <v>0</v>
      </c>
      <c r="P3994" s="9">
        <v>0</v>
      </c>
    </row>
    <row r="3995" spans="1:16" x14ac:dyDescent="0.25">
      <c r="A3995">
        <v>3994</v>
      </c>
      <c r="B3995">
        <f>(C3995+K3995)/2</f>
        <v>0</v>
      </c>
      <c r="C3995">
        <f>D3995+F3995</f>
        <v>0</v>
      </c>
      <c r="D3995">
        <f>IF(E3995=E3994,0,1)</f>
        <v>0</v>
      </c>
      <c r="E3995" t="s">
        <v>270</v>
      </c>
      <c r="F3995">
        <f>IF(E3995=E3996,0,3)</f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>L3995+N3995</f>
        <v>0</v>
      </c>
      <c r="L3995">
        <f>IF(M3995=M3994,0,1)</f>
        <v>0</v>
      </c>
      <c r="M3995" s="7">
        <v>42265</v>
      </c>
      <c r="N3995">
        <f>IF(M3995=M3996,0,3)</f>
        <v>0</v>
      </c>
      <c r="O3995" s="9">
        <f t="shared" si="62"/>
        <v>0</v>
      </c>
      <c r="P3995" s="9">
        <v>0</v>
      </c>
    </row>
    <row r="3996" spans="1:16" x14ac:dyDescent="0.25">
      <c r="A3996">
        <v>3995</v>
      </c>
      <c r="B3996">
        <f>(C3996+K3996)/2</f>
        <v>0</v>
      </c>
      <c r="C3996">
        <f>D3996+F3996</f>
        <v>0</v>
      </c>
      <c r="D3996">
        <f>IF(E3996=E3995,0,1)</f>
        <v>0</v>
      </c>
      <c r="E3996" t="s">
        <v>270</v>
      </c>
      <c r="F3996">
        <f>IF(E3996=E3997,0,3)</f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>L3996+N3996</f>
        <v>0</v>
      </c>
      <c r="L3996">
        <f>IF(M3996=M3995,0,1)</f>
        <v>0</v>
      </c>
      <c r="M3996" s="7">
        <v>42265</v>
      </c>
      <c r="N3996">
        <f>IF(M3996=M3997,0,3)</f>
        <v>0</v>
      </c>
      <c r="O3996" s="9">
        <f t="shared" si="62"/>
        <v>0</v>
      </c>
      <c r="P3996" s="9">
        <v>0</v>
      </c>
    </row>
    <row r="3997" spans="1:16" x14ac:dyDescent="0.25">
      <c r="A3997">
        <v>3996</v>
      </c>
      <c r="B3997">
        <f>(C3997+K3997)/2</f>
        <v>0</v>
      </c>
      <c r="C3997">
        <f>D3997+F3997</f>
        <v>0</v>
      </c>
      <c r="D3997">
        <f>IF(E3997=E3996,0,1)</f>
        <v>0</v>
      </c>
      <c r="E3997" t="s">
        <v>270</v>
      </c>
      <c r="F3997">
        <f>IF(E3997=E3998,0,3)</f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>L3997+N3997</f>
        <v>0</v>
      </c>
      <c r="L3997">
        <f>IF(M3997=M3996,0,1)</f>
        <v>0</v>
      </c>
      <c r="M3997" s="7">
        <v>42265</v>
      </c>
      <c r="N3997">
        <f>IF(M3997=M3998,0,3)</f>
        <v>0</v>
      </c>
      <c r="O3997" s="9">
        <f t="shared" si="62"/>
        <v>0</v>
      </c>
      <c r="P3997" s="9">
        <v>0</v>
      </c>
    </row>
    <row r="3998" spans="1:16" x14ac:dyDescent="0.25">
      <c r="A3998">
        <v>3997</v>
      </c>
      <c r="B3998">
        <f>(C3998+K3998)/2</f>
        <v>0</v>
      </c>
      <c r="C3998">
        <f>D3998+F3998</f>
        <v>0</v>
      </c>
      <c r="D3998">
        <f>IF(E3998=E3997,0,1)</f>
        <v>0</v>
      </c>
      <c r="E3998" t="s">
        <v>270</v>
      </c>
      <c r="F3998">
        <f>IF(E3998=E3999,0,3)</f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>L3998+N3998</f>
        <v>0</v>
      </c>
      <c r="L3998">
        <f>IF(M3998=M3997,0,1)</f>
        <v>0</v>
      </c>
      <c r="M3998" s="7">
        <v>42265</v>
      </c>
      <c r="N3998">
        <f>IF(M3998=M3999,0,3)</f>
        <v>0</v>
      </c>
      <c r="O3998" s="9">
        <f t="shared" si="62"/>
        <v>0</v>
      </c>
      <c r="P3998" s="9">
        <v>0</v>
      </c>
    </row>
    <row r="3999" spans="1:16" x14ac:dyDescent="0.25">
      <c r="A3999">
        <v>3998</v>
      </c>
      <c r="B3999">
        <f>(C3999+K3999)/2</f>
        <v>0</v>
      </c>
      <c r="C3999">
        <f>D3999+F3999</f>
        <v>0</v>
      </c>
      <c r="D3999">
        <f>IF(E3999=E3998,0,1)</f>
        <v>0</v>
      </c>
      <c r="E3999" t="s">
        <v>270</v>
      </c>
      <c r="F3999">
        <f>IF(E3999=E4000,0,3)</f>
        <v>0</v>
      </c>
      <c r="G3999" t="s">
        <v>172</v>
      </c>
      <c r="H3999">
        <v>6</v>
      </c>
      <c r="I3999">
        <v>13.58643653</v>
      </c>
      <c r="J3999" t="s">
        <v>66</v>
      </c>
      <c r="K3999">
        <f>L3999+N3999</f>
        <v>0</v>
      </c>
      <c r="L3999">
        <f>IF(M3999=M3998,0,1)</f>
        <v>0</v>
      </c>
      <c r="M3999" s="7">
        <v>42265</v>
      </c>
      <c r="N3999">
        <f>IF(M3999=M4000,0,3)</f>
        <v>0</v>
      </c>
      <c r="O3999" s="9">
        <f t="shared" si="62"/>
        <v>0</v>
      </c>
      <c r="P3999" s="9">
        <v>0</v>
      </c>
    </row>
    <row r="4000" spans="1:16" x14ac:dyDescent="0.25">
      <c r="A4000">
        <v>3999</v>
      </c>
      <c r="B4000">
        <f>(C4000+K4000)/2</f>
        <v>0</v>
      </c>
      <c r="C4000">
        <f>D4000+F4000</f>
        <v>0</v>
      </c>
      <c r="D4000">
        <f>IF(E4000=E3999,0,1)</f>
        <v>0</v>
      </c>
      <c r="E4000" t="s">
        <v>270</v>
      </c>
      <c r="F4000">
        <f>IF(E4000=E4001,0,3)</f>
        <v>0</v>
      </c>
      <c r="G4000" t="s">
        <v>30</v>
      </c>
      <c r="H4000">
        <v>12</v>
      </c>
      <c r="I4000">
        <v>14.85840767</v>
      </c>
      <c r="J4000" t="s">
        <v>66</v>
      </c>
      <c r="K4000">
        <f>L4000+N4000</f>
        <v>0</v>
      </c>
      <c r="L4000">
        <f>IF(M4000=M3999,0,1)</f>
        <v>0</v>
      </c>
      <c r="M4000" s="7">
        <v>42265</v>
      </c>
      <c r="N4000">
        <f>IF(M4000=M4001,0,3)</f>
        <v>0</v>
      </c>
      <c r="O4000" s="9">
        <f t="shared" si="62"/>
        <v>0</v>
      </c>
      <c r="P4000" s="9">
        <v>0</v>
      </c>
    </row>
    <row r="4001" spans="1:16" x14ac:dyDescent="0.25">
      <c r="A4001">
        <v>4000</v>
      </c>
      <c r="B4001">
        <f>(C4001+K4001)/2</f>
        <v>0</v>
      </c>
      <c r="C4001">
        <f>D4001+F4001</f>
        <v>0</v>
      </c>
      <c r="D4001">
        <f>IF(E4001=E4000,0,1)</f>
        <v>0</v>
      </c>
      <c r="E4001" t="s">
        <v>270</v>
      </c>
      <c r="F4001">
        <f>IF(E4001=E4002,0,3)</f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>L4001+N4001</f>
        <v>0</v>
      </c>
      <c r="L4001">
        <f>IF(M4001=M4000,0,1)</f>
        <v>0</v>
      </c>
      <c r="M4001" s="7">
        <v>42265</v>
      </c>
      <c r="N4001">
        <f>IF(M4001=M4002,0,3)</f>
        <v>0</v>
      </c>
      <c r="O4001" s="9">
        <f t="shared" si="62"/>
        <v>0</v>
      </c>
      <c r="P4001" s="9">
        <v>0</v>
      </c>
    </row>
    <row r="4002" spans="1:16" x14ac:dyDescent="0.25">
      <c r="A4002">
        <v>4001</v>
      </c>
      <c r="B4002">
        <f>(C4002+K4002)/2</f>
        <v>0</v>
      </c>
      <c r="C4002">
        <f>D4002+F4002</f>
        <v>0</v>
      </c>
      <c r="D4002">
        <f>IF(E4002=E4001,0,1)</f>
        <v>0</v>
      </c>
      <c r="E4002" t="s">
        <v>270</v>
      </c>
      <c r="F4002">
        <f>IF(E4002=E4003,0,3)</f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>L4002+N4002</f>
        <v>0</v>
      </c>
      <c r="L4002">
        <f>IF(M4002=M4001,0,1)</f>
        <v>0</v>
      </c>
      <c r="M4002" s="7">
        <v>42265</v>
      </c>
      <c r="N4002">
        <f>IF(M4002=M4003,0,3)</f>
        <v>0</v>
      </c>
      <c r="O4002" s="9">
        <f t="shared" si="62"/>
        <v>0</v>
      </c>
      <c r="P4002" s="9">
        <v>0</v>
      </c>
    </row>
    <row r="4003" spans="1:16" x14ac:dyDescent="0.25">
      <c r="A4003">
        <v>4002</v>
      </c>
      <c r="B4003">
        <f>(C4003+K4003)/2</f>
        <v>0</v>
      </c>
      <c r="C4003">
        <f>D4003+F4003</f>
        <v>0</v>
      </c>
      <c r="D4003">
        <f>IF(E4003=E4002,0,1)</f>
        <v>0</v>
      </c>
      <c r="E4003" t="s">
        <v>270</v>
      </c>
      <c r="F4003">
        <f>IF(E4003=E4004,0,3)</f>
        <v>0</v>
      </c>
      <c r="G4003" t="s">
        <v>95</v>
      </c>
      <c r="H4003">
        <v>6</v>
      </c>
      <c r="I4003">
        <v>33.79606407</v>
      </c>
      <c r="J4003" t="s">
        <v>66</v>
      </c>
      <c r="K4003">
        <f>L4003+N4003</f>
        <v>0</v>
      </c>
      <c r="L4003">
        <f>IF(M4003=M4002,0,1)</f>
        <v>0</v>
      </c>
      <c r="M4003" s="7">
        <v>42265</v>
      </c>
      <c r="N4003">
        <f>IF(M4003=M4004,0,3)</f>
        <v>0</v>
      </c>
      <c r="O4003" s="9">
        <f t="shared" si="62"/>
        <v>0</v>
      </c>
      <c r="P4003" s="9">
        <v>0</v>
      </c>
    </row>
    <row r="4004" spans="1:16" x14ac:dyDescent="0.25">
      <c r="A4004">
        <v>4003</v>
      </c>
      <c r="B4004">
        <f>(C4004+K4004)/2</f>
        <v>1.5</v>
      </c>
      <c r="C4004">
        <f>D4004+F4004</f>
        <v>3</v>
      </c>
      <c r="D4004">
        <f>IF(E4004=E4003,0,1)</f>
        <v>0</v>
      </c>
      <c r="E4004" t="s">
        <v>270</v>
      </c>
      <c r="F4004">
        <f>IF(E4004=E4005,0,3)</f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>L4004+N4004</f>
        <v>0</v>
      </c>
      <c r="L4004">
        <f>IF(M4004=M4003,0,1)</f>
        <v>0</v>
      </c>
      <c r="M4004" s="7">
        <v>42265</v>
      </c>
      <c r="N4004">
        <f>IF(M4004=M4005,0,3)</f>
        <v>0</v>
      </c>
      <c r="O4004" s="9">
        <f t="shared" si="62"/>
        <v>3</v>
      </c>
      <c r="P4004" s="9">
        <v>3</v>
      </c>
    </row>
    <row r="4005" spans="1:16" x14ac:dyDescent="0.25">
      <c r="A4005">
        <v>4004</v>
      </c>
      <c r="B4005">
        <f>(C4005+K4005)/2</f>
        <v>0.5</v>
      </c>
      <c r="C4005">
        <f>D4005+F4005</f>
        <v>1</v>
      </c>
      <c r="D4005">
        <f>IF(E4005=E4004,0,1)</f>
        <v>1</v>
      </c>
      <c r="E4005" t="s">
        <v>107</v>
      </c>
      <c r="F4005">
        <f>IF(E4005=E4006,0,3)</f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>L4005+N4005</f>
        <v>0</v>
      </c>
      <c r="L4005">
        <f>IF(M4005=M4004,0,1)</f>
        <v>0</v>
      </c>
      <c r="M4005" s="7">
        <v>42265</v>
      </c>
      <c r="N4005">
        <f>IF(M4005=M4006,0,3)</f>
        <v>0</v>
      </c>
      <c r="O4005" s="9">
        <f t="shared" si="62"/>
        <v>1</v>
      </c>
      <c r="P4005" s="9">
        <v>1</v>
      </c>
    </row>
    <row r="4006" spans="1:16" x14ac:dyDescent="0.25">
      <c r="A4006">
        <v>4005</v>
      </c>
      <c r="B4006">
        <f>(C4006+K4006)/2</f>
        <v>0</v>
      </c>
      <c r="C4006">
        <f>D4006+F4006</f>
        <v>0</v>
      </c>
      <c r="D4006">
        <f>IF(E4006=E4005,0,1)</f>
        <v>0</v>
      </c>
      <c r="E4006" t="s">
        <v>107</v>
      </c>
      <c r="F4006">
        <f>IF(E4006=E4007,0,3)</f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>L4006+N4006</f>
        <v>0</v>
      </c>
      <c r="L4006">
        <f>IF(M4006=M4005,0,1)</f>
        <v>0</v>
      </c>
      <c r="M4006" s="7">
        <v>42265</v>
      </c>
      <c r="N4006">
        <f>IF(M4006=M4007,0,3)</f>
        <v>0</v>
      </c>
      <c r="O4006" s="9">
        <f t="shared" si="62"/>
        <v>0</v>
      </c>
      <c r="P4006" s="9">
        <v>0</v>
      </c>
    </row>
    <row r="4007" spans="1:16" x14ac:dyDescent="0.25">
      <c r="A4007">
        <v>4006</v>
      </c>
      <c r="B4007">
        <f>(C4007+K4007)/2</f>
        <v>0</v>
      </c>
      <c r="C4007">
        <f>D4007+F4007</f>
        <v>0</v>
      </c>
      <c r="D4007">
        <f>IF(E4007=E4006,0,1)</f>
        <v>0</v>
      </c>
      <c r="E4007" t="s">
        <v>107</v>
      </c>
      <c r="F4007">
        <f>IF(E4007=E4008,0,3)</f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>L4007+N4007</f>
        <v>0</v>
      </c>
      <c r="L4007">
        <f>IF(M4007=M4006,0,1)</f>
        <v>0</v>
      </c>
      <c r="M4007" s="7">
        <v>42265</v>
      </c>
      <c r="N4007">
        <f>IF(M4007=M4008,0,3)</f>
        <v>0</v>
      </c>
      <c r="O4007" s="9">
        <f t="shared" si="62"/>
        <v>0</v>
      </c>
      <c r="P4007" s="9">
        <v>0</v>
      </c>
    </row>
    <row r="4008" spans="1:16" x14ac:dyDescent="0.25">
      <c r="A4008">
        <v>4007</v>
      </c>
      <c r="B4008">
        <f>(C4008+K4008)/2</f>
        <v>0</v>
      </c>
      <c r="C4008">
        <f>D4008+F4008</f>
        <v>0</v>
      </c>
      <c r="D4008">
        <f>IF(E4008=E4007,0,1)</f>
        <v>0</v>
      </c>
      <c r="E4008" t="s">
        <v>107</v>
      </c>
      <c r="F4008">
        <f>IF(E4008=E4009,0,3)</f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>L4008+N4008</f>
        <v>0</v>
      </c>
      <c r="L4008">
        <f>IF(M4008=M4007,0,1)</f>
        <v>0</v>
      </c>
      <c r="M4008" s="7">
        <v>42265</v>
      </c>
      <c r="N4008">
        <f>IF(M4008=M4009,0,3)</f>
        <v>0</v>
      </c>
      <c r="O4008" s="9">
        <f t="shared" si="62"/>
        <v>0</v>
      </c>
      <c r="P4008" s="9">
        <v>0</v>
      </c>
    </row>
    <row r="4009" spans="1:16" x14ac:dyDescent="0.25">
      <c r="A4009">
        <v>4008</v>
      </c>
      <c r="B4009">
        <f>(C4009+K4009)/2</f>
        <v>0</v>
      </c>
      <c r="C4009">
        <f>D4009+F4009</f>
        <v>0</v>
      </c>
      <c r="D4009">
        <f>IF(E4009=E4008,0,1)</f>
        <v>0</v>
      </c>
      <c r="E4009" t="s">
        <v>107</v>
      </c>
      <c r="F4009">
        <f>IF(E4009=E4010,0,3)</f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>L4009+N4009</f>
        <v>0</v>
      </c>
      <c r="L4009">
        <f>IF(M4009=M4008,0,1)</f>
        <v>0</v>
      </c>
      <c r="M4009" s="7">
        <v>42265</v>
      </c>
      <c r="N4009">
        <f>IF(M4009=M4010,0,3)</f>
        <v>0</v>
      </c>
      <c r="O4009" s="9">
        <f t="shared" si="62"/>
        <v>0</v>
      </c>
      <c r="P4009" s="9">
        <v>0</v>
      </c>
    </row>
    <row r="4010" spans="1:16" x14ac:dyDescent="0.25">
      <c r="A4010">
        <v>4009</v>
      </c>
      <c r="B4010">
        <f>(C4010+K4010)/2</f>
        <v>0</v>
      </c>
      <c r="C4010">
        <f>D4010+F4010</f>
        <v>0</v>
      </c>
      <c r="D4010">
        <f>IF(E4010=E4009,0,1)</f>
        <v>0</v>
      </c>
      <c r="E4010" t="s">
        <v>107</v>
      </c>
      <c r="F4010">
        <f>IF(E4010=E4011,0,3)</f>
        <v>0</v>
      </c>
      <c r="G4010" t="s">
        <v>244</v>
      </c>
      <c r="H4010">
        <v>6</v>
      </c>
      <c r="I4010">
        <v>24.68794587</v>
      </c>
      <c r="J4010" t="s">
        <v>10</v>
      </c>
      <c r="K4010">
        <f>L4010+N4010</f>
        <v>0</v>
      </c>
      <c r="L4010">
        <f>IF(M4010=M4009,0,1)</f>
        <v>0</v>
      </c>
      <c r="M4010" s="7">
        <v>42265</v>
      </c>
      <c r="N4010">
        <f>IF(M4010=M4011,0,3)</f>
        <v>0</v>
      </c>
      <c r="O4010" s="9">
        <f t="shared" si="62"/>
        <v>0</v>
      </c>
      <c r="P4010" s="9">
        <v>0</v>
      </c>
    </row>
    <row r="4011" spans="1:16" x14ac:dyDescent="0.25">
      <c r="A4011">
        <v>4010</v>
      </c>
      <c r="B4011">
        <f>(C4011+K4011)/2</f>
        <v>0</v>
      </c>
      <c r="C4011">
        <f>D4011+F4011</f>
        <v>0</v>
      </c>
      <c r="D4011">
        <f>IF(E4011=E4010,0,1)</f>
        <v>0</v>
      </c>
      <c r="E4011" t="s">
        <v>107</v>
      </c>
      <c r="F4011">
        <f>IF(E4011=E4012,0,3)</f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>L4011+N4011</f>
        <v>0</v>
      </c>
      <c r="L4011">
        <f>IF(M4011=M4010,0,1)</f>
        <v>0</v>
      </c>
      <c r="M4011" s="7">
        <v>42265</v>
      </c>
      <c r="N4011">
        <f>IF(M4011=M4012,0,3)</f>
        <v>0</v>
      </c>
      <c r="O4011" s="9">
        <f t="shared" si="62"/>
        <v>0</v>
      </c>
      <c r="P4011" s="9">
        <v>0</v>
      </c>
    </row>
    <row r="4012" spans="1:16" x14ac:dyDescent="0.25">
      <c r="A4012">
        <v>4011</v>
      </c>
      <c r="B4012">
        <f>(C4012+K4012)/2</f>
        <v>0</v>
      </c>
      <c r="C4012">
        <f>D4012+F4012</f>
        <v>0</v>
      </c>
      <c r="D4012">
        <f>IF(E4012=E4011,0,1)</f>
        <v>0</v>
      </c>
      <c r="E4012" t="s">
        <v>107</v>
      </c>
      <c r="F4012">
        <f>IF(E4012=E4013,0,3)</f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>L4012+N4012</f>
        <v>0</v>
      </c>
      <c r="L4012">
        <f>IF(M4012=M4011,0,1)</f>
        <v>0</v>
      </c>
      <c r="M4012" s="7">
        <v>42265</v>
      </c>
      <c r="N4012">
        <f>IF(M4012=M4013,0,3)</f>
        <v>0</v>
      </c>
      <c r="O4012" s="9">
        <f t="shared" si="62"/>
        <v>0</v>
      </c>
      <c r="P4012" s="9">
        <v>0</v>
      </c>
    </row>
    <row r="4013" spans="1:16" x14ac:dyDescent="0.25">
      <c r="A4013">
        <v>4012</v>
      </c>
      <c r="B4013">
        <f>(C4013+K4013)/2</f>
        <v>0</v>
      </c>
      <c r="C4013">
        <f>D4013+F4013</f>
        <v>0</v>
      </c>
      <c r="D4013">
        <f>IF(E4013=E4012,0,1)</f>
        <v>0</v>
      </c>
      <c r="E4013" t="s">
        <v>107</v>
      </c>
      <c r="F4013">
        <f>IF(E4013=E4014,0,3)</f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>L4013+N4013</f>
        <v>0</v>
      </c>
      <c r="L4013">
        <f>IF(M4013=M4012,0,1)</f>
        <v>0</v>
      </c>
      <c r="M4013" s="7">
        <v>42265</v>
      </c>
      <c r="N4013">
        <f>IF(M4013=M4014,0,3)</f>
        <v>0</v>
      </c>
      <c r="O4013" s="9">
        <f t="shared" si="62"/>
        <v>0</v>
      </c>
      <c r="P4013" s="9">
        <v>0</v>
      </c>
    </row>
    <row r="4014" spans="1:16" x14ac:dyDescent="0.25">
      <c r="A4014">
        <v>4013</v>
      </c>
      <c r="B4014">
        <f>(C4014+K4014)/2</f>
        <v>0</v>
      </c>
      <c r="C4014">
        <f>D4014+F4014</f>
        <v>0</v>
      </c>
      <c r="D4014">
        <f>IF(E4014=E4013,0,1)</f>
        <v>0</v>
      </c>
      <c r="E4014" t="s">
        <v>107</v>
      </c>
      <c r="F4014">
        <f>IF(E4014=E4015,0,3)</f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>L4014+N4014</f>
        <v>0</v>
      </c>
      <c r="L4014">
        <f>IF(M4014=M4013,0,1)</f>
        <v>0</v>
      </c>
      <c r="M4014" s="7">
        <v>42265</v>
      </c>
      <c r="N4014">
        <f>IF(M4014=M4015,0,3)</f>
        <v>0</v>
      </c>
      <c r="O4014" s="9">
        <f t="shared" si="62"/>
        <v>0</v>
      </c>
      <c r="P4014" s="9">
        <v>0</v>
      </c>
    </row>
    <row r="4015" spans="1:16" x14ac:dyDescent="0.25">
      <c r="A4015">
        <v>4014</v>
      </c>
      <c r="B4015">
        <f>(C4015+K4015)/2</f>
        <v>0</v>
      </c>
      <c r="C4015">
        <f>D4015+F4015</f>
        <v>0</v>
      </c>
      <c r="D4015">
        <f>IF(E4015=E4014,0,1)</f>
        <v>0</v>
      </c>
      <c r="E4015" t="s">
        <v>107</v>
      </c>
      <c r="F4015">
        <f>IF(E4015=E4016,0,3)</f>
        <v>0</v>
      </c>
      <c r="G4015" t="s">
        <v>386</v>
      </c>
      <c r="H4015">
        <v>10</v>
      </c>
      <c r="I4015">
        <v>18.52509796</v>
      </c>
      <c r="J4015" t="s">
        <v>10</v>
      </c>
      <c r="K4015">
        <f>L4015+N4015</f>
        <v>0</v>
      </c>
      <c r="L4015">
        <f>IF(M4015=M4014,0,1)</f>
        <v>0</v>
      </c>
      <c r="M4015" s="7">
        <v>42265</v>
      </c>
      <c r="N4015">
        <f>IF(M4015=M4016,0,3)</f>
        <v>0</v>
      </c>
      <c r="O4015" s="9">
        <f t="shared" si="62"/>
        <v>0</v>
      </c>
      <c r="P4015" s="9">
        <v>0</v>
      </c>
    </row>
    <row r="4016" spans="1:16" x14ac:dyDescent="0.25">
      <c r="A4016">
        <v>4015</v>
      </c>
      <c r="B4016">
        <f>(C4016+K4016)/2</f>
        <v>0</v>
      </c>
      <c r="C4016">
        <f>D4016+F4016</f>
        <v>0</v>
      </c>
      <c r="D4016">
        <f>IF(E4016=E4015,0,1)</f>
        <v>0</v>
      </c>
      <c r="E4016" t="s">
        <v>107</v>
      </c>
      <c r="F4016">
        <f>IF(E4016=E4017,0,3)</f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>L4016+N4016</f>
        <v>0</v>
      </c>
      <c r="L4016">
        <f>IF(M4016=M4015,0,1)</f>
        <v>0</v>
      </c>
      <c r="M4016" s="7">
        <v>42265</v>
      </c>
      <c r="N4016">
        <f>IF(M4016=M4017,0,3)</f>
        <v>0</v>
      </c>
      <c r="O4016" s="9">
        <f t="shared" si="62"/>
        <v>0</v>
      </c>
      <c r="P4016" s="9">
        <v>0</v>
      </c>
    </row>
    <row r="4017" spans="1:16" x14ac:dyDescent="0.25">
      <c r="A4017">
        <v>4016</v>
      </c>
      <c r="B4017">
        <f>(C4017+K4017)/2</f>
        <v>0</v>
      </c>
      <c r="C4017">
        <f>D4017+F4017</f>
        <v>0</v>
      </c>
      <c r="D4017">
        <f>IF(E4017=E4016,0,1)</f>
        <v>0</v>
      </c>
      <c r="E4017" t="s">
        <v>107</v>
      </c>
      <c r="F4017">
        <f>IF(E4017=E4018,0,3)</f>
        <v>0</v>
      </c>
      <c r="G4017" t="s">
        <v>215</v>
      </c>
      <c r="H4017">
        <v>6</v>
      </c>
      <c r="I4017">
        <v>15.7051964</v>
      </c>
      <c r="J4017" t="s">
        <v>10</v>
      </c>
      <c r="K4017">
        <f>L4017+N4017</f>
        <v>0</v>
      </c>
      <c r="L4017">
        <f>IF(M4017=M4016,0,1)</f>
        <v>0</v>
      </c>
      <c r="M4017" s="7">
        <v>42265</v>
      </c>
      <c r="N4017">
        <f>IF(M4017=M4018,0,3)</f>
        <v>0</v>
      </c>
      <c r="O4017" s="9">
        <f t="shared" si="62"/>
        <v>0</v>
      </c>
      <c r="P4017" s="9">
        <v>0</v>
      </c>
    </row>
    <row r="4018" spans="1:16" x14ac:dyDescent="0.25">
      <c r="A4018">
        <v>4017</v>
      </c>
      <c r="B4018">
        <f>(C4018+K4018)/2</f>
        <v>0</v>
      </c>
      <c r="C4018">
        <f>D4018+F4018</f>
        <v>0</v>
      </c>
      <c r="D4018">
        <f>IF(E4018=E4017,0,1)</f>
        <v>0</v>
      </c>
      <c r="E4018" t="s">
        <v>107</v>
      </c>
      <c r="F4018">
        <f>IF(E4018=E4019,0,3)</f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>L4018+N4018</f>
        <v>0</v>
      </c>
      <c r="L4018">
        <f>IF(M4018=M4017,0,1)</f>
        <v>0</v>
      </c>
      <c r="M4018" s="7">
        <v>42265</v>
      </c>
      <c r="N4018">
        <f>IF(M4018=M4019,0,3)</f>
        <v>0</v>
      </c>
      <c r="O4018" s="9">
        <f t="shared" si="62"/>
        <v>0</v>
      </c>
      <c r="P4018" s="9">
        <v>0</v>
      </c>
    </row>
    <row r="4019" spans="1:16" x14ac:dyDescent="0.25">
      <c r="A4019">
        <v>4018</v>
      </c>
      <c r="B4019">
        <f>(C4019+K4019)/2</f>
        <v>0</v>
      </c>
      <c r="C4019">
        <f>D4019+F4019</f>
        <v>0</v>
      </c>
      <c r="D4019">
        <f>IF(E4019=E4018,0,1)</f>
        <v>0</v>
      </c>
      <c r="E4019" t="s">
        <v>107</v>
      </c>
      <c r="F4019">
        <f>IF(E4019=E4020,0,3)</f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>L4019+N4019</f>
        <v>0</v>
      </c>
      <c r="L4019">
        <f>IF(M4019=M4018,0,1)</f>
        <v>0</v>
      </c>
      <c r="M4019" s="7">
        <v>42265</v>
      </c>
      <c r="N4019">
        <f>IF(M4019=M4020,0,3)</f>
        <v>0</v>
      </c>
      <c r="O4019" s="9">
        <f t="shared" si="62"/>
        <v>0</v>
      </c>
      <c r="P4019" s="9">
        <v>0</v>
      </c>
    </row>
    <row r="4020" spans="1:16" x14ac:dyDescent="0.25">
      <c r="A4020">
        <v>4019</v>
      </c>
      <c r="B4020">
        <f>(C4020+K4020)/2</f>
        <v>3</v>
      </c>
      <c r="C4020">
        <f>D4020+F4020</f>
        <v>3</v>
      </c>
      <c r="D4020">
        <f>IF(E4020=E4019,0,1)</f>
        <v>0</v>
      </c>
      <c r="E4020" t="s">
        <v>107</v>
      </c>
      <c r="F4020">
        <f>IF(E4020=E4021,0,3)</f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>L4020+N4020</f>
        <v>3</v>
      </c>
      <c r="L4020">
        <f>IF(M4020=M4019,0,1)</f>
        <v>0</v>
      </c>
      <c r="M4020" s="7">
        <v>42265</v>
      </c>
      <c r="N4020">
        <f>IF(M4020=M4021,0,3)</f>
        <v>3</v>
      </c>
      <c r="O4020" s="9">
        <f t="shared" si="62"/>
        <v>3</v>
      </c>
      <c r="P4020" s="9">
        <v>3</v>
      </c>
    </row>
    <row r="4021" spans="1:16" x14ac:dyDescent="0.25">
      <c r="A4021">
        <v>4020</v>
      </c>
      <c r="B4021">
        <f>(C4021+K4021)/2</f>
        <v>1</v>
      </c>
      <c r="C4021">
        <f>D4021+F4021</f>
        <v>1</v>
      </c>
      <c r="D4021">
        <f>IF(E4021=E4020,0,1)</f>
        <v>1</v>
      </c>
      <c r="E4021" t="s">
        <v>178</v>
      </c>
      <c r="F4021">
        <f>IF(E4021=E4022,0,3)</f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>L4021+N4021</f>
        <v>1</v>
      </c>
      <c r="L4021">
        <f>IF(M4021=M4020,0,1)</f>
        <v>1</v>
      </c>
      <c r="M4021" s="7">
        <v>42268</v>
      </c>
      <c r="N4021">
        <f>IF(M4021=M4022,0,3)</f>
        <v>0</v>
      </c>
      <c r="O4021" s="9">
        <f t="shared" si="62"/>
        <v>1</v>
      </c>
      <c r="P4021" s="9">
        <v>1</v>
      </c>
    </row>
    <row r="4022" spans="1:16" x14ac:dyDescent="0.25">
      <c r="A4022">
        <v>4021</v>
      </c>
      <c r="B4022">
        <f>(C4022+K4022)/2</f>
        <v>0</v>
      </c>
      <c r="C4022">
        <f>D4022+F4022</f>
        <v>0</v>
      </c>
      <c r="D4022">
        <f>IF(E4022=E4021,0,1)</f>
        <v>0</v>
      </c>
      <c r="E4022" t="s">
        <v>178</v>
      </c>
      <c r="F4022">
        <f>IF(E4022=E4023,0,3)</f>
        <v>0</v>
      </c>
      <c r="G4022" t="s">
        <v>9</v>
      </c>
      <c r="H4022">
        <v>10</v>
      </c>
      <c r="I4022">
        <v>131.03679896</v>
      </c>
      <c r="J4022" t="s">
        <v>66</v>
      </c>
      <c r="K4022">
        <f>L4022+N4022</f>
        <v>0</v>
      </c>
      <c r="L4022">
        <f>IF(M4022=M4021,0,1)</f>
        <v>0</v>
      </c>
      <c r="M4022" s="7">
        <v>42268</v>
      </c>
      <c r="N4022">
        <f>IF(M4022=M4023,0,3)</f>
        <v>0</v>
      </c>
      <c r="O4022" s="9">
        <f t="shared" si="62"/>
        <v>0</v>
      </c>
      <c r="P4022" s="9">
        <v>0</v>
      </c>
    </row>
    <row r="4023" spans="1:16" x14ac:dyDescent="0.25">
      <c r="A4023">
        <v>4022</v>
      </c>
      <c r="B4023">
        <f>(C4023+K4023)/2</f>
        <v>0</v>
      </c>
      <c r="C4023">
        <f>D4023+F4023</f>
        <v>0</v>
      </c>
      <c r="D4023">
        <f>IF(E4023=E4022,0,1)</f>
        <v>0</v>
      </c>
      <c r="E4023" t="s">
        <v>178</v>
      </c>
      <c r="F4023">
        <f>IF(E4023=E4024,0,3)</f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>L4023+N4023</f>
        <v>0</v>
      </c>
      <c r="L4023">
        <f>IF(M4023=M4022,0,1)</f>
        <v>0</v>
      </c>
      <c r="M4023" s="7">
        <v>42268</v>
      </c>
      <c r="N4023">
        <f>IF(M4023=M4024,0,3)</f>
        <v>0</v>
      </c>
      <c r="O4023" s="9">
        <f t="shared" si="62"/>
        <v>0</v>
      </c>
      <c r="P4023" s="9">
        <v>0</v>
      </c>
    </row>
    <row r="4024" spans="1:16" x14ac:dyDescent="0.25">
      <c r="A4024">
        <v>4023</v>
      </c>
      <c r="B4024">
        <f>(C4024+K4024)/2</f>
        <v>0</v>
      </c>
      <c r="C4024">
        <f>D4024+F4024</f>
        <v>0</v>
      </c>
      <c r="D4024">
        <f>IF(E4024=E4023,0,1)</f>
        <v>0</v>
      </c>
      <c r="E4024" t="s">
        <v>178</v>
      </c>
      <c r="F4024">
        <f>IF(E4024=E4025,0,3)</f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>L4024+N4024</f>
        <v>0</v>
      </c>
      <c r="L4024">
        <f>IF(M4024=M4023,0,1)</f>
        <v>0</v>
      </c>
      <c r="M4024" s="7">
        <v>42268</v>
      </c>
      <c r="N4024">
        <f>IF(M4024=M4025,0,3)</f>
        <v>0</v>
      </c>
      <c r="O4024" s="9">
        <f t="shared" si="62"/>
        <v>0</v>
      </c>
      <c r="P4024" s="9">
        <v>0</v>
      </c>
    </row>
    <row r="4025" spans="1:16" x14ac:dyDescent="0.25">
      <c r="A4025">
        <v>4024</v>
      </c>
      <c r="B4025">
        <f>(C4025+K4025)/2</f>
        <v>0</v>
      </c>
      <c r="C4025">
        <f>D4025+F4025</f>
        <v>0</v>
      </c>
      <c r="D4025">
        <f>IF(E4025=E4024,0,1)</f>
        <v>0</v>
      </c>
      <c r="E4025" t="s">
        <v>178</v>
      </c>
      <c r="F4025">
        <f>IF(E4025=E4026,0,3)</f>
        <v>0</v>
      </c>
      <c r="G4025" t="s">
        <v>85</v>
      </c>
      <c r="H4025">
        <v>10</v>
      </c>
      <c r="I4025">
        <v>12.10199927</v>
      </c>
      <c r="J4025" t="s">
        <v>66</v>
      </c>
      <c r="K4025">
        <f>L4025+N4025</f>
        <v>0</v>
      </c>
      <c r="L4025">
        <f>IF(M4025=M4024,0,1)</f>
        <v>0</v>
      </c>
      <c r="M4025" s="7">
        <v>42268</v>
      </c>
      <c r="N4025">
        <f>IF(M4025=M4026,0,3)</f>
        <v>0</v>
      </c>
      <c r="O4025" s="9">
        <f t="shared" si="62"/>
        <v>0</v>
      </c>
      <c r="P4025" s="9">
        <v>0</v>
      </c>
    </row>
    <row r="4026" spans="1:16" x14ac:dyDescent="0.25">
      <c r="A4026">
        <v>4025</v>
      </c>
      <c r="B4026">
        <f>(C4026+K4026)/2</f>
        <v>0</v>
      </c>
      <c r="C4026">
        <f>D4026+F4026</f>
        <v>0</v>
      </c>
      <c r="D4026">
        <f>IF(E4026=E4025,0,1)</f>
        <v>0</v>
      </c>
      <c r="E4026" t="s">
        <v>178</v>
      </c>
      <c r="F4026">
        <f>IF(E4026=E4027,0,3)</f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>L4026+N4026</f>
        <v>0</v>
      </c>
      <c r="L4026">
        <f>IF(M4026=M4025,0,1)</f>
        <v>0</v>
      </c>
      <c r="M4026" s="7">
        <v>42268</v>
      </c>
      <c r="N4026">
        <f>IF(M4026=M4027,0,3)</f>
        <v>0</v>
      </c>
      <c r="O4026" s="9">
        <f t="shared" si="62"/>
        <v>0</v>
      </c>
      <c r="P4026" s="9">
        <v>0</v>
      </c>
    </row>
    <row r="4027" spans="1:16" x14ac:dyDescent="0.25">
      <c r="A4027">
        <v>4026</v>
      </c>
      <c r="B4027">
        <f>(C4027+K4027)/2</f>
        <v>0</v>
      </c>
      <c r="C4027">
        <f>D4027+F4027</f>
        <v>0</v>
      </c>
      <c r="D4027">
        <f>IF(E4027=E4026,0,1)</f>
        <v>0</v>
      </c>
      <c r="E4027" t="s">
        <v>178</v>
      </c>
      <c r="F4027">
        <f>IF(E4027=E4028,0,3)</f>
        <v>0</v>
      </c>
      <c r="G4027" t="s">
        <v>17</v>
      </c>
      <c r="H4027">
        <v>26</v>
      </c>
      <c r="I4027">
        <v>12.84650008</v>
      </c>
      <c r="J4027" t="s">
        <v>66</v>
      </c>
      <c r="K4027">
        <f>L4027+N4027</f>
        <v>0</v>
      </c>
      <c r="L4027">
        <f>IF(M4027=M4026,0,1)</f>
        <v>0</v>
      </c>
      <c r="M4027" s="7">
        <v>42268</v>
      </c>
      <c r="N4027">
        <f>IF(M4027=M4028,0,3)</f>
        <v>0</v>
      </c>
      <c r="O4027" s="9">
        <f t="shared" si="62"/>
        <v>0</v>
      </c>
      <c r="P4027" s="9">
        <v>0</v>
      </c>
    </row>
    <row r="4028" spans="1:16" x14ac:dyDescent="0.25">
      <c r="A4028">
        <v>4027</v>
      </c>
      <c r="B4028">
        <f>(C4028+K4028)/2</f>
        <v>0</v>
      </c>
      <c r="C4028">
        <f>D4028+F4028</f>
        <v>0</v>
      </c>
      <c r="D4028">
        <f>IF(E4028=E4027,0,1)</f>
        <v>0</v>
      </c>
      <c r="E4028" t="s">
        <v>178</v>
      </c>
      <c r="F4028">
        <f>IF(E4028=E4029,0,3)</f>
        <v>0</v>
      </c>
      <c r="G4028" t="s">
        <v>18</v>
      </c>
      <c r="H4028">
        <v>20</v>
      </c>
      <c r="I4028">
        <v>13.79265807</v>
      </c>
      <c r="J4028" t="s">
        <v>66</v>
      </c>
      <c r="K4028">
        <f>L4028+N4028</f>
        <v>0</v>
      </c>
      <c r="L4028">
        <f>IF(M4028=M4027,0,1)</f>
        <v>0</v>
      </c>
      <c r="M4028" s="7">
        <v>42268</v>
      </c>
      <c r="N4028">
        <f>IF(M4028=M4029,0,3)</f>
        <v>0</v>
      </c>
      <c r="O4028" s="9">
        <f t="shared" si="62"/>
        <v>0</v>
      </c>
      <c r="P4028" s="9">
        <v>0</v>
      </c>
    </row>
    <row r="4029" spans="1:16" x14ac:dyDescent="0.25">
      <c r="A4029">
        <v>4028</v>
      </c>
      <c r="B4029">
        <f>(C4029+K4029)/2</f>
        <v>0</v>
      </c>
      <c r="C4029">
        <f>D4029+F4029</f>
        <v>0</v>
      </c>
      <c r="D4029">
        <f>IF(E4029=E4028,0,1)</f>
        <v>0</v>
      </c>
      <c r="E4029" t="s">
        <v>178</v>
      </c>
      <c r="F4029">
        <f>IF(E4029=E4030,0,3)</f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>L4029+N4029</f>
        <v>0</v>
      </c>
      <c r="L4029">
        <f>IF(M4029=M4028,0,1)</f>
        <v>0</v>
      </c>
      <c r="M4029" s="7">
        <v>42268</v>
      </c>
      <c r="N4029">
        <f>IF(M4029=M4030,0,3)</f>
        <v>0</v>
      </c>
      <c r="O4029" s="9">
        <f t="shared" si="62"/>
        <v>0</v>
      </c>
      <c r="P4029" s="9">
        <v>0</v>
      </c>
    </row>
    <row r="4030" spans="1:16" x14ac:dyDescent="0.25">
      <c r="A4030">
        <v>4029</v>
      </c>
      <c r="B4030">
        <f>(C4030+K4030)/2</f>
        <v>0</v>
      </c>
      <c r="C4030">
        <f>D4030+F4030</f>
        <v>0</v>
      </c>
      <c r="D4030">
        <f>IF(E4030=E4029,0,1)</f>
        <v>0</v>
      </c>
      <c r="E4030" t="s">
        <v>178</v>
      </c>
      <c r="F4030">
        <f>IF(E4030=E4031,0,3)</f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>L4030+N4030</f>
        <v>0</v>
      </c>
      <c r="L4030">
        <f>IF(M4030=M4029,0,1)</f>
        <v>0</v>
      </c>
      <c r="M4030" s="7">
        <v>42268</v>
      </c>
      <c r="N4030">
        <f>IF(M4030=M4031,0,3)</f>
        <v>0</v>
      </c>
      <c r="O4030" s="9">
        <f t="shared" si="62"/>
        <v>0</v>
      </c>
      <c r="P4030" s="9">
        <v>0</v>
      </c>
    </row>
    <row r="4031" spans="1:16" x14ac:dyDescent="0.25">
      <c r="A4031">
        <v>4030</v>
      </c>
      <c r="B4031">
        <f>(C4031+K4031)/2</f>
        <v>0</v>
      </c>
      <c r="C4031">
        <f>D4031+F4031</f>
        <v>0</v>
      </c>
      <c r="D4031">
        <f>IF(E4031=E4030,0,1)</f>
        <v>0</v>
      </c>
      <c r="E4031" t="s">
        <v>178</v>
      </c>
      <c r="F4031">
        <f>IF(E4031=E4032,0,3)</f>
        <v>0</v>
      </c>
      <c r="G4031" t="s">
        <v>113</v>
      </c>
      <c r="H4031">
        <v>10</v>
      </c>
      <c r="I4031">
        <v>14.45050919</v>
      </c>
      <c r="J4031" t="s">
        <v>66</v>
      </c>
      <c r="K4031">
        <f>L4031+N4031</f>
        <v>0</v>
      </c>
      <c r="L4031">
        <f>IF(M4031=M4030,0,1)</f>
        <v>0</v>
      </c>
      <c r="M4031" s="7">
        <v>42268</v>
      </c>
      <c r="N4031">
        <f>IF(M4031=M4032,0,3)</f>
        <v>0</v>
      </c>
      <c r="O4031" s="9">
        <f t="shared" si="62"/>
        <v>0</v>
      </c>
      <c r="P4031" s="9">
        <v>0</v>
      </c>
    </row>
    <row r="4032" spans="1:16" x14ac:dyDescent="0.25">
      <c r="A4032">
        <v>4031</v>
      </c>
      <c r="B4032">
        <f>(C4032+K4032)/2</f>
        <v>0</v>
      </c>
      <c r="C4032">
        <f>D4032+F4032</f>
        <v>0</v>
      </c>
      <c r="D4032">
        <f>IF(E4032=E4031,0,1)</f>
        <v>0</v>
      </c>
      <c r="E4032" t="s">
        <v>178</v>
      </c>
      <c r="F4032">
        <f>IF(E4032=E4033,0,3)</f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>L4032+N4032</f>
        <v>0</v>
      </c>
      <c r="L4032">
        <f>IF(M4032=M4031,0,1)</f>
        <v>0</v>
      </c>
      <c r="M4032" s="7">
        <v>42268</v>
      </c>
      <c r="N4032">
        <f>IF(M4032=M4033,0,3)</f>
        <v>0</v>
      </c>
      <c r="O4032" s="9">
        <f t="shared" si="62"/>
        <v>0</v>
      </c>
      <c r="P4032" s="9">
        <v>0</v>
      </c>
    </row>
    <row r="4033" spans="1:16" x14ac:dyDescent="0.25">
      <c r="A4033">
        <v>4032</v>
      </c>
      <c r="B4033">
        <f>(C4033+K4033)/2</f>
        <v>0</v>
      </c>
      <c r="C4033">
        <f>D4033+F4033</f>
        <v>0</v>
      </c>
      <c r="D4033">
        <f>IF(E4033=E4032,0,1)</f>
        <v>0</v>
      </c>
      <c r="E4033" t="s">
        <v>178</v>
      </c>
      <c r="F4033">
        <f>IF(E4033=E4034,0,3)</f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>L4033+N4033</f>
        <v>0</v>
      </c>
      <c r="L4033">
        <f>IF(M4033=M4032,0,1)</f>
        <v>0</v>
      </c>
      <c r="M4033" s="7">
        <v>42268</v>
      </c>
      <c r="N4033">
        <f>IF(M4033=M4034,0,3)</f>
        <v>0</v>
      </c>
      <c r="O4033" s="9">
        <f t="shared" si="62"/>
        <v>0</v>
      </c>
      <c r="P4033" s="9">
        <v>0</v>
      </c>
    </row>
    <row r="4034" spans="1:16" x14ac:dyDescent="0.25">
      <c r="A4034">
        <v>4033</v>
      </c>
      <c r="B4034">
        <f>(C4034+K4034)/2</f>
        <v>0</v>
      </c>
      <c r="C4034">
        <f>D4034+F4034</f>
        <v>0</v>
      </c>
      <c r="D4034">
        <f>IF(E4034=E4033,0,1)</f>
        <v>0</v>
      </c>
      <c r="E4034" t="s">
        <v>178</v>
      </c>
      <c r="F4034">
        <f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>L4034+N4034</f>
        <v>0</v>
      </c>
      <c r="L4034">
        <f>IF(M4034=M4033,0,1)</f>
        <v>0</v>
      </c>
      <c r="M4034" s="7">
        <v>42268</v>
      </c>
      <c r="N4034">
        <f>IF(M4034=M4035,0,3)</f>
        <v>0</v>
      </c>
      <c r="O4034" s="9">
        <f t="shared" si="62"/>
        <v>0</v>
      </c>
      <c r="P4034" s="9">
        <v>0</v>
      </c>
    </row>
    <row r="4035" spans="1:16" x14ac:dyDescent="0.25">
      <c r="A4035">
        <v>4034</v>
      </c>
      <c r="B4035">
        <f>(C4035+K4035)/2</f>
        <v>0</v>
      </c>
      <c r="C4035">
        <f>D4035+F4035</f>
        <v>0</v>
      </c>
      <c r="D4035">
        <f>IF(E4035=E4034,0,1)</f>
        <v>0</v>
      </c>
      <c r="E4035" t="s">
        <v>178</v>
      </c>
      <c r="F4035">
        <f>IF(E4035=E4036,0,3)</f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>L4035+N4035</f>
        <v>0</v>
      </c>
      <c r="L4035">
        <f>IF(M4035=M4034,0,1)</f>
        <v>0</v>
      </c>
      <c r="M4035" s="7">
        <v>42268</v>
      </c>
      <c r="N4035">
        <f>IF(M4035=M4036,0,3)</f>
        <v>0</v>
      </c>
      <c r="O4035" s="9">
        <f t="shared" ref="O4035:P4098" si="63">IF(AND(K4035=0,C4035=0),0,C4035)</f>
        <v>0</v>
      </c>
      <c r="P4035" s="9">
        <v>0</v>
      </c>
    </row>
    <row r="4036" spans="1:16" x14ac:dyDescent="0.25">
      <c r="A4036">
        <v>4035</v>
      </c>
      <c r="B4036">
        <f>(C4036+K4036)/2</f>
        <v>0</v>
      </c>
      <c r="C4036">
        <f>D4036+F4036</f>
        <v>0</v>
      </c>
      <c r="D4036">
        <f>IF(E4036=E4035,0,1)</f>
        <v>0</v>
      </c>
      <c r="E4036" t="s">
        <v>178</v>
      </c>
      <c r="F4036">
        <f>IF(E4036=E4037,0,3)</f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>L4036+N4036</f>
        <v>0</v>
      </c>
      <c r="L4036">
        <f>IF(M4036=M4035,0,1)</f>
        <v>0</v>
      </c>
      <c r="M4036" s="7">
        <v>42268</v>
      </c>
      <c r="N4036">
        <f>IF(M4036=M4037,0,3)</f>
        <v>0</v>
      </c>
      <c r="O4036" s="9">
        <f t="shared" si="63"/>
        <v>0</v>
      </c>
      <c r="P4036" s="9">
        <v>0</v>
      </c>
    </row>
    <row r="4037" spans="1:16" x14ac:dyDescent="0.25">
      <c r="A4037">
        <v>4036</v>
      </c>
      <c r="B4037">
        <f>(C4037+K4037)/2</f>
        <v>0</v>
      </c>
      <c r="C4037">
        <f>D4037+F4037</f>
        <v>0</v>
      </c>
      <c r="D4037">
        <f>IF(E4037=E4036,0,1)</f>
        <v>0</v>
      </c>
      <c r="E4037" t="s">
        <v>178</v>
      </c>
      <c r="F4037">
        <f>IF(E4037=E4038,0,3)</f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>L4037+N4037</f>
        <v>0</v>
      </c>
      <c r="L4037">
        <f>IF(M4037=M4036,0,1)</f>
        <v>0</v>
      </c>
      <c r="M4037" s="7">
        <v>42268</v>
      </c>
      <c r="N4037">
        <f>IF(M4037=M4038,0,3)</f>
        <v>0</v>
      </c>
      <c r="O4037" s="9">
        <f t="shared" si="63"/>
        <v>0</v>
      </c>
      <c r="P4037" s="9">
        <v>0</v>
      </c>
    </row>
    <row r="4038" spans="1:16" x14ac:dyDescent="0.25">
      <c r="A4038">
        <v>4037</v>
      </c>
      <c r="B4038">
        <f>(C4038+K4038)/2</f>
        <v>0</v>
      </c>
      <c r="C4038">
        <f>D4038+F4038</f>
        <v>0</v>
      </c>
      <c r="D4038">
        <f>IF(E4038=E4037,0,1)</f>
        <v>0</v>
      </c>
      <c r="E4038" t="s">
        <v>178</v>
      </c>
      <c r="F4038">
        <f>IF(E4038=E4039,0,3)</f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>L4038+N4038</f>
        <v>0</v>
      </c>
      <c r="L4038">
        <f>IF(M4038=M4037,0,1)</f>
        <v>0</v>
      </c>
      <c r="M4038" s="7">
        <v>42268</v>
      </c>
      <c r="N4038">
        <f>IF(M4038=M4039,0,3)</f>
        <v>0</v>
      </c>
      <c r="O4038" s="9">
        <f t="shared" si="63"/>
        <v>0</v>
      </c>
      <c r="P4038" s="9">
        <v>0</v>
      </c>
    </row>
    <row r="4039" spans="1:16" x14ac:dyDescent="0.25">
      <c r="A4039">
        <v>4038</v>
      </c>
      <c r="B4039">
        <f>(C4039+K4039)/2</f>
        <v>0</v>
      </c>
      <c r="C4039">
        <f>D4039+F4039</f>
        <v>0</v>
      </c>
      <c r="D4039">
        <f>IF(E4039=E4038,0,1)</f>
        <v>0</v>
      </c>
      <c r="E4039" t="s">
        <v>178</v>
      </c>
      <c r="F4039">
        <f>IF(E4039=E4040,0,3)</f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>L4039+N4039</f>
        <v>0</v>
      </c>
      <c r="L4039">
        <f>IF(M4039=M4038,0,1)</f>
        <v>0</v>
      </c>
      <c r="M4039" s="7">
        <v>42268</v>
      </c>
      <c r="N4039">
        <f>IF(M4039=M4040,0,3)</f>
        <v>0</v>
      </c>
      <c r="O4039" s="9">
        <f t="shared" si="63"/>
        <v>0</v>
      </c>
      <c r="P4039" s="9">
        <v>0</v>
      </c>
    </row>
    <row r="4040" spans="1:16" x14ac:dyDescent="0.25">
      <c r="A4040">
        <v>4039</v>
      </c>
      <c r="B4040">
        <f>(C4040+K4040)/2</f>
        <v>1.5</v>
      </c>
      <c r="C4040">
        <f>D4040+F4040</f>
        <v>3</v>
      </c>
      <c r="D4040">
        <f>IF(E4040=E4039,0,1)</f>
        <v>0</v>
      </c>
      <c r="E4040" t="s">
        <v>178</v>
      </c>
      <c r="F4040">
        <f>IF(E4040=E4041,0,3)</f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>L4040+N4040</f>
        <v>0</v>
      </c>
      <c r="L4040">
        <f>IF(M4040=M4039,0,1)</f>
        <v>0</v>
      </c>
      <c r="M4040" s="7">
        <v>42268</v>
      </c>
      <c r="N4040">
        <f>IF(M4040=M4041,0,3)</f>
        <v>0</v>
      </c>
      <c r="O4040" s="9">
        <f t="shared" si="63"/>
        <v>3</v>
      </c>
      <c r="P4040" s="9">
        <v>3</v>
      </c>
    </row>
    <row r="4041" spans="1:16" x14ac:dyDescent="0.25">
      <c r="A4041">
        <v>4040</v>
      </c>
      <c r="B4041">
        <f>(C4041+K4041)/2</f>
        <v>0.5</v>
      </c>
      <c r="C4041">
        <f>D4041+F4041</f>
        <v>1</v>
      </c>
      <c r="D4041">
        <f>IF(E4041=E4040,0,1)</f>
        <v>1</v>
      </c>
      <c r="E4041" t="s">
        <v>145</v>
      </c>
      <c r="F4041">
        <f>IF(E4041=E4042,0,3)</f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>L4041+N4041</f>
        <v>0</v>
      </c>
      <c r="L4041">
        <f>IF(M4041=M4040,0,1)</f>
        <v>0</v>
      </c>
      <c r="M4041" s="7">
        <v>42268</v>
      </c>
      <c r="N4041">
        <f>IF(M4041=M4042,0,3)</f>
        <v>0</v>
      </c>
      <c r="O4041" s="9">
        <f t="shared" si="63"/>
        <v>1</v>
      </c>
      <c r="P4041" s="9">
        <v>1</v>
      </c>
    </row>
    <row r="4042" spans="1:16" x14ac:dyDescent="0.25">
      <c r="A4042">
        <v>4041</v>
      </c>
      <c r="B4042">
        <f>(C4042+K4042)/2</f>
        <v>0</v>
      </c>
      <c r="C4042">
        <f>D4042+F4042</f>
        <v>0</v>
      </c>
      <c r="D4042">
        <f>IF(E4042=E4041,0,1)</f>
        <v>0</v>
      </c>
      <c r="E4042" t="s">
        <v>145</v>
      </c>
      <c r="F4042">
        <f>IF(E4042=E4043,0,3)</f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>L4042+N4042</f>
        <v>0</v>
      </c>
      <c r="L4042">
        <f>IF(M4042=M4041,0,1)</f>
        <v>0</v>
      </c>
      <c r="M4042" s="7">
        <v>42268</v>
      </c>
      <c r="N4042">
        <f>IF(M4042=M4043,0,3)</f>
        <v>0</v>
      </c>
      <c r="O4042" s="9">
        <f t="shared" si="63"/>
        <v>0</v>
      </c>
      <c r="P4042" s="9">
        <v>0</v>
      </c>
    </row>
    <row r="4043" spans="1:16" x14ac:dyDescent="0.25">
      <c r="A4043">
        <v>4042</v>
      </c>
      <c r="B4043">
        <f>(C4043+K4043)/2</f>
        <v>0</v>
      </c>
      <c r="C4043">
        <f>D4043+F4043</f>
        <v>0</v>
      </c>
      <c r="D4043">
        <f>IF(E4043=E4042,0,1)</f>
        <v>0</v>
      </c>
      <c r="E4043" t="s">
        <v>145</v>
      </c>
      <c r="F4043">
        <f>IF(E4043=E4044,0,3)</f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>L4043+N4043</f>
        <v>0</v>
      </c>
      <c r="L4043">
        <f>IF(M4043=M4042,0,1)</f>
        <v>0</v>
      </c>
      <c r="M4043" s="7">
        <v>42268</v>
      </c>
      <c r="N4043">
        <f>IF(M4043=M4044,0,3)</f>
        <v>0</v>
      </c>
      <c r="O4043" s="9">
        <f t="shared" si="63"/>
        <v>0</v>
      </c>
      <c r="P4043" s="9">
        <v>0</v>
      </c>
    </row>
    <row r="4044" spans="1:16" x14ac:dyDescent="0.25">
      <c r="A4044">
        <v>4043</v>
      </c>
      <c r="B4044">
        <f>(C4044+K4044)/2</f>
        <v>0</v>
      </c>
      <c r="C4044">
        <f>D4044+F4044</f>
        <v>0</v>
      </c>
      <c r="D4044">
        <f>IF(E4044=E4043,0,1)</f>
        <v>0</v>
      </c>
      <c r="E4044" t="s">
        <v>145</v>
      </c>
      <c r="F4044">
        <f>IF(E4044=E4045,0,3)</f>
        <v>0</v>
      </c>
      <c r="G4044" t="s">
        <v>14</v>
      </c>
      <c r="H4044">
        <v>20</v>
      </c>
      <c r="I4044">
        <v>28.84371372</v>
      </c>
      <c r="J4044" t="s">
        <v>49</v>
      </c>
      <c r="K4044">
        <f>L4044+N4044</f>
        <v>0</v>
      </c>
      <c r="L4044">
        <f>IF(M4044=M4043,0,1)</f>
        <v>0</v>
      </c>
      <c r="M4044" s="7">
        <v>42268</v>
      </c>
      <c r="N4044">
        <f>IF(M4044=M4045,0,3)</f>
        <v>0</v>
      </c>
      <c r="O4044" s="9">
        <f t="shared" si="63"/>
        <v>0</v>
      </c>
      <c r="P4044" s="9">
        <v>0</v>
      </c>
    </row>
    <row r="4045" spans="1:16" x14ac:dyDescent="0.25">
      <c r="A4045">
        <v>4044</v>
      </c>
      <c r="B4045">
        <f>(C4045+K4045)/2</f>
        <v>0</v>
      </c>
      <c r="C4045">
        <f>D4045+F4045</f>
        <v>0</v>
      </c>
      <c r="D4045">
        <f>IF(E4045=E4044,0,1)</f>
        <v>0</v>
      </c>
      <c r="E4045" t="s">
        <v>145</v>
      </c>
      <c r="F4045">
        <f>IF(E4045=E4046,0,3)</f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>L4045+N4045</f>
        <v>0</v>
      </c>
      <c r="L4045">
        <f>IF(M4045=M4044,0,1)</f>
        <v>0</v>
      </c>
      <c r="M4045" s="7">
        <v>42268</v>
      </c>
      <c r="N4045">
        <f>IF(M4045=M4046,0,3)</f>
        <v>0</v>
      </c>
      <c r="O4045" s="9">
        <f t="shared" si="63"/>
        <v>0</v>
      </c>
      <c r="P4045" s="9">
        <v>0</v>
      </c>
    </row>
    <row r="4046" spans="1:16" x14ac:dyDescent="0.25">
      <c r="A4046">
        <v>4045</v>
      </c>
      <c r="B4046">
        <f>(C4046+K4046)/2</f>
        <v>0</v>
      </c>
      <c r="C4046">
        <f>D4046+F4046</f>
        <v>0</v>
      </c>
      <c r="D4046">
        <f>IF(E4046=E4045,0,1)</f>
        <v>0</v>
      </c>
      <c r="E4046" t="s">
        <v>145</v>
      </c>
      <c r="F4046">
        <f>IF(E4046=E4047,0,3)</f>
        <v>0</v>
      </c>
      <c r="G4046" t="s">
        <v>384</v>
      </c>
      <c r="H4046">
        <v>10</v>
      </c>
      <c r="I4046">
        <v>17.96427894</v>
      </c>
      <c r="J4046" t="s">
        <v>49</v>
      </c>
      <c r="K4046">
        <f>L4046+N4046</f>
        <v>0</v>
      </c>
      <c r="L4046">
        <f>IF(M4046=M4045,0,1)</f>
        <v>0</v>
      </c>
      <c r="M4046" s="7">
        <v>42268</v>
      </c>
      <c r="N4046">
        <f>IF(M4046=M4047,0,3)</f>
        <v>0</v>
      </c>
      <c r="O4046" s="9">
        <f t="shared" si="63"/>
        <v>0</v>
      </c>
      <c r="P4046" s="9">
        <v>0</v>
      </c>
    </row>
    <row r="4047" spans="1:16" x14ac:dyDescent="0.25">
      <c r="A4047">
        <v>4046</v>
      </c>
      <c r="B4047">
        <f>(C4047+K4047)/2</f>
        <v>0</v>
      </c>
      <c r="C4047">
        <f>D4047+F4047</f>
        <v>0</v>
      </c>
      <c r="D4047">
        <f>IF(E4047=E4046,0,1)</f>
        <v>0</v>
      </c>
      <c r="E4047" t="s">
        <v>145</v>
      </c>
      <c r="F4047">
        <f>IF(E4047=E4048,0,3)</f>
        <v>0</v>
      </c>
      <c r="G4047" t="s">
        <v>17</v>
      </c>
      <c r="H4047">
        <v>10</v>
      </c>
      <c r="I4047">
        <v>11.61183376</v>
      </c>
      <c r="J4047" t="s">
        <v>49</v>
      </c>
      <c r="K4047">
        <f>L4047+N4047</f>
        <v>0</v>
      </c>
      <c r="L4047">
        <f>IF(M4047=M4046,0,1)</f>
        <v>0</v>
      </c>
      <c r="M4047" s="7">
        <v>42268</v>
      </c>
      <c r="N4047">
        <f>IF(M4047=M4048,0,3)</f>
        <v>0</v>
      </c>
      <c r="O4047" s="9">
        <f t="shared" si="63"/>
        <v>0</v>
      </c>
      <c r="P4047" s="9">
        <v>0</v>
      </c>
    </row>
    <row r="4048" spans="1:16" x14ac:dyDescent="0.25">
      <c r="A4048">
        <v>4047</v>
      </c>
      <c r="B4048">
        <f>(C4048+K4048)/2</f>
        <v>0</v>
      </c>
      <c r="C4048">
        <f>D4048+F4048</f>
        <v>0</v>
      </c>
      <c r="D4048">
        <f>IF(E4048=E4047,0,1)</f>
        <v>0</v>
      </c>
      <c r="E4048" t="s">
        <v>145</v>
      </c>
      <c r="F4048">
        <f>IF(E4048=E4049,0,3)</f>
        <v>0</v>
      </c>
      <c r="G4048" t="s">
        <v>193</v>
      </c>
      <c r="H4048">
        <v>6</v>
      </c>
      <c r="I4048">
        <v>14.2732913</v>
      </c>
      <c r="J4048" t="s">
        <v>49</v>
      </c>
      <c r="K4048">
        <f>L4048+N4048</f>
        <v>0</v>
      </c>
      <c r="L4048">
        <f>IF(M4048=M4047,0,1)</f>
        <v>0</v>
      </c>
      <c r="M4048" s="7">
        <v>42268</v>
      </c>
      <c r="N4048">
        <f>IF(M4048=M4049,0,3)</f>
        <v>0</v>
      </c>
      <c r="O4048" s="9">
        <f t="shared" si="63"/>
        <v>0</v>
      </c>
      <c r="P4048" s="9">
        <v>0</v>
      </c>
    </row>
    <row r="4049" spans="1:16" x14ac:dyDescent="0.25">
      <c r="A4049">
        <v>4048</v>
      </c>
      <c r="B4049">
        <f>(C4049+K4049)/2</f>
        <v>0</v>
      </c>
      <c r="C4049">
        <f>D4049+F4049</f>
        <v>0</v>
      </c>
      <c r="D4049">
        <f>IF(E4049=E4048,0,1)</f>
        <v>0</v>
      </c>
      <c r="E4049" t="s">
        <v>145</v>
      </c>
      <c r="F4049">
        <f>IF(E4049=E4050,0,3)</f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>L4049+N4049</f>
        <v>0</v>
      </c>
      <c r="L4049">
        <f>IF(M4049=M4048,0,1)</f>
        <v>0</v>
      </c>
      <c r="M4049" s="7">
        <v>42268</v>
      </c>
      <c r="N4049">
        <f>IF(M4049=M4050,0,3)</f>
        <v>0</v>
      </c>
      <c r="O4049" s="9">
        <f t="shared" si="63"/>
        <v>0</v>
      </c>
      <c r="P4049" s="9">
        <v>0</v>
      </c>
    </row>
    <row r="4050" spans="1:16" x14ac:dyDescent="0.25">
      <c r="A4050">
        <v>4049</v>
      </c>
      <c r="B4050">
        <f>(C4050+K4050)/2</f>
        <v>0</v>
      </c>
      <c r="C4050">
        <f>D4050+F4050</f>
        <v>0</v>
      </c>
      <c r="D4050">
        <f>IF(E4050=E4049,0,1)</f>
        <v>0</v>
      </c>
      <c r="E4050" t="s">
        <v>145</v>
      </c>
      <c r="F4050">
        <f>IF(E4050=E4051,0,3)</f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>L4050+N4050</f>
        <v>0</v>
      </c>
      <c r="L4050">
        <f>IF(M4050=M4049,0,1)</f>
        <v>0</v>
      </c>
      <c r="M4050" s="7">
        <v>42268</v>
      </c>
      <c r="N4050">
        <f>IF(M4050=M4051,0,3)</f>
        <v>0</v>
      </c>
      <c r="O4050" s="9">
        <f t="shared" si="63"/>
        <v>0</v>
      </c>
      <c r="P4050" s="9">
        <v>0</v>
      </c>
    </row>
    <row r="4051" spans="1:16" x14ac:dyDescent="0.25">
      <c r="A4051">
        <v>4050</v>
      </c>
      <c r="B4051">
        <f>(C4051+K4051)/2</f>
        <v>0</v>
      </c>
      <c r="C4051">
        <f>D4051+F4051</f>
        <v>0</v>
      </c>
      <c r="D4051">
        <f>IF(E4051=E4050,0,1)</f>
        <v>0</v>
      </c>
      <c r="E4051" t="s">
        <v>145</v>
      </c>
      <c r="F4051">
        <f>IF(E4051=E4052,0,3)</f>
        <v>0</v>
      </c>
      <c r="G4051" t="s">
        <v>296</v>
      </c>
      <c r="H4051">
        <v>10</v>
      </c>
      <c r="I4051">
        <v>19.46910505</v>
      </c>
      <c r="J4051" t="s">
        <v>49</v>
      </c>
      <c r="K4051">
        <f>L4051+N4051</f>
        <v>0</v>
      </c>
      <c r="L4051">
        <f>IF(M4051=M4050,0,1)</f>
        <v>0</v>
      </c>
      <c r="M4051" s="7">
        <v>42268</v>
      </c>
      <c r="N4051">
        <f>IF(M4051=M4052,0,3)</f>
        <v>0</v>
      </c>
      <c r="O4051" s="9">
        <f t="shared" si="63"/>
        <v>0</v>
      </c>
      <c r="P4051" s="9">
        <v>0</v>
      </c>
    </row>
    <row r="4052" spans="1:16" x14ac:dyDescent="0.25">
      <c r="A4052">
        <v>4051</v>
      </c>
      <c r="B4052">
        <f>(C4052+K4052)/2</f>
        <v>0</v>
      </c>
      <c r="C4052">
        <f>D4052+F4052</f>
        <v>0</v>
      </c>
      <c r="D4052">
        <f>IF(E4052=E4051,0,1)</f>
        <v>0</v>
      </c>
      <c r="E4052" t="s">
        <v>145</v>
      </c>
      <c r="F4052">
        <f>IF(E4052=E4053,0,3)</f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>L4052+N4052</f>
        <v>0</v>
      </c>
      <c r="L4052">
        <f>IF(M4052=M4051,0,1)</f>
        <v>0</v>
      </c>
      <c r="M4052" s="7">
        <v>42268</v>
      </c>
      <c r="N4052">
        <f>IF(M4052=M4053,0,3)</f>
        <v>0</v>
      </c>
      <c r="O4052" s="9">
        <f t="shared" si="63"/>
        <v>0</v>
      </c>
      <c r="P4052" s="9">
        <v>0</v>
      </c>
    </row>
    <row r="4053" spans="1:16" x14ac:dyDescent="0.25">
      <c r="A4053">
        <v>4052</v>
      </c>
      <c r="B4053">
        <f>(C4053+K4053)/2</f>
        <v>0</v>
      </c>
      <c r="C4053">
        <f>D4053+F4053</f>
        <v>0</v>
      </c>
      <c r="D4053">
        <f>IF(E4053=E4052,0,1)</f>
        <v>0</v>
      </c>
      <c r="E4053" t="s">
        <v>145</v>
      </c>
      <c r="F4053">
        <f>IF(E4053=E4054,0,3)</f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>L4053+N4053</f>
        <v>0</v>
      </c>
      <c r="L4053">
        <f>IF(M4053=M4052,0,1)</f>
        <v>0</v>
      </c>
      <c r="M4053" s="7">
        <v>42268</v>
      </c>
      <c r="N4053">
        <f>IF(M4053=M4054,0,3)</f>
        <v>0</v>
      </c>
      <c r="O4053" s="9">
        <f t="shared" si="63"/>
        <v>0</v>
      </c>
      <c r="P4053" s="9">
        <v>0</v>
      </c>
    </row>
    <row r="4054" spans="1:16" x14ac:dyDescent="0.25">
      <c r="A4054">
        <v>4053</v>
      </c>
      <c r="B4054">
        <f>(C4054+K4054)/2</f>
        <v>0</v>
      </c>
      <c r="C4054">
        <f>D4054+F4054</f>
        <v>0</v>
      </c>
      <c r="D4054">
        <f>IF(E4054=E4053,0,1)</f>
        <v>0</v>
      </c>
      <c r="E4054" t="s">
        <v>145</v>
      </c>
      <c r="F4054">
        <f>IF(E4054=E4055,0,3)</f>
        <v>0</v>
      </c>
      <c r="G4054" t="s">
        <v>195</v>
      </c>
      <c r="H4054">
        <v>10</v>
      </c>
      <c r="I4054">
        <v>13.84137576</v>
      </c>
      <c r="J4054" t="s">
        <v>49</v>
      </c>
      <c r="K4054">
        <f>L4054+N4054</f>
        <v>0</v>
      </c>
      <c r="L4054">
        <f>IF(M4054=M4053,0,1)</f>
        <v>0</v>
      </c>
      <c r="M4054" s="7">
        <v>42268</v>
      </c>
      <c r="N4054">
        <f>IF(M4054=M4055,0,3)</f>
        <v>0</v>
      </c>
      <c r="O4054" s="9">
        <f t="shared" si="63"/>
        <v>0</v>
      </c>
      <c r="P4054" s="9">
        <v>0</v>
      </c>
    </row>
    <row r="4055" spans="1:16" x14ac:dyDescent="0.25">
      <c r="A4055">
        <v>4054</v>
      </c>
      <c r="B4055">
        <f>(C4055+K4055)/2</f>
        <v>0</v>
      </c>
      <c r="C4055">
        <f>D4055+F4055</f>
        <v>0</v>
      </c>
      <c r="D4055">
        <f>IF(E4055=E4054,0,1)</f>
        <v>0</v>
      </c>
      <c r="E4055" t="s">
        <v>145</v>
      </c>
      <c r="F4055">
        <f>IF(E4055=E4056,0,3)</f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>L4055+N4055</f>
        <v>0</v>
      </c>
      <c r="L4055">
        <f>IF(M4055=M4054,0,1)</f>
        <v>0</v>
      </c>
      <c r="M4055" s="7">
        <v>42268</v>
      </c>
      <c r="N4055">
        <f>IF(M4055=M4056,0,3)</f>
        <v>0</v>
      </c>
      <c r="O4055" s="9">
        <f t="shared" si="63"/>
        <v>0</v>
      </c>
      <c r="P4055" s="9">
        <v>0</v>
      </c>
    </row>
    <row r="4056" spans="1:16" x14ac:dyDescent="0.25">
      <c r="A4056">
        <v>4055</v>
      </c>
      <c r="B4056">
        <f>(C4056+K4056)/2</f>
        <v>0</v>
      </c>
      <c r="C4056">
        <f>D4056+F4056</f>
        <v>0</v>
      </c>
      <c r="D4056">
        <f>IF(E4056=E4055,0,1)</f>
        <v>0</v>
      </c>
      <c r="E4056" t="s">
        <v>145</v>
      </c>
      <c r="F4056">
        <f>IF(E4056=E4057,0,3)</f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>L4056+N4056</f>
        <v>0</v>
      </c>
      <c r="L4056">
        <f>IF(M4056=M4055,0,1)</f>
        <v>0</v>
      </c>
      <c r="M4056" s="7">
        <v>42268</v>
      </c>
      <c r="N4056">
        <f>IF(M4056=M4057,0,3)</f>
        <v>0</v>
      </c>
      <c r="O4056" s="9">
        <f t="shared" si="63"/>
        <v>0</v>
      </c>
      <c r="P4056" s="9">
        <v>0</v>
      </c>
    </row>
    <row r="4057" spans="1:16" x14ac:dyDescent="0.25">
      <c r="A4057">
        <v>4056</v>
      </c>
      <c r="B4057">
        <f>(C4057+K4057)/2</f>
        <v>0</v>
      </c>
      <c r="C4057">
        <f>D4057+F4057</f>
        <v>0</v>
      </c>
      <c r="D4057">
        <f>IF(E4057=E4056,0,1)</f>
        <v>0</v>
      </c>
      <c r="E4057" t="s">
        <v>145</v>
      </c>
      <c r="F4057">
        <f>IF(E4057=E4058,0,3)</f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>L4057+N4057</f>
        <v>0</v>
      </c>
      <c r="L4057">
        <f>IF(M4057=M4056,0,1)</f>
        <v>0</v>
      </c>
      <c r="M4057" s="7">
        <v>42268</v>
      </c>
      <c r="N4057">
        <f>IF(M4057=M4058,0,3)</f>
        <v>0</v>
      </c>
      <c r="O4057" s="9">
        <f t="shared" si="63"/>
        <v>0</v>
      </c>
      <c r="P4057" s="9">
        <v>0</v>
      </c>
    </row>
    <row r="4058" spans="1:16" x14ac:dyDescent="0.25">
      <c r="A4058">
        <v>4057</v>
      </c>
      <c r="B4058">
        <f>(C4058+K4058)/2</f>
        <v>0</v>
      </c>
      <c r="C4058">
        <f>D4058+F4058</f>
        <v>0</v>
      </c>
      <c r="D4058">
        <f>IF(E4058=E4057,0,1)</f>
        <v>0</v>
      </c>
      <c r="E4058" t="s">
        <v>145</v>
      </c>
      <c r="F4058">
        <f>IF(E4058=E4059,0,3)</f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>L4058+N4058</f>
        <v>0</v>
      </c>
      <c r="L4058">
        <f>IF(M4058=M4057,0,1)</f>
        <v>0</v>
      </c>
      <c r="M4058" s="7">
        <v>42268</v>
      </c>
      <c r="N4058">
        <f>IF(M4058=M4059,0,3)</f>
        <v>0</v>
      </c>
      <c r="O4058" s="9">
        <f t="shared" si="63"/>
        <v>0</v>
      </c>
      <c r="P4058" s="9">
        <v>0</v>
      </c>
    </row>
    <row r="4059" spans="1:16" x14ac:dyDescent="0.25">
      <c r="A4059">
        <v>4058</v>
      </c>
      <c r="B4059">
        <f>(C4059+K4059)/2</f>
        <v>0</v>
      </c>
      <c r="C4059">
        <f>D4059+F4059</f>
        <v>0</v>
      </c>
      <c r="D4059">
        <f>IF(E4059=E4058,0,1)</f>
        <v>0</v>
      </c>
      <c r="E4059" t="s">
        <v>145</v>
      </c>
      <c r="F4059">
        <f>IF(E4059=E4060,0,3)</f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>L4059+N4059</f>
        <v>0</v>
      </c>
      <c r="L4059">
        <f>IF(M4059=M4058,0,1)</f>
        <v>0</v>
      </c>
      <c r="M4059" s="7">
        <v>42268</v>
      </c>
      <c r="N4059">
        <f>IF(M4059=M4060,0,3)</f>
        <v>0</v>
      </c>
      <c r="O4059" s="9">
        <f t="shared" si="63"/>
        <v>0</v>
      </c>
      <c r="P4059" s="9">
        <v>0</v>
      </c>
    </row>
    <row r="4060" spans="1:16" x14ac:dyDescent="0.25">
      <c r="A4060">
        <v>4059</v>
      </c>
      <c r="B4060">
        <f>(C4060+K4060)/2</f>
        <v>0</v>
      </c>
      <c r="C4060">
        <f>D4060+F4060</f>
        <v>0</v>
      </c>
      <c r="D4060">
        <f>IF(E4060=E4059,0,1)</f>
        <v>0</v>
      </c>
      <c r="E4060" t="s">
        <v>145</v>
      </c>
      <c r="F4060">
        <f>IF(E4060=E4061,0,3)</f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>L4060+N4060</f>
        <v>0</v>
      </c>
      <c r="L4060">
        <f>IF(M4060=M4059,0,1)</f>
        <v>0</v>
      </c>
      <c r="M4060" s="7">
        <v>42268</v>
      </c>
      <c r="N4060">
        <f>IF(M4060=M4061,0,3)</f>
        <v>0</v>
      </c>
      <c r="O4060" s="9">
        <f t="shared" si="63"/>
        <v>0</v>
      </c>
      <c r="P4060" s="9">
        <v>0</v>
      </c>
    </row>
    <row r="4061" spans="1:16" x14ac:dyDescent="0.25">
      <c r="A4061">
        <v>4060</v>
      </c>
      <c r="B4061">
        <f>(C4061+K4061)/2</f>
        <v>0</v>
      </c>
      <c r="C4061">
        <f>D4061+F4061</f>
        <v>0</v>
      </c>
      <c r="D4061">
        <f>IF(E4061=E4060,0,1)</f>
        <v>0</v>
      </c>
      <c r="E4061" t="s">
        <v>145</v>
      </c>
      <c r="F4061">
        <f>IF(E4061=E4062,0,3)</f>
        <v>0</v>
      </c>
      <c r="G4061" t="s">
        <v>133</v>
      </c>
      <c r="H4061">
        <v>1</v>
      </c>
      <c r="I4061">
        <v>58.49391576</v>
      </c>
      <c r="J4061" t="s">
        <v>49</v>
      </c>
      <c r="K4061">
        <f>L4061+N4061</f>
        <v>0</v>
      </c>
      <c r="L4061">
        <f>IF(M4061=M4060,0,1)</f>
        <v>0</v>
      </c>
      <c r="M4061" s="7">
        <v>42268</v>
      </c>
      <c r="N4061">
        <f>IF(M4061=M4062,0,3)</f>
        <v>0</v>
      </c>
      <c r="O4061" s="9">
        <f t="shared" si="63"/>
        <v>0</v>
      </c>
      <c r="P4061" s="9">
        <v>0</v>
      </c>
    </row>
    <row r="4062" spans="1:16" x14ac:dyDescent="0.25">
      <c r="A4062">
        <v>4061</v>
      </c>
      <c r="B4062">
        <f>(C4062+K4062)/2</f>
        <v>0</v>
      </c>
      <c r="C4062">
        <f>D4062+F4062</f>
        <v>0</v>
      </c>
      <c r="D4062">
        <f>IF(E4062=E4061,0,1)</f>
        <v>0</v>
      </c>
      <c r="E4062" t="s">
        <v>145</v>
      </c>
      <c r="F4062">
        <f>IF(E4062=E4063,0,3)</f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>L4062+N4062</f>
        <v>0</v>
      </c>
      <c r="L4062">
        <f>IF(M4062=M4061,0,1)</f>
        <v>0</v>
      </c>
      <c r="M4062" s="7">
        <v>42268</v>
      </c>
      <c r="N4062">
        <f>IF(M4062=M4063,0,3)</f>
        <v>0</v>
      </c>
      <c r="O4062" s="9">
        <f t="shared" si="63"/>
        <v>0</v>
      </c>
      <c r="P4062" s="9">
        <v>0</v>
      </c>
    </row>
    <row r="4063" spans="1:16" x14ac:dyDescent="0.25">
      <c r="A4063">
        <v>4062</v>
      </c>
      <c r="B4063">
        <f>(C4063+K4063)/2</f>
        <v>0</v>
      </c>
      <c r="C4063">
        <f>D4063+F4063</f>
        <v>0</v>
      </c>
      <c r="D4063">
        <f>IF(E4063=E4062,0,1)</f>
        <v>0</v>
      </c>
      <c r="E4063" t="s">
        <v>145</v>
      </c>
      <c r="F4063">
        <f>IF(E4063=E4064,0,3)</f>
        <v>0</v>
      </c>
      <c r="G4063" t="s">
        <v>128</v>
      </c>
      <c r="H4063">
        <v>10</v>
      </c>
      <c r="I4063">
        <v>31.99047921</v>
      </c>
      <c r="J4063" t="s">
        <v>49</v>
      </c>
      <c r="K4063">
        <f>L4063+N4063</f>
        <v>0</v>
      </c>
      <c r="L4063">
        <f>IF(M4063=M4062,0,1)</f>
        <v>0</v>
      </c>
      <c r="M4063" s="7">
        <v>42268</v>
      </c>
      <c r="N4063">
        <f>IF(M4063=M4064,0,3)</f>
        <v>0</v>
      </c>
      <c r="O4063" s="9">
        <f t="shared" si="63"/>
        <v>0</v>
      </c>
      <c r="P4063" s="9">
        <v>0</v>
      </c>
    </row>
    <row r="4064" spans="1:16" x14ac:dyDescent="0.25">
      <c r="A4064">
        <v>4063</v>
      </c>
      <c r="B4064">
        <f>(C4064+K4064)/2</f>
        <v>0</v>
      </c>
      <c r="C4064">
        <f>D4064+F4064</f>
        <v>0</v>
      </c>
      <c r="D4064">
        <f>IF(E4064=E4063,0,1)</f>
        <v>0</v>
      </c>
      <c r="E4064" t="s">
        <v>145</v>
      </c>
      <c r="F4064">
        <f>IF(E4064=E4065,0,3)</f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>L4064+N4064</f>
        <v>0</v>
      </c>
      <c r="L4064">
        <f>IF(M4064=M4063,0,1)</f>
        <v>0</v>
      </c>
      <c r="M4064" s="7">
        <v>42268</v>
      </c>
      <c r="N4064">
        <f>IF(M4064=M4065,0,3)</f>
        <v>0</v>
      </c>
      <c r="O4064" s="9">
        <f t="shared" si="63"/>
        <v>0</v>
      </c>
      <c r="P4064" s="9">
        <v>0</v>
      </c>
    </row>
    <row r="4065" spans="1:16" x14ac:dyDescent="0.25">
      <c r="A4065">
        <v>4064</v>
      </c>
      <c r="B4065">
        <f>(C4065+K4065)/2</f>
        <v>0</v>
      </c>
      <c r="C4065">
        <f>D4065+F4065</f>
        <v>0</v>
      </c>
      <c r="D4065">
        <f>IF(E4065=E4064,0,1)</f>
        <v>0</v>
      </c>
      <c r="E4065" t="s">
        <v>145</v>
      </c>
      <c r="F4065">
        <f>IF(E4065=E4066,0,3)</f>
        <v>0</v>
      </c>
      <c r="G4065" t="s">
        <v>159</v>
      </c>
      <c r="H4065">
        <v>24</v>
      </c>
      <c r="I4065">
        <v>12.31294366</v>
      </c>
      <c r="J4065" t="s">
        <v>49</v>
      </c>
      <c r="K4065">
        <f>L4065+N4065</f>
        <v>0</v>
      </c>
      <c r="L4065">
        <f>IF(M4065=M4064,0,1)</f>
        <v>0</v>
      </c>
      <c r="M4065" s="7">
        <v>42268</v>
      </c>
      <c r="N4065">
        <f>IF(M4065=M4066,0,3)</f>
        <v>0</v>
      </c>
      <c r="O4065" s="9">
        <f t="shared" si="63"/>
        <v>0</v>
      </c>
      <c r="P4065" s="9">
        <v>0</v>
      </c>
    </row>
    <row r="4066" spans="1:16" x14ac:dyDescent="0.25">
      <c r="A4066">
        <v>4065</v>
      </c>
      <c r="B4066">
        <f>(C4066+K4066)/2</f>
        <v>0</v>
      </c>
      <c r="C4066">
        <f>D4066+F4066</f>
        <v>0</v>
      </c>
      <c r="D4066">
        <f>IF(E4066=E4065,0,1)</f>
        <v>0</v>
      </c>
      <c r="E4066" t="s">
        <v>145</v>
      </c>
      <c r="F4066">
        <f>IF(E4066=E4067,0,3)</f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>L4066+N4066</f>
        <v>0</v>
      </c>
      <c r="L4066">
        <f>IF(M4066=M4065,0,1)</f>
        <v>0</v>
      </c>
      <c r="M4066" s="7">
        <v>42268</v>
      </c>
      <c r="N4066">
        <f>IF(M4066=M4067,0,3)</f>
        <v>0</v>
      </c>
      <c r="O4066" s="9">
        <f t="shared" si="63"/>
        <v>0</v>
      </c>
      <c r="P4066" s="9">
        <v>0</v>
      </c>
    </row>
    <row r="4067" spans="1:16" x14ac:dyDescent="0.25">
      <c r="A4067">
        <v>4066</v>
      </c>
      <c r="B4067">
        <f>(C4067+K4067)/2</f>
        <v>0</v>
      </c>
      <c r="C4067">
        <f>D4067+F4067</f>
        <v>0</v>
      </c>
      <c r="D4067">
        <f>IF(E4067=E4066,0,1)</f>
        <v>0</v>
      </c>
      <c r="E4067" t="s">
        <v>145</v>
      </c>
      <c r="F4067">
        <f>IF(E4067=E4068,0,3)</f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>L4067+N4067</f>
        <v>0</v>
      </c>
      <c r="L4067">
        <f>IF(M4067=M4066,0,1)</f>
        <v>0</v>
      </c>
      <c r="M4067" s="7">
        <v>42268</v>
      </c>
      <c r="N4067">
        <f>IF(M4067=M4068,0,3)</f>
        <v>0</v>
      </c>
      <c r="O4067" s="9">
        <f t="shared" si="63"/>
        <v>0</v>
      </c>
      <c r="P4067" s="9">
        <v>0</v>
      </c>
    </row>
    <row r="4068" spans="1:16" x14ac:dyDescent="0.25">
      <c r="A4068">
        <v>4067</v>
      </c>
      <c r="B4068">
        <f>(C4068+K4068)/2</f>
        <v>0</v>
      </c>
      <c r="C4068">
        <f>D4068+F4068</f>
        <v>0</v>
      </c>
      <c r="D4068">
        <f>IF(E4068=E4067,0,1)</f>
        <v>0</v>
      </c>
      <c r="E4068" t="s">
        <v>145</v>
      </c>
      <c r="F4068">
        <f>IF(E4068=E4069,0,3)</f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>L4068+N4068</f>
        <v>0</v>
      </c>
      <c r="L4068">
        <f>IF(M4068=M4067,0,1)</f>
        <v>0</v>
      </c>
      <c r="M4068" s="7">
        <v>42268</v>
      </c>
      <c r="N4068">
        <f>IF(M4068=M4069,0,3)</f>
        <v>0</v>
      </c>
      <c r="O4068" s="9">
        <f t="shared" si="63"/>
        <v>0</v>
      </c>
      <c r="P4068" s="9">
        <v>0</v>
      </c>
    </row>
    <row r="4069" spans="1:16" x14ac:dyDescent="0.25">
      <c r="A4069">
        <v>4068</v>
      </c>
      <c r="B4069">
        <f>(C4069+K4069)/2</f>
        <v>1.5</v>
      </c>
      <c r="C4069">
        <f>D4069+F4069</f>
        <v>3</v>
      </c>
      <c r="D4069">
        <f>IF(E4069=E4068,0,1)</f>
        <v>0</v>
      </c>
      <c r="E4069" t="s">
        <v>145</v>
      </c>
      <c r="F4069">
        <f>IF(E4069=E4070,0,3)</f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>L4069+N4069</f>
        <v>0</v>
      </c>
      <c r="L4069">
        <f>IF(M4069=M4068,0,1)</f>
        <v>0</v>
      </c>
      <c r="M4069" s="7">
        <v>42268</v>
      </c>
      <c r="N4069">
        <f>IF(M4069=M4070,0,3)</f>
        <v>0</v>
      </c>
      <c r="O4069" s="9">
        <f t="shared" si="63"/>
        <v>3</v>
      </c>
      <c r="P4069" s="9">
        <v>3</v>
      </c>
    </row>
    <row r="4070" spans="1:16" x14ac:dyDescent="0.25">
      <c r="A4070">
        <v>4069</v>
      </c>
      <c r="B4070">
        <f>(C4070+K4070)/2</f>
        <v>0.5</v>
      </c>
      <c r="C4070">
        <f>D4070+F4070</f>
        <v>1</v>
      </c>
      <c r="D4070">
        <f>IF(E4070=E4069,0,1)</f>
        <v>1</v>
      </c>
      <c r="E4070" t="s">
        <v>80</v>
      </c>
      <c r="F4070">
        <f>IF(E4070=E4071,0,3)</f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>L4070+N4070</f>
        <v>0</v>
      </c>
      <c r="L4070">
        <f>IF(M4070=M4069,0,1)</f>
        <v>0</v>
      </c>
      <c r="M4070" s="7">
        <v>42268</v>
      </c>
      <c r="N4070">
        <f>IF(M4070=M4071,0,3)</f>
        <v>0</v>
      </c>
      <c r="O4070" s="9">
        <f t="shared" si="63"/>
        <v>1</v>
      </c>
      <c r="P4070" s="9">
        <v>1</v>
      </c>
    </row>
    <row r="4071" spans="1:16" x14ac:dyDescent="0.25">
      <c r="A4071">
        <v>4070</v>
      </c>
      <c r="B4071">
        <f>(C4071+K4071)/2</f>
        <v>0</v>
      </c>
      <c r="C4071">
        <f>D4071+F4071</f>
        <v>0</v>
      </c>
      <c r="D4071">
        <f>IF(E4071=E4070,0,1)</f>
        <v>0</v>
      </c>
      <c r="E4071" t="s">
        <v>80</v>
      </c>
      <c r="F4071">
        <f>IF(E4071=E4072,0,3)</f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>L4071+N4071</f>
        <v>0</v>
      </c>
      <c r="L4071">
        <f>IF(M4071=M4070,0,1)</f>
        <v>0</v>
      </c>
      <c r="M4071" s="7">
        <v>42268</v>
      </c>
      <c r="N4071">
        <f>IF(M4071=M4072,0,3)</f>
        <v>0</v>
      </c>
      <c r="O4071" s="9">
        <f t="shared" si="63"/>
        <v>0</v>
      </c>
      <c r="P4071" s="9">
        <v>0</v>
      </c>
    </row>
    <row r="4072" spans="1:16" x14ac:dyDescent="0.25">
      <c r="A4072">
        <v>4071</v>
      </c>
      <c r="B4072">
        <f>(C4072+K4072)/2</f>
        <v>0</v>
      </c>
      <c r="C4072">
        <f>D4072+F4072</f>
        <v>0</v>
      </c>
      <c r="D4072">
        <f>IF(E4072=E4071,0,1)</f>
        <v>0</v>
      </c>
      <c r="E4072" t="s">
        <v>80</v>
      </c>
      <c r="F4072">
        <f>IF(E4072=E4073,0,3)</f>
        <v>0</v>
      </c>
      <c r="G4072" t="s">
        <v>68</v>
      </c>
      <c r="H4072">
        <v>40</v>
      </c>
      <c r="I4072">
        <v>18.99869455</v>
      </c>
      <c r="J4072" t="s">
        <v>66</v>
      </c>
      <c r="K4072">
        <f>L4072+N4072</f>
        <v>0</v>
      </c>
      <c r="L4072">
        <f>IF(M4072=M4071,0,1)</f>
        <v>0</v>
      </c>
      <c r="M4072" s="7">
        <v>42268</v>
      </c>
      <c r="N4072">
        <f>IF(M4072=M4073,0,3)</f>
        <v>0</v>
      </c>
      <c r="O4072" s="9">
        <f t="shared" si="63"/>
        <v>0</v>
      </c>
      <c r="P4072" s="9">
        <v>0</v>
      </c>
    </row>
    <row r="4073" spans="1:16" x14ac:dyDescent="0.25">
      <c r="A4073">
        <v>4072</v>
      </c>
      <c r="B4073">
        <f>(C4073+K4073)/2</f>
        <v>0</v>
      </c>
      <c r="C4073">
        <f>D4073+F4073</f>
        <v>0</v>
      </c>
      <c r="D4073">
        <f>IF(E4073=E4072,0,1)</f>
        <v>0</v>
      </c>
      <c r="E4073" t="s">
        <v>80</v>
      </c>
      <c r="F4073">
        <f>IF(E4073=E4074,0,3)</f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>L4073+N4073</f>
        <v>0</v>
      </c>
      <c r="L4073">
        <f>IF(M4073=M4072,0,1)</f>
        <v>0</v>
      </c>
      <c r="M4073" s="7">
        <v>42268</v>
      </c>
      <c r="N4073">
        <f>IF(M4073=M4074,0,3)</f>
        <v>0</v>
      </c>
      <c r="O4073" s="9">
        <f t="shared" si="63"/>
        <v>0</v>
      </c>
      <c r="P4073" s="9">
        <v>0</v>
      </c>
    </row>
    <row r="4074" spans="1:16" x14ac:dyDescent="0.25">
      <c r="A4074">
        <v>4073</v>
      </c>
      <c r="B4074">
        <f>(C4074+K4074)/2</f>
        <v>0</v>
      </c>
      <c r="C4074">
        <f>D4074+F4074</f>
        <v>0</v>
      </c>
      <c r="D4074">
        <f>IF(E4074=E4073,0,1)</f>
        <v>0</v>
      </c>
      <c r="E4074" t="s">
        <v>80</v>
      </c>
      <c r="F4074">
        <f>IF(E4074=E4075,0,3)</f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>L4074+N4074</f>
        <v>0</v>
      </c>
      <c r="L4074">
        <f>IF(M4074=M4073,0,1)</f>
        <v>0</v>
      </c>
      <c r="M4074" s="7">
        <v>42268</v>
      </c>
      <c r="N4074">
        <f>IF(M4074=M4075,0,3)</f>
        <v>0</v>
      </c>
      <c r="O4074" s="9">
        <f t="shared" si="63"/>
        <v>0</v>
      </c>
      <c r="P4074" s="9">
        <v>0</v>
      </c>
    </row>
    <row r="4075" spans="1:16" x14ac:dyDescent="0.25">
      <c r="A4075">
        <v>4074</v>
      </c>
      <c r="B4075">
        <f>(C4075+K4075)/2</f>
        <v>0</v>
      </c>
      <c r="C4075">
        <f>D4075+F4075</f>
        <v>0</v>
      </c>
      <c r="D4075">
        <f>IF(E4075=E4074,0,1)</f>
        <v>0</v>
      </c>
      <c r="E4075" t="s">
        <v>80</v>
      </c>
      <c r="F4075">
        <f>IF(E4075=E4076,0,3)</f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>L4075+N4075</f>
        <v>0</v>
      </c>
      <c r="L4075">
        <f>IF(M4075=M4074,0,1)</f>
        <v>0</v>
      </c>
      <c r="M4075" s="7">
        <v>42268</v>
      </c>
      <c r="N4075">
        <f>IF(M4075=M4076,0,3)</f>
        <v>0</v>
      </c>
      <c r="O4075" s="9">
        <f t="shared" si="63"/>
        <v>0</v>
      </c>
      <c r="P4075" s="9">
        <v>0</v>
      </c>
    </row>
    <row r="4076" spans="1:16" x14ac:dyDescent="0.25">
      <c r="A4076">
        <v>4075</v>
      </c>
      <c r="B4076">
        <f>(C4076+K4076)/2</f>
        <v>0</v>
      </c>
      <c r="C4076">
        <f>D4076+F4076</f>
        <v>0</v>
      </c>
      <c r="D4076">
        <f>IF(E4076=E4075,0,1)</f>
        <v>0</v>
      </c>
      <c r="E4076" t="s">
        <v>80</v>
      </c>
      <c r="F4076">
        <f>IF(E4076=E4077,0,3)</f>
        <v>0</v>
      </c>
      <c r="G4076" t="s">
        <v>52</v>
      </c>
      <c r="H4076">
        <v>20</v>
      </c>
      <c r="I4076">
        <v>26.72400742</v>
      </c>
      <c r="J4076" t="s">
        <v>66</v>
      </c>
      <c r="K4076">
        <f>L4076+N4076</f>
        <v>0</v>
      </c>
      <c r="L4076">
        <f>IF(M4076=M4075,0,1)</f>
        <v>0</v>
      </c>
      <c r="M4076" s="7">
        <v>42268</v>
      </c>
      <c r="N4076">
        <f>IF(M4076=M4077,0,3)</f>
        <v>0</v>
      </c>
      <c r="O4076" s="9">
        <f t="shared" si="63"/>
        <v>0</v>
      </c>
      <c r="P4076" s="9">
        <v>0</v>
      </c>
    </row>
    <row r="4077" spans="1:16" x14ac:dyDescent="0.25">
      <c r="A4077">
        <v>4076</v>
      </c>
      <c r="B4077">
        <f>(C4077+K4077)/2</f>
        <v>0</v>
      </c>
      <c r="C4077">
        <f>D4077+F4077</f>
        <v>0</v>
      </c>
      <c r="D4077">
        <f>IF(E4077=E4076,0,1)</f>
        <v>0</v>
      </c>
      <c r="E4077" t="s">
        <v>80</v>
      </c>
      <c r="F4077">
        <f>IF(E4077=E4078,0,3)</f>
        <v>0</v>
      </c>
      <c r="G4077" t="s">
        <v>83</v>
      </c>
      <c r="H4077">
        <v>48</v>
      </c>
      <c r="I4077">
        <v>34.59074219</v>
      </c>
      <c r="J4077" t="s">
        <v>66</v>
      </c>
      <c r="K4077">
        <f>L4077+N4077</f>
        <v>0</v>
      </c>
      <c r="L4077">
        <f>IF(M4077=M4076,0,1)</f>
        <v>0</v>
      </c>
      <c r="M4077" s="7">
        <v>42268</v>
      </c>
      <c r="N4077">
        <f>IF(M4077=M4078,0,3)</f>
        <v>0</v>
      </c>
      <c r="O4077" s="9">
        <f t="shared" si="63"/>
        <v>0</v>
      </c>
      <c r="P4077" s="9">
        <v>0</v>
      </c>
    </row>
    <row r="4078" spans="1:16" x14ac:dyDescent="0.25">
      <c r="A4078">
        <v>4077</v>
      </c>
      <c r="B4078">
        <f>(C4078+K4078)/2</f>
        <v>0</v>
      </c>
      <c r="C4078">
        <f>D4078+F4078</f>
        <v>0</v>
      </c>
      <c r="D4078">
        <f>IF(E4078=E4077,0,1)</f>
        <v>0</v>
      </c>
      <c r="E4078" t="s">
        <v>80</v>
      </c>
      <c r="F4078">
        <f>IF(E4078=E4079,0,3)</f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>L4078+N4078</f>
        <v>0</v>
      </c>
      <c r="L4078">
        <f>IF(M4078=M4077,0,1)</f>
        <v>0</v>
      </c>
      <c r="M4078" s="7">
        <v>42268</v>
      </c>
      <c r="N4078">
        <f>IF(M4078=M4079,0,3)</f>
        <v>0</v>
      </c>
      <c r="O4078" s="9">
        <f t="shared" si="63"/>
        <v>0</v>
      </c>
      <c r="P4078" s="9">
        <v>0</v>
      </c>
    </row>
    <row r="4079" spans="1:16" x14ac:dyDescent="0.25">
      <c r="A4079">
        <v>4078</v>
      </c>
      <c r="B4079">
        <f>(C4079+K4079)/2</f>
        <v>3</v>
      </c>
      <c r="C4079">
        <f>D4079+F4079</f>
        <v>3</v>
      </c>
      <c r="D4079">
        <f>IF(E4079=E4078,0,1)</f>
        <v>0</v>
      </c>
      <c r="E4079" t="s">
        <v>80</v>
      </c>
      <c r="F4079">
        <f>IF(E4079=E4080,0,3)</f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>L4079+N4079</f>
        <v>3</v>
      </c>
      <c r="L4079">
        <f>IF(M4079=M4078,0,1)</f>
        <v>0</v>
      </c>
      <c r="M4079" s="7">
        <v>42268</v>
      </c>
      <c r="N4079">
        <f>IF(M4079=M4080,0,3)</f>
        <v>3</v>
      </c>
      <c r="O4079" s="9">
        <f t="shared" si="63"/>
        <v>3</v>
      </c>
      <c r="P4079" s="9">
        <v>3</v>
      </c>
    </row>
    <row r="4080" spans="1:16" x14ac:dyDescent="0.25">
      <c r="A4080">
        <v>4079</v>
      </c>
      <c r="B4080">
        <f>(C4080+K4080)/2</f>
        <v>1</v>
      </c>
      <c r="C4080">
        <f>D4080+F4080</f>
        <v>1</v>
      </c>
      <c r="D4080">
        <f>IF(E4080=E4079,0,1)</f>
        <v>1</v>
      </c>
      <c r="E4080" t="s">
        <v>200</v>
      </c>
      <c r="F4080">
        <f>IF(E4080=E4081,0,3)</f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>L4080+N4080</f>
        <v>1</v>
      </c>
      <c r="L4080">
        <f>IF(M4080=M4079,0,1)</f>
        <v>1</v>
      </c>
      <c r="M4080" s="7">
        <v>42269</v>
      </c>
      <c r="N4080">
        <f>IF(M4080=M4081,0,3)</f>
        <v>0</v>
      </c>
      <c r="O4080" s="9">
        <f t="shared" si="63"/>
        <v>1</v>
      </c>
      <c r="P4080" s="9">
        <v>1</v>
      </c>
    </row>
    <row r="4081" spans="1:16" x14ac:dyDescent="0.25">
      <c r="A4081">
        <v>4080</v>
      </c>
      <c r="B4081">
        <f>(C4081+K4081)/2</f>
        <v>0</v>
      </c>
      <c r="C4081">
        <f>D4081+F4081</f>
        <v>0</v>
      </c>
      <c r="D4081">
        <f>IF(E4081=E4080,0,1)</f>
        <v>0</v>
      </c>
      <c r="E4081" t="s">
        <v>200</v>
      </c>
      <c r="F4081">
        <f>IF(E4081=E4082,0,3)</f>
        <v>0</v>
      </c>
      <c r="G4081" t="s">
        <v>20</v>
      </c>
      <c r="H4081">
        <v>24</v>
      </c>
      <c r="I4081">
        <v>22.96400873</v>
      </c>
      <c r="J4081" t="s">
        <v>49</v>
      </c>
      <c r="K4081">
        <f>L4081+N4081</f>
        <v>0</v>
      </c>
      <c r="L4081">
        <f>IF(M4081=M4080,0,1)</f>
        <v>0</v>
      </c>
      <c r="M4081" s="7">
        <v>42269</v>
      </c>
      <c r="N4081">
        <f>IF(M4081=M4082,0,3)</f>
        <v>0</v>
      </c>
      <c r="O4081" s="9">
        <f t="shared" si="63"/>
        <v>0</v>
      </c>
      <c r="P4081" s="9">
        <v>0</v>
      </c>
    </row>
    <row r="4082" spans="1:16" x14ac:dyDescent="0.25">
      <c r="A4082">
        <v>4081</v>
      </c>
      <c r="B4082">
        <f>(C4082+K4082)/2</f>
        <v>0</v>
      </c>
      <c r="C4082">
        <f>D4082+F4082</f>
        <v>0</v>
      </c>
      <c r="D4082">
        <f>IF(E4082=E4081,0,1)</f>
        <v>0</v>
      </c>
      <c r="E4082" t="s">
        <v>200</v>
      </c>
      <c r="F4082">
        <f>IF(E4082=E4083,0,3)</f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>L4082+N4082</f>
        <v>0</v>
      </c>
      <c r="L4082">
        <f>IF(M4082=M4081,0,1)</f>
        <v>0</v>
      </c>
      <c r="M4082" s="7">
        <v>42269</v>
      </c>
      <c r="N4082">
        <f>IF(M4082=M4083,0,3)</f>
        <v>0</v>
      </c>
      <c r="O4082" s="9">
        <f t="shared" si="63"/>
        <v>0</v>
      </c>
      <c r="P4082" s="9">
        <v>0</v>
      </c>
    </row>
    <row r="4083" spans="1:16" x14ac:dyDescent="0.25">
      <c r="A4083">
        <v>4082</v>
      </c>
      <c r="B4083">
        <f>(C4083+K4083)/2</f>
        <v>0</v>
      </c>
      <c r="C4083">
        <f>D4083+F4083</f>
        <v>0</v>
      </c>
      <c r="D4083">
        <f>IF(E4083=E4082,0,1)</f>
        <v>0</v>
      </c>
      <c r="E4083" t="s">
        <v>200</v>
      </c>
      <c r="F4083">
        <f>IF(E4083=E4084,0,3)</f>
        <v>0</v>
      </c>
      <c r="G4083" t="s">
        <v>29</v>
      </c>
      <c r="H4083">
        <v>48</v>
      </c>
      <c r="I4083">
        <v>24.93339306</v>
      </c>
      <c r="J4083" t="s">
        <v>49</v>
      </c>
      <c r="K4083">
        <f>L4083+N4083</f>
        <v>0</v>
      </c>
      <c r="L4083">
        <f>IF(M4083=M4082,0,1)</f>
        <v>0</v>
      </c>
      <c r="M4083" s="7">
        <v>42269</v>
      </c>
      <c r="N4083">
        <f>IF(M4083=M4084,0,3)</f>
        <v>0</v>
      </c>
      <c r="O4083" s="9">
        <f t="shared" si="63"/>
        <v>0</v>
      </c>
      <c r="P4083" s="9">
        <v>0</v>
      </c>
    </row>
    <row r="4084" spans="1:16" x14ac:dyDescent="0.25">
      <c r="A4084">
        <v>4083</v>
      </c>
      <c r="B4084">
        <f>(C4084+K4084)/2</f>
        <v>0</v>
      </c>
      <c r="C4084">
        <f>D4084+F4084</f>
        <v>0</v>
      </c>
      <c r="D4084">
        <f>IF(E4084=E4083,0,1)</f>
        <v>0</v>
      </c>
      <c r="E4084" t="s">
        <v>200</v>
      </c>
      <c r="F4084">
        <f>IF(E4084=E4085,0,3)</f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>L4084+N4084</f>
        <v>0</v>
      </c>
      <c r="L4084">
        <f>IF(M4084=M4083,0,1)</f>
        <v>0</v>
      </c>
      <c r="M4084" s="7">
        <v>42269</v>
      </c>
      <c r="N4084">
        <f>IF(M4084=M4085,0,3)</f>
        <v>0</v>
      </c>
      <c r="O4084" s="9">
        <f t="shared" si="63"/>
        <v>0</v>
      </c>
      <c r="P4084" s="9">
        <v>0</v>
      </c>
    </row>
    <row r="4085" spans="1:16" x14ac:dyDescent="0.25">
      <c r="A4085">
        <v>4084</v>
      </c>
      <c r="B4085">
        <f>(C4085+K4085)/2</f>
        <v>0</v>
      </c>
      <c r="C4085">
        <f>D4085+F4085</f>
        <v>0</v>
      </c>
      <c r="D4085">
        <f>IF(E4085=E4084,0,1)</f>
        <v>0</v>
      </c>
      <c r="E4085" t="s">
        <v>200</v>
      </c>
      <c r="F4085">
        <f>IF(E4085=E4086,0,3)</f>
        <v>0</v>
      </c>
      <c r="G4085" t="s">
        <v>34</v>
      </c>
      <c r="H4085">
        <v>18</v>
      </c>
      <c r="I4085">
        <v>19.88532841</v>
      </c>
      <c r="J4085" t="s">
        <v>49</v>
      </c>
      <c r="K4085">
        <f>L4085+N4085</f>
        <v>0</v>
      </c>
      <c r="L4085">
        <f>IF(M4085=M4084,0,1)</f>
        <v>0</v>
      </c>
      <c r="M4085" s="7">
        <v>42269</v>
      </c>
      <c r="N4085">
        <f>IF(M4085=M4086,0,3)</f>
        <v>0</v>
      </c>
      <c r="O4085" s="9">
        <f t="shared" si="63"/>
        <v>0</v>
      </c>
      <c r="P4085" s="9">
        <v>0</v>
      </c>
    </row>
    <row r="4086" spans="1:16" x14ac:dyDescent="0.25">
      <c r="A4086">
        <v>4085</v>
      </c>
      <c r="B4086">
        <f>(C4086+K4086)/2</f>
        <v>1.5</v>
      </c>
      <c r="C4086">
        <f>D4086+F4086</f>
        <v>3</v>
      </c>
      <c r="D4086">
        <f>IF(E4086=E4085,0,1)</f>
        <v>0</v>
      </c>
      <c r="E4086" t="s">
        <v>200</v>
      </c>
      <c r="F4086">
        <f>IF(E4086=E4087,0,3)</f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>L4086+N4086</f>
        <v>0</v>
      </c>
      <c r="L4086">
        <f>IF(M4086=M4085,0,1)</f>
        <v>0</v>
      </c>
      <c r="M4086" s="7">
        <v>42269</v>
      </c>
      <c r="N4086">
        <f>IF(M4086=M4087,0,3)</f>
        <v>0</v>
      </c>
      <c r="O4086" s="9">
        <f t="shared" si="63"/>
        <v>3</v>
      </c>
      <c r="P4086" s="9">
        <v>3</v>
      </c>
    </row>
    <row r="4087" spans="1:16" x14ac:dyDescent="0.25">
      <c r="A4087">
        <v>4086</v>
      </c>
      <c r="B4087">
        <f>(C4087+K4087)/2</f>
        <v>0.5</v>
      </c>
      <c r="C4087">
        <f>D4087+F4087</f>
        <v>1</v>
      </c>
      <c r="D4087">
        <f>IF(E4087=E4086,0,1)</f>
        <v>1</v>
      </c>
      <c r="E4087" t="s">
        <v>37</v>
      </c>
      <c r="F4087">
        <f>IF(E4087=E4088,0,3)</f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>L4087+N4087</f>
        <v>0</v>
      </c>
      <c r="L4087">
        <f>IF(M4087=M4086,0,1)</f>
        <v>0</v>
      </c>
      <c r="M4087" s="7">
        <v>42269</v>
      </c>
      <c r="N4087">
        <f>IF(M4087=M4088,0,3)</f>
        <v>0</v>
      </c>
      <c r="O4087" s="9">
        <f t="shared" si="63"/>
        <v>1</v>
      </c>
      <c r="P4087" s="9">
        <v>1</v>
      </c>
    </row>
    <row r="4088" spans="1:16" x14ac:dyDescent="0.25">
      <c r="A4088">
        <v>4087</v>
      </c>
      <c r="B4088">
        <f>(C4088+K4088)/2</f>
        <v>0</v>
      </c>
      <c r="C4088">
        <f>D4088+F4088</f>
        <v>0</v>
      </c>
      <c r="D4088">
        <f>IF(E4088=E4087,0,1)</f>
        <v>0</v>
      </c>
      <c r="E4088" t="s">
        <v>37</v>
      </c>
      <c r="F4088">
        <f>IF(E4088=E4089,0,3)</f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>L4088+N4088</f>
        <v>0</v>
      </c>
      <c r="L4088">
        <f>IF(M4088=M4087,0,1)</f>
        <v>0</v>
      </c>
      <c r="M4088" s="7">
        <v>42269</v>
      </c>
      <c r="N4088">
        <f>IF(M4088=M4089,0,3)</f>
        <v>0</v>
      </c>
      <c r="O4088" s="9">
        <f t="shared" si="63"/>
        <v>0</v>
      </c>
      <c r="P4088" s="9">
        <v>0</v>
      </c>
    </row>
    <row r="4089" spans="1:16" x14ac:dyDescent="0.25">
      <c r="A4089">
        <v>4088</v>
      </c>
      <c r="B4089">
        <f>(C4089+K4089)/2</f>
        <v>0</v>
      </c>
      <c r="C4089">
        <f>D4089+F4089</f>
        <v>0</v>
      </c>
      <c r="D4089">
        <f>IF(E4089=E4088,0,1)</f>
        <v>0</v>
      </c>
      <c r="E4089" t="s">
        <v>37</v>
      </c>
      <c r="F4089">
        <f>IF(E4089=E4090,0,3)</f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>L4089+N4089</f>
        <v>0</v>
      </c>
      <c r="L4089">
        <f>IF(M4089=M4088,0,1)</f>
        <v>0</v>
      </c>
      <c r="M4089" s="7">
        <v>42269</v>
      </c>
      <c r="N4089">
        <f>IF(M4089=M4090,0,3)</f>
        <v>0</v>
      </c>
      <c r="O4089" s="9">
        <f t="shared" si="63"/>
        <v>0</v>
      </c>
      <c r="P4089" s="9">
        <v>0</v>
      </c>
    </row>
    <row r="4090" spans="1:16" x14ac:dyDescent="0.25">
      <c r="A4090">
        <v>4089</v>
      </c>
      <c r="B4090">
        <f>(C4090+K4090)/2</f>
        <v>0</v>
      </c>
      <c r="C4090">
        <f>D4090+F4090</f>
        <v>0</v>
      </c>
      <c r="D4090">
        <f>IF(E4090=E4089,0,1)</f>
        <v>0</v>
      </c>
      <c r="E4090" t="s">
        <v>37</v>
      </c>
      <c r="F4090">
        <f>IF(E4090=E4091,0,3)</f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>L4090+N4090</f>
        <v>0</v>
      </c>
      <c r="L4090">
        <f>IF(M4090=M4089,0,1)</f>
        <v>0</v>
      </c>
      <c r="M4090" s="7">
        <v>42269</v>
      </c>
      <c r="N4090">
        <f>IF(M4090=M4091,0,3)</f>
        <v>0</v>
      </c>
      <c r="O4090" s="9">
        <f t="shared" si="63"/>
        <v>0</v>
      </c>
      <c r="P4090" s="9">
        <v>0</v>
      </c>
    </row>
    <row r="4091" spans="1:16" x14ac:dyDescent="0.25">
      <c r="A4091">
        <v>4090</v>
      </c>
      <c r="B4091">
        <f>(C4091+K4091)/2</f>
        <v>0</v>
      </c>
      <c r="C4091">
        <f>D4091+F4091</f>
        <v>0</v>
      </c>
      <c r="D4091">
        <f>IF(E4091=E4090,0,1)</f>
        <v>0</v>
      </c>
      <c r="E4091" t="s">
        <v>37</v>
      </c>
      <c r="F4091">
        <f>IF(E4091=E4092,0,3)</f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>L4091+N4091</f>
        <v>0</v>
      </c>
      <c r="L4091">
        <f>IF(M4091=M4090,0,1)</f>
        <v>0</v>
      </c>
      <c r="M4091" s="7">
        <v>42269</v>
      </c>
      <c r="N4091">
        <f>IF(M4091=M4092,0,3)</f>
        <v>0</v>
      </c>
      <c r="O4091" s="9">
        <f t="shared" si="63"/>
        <v>0</v>
      </c>
      <c r="P4091" s="9">
        <v>0</v>
      </c>
    </row>
    <row r="4092" spans="1:16" x14ac:dyDescent="0.25">
      <c r="A4092">
        <v>4091</v>
      </c>
      <c r="B4092">
        <f>(C4092+K4092)/2</f>
        <v>0</v>
      </c>
      <c r="C4092">
        <f>D4092+F4092</f>
        <v>0</v>
      </c>
      <c r="D4092">
        <f>IF(E4092=E4091,0,1)</f>
        <v>0</v>
      </c>
      <c r="E4092" t="s">
        <v>37</v>
      </c>
      <c r="F4092">
        <f>IF(E4092=E4093,0,3)</f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>L4092+N4092</f>
        <v>0</v>
      </c>
      <c r="L4092">
        <f>IF(M4092=M4091,0,1)</f>
        <v>0</v>
      </c>
      <c r="M4092" s="7">
        <v>42269</v>
      </c>
      <c r="N4092">
        <f>IF(M4092=M4093,0,3)</f>
        <v>0</v>
      </c>
      <c r="O4092" s="9">
        <f t="shared" si="63"/>
        <v>0</v>
      </c>
      <c r="P4092" s="9">
        <v>0</v>
      </c>
    </row>
    <row r="4093" spans="1:16" x14ac:dyDescent="0.25">
      <c r="A4093">
        <v>4092</v>
      </c>
      <c r="B4093">
        <f>(C4093+K4093)/2</f>
        <v>0</v>
      </c>
      <c r="C4093">
        <f>D4093+F4093</f>
        <v>0</v>
      </c>
      <c r="D4093">
        <f>IF(E4093=E4092,0,1)</f>
        <v>0</v>
      </c>
      <c r="E4093" t="s">
        <v>37</v>
      </c>
      <c r="F4093">
        <f>IF(E4093=E4094,0,3)</f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>L4093+N4093</f>
        <v>0</v>
      </c>
      <c r="L4093">
        <f>IF(M4093=M4092,0,1)</f>
        <v>0</v>
      </c>
      <c r="M4093" s="7">
        <v>42269</v>
      </c>
      <c r="N4093">
        <f>IF(M4093=M4094,0,3)</f>
        <v>0</v>
      </c>
      <c r="O4093" s="9">
        <f t="shared" si="63"/>
        <v>0</v>
      </c>
      <c r="P4093" s="9">
        <v>0</v>
      </c>
    </row>
    <row r="4094" spans="1:16" x14ac:dyDescent="0.25">
      <c r="A4094">
        <v>4093</v>
      </c>
      <c r="B4094">
        <f>(C4094+K4094)/2</f>
        <v>0</v>
      </c>
      <c r="C4094">
        <f>D4094+F4094</f>
        <v>0</v>
      </c>
      <c r="D4094">
        <f>IF(E4094=E4093,0,1)</f>
        <v>0</v>
      </c>
      <c r="E4094" t="s">
        <v>37</v>
      </c>
      <c r="F4094">
        <f>IF(E4094=E4095,0,3)</f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>L4094+N4094</f>
        <v>0</v>
      </c>
      <c r="L4094">
        <f>IF(M4094=M4093,0,1)</f>
        <v>0</v>
      </c>
      <c r="M4094" s="7">
        <v>42269</v>
      </c>
      <c r="N4094">
        <f>IF(M4094=M4095,0,3)</f>
        <v>0</v>
      </c>
      <c r="O4094" s="9">
        <f t="shared" si="63"/>
        <v>0</v>
      </c>
      <c r="P4094" s="9">
        <v>0</v>
      </c>
    </row>
    <row r="4095" spans="1:16" x14ac:dyDescent="0.25">
      <c r="A4095">
        <v>4094</v>
      </c>
      <c r="B4095">
        <f>(C4095+K4095)/2</f>
        <v>0</v>
      </c>
      <c r="C4095">
        <f>D4095+F4095</f>
        <v>0</v>
      </c>
      <c r="D4095">
        <f>IF(E4095=E4094,0,1)</f>
        <v>0</v>
      </c>
      <c r="E4095" t="s">
        <v>37</v>
      </c>
      <c r="F4095">
        <f>IF(E4095=E4096,0,3)</f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>L4095+N4095</f>
        <v>0</v>
      </c>
      <c r="L4095">
        <f>IF(M4095=M4094,0,1)</f>
        <v>0</v>
      </c>
      <c r="M4095" s="7">
        <v>42269</v>
      </c>
      <c r="N4095">
        <f>IF(M4095=M4096,0,3)</f>
        <v>0</v>
      </c>
      <c r="O4095" s="9">
        <f t="shared" si="63"/>
        <v>0</v>
      </c>
      <c r="P4095" s="9">
        <v>0</v>
      </c>
    </row>
    <row r="4096" spans="1:16" x14ac:dyDescent="0.25">
      <c r="A4096">
        <v>4095</v>
      </c>
      <c r="B4096">
        <f>(C4096+K4096)/2</f>
        <v>0</v>
      </c>
      <c r="C4096">
        <f>D4096+F4096</f>
        <v>0</v>
      </c>
      <c r="D4096">
        <f>IF(E4096=E4095,0,1)</f>
        <v>0</v>
      </c>
      <c r="E4096" t="s">
        <v>37</v>
      </c>
      <c r="F4096">
        <f>IF(E4096=E4097,0,3)</f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>L4096+N4096</f>
        <v>0</v>
      </c>
      <c r="L4096">
        <f>IF(M4096=M4095,0,1)</f>
        <v>0</v>
      </c>
      <c r="M4096" s="7">
        <v>42269</v>
      </c>
      <c r="N4096">
        <f>IF(M4096=M4097,0,3)</f>
        <v>0</v>
      </c>
      <c r="O4096" s="9">
        <f t="shared" si="63"/>
        <v>0</v>
      </c>
      <c r="P4096" s="9">
        <v>0</v>
      </c>
    </row>
    <row r="4097" spans="1:16" x14ac:dyDescent="0.25">
      <c r="A4097">
        <v>4096</v>
      </c>
      <c r="B4097">
        <f>(C4097+K4097)/2</f>
        <v>0</v>
      </c>
      <c r="C4097">
        <f>D4097+F4097</f>
        <v>0</v>
      </c>
      <c r="D4097">
        <f>IF(E4097=E4096,0,1)</f>
        <v>0</v>
      </c>
      <c r="E4097" t="s">
        <v>37</v>
      </c>
      <c r="F4097">
        <f>IF(E4097=E4098,0,3)</f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>L4097+N4097</f>
        <v>0</v>
      </c>
      <c r="L4097">
        <f>IF(M4097=M4096,0,1)</f>
        <v>0</v>
      </c>
      <c r="M4097" s="7">
        <v>42269</v>
      </c>
      <c r="N4097">
        <f>IF(M4097=M4098,0,3)</f>
        <v>0</v>
      </c>
      <c r="O4097" s="9">
        <f t="shared" si="63"/>
        <v>0</v>
      </c>
      <c r="P4097" s="9">
        <v>0</v>
      </c>
    </row>
    <row r="4098" spans="1:16" x14ac:dyDescent="0.25">
      <c r="A4098">
        <v>4097</v>
      </c>
      <c r="B4098">
        <f>(C4098+K4098)/2</f>
        <v>0</v>
      </c>
      <c r="C4098">
        <f>D4098+F4098</f>
        <v>0</v>
      </c>
      <c r="D4098">
        <f>IF(E4098=E4097,0,1)</f>
        <v>0</v>
      </c>
      <c r="E4098" t="s">
        <v>37</v>
      </c>
      <c r="F4098">
        <f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>L4098+N4098</f>
        <v>0</v>
      </c>
      <c r="L4098">
        <f>IF(M4098=M4097,0,1)</f>
        <v>0</v>
      </c>
      <c r="M4098" s="7">
        <v>42269</v>
      </c>
      <c r="N4098">
        <f>IF(M4098=M4099,0,3)</f>
        <v>0</v>
      </c>
      <c r="O4098" s="9">
        <f t="shared" si="63"/>
        <v>0</v>
      </c>
      <c r="P4098" s="9">
        <v>0</v>
      </c>
    </row>
    <row r="4099" spans="1:16" x14ac:dyDescent="0.25">
      <c r="A4099">
        <v>4098</v>
      </c>
      <c r="B4099">
        <f>(C4099+K4099)/2</f>
        <v>1.5</v>
      </c>
      <c r="C4099">
        <f>D4099+F4099</f>
        <v>3</v>
      </c>
      <c r="D4099">
        <f>IF(E4099=E4098,0,1)</f>
        <v>0</v>
      </c>
      <c r="E4099" t="s">
        <v>37</v>
      </c>
      <c r="F4099">
        <f>IF(E4099=E4100,0,3)</f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>L4099+N4099</f>
        <v>0</v>
      </c>
      <c r="L4099">
        <f>IF(M4099=M4098,0,1)</f>
        <v>0</v>
      </c>
      <c r="M4099" s="7">
        <v>42269</v>
      </c>
      <c r="N4099">
        <f>IF(M4099=M4100,0,3)</f>
        <v>0</v>
      </c>
      <c r="O4099" s="9">
        <f t="shared" ref="O4099:P4162" si="64">IF(AND(K4099=0,C4099=0),0,C4099)</f>
        <v>3</v>
      </c>
      <c r="P4099" s="9">
        <v>3</v>
      </c>
    </row>
    <row r="4100" spans="1:16" x14ac:dyDescent="0.25">
      <c r="A4100">
        <v>4099</v>
      </c>
      <c r="B4100">
        <f>(C4100+K4100)/2</f>
        <v>0.5</v>
      </c>
      <c r="C4100">
        <f>D4100+F4100</f>
        <v>1</v>
      </c>
      <c r="D4100">
        <f>IF(E4100=E4099,0,1)</f>
        <v>1</v>
      </c>
      <c r="E4100" t="s">
        <v>176</v>
      </c>
      <c r="F4100">
        <f>IF(E4100=E4101,0,3)</f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>L4100+N4100</f>
        <v>0</v>
      </c>
      <c r="L4100">
        <f>IF(M4100=M4099,0,1)</f>
        <v>0</v>
      </c>
      <c r="M4100" s="7">
        <v>42269</v>
      </c>
      <c r="N4100">
        <f>IF(M4100=M4101,0,3)</f>
        <v>0</v>
      </c>
      <c r="O4100" s="9">
        <f t="shared" si="64"/>
        <v>1</v>
      </c>
      <c r="P4100" s="9">
        <v>1</v>
      </c>
    </row>
    <row r="4101" spans="1:16" x14ac:dyDescent="0.25">
      <c r="A4101">
        <v>4100</v>
      </c>
      <c r="B4101">
        <f>(C4101+K4101)/2</f>
        <v>0</v>
      </c>
      <c r="C4101">
        <f>D4101+F4101</f>
        <v>0</v>
      </c>
      <c r="D4101">
        <f>IF(E4101=E4100,0,1)</f>
        <v>0</v>
      </c>
      <c r="E4101" t="s">
        <v>176</v>
      </c>
      <c r="F4101">
        <f>IF(E4101=E4102,0,3)</f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>L4101+N4101</f>
        <v>0</v>
      </c>
      <c r="L4101">
        <f>IF(M4101=M4100,0,1)</f>
        <v>0</v>
      </c>
      <c r="M4101" s="7">
        <v>42269</v>
      </c>
      <c r="N4101">
        <f>IF(M4101=M4102,0,3)</f>
        <v>0</v>
      </c>
      <c r="O4101" s="9">
        <f t="shared" si="64"/>
        <v>0</v>
      </c>
      <c r="P4101" s="9">
        <v>0</v>
      </c>
    </row>
    <row r="4102" spans="1:16" x14ac:dyDescent="0.25">
      <c r="A4102">
        <v>4101</v>
      </c>
      <c r="B4102">
        <f>(C4102+K4102)/2</f>
        <v>0</v>
      </c>
      <c r="C4102">
        <f>D4102+F4102</f>
        <v>0</v>
      </c>
      <c r="D4102">
        <f>IF(E4102=E4101,0,1)</f>
        <v>0</v>
      </c>
      <c r="E4102" t="s">
        <v>176</v>
      </c>
      <c r="F4102">
        <f>IF(E4102=E4103,0,3)</f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>L4102+N4102</f>
        <v>0</v>
      </c>
      <c r="L4102">
        <f>IF(M4102=M4101,0,1)</f>
        <v>0</v>
      </c>
      <c r="M4102" s="7">
        <v>42269</v>
      </c>
      <c r="N4102">
        <f>IF(M4102=M4103,0,3)</f>
        <v>0</v>
      </c>
      <c r="O4102" s="9">
        <f t="shared" si="64"/>
        <v>0</v>
      </c>
      <c r="P4102" s="9">
        <v>0</v>
      </c>
    </row>
    <row r="4103" spans="1:16" x14ac:dyDescent="0.25">
      <c r="A4103">
        <v>4102</v>
      </c>
      <c r="B4103">
        <f>(C4103+K4103)/2</f>
        <v>0</v>
      </c>
      <c r="C4103">
        <f>D4103+F4103</f>
        <v>0</v>
      </c>
      <c r="D4103">
        <f>IF(E4103=E4102,0,1)</f>
        <v>0</v>
      </c>
      <c r="E4103" t="s">
        <v>176</v>
      </c>
      <c r="F4103">
        <f>IF(E4103=E4104,0,3)</f>
        <v>0</v>
      </c>
      <c r="G4103" t="s">
        <v>17</v>
      </c>
      <c r="H4103">
        <v>10</v>
      </c>
      <c r="I4103">
        <v>12.28086225</v>
      </c>
      <c r="J4103" t="s">
        <v>49</v>
      </c>
      <c r="K4103">
        <f>L4103+N4103</f>
        <v>0</v>
      </c>
      <c r="L4103">
        <f>IF(M4103=M4102,0,1)</f>
        <v>0</v>
      </c>
      <c r="M4103" s="7">
        <v>42269</v>
      </c>
      <c r="N4103">
        <f>IF(M4103=M4104,0,3)</f>
        <v>0</v>
      </c>
      <c r="O4103" s="9">
        <f t="shared" si="64"/>
        <v>0</v>
      </c>
      <c r="P4103" s="9">
        <v>0</v>
      </c>
    </row>
    <row r="4104" spans="1:16" x14ac:dyDescent="0.25">
      <c r="A4104">
        <v>4103</v>
      </c>
      <c r="B4104">
        <f>(C4104+K4104)/2</f>
        <v>0</v>
      </c>
      <c r="C4104">
        <f>D4104+F4104</f>
        <v>0</v>
      </c>
      <c r="D4104">
        <f>IF(E4104=E4103,0,1)</f>
        <v>0</v>
      </c>
      <c r="E4104" t="s">
        <v>176</v>
      </c>
      <c r="F4104">
        <f>IF(E4104=E4105,0,3)</f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>L4104+N4104</f>
        <v>0</v>
      </c>
      <c r="L4104">
        <f>IF(M4104=M4103,0,1)</f>
        <v>0</v>
      </c>
      <c r="M4104" s="7">
        <v>42269</v>
      </c>
      <c r="N4104">
        <f>IF(M4104=M4105,0,3)</f>
        <v>0</v>
      </c>
      <c r="O4104" s="9">
        <f t="shared" si="64"/>
        <v>0</v>
      </c>
      <c r="P4104" s="9">
        <v>0</v>
      </c>
    </row>
    <row r="4105" spans="1:16" x14ac:dyDescent="0.25">
      <c r="A4105">
        <v>4104</v>
      </c>
      <c r="B4105">
        <f>(C4105+K4105)/2</f>
        <v>0</v>
      </c>
      <c r="C4105">
        <f>D4105+F4105</f>
        <v>0</v>
      </c>
      <c r="D4105">
        <f>IF(E4105=E4104,0,1)</f>
        <v>0</v>
      </c>
      <c r="E4105" t="s">
        <v>176</v>
      </c>
      <c r="F4105">
        <f>IF(E4105=E4106,0,3)</f>
        <v>0</v>
      </c>
      <c r="G4105" t="s">
        <v>60</v>
      </c>
      <c r="H4105">
        <v>12</v>
      </c>
      <c r="I4105">
        <v>19.66963573</v>
      </c>
      <c r="J4105" t="s">
        <v>49</v>
      </c>
      <c r="K4105">
        <f>L4105+N4105</f>
        <v>0</v>
      </c>
      <c r="L4105">
        <f>IF(M4105=M4104,0,1)</f>
        <v>0</v>
      </c>
      <c r="M4105" s="7">
        <v>42269</v>
      </c>
      <c r="N4105">
        <f>IF(M4105=M4106,0,3)</f>
        <v>0</v>
      </c>
      <c r="O4105" s="9">
        <f t="shared" si="64"/>
        <v>0</v>
      </c>
      <c r="P4105" s="9">
        <v>0</v>
      </c>
    </row>
    <row r="4106" spans="1:16" x14ac:dyDescent="0.25">
      <c r="A4106">
        <v>4105</v>
      </c>
      <c r="B4106">
        <f>(C4106+K4106)/2</f>
        <v>0</v>
      </c>
      <c r="C4106">
        <f>D4106+F4106</f>
        <v>0</v>
      </c>
      <c r="D4106">
        <f>IF(E4106=E4105,0,1)</f>
        <v>0</v>
      </c>
      <c r="E4106" t="s">
        <v>176</v>
      </c>
      <c r="F4106">
        <f>IF(E4106=E4107,0,3)</f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>L4106+N4106</f>
        <v>0</v>
      </c>
      <c r="L4106">
        <f>IF(M4106=M4105,0,1)</f>
        <v>0</v>
      </c>
      <c r="M4106" s="7">
        <v>42269</v>
      </c>
      <c r="N4106">
        <f>IF(M4106=M4107,0,3)</f>
        <v>0</v>
      </c>
      <c r="O4106" s="9">
        <f t="shared" si="64"/>
        <v>0</v>
      </c>
      <c r="P4106" s="9">
        <v>0</v>
      </c>
    </row>
    <row r="4107" spans="1:16" x14ac:dyDescent="0.25">
      <c r="A4107">
        <v>4106</v>
      </c>
      <c r="B4107">
        <f>(C4107+K4107)/2</f>
        <v>0</v>
      </c>
      <c r="C4107">
        <f>D4107+F4107</f>
        <v>0</v>
      </c>
      <c r="D4107">
        <f>IF(E4107=E4106,0,1)</f>
        <v>0</v>
      </c>
      <c r="E4107" t="s">
        <v>176</v>
      </c>
      <c r="F4107">
        <f>IF(E4107=E4108,0,3)</f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>L4107+N4107</f>
        <v>0</v>
      </c>
      <c r="L4107">
        <f>IF(M4107=M4106,0,1)</f>
        <v>0</v>
      </c>
      <c r="M4107" s="7">
        <v>42269</v>
      </c>
      <c r="N4107">
        <f>IF(M4107=M4108,0,3)</f>
        <v>0</v>
      </c>
      <c r="O4107" s="9">
        <f t="shared" si="64"/>
        <v>0</v>
      </c>
      <c r="P4107" s="9">
        <v>0</v>
      </c>
    </row>
    <row r="4108" spans="1:16" x14ac:dyDescent="0.25">
      <c r="A4108">
        <v>4107</v>
      </c>
      <c r="B4108">
        <f>(C4108+K4108)/2</f>
        <v>0</v>
      </c>
      <c r="C4108">
        <f>D4108+F4108</f>
        <v>0</v>
      </c>
      <c r="D4108">
        <f>IF(E4108=E4107,0,1)</f>
        <v>0</v>
      </c>
      <c r="E4108" t="s">
        <v>176</v>
      </c>
      <c r="F4108">
        <f>IF(E4108=E4109,0,3)</f>
        <v>0</v>
      </c>
      <c r="G4108" t="s">
        <v>24</v>
      </c>
      <c r="H4108">
        <v>12</v>
      </c>
      <c r="I4108">
        <v>23.04564719</v>
      </c>
      <c r="J4108" t="s">
        <v>49</v>
      </c>
      <c r="K4108">
        <f>L4108+N4108</f>
        <v>0</v>
      </c>
      <c r="L4108">
        <f>IF(M4108=M4107,0,1)</f>
        <v>0</v>
      </c>
      <c r="M4108" s="7">
        <v>42269</v>
      </c>
      <c r="N4108">
        <f>IF(M4108=M4109,0,3)</f>
        <v>0</v>
      </c>
      <c r="O4108" s="9">
        <f t="shared" si="64"/>
        <v>0</v>
      </c>
      <c r="P4108" s="9">
        <v>0</v>
      </c>
    </row>
    <row r="4109" spans="1:16" x14ac:dyDescent="0.25">
      <c r="A4109">
        <v>4108</v>
      </c>
      <c r="B4109">
        <f>(C4109+K4109)/2</f>
        <v>0</v>
      </c>
      <c r="C4109">
        <f>D4109+F4109</f>
        <v>0</v>
      </c>
      <c r="D4109">
        <f>IF(E4109=E4108,0,1)</f>
        <v>0</v>
      </c>
      <c r="E4109" t="s">
        <v>176</v>
      </c>
      <c r="F4109">
        <f>IF(E4109=E4110,0,3)</f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>L4109+N4109</f>
        <v>0</v>
      </c>
      <c r="L4109">
        <f>IF(M4109=M4108,0,1)</f>
        <v>0</v>
      </c>
      <c r="M4109" s="7">
        <v>42269</v>
      </c>
      <c r="N4109">
        <f>IF(M4109=M4110,0,3)</f>
        <v>0</v>
      </c>
      <c r="O4109" s="9">
        <f t="shared" si="64"/>
        <v>0</v>
      </c>
      <c r="P4109" s="9">
        <v>0</v>
      </c>
    </row>
    <row r="4110" spans="1:16" x14ac:dyDescent="0.25">
      <c r="A4110">
        <v>4109</v>
      </c>
      <c r="B4110">
        <f>(C4110+K4110)/2</f>
        <v>0</v>
      </c>
      <c r="C4110">
        <f>D4110+F4110</f>
        <v>0</v>
      </c>
      <c r="D4110">
        <f>IF(E4110=E4109,0,1)</f>
        <v>0</v>
      </c>
      <c r="E4110" t="s">
        <v>176</v>
      </c>
      <c r="F4110">
        <f>IF(E4110=E4111,0,3)</f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>L4110+N4110</f>
        <v>0</v>
      </c>
      <c r="L4110">
        <f>IF(M4110=M4109,0,1)</f>
        <v>0</v>
      </c>
      <c r="M4110" s="7">
        <v>42269</v>
      </c>
      <c r="N4110">
        <f>IF(M4110=M4111,0,3)</f>
        <v>0</v>
      </c>
      <c r="O4110" s="9">
        <f t="shared" si="64"/>
        <v>0</v>
      </c>
      <c r="P4110" s="9">
        <v>0</v>
      </c>
    </row>
    <row r="4111" spans="1:16" x14ac:dyDescent="0.25">
      <c r="A4111">
        <v>4110</v>
      </c>
      <c r="B4111">
        <f>(C4111+K4111)/2</f>
        <v>0</v>
      </c>
      <c r="C4111">
        <f>D4111+F4111</f>
        <v>0</v>
      </c>
      <c r="D4111">
        <f>IF(E4111=E4110,0,1)</f>
        <v>0</v>
      </c>
      <c r="E4111" t="s">
        <v>176</v>
      </c>
      <c r="F4111">
        <f>IF(E4111=E4112,0,3)</f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>L4111+N4111</f>
        <v>0</v>
      </c>
      <c r="L4111">
        <f>IF(M4111=M4110,0,1)</f>
        <v>0</v>
      </c>
      <c r="M4111" s="7">
        <v>42269</v>
      </c>
      <c r="N4111">
        <f>IF(M4111=M4112,0,3)</f>
        <v>0</v>
      </c>
      <c r="O4111" s="9">
        <f t="shared" si="64"/>
        <v>0</v>
      </c>
      <c r="P4111" s="9">
        <v>0</v>
      </c>
    </row>
    <row r="4112" spans="1:16" x14ac:dyDescent="0.25">
      <c r="A4112">
        <v>4111</v>
      </c>
      <c r="B4112">
        <f>(C4112+K4112)/2</f>
        <v>0</v>
      </c>
      <c r="C4112">
        <f>D4112+F4112</f>
        <v>0</v>
      </c>
      <c r="D4112">
        <f>IF(E4112=E4111,0,1)</f>
        <v>0</v>
      </c>
      <c r="E4112" t="s">
        <v>176</v>
      </c>
      <c r="F4112">
        <f>IF(E4112=E4113,0,3)</f>
        <v>0</v>
      </c>
      <c r="G4112" t="s">
        <v>123</v>
      </c>
      <c r="H4112">
        <v>10</v>
      </c>
      <c r="I4112">
        <v>27.70186386</v>
      </c>
      <c r="J4112" t="s">
        <v>49</v>
      </c>
      <c r="K4112">
        <f>L4112+N4112</f>
        <v>0</v>
      </c>
      <c r="L4112">
        <f>IF(M4112=M4111,0,1)</f>
        <v>0</v>
      </c>
      <c r="M4112" s="7">
        <v>42269</v>
      </c>
      <c r="N4112">
        <f>IF(M4112=M4113,0,3)</f>
        <v>0</v>
      </c>
      <c r="O4112" s="9">
        <f t="shared" si="64"/>
        <v>0</v>
      </c>
      <c r="P4112" s="9">
        <v>0</v>
      </c>
    </row>
    <row r="4113" spans="1:16" x14ac:dyDescent="0.25">
      <c r="A4113">
        <v>4112</v>
      </c>
      <c r="B4113">
        <f>(C4113+K4113)/2</f>
        <v>0</v>
      </c>
      <c r="C4113">
        <f>D4113+F4113</f>
        <v>0</v>
      </c>
      <c r="D4113">
        <f>IF(E4113=E4112,0,1)</f>
        <v>0</v>
      </c>
      <c r="E4113" t="s">
        <v>176</v>
      </c>
      <c r="F4113">
        <f>IF(E4113=E4114,0,3)</f>
        <v>0</v>
      </c>
      <c r="G4113" t="s">
        <v>30</v>
      </c>
      <c r="H4113">
        <v>6</v>
      </c>
      <c r="I4113">
        <v>14.8574085</v>
      </c>
      <c r="J4113" t="s">
        <v>49</v>
      </c>
      <c r="K4113">
        <f>L4113+N4113</f>
        <v>0</v>
      </c>
      <c r="L4113">
        <f>IF(M4113=M4112,0,1)</f>
        <v>0</v>
      </c>
      <c r="M4113" s="7">
        <v>42269</v>
      </c>
      <c r="N4113">
        <f>IF(M4113=M4114,0,3)</f>
        <v>0</v>
      </c>
      <c r="O4113" s="9">
        <f t="shared" si="64"/>
        <v>0</v>
      </c>
      <c r="P4113" s="9">
        <v>0</v>
      </c>
    </row>
    <row r="4114" spans="1:16" x14ac:dyDescent="0.25">
      <c r="A4114">
        <v>4113</v>
      </c>
      <c r="B4114">
        <f>(C4114+K4114)/2</f>
        <v>0</v>
      </c>
      <c r="C4114">
        <f>D4114+F4114</f>
        <v>0</v>
      </c>
      <c r="D4114">
        <f>IF(E4114=E4113,0,1)</f>
        <v>0</v>
      </c>
      <c r="E4114" t="s">
        <v>176</v>
      </c>
      <c r="F4114">
        <f>IF(E4114=E4115,0,3)</f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>L4114+N4114</f>
        <v>0</v>
      </c>
      <c r="L4114">
        <f>IF(M4114=M4113,0,1)</f>
        <v>0</v>
      </c>
      <c r="M4114" s="7">
        <v>42269</v>
      </c>
      <c r="N4114">
        <f>IF(M4114=M4115,0,3)</f>
        <v>0</v>
      </c>
      <c r="O4114" s="9">
        <f t="shared" si="64"/>
        <v>0</v>
      </c>
      <c r="P4114" s="9">
        <v>0</v>
      </c>
    </row>
    <row r="4115" spans="1:16" x14ac:dyDescent="0.25">
      <c r="A4115">
        <v>4114</v>
      </c>
      <c r="B4115">
        <f>(C4115+K4115)/2</f>
        <v>1.5</v>
      </c>
      <c r="C4115">
        <f>D4115+F4115</f>
        <v>3</v>
      </c>
      <c r="D4115">
        <f>IF(E4115=E4114,0,1)</f>
        <v>0</v>
      </c>
      <c r="E4115" t="s">
        <v>176</v>
      </c>
      <c r="F4115">
        <f>IF(E4115=E4116,0,3)</f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>L4115+N4115</f>
        <v>0</v>
      </c>
      <c r="L4115">
        <f>IF(M4115=M4114,0,1)</f>
        <v>0</v>
      </c>
      <c r="M4115" s="7">
        <v>42269</v>
      </c>
      <c r="N4115">
        <f>IF(M4115=M4116,0,3)</f>
        <v>0</v>
      </c>
      <c r="O4115" s="9">
        <f t="shared" si="64"/>
        <v>3</v>
      </c>
      <c r="P4115" s="9">
        <v>3</v>
      </c>
    </row>
    <row r="4116" spans="1:16" x14ac:dyDescent="0.25">
      <c r="A4116">
        <v>4115</v>
      </c>
      <c r="B4116">
        <f>(C4116+K4116)/2</f>
        <v>0.5</v>
      </c>
      <c r="C4116">
        <f>D4116+F4116</f>
        <v>1</v>
      </c>
      <c r="D4116">
        <f>IF(E4116=E4115,0,1)</f>
        <v>1</v>
      </c>
      <c r="E4116" t="s">
        <v>84</v>
      </c>
      <c r="F4116">
        <f>IF(E4116=E4117,0,3)</f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>L4116+N4116</f>
        <v>0</v>
      </c>
      <c r="L4116">
        <f>IF(M4116=M4115,0,1)</f>
        <v>0</v>
      </c>
      <c r="M4116" s="7">
        <v>42269</v>
      </c>
      <c r="N4116">
        <f>IF(M4116=M4117,0,3)</f>
        <v>0</v>
      </c>
      <c r="O4116" s="9">
        <f t="shared" si="64"/>
        <v>1</v>
      </c>
      <c r="P4116" s="9">
        <v>1</v>
      </c>
    </row>
    <row r="4117" spans="1:16" x14ac:dyDescent="0.25">
      <c r="A4117">
        <v>4116</v>
      </c>
      <c r="B4117">
        <f>(C4117+K4117)/2</f>
        <v>0</v>
      </c>
      <c r="C4117">
        <f>D4117+F4117</f>
        <v>0</v>
      </c>
      <c r="D4117">
        <f>IF(E4117=E4116,0,1)</f>
        <v>0</v>
      </c>
      <c r="E4117" t="s">
        <v>84</v>
      </c>
      <c r="F4117">
        <f>IF(E4117=E4118,0,3)</f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>L4117+N4117</f>
        <v>0</v>
      </c>
      <c r="L4117">
        <f>IF(M4117=M4116,0,1)</f>
        <v>0</v>
      </c>
      <c r="M4117" s="7">
        <v>42269</v>
      </c>
      <c r="N4117">
        <f>IF(M4117=M4118,0,3)</f>
        <v>0</v>
      </c>
      <c r="O4117" s="9">
        <f t="shared" si="64"/>
        <v>0</v>
      </c>
      <c r="P4117" s="9">
        <v>0</v>
      </c>
    </row>
    <row r="4118" spans="1:16" x14ac:dyDescent="0.25">
      <c r="A4118">
        <v>4117</v>
      </c>
      <c r="B4118">
        <f>(C4118+K4118)/2</f>
        <v>0</v>
      </c>
      <c r="C4118">
        <f>D4118+F4118</f>
        <v>0</v>
      </c>
      <c r="D4118">
        <f>IF(E4118=E4117,0,1)</f>
        <v>0</v>
      </c>
      <c r="E4118" t="s">
        <v>84</v>
      </c>
      <c r="F4118">
        <f>IF(E4118=E4119,0,3)</f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>L4118+N4118</f>
        <v>0</v>
      </c>
      <c r="L4118">
        <f>IF(M4118=M4117,0,1)</f>
        <v>0</v>
      </c>
      <c r="M4118" s="7">
        <v>42269</v>
      </c>
      <c r="N4118">
        <f>IF(M4118=M4119,0,3)</f>
        <v>0</v>
      </c>
      <c r="O4118" s="9">
        <f t="shared" si="64"/>
        <v>0</v>
      </c>
      <c r="P4118" s="9">
        <v>0</v>
      </c>
    </row>
    <row r="4119" spans="1:16" x14ac:dyDescent="0.25">
      <c r="A4119">
        <v>4118</v>
      </c>
      <c r="B4119">
        <f>(C4119+K4119)/2</f>
        <v>0</v>
      </c>
      <c r="C4119">
        <f>D4119+F4119</f>
        <v>0</v>
      </c>
      <c r="D4119">
        <f>IF(E4119=E4118,0,1)</f>
        <v>0</v>
      </c>
      <c r="E4119" t="s">
        <v>84</v>
      </c>
      <c r="F4119">
        <f>IF(E4119=E4120,0,3)</f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>L4119+N4119</f>
        <v>0</v>
      </c>
      <c r="L4119">
        <f>IF(M4119=M4118,0,1)</f>
        <v>0</v>
      </c>
      <c r="M4119" s="7">
        <v>42269</v>
      </c>
      <c r="N4119">
        <f>IF(M4119=M4120,0,3)</f>
        <v>0</v>
      </c>
      <c r="O4119" s="9">
        <f t="shared" si="64"/>
        <v>0</v>
      </c>
      <c r="P4119" s="9">
        <v>0</v>
      </c>
    </row>
    <row r="4120" spans="1:16" x14ac:dyDescent="0.25">
      <c r="A4120">
        <v>4119</v>
      </c>
      <c r="B4120">
        <f>(C4120+K4120)/2</f>
        <v>0</v>
      </c>
      <c r="C4120">
        <f>D4120+F4120</f>
        <v>0</v>
      </c>
      <c r="D4120">
        <f>IF(E4120=E4119,0,1)</f>
        <v>0</v>
      </c>
      <c r="E4120" t="s">
        <v>84</v>
      </c>
      <c r="F4120">
        <f>IF(E4120=E4121,0,3)</f>
        <v>0</v>
      </c>
      <c r="G4120" t="s">
        <v>22</v>
      </c>
      <c r="H4120">
        <v>5</v>
      </c>
      <c r="I4120">
        <v>119.63594924</v>
      </c>
      <c r="J4120" t="s">
        <v>49</v>
      </c>
      <c r="K4120">
        <f>L4120+N4120</f>
        <v>0</v>
      </c>
      <c r="L4120">
        <f>IF(M4120=M4119,0,1)</f>
        <v>0</v>
      </c>
      <c r="M4120" s="7">
        <v>42269</v>
      </c>
      <c r="N4120">
        <f>IF(M4120=M4121,0,3)</f>
        <v>0</v>
      </c>
      <c r="O4120" s="9">
        <f t="shared" si="64"/>
        <v>0</v>
      </c>
      <c r="P4120" s="9">
        <v>0</v>
      </c>
    </row>
    <row r="4121" spans="1:16" x14ac:dyDescent="0.25">
      <c r="A4121">
        <v>4120</v>
      </c>
      <c r="B4121">
        <f>(C4121+K4121)/2</f>
        <v>0</v>
      </c>
      <c r="C4121">
        <f>D4121+F4121</f>
        <v>0</v>
      </c>
      <c r="D4121">
        <f>IF(E4121=E4120,0,1)</f>
        <v>0</v>
      </c>
      <c r="E4121" t="s">
        <v>84</v>
      </c>
      <c r="F4121">
        <f>IF(E4121=E4122,0,3)</f>
        <v>0</v>
      </c>
      <c r="G4121" t="s">
        <v>22</v>
      </c>
      <c r="H4121">
        <v>2</v>
      </c>
      <c r="I4121">
        <v>119.63677556</v>
      </c>
      <c r="J4121" t="s">
        <v>49</v>
      </c>
      <c r="K4121">
        <f>L4121+N4121</f>
        <v>0</v>
      </c>
      <c r="L4121">
        <f>IF(M4121=M4120,0,1)</f>
        <v>0</v>
      </c>
      <c r="M4121" s="7">
        <v>42269</v>
      </c>
      <c r="N4121">
        <f>IF(M4121=M4122,0,3)</f>
        <v>0</v>
      </c>
      <c r="O4121" s="9">
        <f t="shared" si="64"/>
        <v>0</v>
      </c>
      <c r="P4121" s="9">
        <v>0</v>
      </c>
    </row>
    <row r="4122" spans="1:16" x14ac:dyDescent="0.25">
      <c r="A4122">
        <v>4121</v>
      </c>
      <c r="B4122">
        <f>(C4122+K4122)/2</f>
        <v>0</v>
      </c>
      <c r="C4122">
        <f>D4122+F4122</f>
        <v>0</v>
      </c>
      <c r="D4122">
        <f>IF(E4122=E4121,0,1)</f>
        <v>0</v>
      </c>
      <c r="E4122" t="s">
        <v>84</v>
      </c>
      <c r="F4122">
        <f>IF(E4122=E4123,0,3)</f>
        <v>0</v>
      </c>
      <c r="G4122" t="s">
        <v>22</v>
      </c>
      <c r="H4122">
        <v>2</v>
      </c>
      <c r="I4122">
        <v>119.63677556</v>
      </c>
      <c r="J4122" t="s">
        <v>49</v>
      </c>
      <c r="K4122">
        <f>L4122+N4122</f>
        <v>0</v>
      </c>
      <c r="L4122">
        <f>IF(M4122=M4121,0,1)</f>
        <v>0</v>
      </c>
      <c r="M4122" s="7">
        <v>42269</v>
      </c>
      <c r="N4122">
        <f>IF(M4122=M4123,0,3)</f>
        <v>0</v>
      </c>
      <c r="O4122" s="9">
        <f t="shared" si="64"/>
        <v>0</v>
      </c>
      <c r="P4122" s="9">
        <v>0</v>
      </c>
    </row>
    <row r="4123" spans="1:16" x14ac:dyDescent="0.25">
      <c r="A4123">
        <v>4122</v>
      </c>
      <c r="B4123">
        <f>(C4123+K4123)/2</f>
        <v>0</v>
      </c>
      <c r="C4123">
        <f>D4123+F4123</f>
        <v>0</v>
      </c>
      <c r="D4123">
        <f>IF(E4123=E4122,0,1)</f>
        <v>0</v>
      </c>
      <c r="E4123" t="s">
        <v>84</v>
      </c>
      <c r="F4123">
        <f>IF(E4123=E4124,0,3)</f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>L4123+N4123</f>
        <v>0</v>
      </c>
      <c r="L4123">
        <f>IF(M4123=M4122,0,1)</f>
        <v>0</v>
      </c>
      <c r="M4123" s="7">
        <v>42269</v>
      </c>
      <c r="N4123">
        <f>IF(M4123=M4124,0,3)</f>
        <v>0</v>
      </c>
      <c r="O4123" s="9">
        <f t="shared" si="64"/>
        <v>0</v>
      </c>
      <c r="P4123" s="9">
        <v>0</v>
      </c>
    </row>
    <row r="4124" spans="1:16" x14ac:dyDescent="0.25">
      <c r="A4124">
        <v>4123</v>
      </c>
      <c r="B4124">
        <f>(C4124+K4124)/2</f>
        <v>0</v>
      </c>
      <c r="C4124">
        <f>D4124+F4124</f>
        <v>0</v>
      </c>
      <c r="D4124">
        <f>IF(E4124=E4123,0,1)</f>
        <v>0</v>
      </c>
      <c r="E4124" t="s">
        <v>84</v>
      </c>
      <c r="F4124">
        <f>IF(E4124=E4125,0,3)</f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>L4124+N4124</f>
        <v>0</v>
      </c>
      <c r="L4124">
        <f>IF(M4124=M4123,0,1)</f>
        <v>0</v>
      </c>
      <c r="M4124" s="7">
        <v>42269</v>
      </c>
      <c r="N4124">
        <f>IF(M4124=M4125,0,3)</f>
        <v>0</v>
      </c>
      <c r="O4124" s="9">
        <f t="shared" si="64"/>
        <v>0</v>
      </c>
      <c r="P4124" s="9">
        <v>0</v>
      </c>
    </row>
    <row r="4125" spans="1:16" x14ac:dyDescent="0.25">
      <c r="A4125">
        <v>4124</v>
      </c>
      <c r="B4125">
        <f>(C4125+K4125)/2</f>
        <v>0</v>
      </c>
      <c r="C4125">
        <f>D4125+F4125</f>
        <v>0</v>
      </c>
      <c r="D4125">
        <f>IF(E4125=E4124,0,1)</f>
        <v>0</v>
      </c>
      <c r="E4125" t="s">
        <v>84</v>
      </c>
      <c r="F4125">
        <f>IF(E4125=E4126,0,3)</f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>L4125+N4125</f>
        <v>0</v>
      </c>
      <c r="L4125">
        <f>IF(M4125=M4124,0,1)</f>
        <v>0</v>
      </c>
      <c r="M4125" s="7">
        <v>42269</v>
      </c>
      <c r="N4125">
        <f>IF(M4125=M4126,0,3)</f>
        <v>0</v>
      </c>
      <c r="O4125" s="9">
        <f t="shared" si="64"/>
        <v>0</v>
      </c>
      <c r="P4125" s="9">
        <v>0</v>
      </c>
    </row>
    <row r="4126" spans="1:16" x14ac:dyDescent="0.25">
      <c r="A4126">
        <v>4125</v>
      </c>
      <c r="B4126">
        <f>(C4126+K4126)/2</f>
        <v>0</v>
      </c>
      <c r="C4126">
        <f>D4126+F4126</f>
        <v>0</v>
      </c>
      <c r="D4126">
        <f>IF(E4126=E4125,0,1)</f>
        <v>0</v>
      </c>
      <c r="E4126" t="s">
        <v>84</v>
      </c>
      <c r="F4126">
        <f>IF(E4126=E4127,0,3)</f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>L4126+N4126</f>
        <v>0</v>
      </c>
      <c r="L4126">
        <f>IF(M4126=M4125,0,1)</f>
        <v>0</v>
      </c>
      <c r="M4126" s="7">
        <v>42269</v>
      </c>
      <c r="N4126">
        <f>IF(M4126=M4127,0,3)</f>
        <v>0</v>
      </c>
      <c r="O4126" s="9">
        <f t="shared" si="64"/>
        <v>0</v>
      </c>
      <c r="P4126" s="9">
        <v>0</v>
      </c>
    </row>
    <row r="4127" spans="1:16" x14ac:dyDescent="0.25">
      <c r="A4127">
        <v>4126</v>
      </c>
      <c r="B4127">
        <f>(C4127+K4127)/2</f>
        <v>0</v>
      </c>
      <c r="C4127">
        <f>D4127+F4127</f>
        <v>0</v>
      </c>
      <c r="D4127">
        <f>IF(E4127=E4126,0,1)</f>
        <v>0</v>
      </c>
      <c r="E4127" t="s">
        <v>84</v>
      </c>
      <c r="F4127">
        <f>IF(E4127=E4128,0,3)</f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>L4127+N4127</f>
        <v>0</v>
      </c>
      <c r="L4127">
        <f>IF(M4127=M4126,0,1)</f>
        <v>0</v>
      </c>
      <c r="M4127" s="7">
        <v>42269</v>
      </c>
      <c r="N4127">
        <f>IF(M4127=M4128,0,3)</f>
        <v>0</v>
      </c>
      <c r="O4127" s="9">
        <f t="shared" si="64"/>
        <v>0</v>
      </c>
      <c r="P4127" s="9">
        <v>0</v>
      </c>
    </row>
    <row r="4128" spans="1:16" x14ac:dyDescent="0.25">
      <c r="A4128">
        <v>4127</v>
      </c>
      <c r="B4128">
        <f>(C4128+K4128)/2</f>
        <v>0</v>
      </c>
      <c r="C4128">
        <f>D4128+F4128</f>
        <v>0</v>
      </c>
      <c r="D4128">
        <f>IF(E4128=E4127,0,1)</f>
        <v>0</v>
      </c>
      <c r="E4128" t="s">
        <v>84</v>
      </c>
      <c r="F4128">
        <f>IF(E4128=E4129,0,3)</f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>L4128+N4128</f>
        <v>0</v>
      </c>
      <c r="L4128">
        <f>IF(M4128=M4127,0,1)</f>
        <v>0</v>
      </c>
      <c r="M4128" s="7">
        <v>42269</v>
      </c>
      <c r="N4128">
        <f>IF(M4128=M4129,0,3)</f>
        <v>0</v>
      </c>
      <c r="O4128" s="9">
        <f t="shared" si="64"/>
        <v>0</v>
      </c>
      <c r="P4128" s="9">
        <v>0</v>
      </c>
    </row>
    <row r="4129" spans="1:16" x14ac:dyDescent="0.25">
      <c r="A4129">
        <v>4128</v>
      </c>
      <c r="B4129">
        <f>(C4129+K4129)/2</f>
        <v>0</v>
      </c>
      <c r="C4129">
        <f>D4129+F4129</f>
        <v>0</v>
      </c>
      <c r="D4129">
        <f>IF(E4129=E4128,0,1)</f>
        <v>0</v>
      </c>
      <c r="E4129" t="s">
        <v>84</v>
      </c>
      <c r="F4129">
        <f>IF(E4129=E4130,0,3)</f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>L4129+N4129</f>
        <v>0</v>
      </c>
      <c r="L4129">
        <f>IF(M4129=M4128,0,1)</f>
        <v>0</v>
      </c>
      <c r="M4129" s="7">
        <v>42269</v>
      </c>
      <c r="N4129">
        <f>IF(M4129=M4130,0,3)</f>
        <v>0</v>
      </c>
      <c r="O4129" s="9">
        <f t="shared" si="64"/>
        <v>0</v>
      </c>
      <c r="P4129" s="9">
        <v>0</v>
      </c>
    </row>
    <row r="4130" spans="1:16" x14ac:dyDescent="0.25">
      <c r="A4130">
        <v>4129</v>
      </c>
      <c r="B4130">
        <f>(C4130+K4130)/2</f>
        <v>0</v>
      </c>
      <c r="C4130">
        <f>D4130+F4130</f>
        <v>0</v>
      </c>
      <c r="D4130">
        <f>IF(E4130=E4129,0,1)</f>
        <v>0</v>
      </c>
      <c r="E4130" t="s">
        <v>84</v>
      </c>
      <c r="F4130">
        <f>IF(E4130=E4131,0,3)</f>
        <v>0</v>
      </c>
      <c r="G4130" t="s">
        <v>128</v>
      </c>
      <c r="H4130">
        <v>20</v>
      </c>
      <c r="I4130">
        <v>31.98981994</v>
      </c>
      <c r="J4130" t="s">
        <v>49</v>
      </c>
      <c r="K4130">
        <f>L4130+N4130</f>
        <v>0</v>
      </c>
      <c r="L4130">
        <f>IF(M4130=M4129,0,1)</f>
        <v>0</v>
      </c>
      <c r="M4130" s="7">
        <v>42269</v>
      </c>
      <c r="N4130">
        <f>IF(M4130=M4131,0,3)</f>
        <v>0</v>
      </c>
      <c r="O4130" s="9">
        <f t="shared" si="64"/>
        <v>0</v>
      </c>
      <c r="P4130" s="9">
        <v>0</v>
      </c>
    </row>
    <row r="4131" spans="1:16" x14ac:dyDescent="0.25">
      <c r="A4131">
        <v>4130</v>
      </c>
      <c r="B4131">
        <f>(C4131+K4131)/2</f>
        <v>0</v>
      </c>
      <c r="C4131">
        <f>D4131+F4131</f>
        <v>0</v>
      </c>
      <c r="D4131">
        <f>IF(E4131=E4130,0,1)</f>
        <v>0</v>
      </c>
      <c r="E4131" t="s">
        <v>84</v>
      </c>
      <c r="F4131">
        <f>IF(E4131=E4132,0,3)</f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>L4131+N4131</f>
        <v>0</v>
      </c>
      <c r="L4131">
        <f>IF(M4131=M4130,0,1)</f>
        <v>0</v>
      </c>
      <c r="M4131" s="7">
        <v>42269</v>
      </c>
      <c r="N4131">
        <f>IF(M4131=M4132,0,3)</f>
        <v>0</v>
      </c>
      <c r="O4131" s="9">
        <f t="shared" si="64"/>
        <v>0</v>
      </c>
      <c r="P4131" s="9">
        <v>0</v>
      </c>
    </row>
    <row r="4132" spans="1:16" x14ac:dyDescent="0.25">
      <c r="A4132">
        <v>4131</v>
      </c>
      <c r="B4132">
        <f>(C4132+K4132)/2</f>
        <v>0</v>
      </c>
      <c r="C4132">
        <f>D4132+F4132</f>
        <v>0</v>
      </c>
      <c r="D4132">
        <f>IF(E4132=E4131,0,1)</f>
        <v>0</v>
      </c>
      <c r="E4132" t="s">
        <v>84</v>
      </c>
      <c r="F4132">
        <f>IF(E4132=E4133,0,3)</f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>L4132+N4132</f>
        <v>0</v>
      </c>
      <c r="L4132">
        <f>IF(M4132=M4131,0,1)</f>
        <v>0</v>
      </c>
      <c r="M4132" s="7">
        <v>42269</v>
      </c>
      <c r="N4132">
        <f>IF(M4132=M4133,0,3)</f>
        <v>0</v>
      </c>
      <c r="O4132" s="9">
        <f t="shared" si="64"/>
        <v>0</v>
      </c>
      <c r="P4132" s="9">
        <v>0</v>
      </c>
    </row>
    <row r="4133" spans="1:16" x14ac:dyDescent="0.25">
      <c r="A4133">
        <v>4132</v>
      </c>
      <c r="B4133">
        <f>(C4133+K4133)/2</f>
        <v>0</v>
      </c>
      <c r="C4133">
        <f>D4133+F4133</f>
        <v>0</v>
      </c>
      <c r="D4133">
        <f>IF(E4133=E4132,0,1)</f>
        <v>0</v>
      </c>
      <c r="E4133" t="s">
        <v>84</v>
      </c>
      <c r="F4133">
        <f>IF(E4133=E4134,0,3)</f>
        <v>0</v>
      </c>
      <c r="G4133" t="s">
        <v>78</v>
      </c>
      <c r="H4133">
        <v>12</v>
      </c>
      <c r="I4133">
        <v>27.60549224</v>
      </c>
      <c r="J4133" t="s">
        <v>49</v>
      </c>
      <c r="K4133">
        <f>L4133+N4133</f>
        <v>0</v>
      </c>
      <c r="L4133">
        <f>IF(M4133=M4132,0,1)</f>
        <v>0</v>
      </c>
      <c r="M4133" s="7">
        <v>42269</v>
      </c>
      <c r="N4133">
        <f>IF(M4133=M4134,0,3)</f>
        <v>0</v>
      </c>
      <c r="O4133" s="9">
        <f t="shared" si="64"/>
        <v>0</v>
      </c>
      <c r="P4133" s="9">
        <v>0</v>
      </c>
    </row>
    <row r="4134" spans="1:16" x14ac:dyDescent="0.25">
      <c r="A4134">
        <v>4133</v>
      </c>
      <c r="B4134">
        <f>(C4134+K4134)/2</f>
        <v>0</v>
      </c>
      <c r="C4134">
        <f>D4134+F4134</f>
        <v>0</v>
      </c>
      <c r="D4134">
        <f>IF(E4134=E4133,0,1)</f>
        <v>0</v>
      </c>
      <c r="E4134" t="s">
        <v>84</v>
      </c>
      <c r="F4134">
        <f>IF(E4134=E4135,0,3)</f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>L4134+N4134</f>
        <v>0</v>
      </c>
      <c r="L4134">
        <f>IF(M4134=M4133,0,1)</f>
        <v>0</v>
      </c>
      <c r="M4134" s="7">
        <v>42269</v>
      </c>
      <c r="N4134">
        <f>IF(M4134=M4135,0,3)</f>
        <v>0</v>
      </c>
      <c r="O4134" s="9">
        <f t="shared" si="64"/>
        <v>0</v>
      </c>
      <c r="P4134" s="9">
        <v>0</v>
      </c>
    </row>
    <row r="4135" spans="1:16" x14ac:dyDescent="0.25">
      <c r="A4135">
        <v>4134</v>
      </c>
      <c r="B4135">
        <f>(C4135+K4135)/2</f>
        <v>0</v>
      </c>
      <c r="C4135">
        <f>D4135+F4135</f>
        <v>0</v>
      </c>
      <c r="D4135">
        <f>IF(E4135=E4134,0,1)</f>
        <v>0</v>
      </c>
      <c r="E4135" t="s">
        <v>84</v>
      </c>
      <c r="F4135">
        <f>IF(E4135=E4136,0,3)</f>
        <v>0</v>
      </c>
      <c r="G4135" t="s">
        <v>165</v>
      </c>
      <c r="H4135">
        <v>10</v>
      </c>
      <c r="I4135">
        <v>62.61353519</v>
      </c>
      <c r="J4135" t="s">
        <v>49</v>
      </c>
      <c r="K4135">
        <f>L4135+N4135</f>
        <v>0</v>
      </c>
      <c r="L4135">
        <f>IF(M4135=M4134,0,1)</f>
        <v>0</v>
      </c>
      <c r="M4135" s="7">
        <v>42269</v>
      </c>
      <c r="N4135">
        <f>IF(M4135=M4136,0,3)</f>
        <v>0</v>
      </c>
      <c r="O4135" s="9">
        <f t="shared" si="64"/>
        <v>0</v>
      </c>
      <c r="P4135" s="9">
        <v>0</v>
      </c>
    </row>
    <row r="4136" spans="1:16" x14ac:dyDescent="0.25">
      <c r="A4136">
        <v>4135</v>
      </c>
      <c r="B4136">
        <f>(C4136+K4136)/2</f>
        <v>1.5</v>
      </c>
      <c r="C4136">
        <f>D4136+F4136</f>
        <v>3</v>
      </c>
      <c r="D4136">
        <f>IF(E4136=E4135,0,1)</f>
        <v>0</v>
      </c>
      <c r="E4136" t="s">
        <v>84</v>
      </c>
      <c r="F4136">
        <f>IF(E4136=E4137,0,3)</f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>L4136+N4136</f>
        <v>0</v>
      </c>
      <c r="L4136">
        <f>IF(M4136=M4135,0,1)</f>
        <v>0</v>
      </c>
      <c r="M4136" s="7">
        <v>42269</v>
      </c>
      <c r="N4136">
        <f>IF(M4136=M4137,0,3)</f>
        <v>0</v>
      </c>
      <c r="O4136" s="9">
        <f t="shared" si="64"/>
        <v>3</v>
      </c>
      <c r="P4136" s="9">
        <v>3</v>
      </c>
    </row>
    <row r="4137" spans="1:16" x14ac:dyDescent="0.25">
      <c r="A4137">
        <v>4136</v>
      </c>
      <c r="B4137">
        <f>(C4137+K4137)/2</f>
        <v>0.5</v>
      </c>
      <c r="C4137">
        <f>D4137+F4137</f>
        <v>1</v>
      </c>
      <c r="D4137">
        <f>IF(E4137=E4136,0,1)</f>
        <v>1</v>
      </c>
      <c r="E4137" t="s">
        <v>8</v>
      </c>
      <c r="F4137">
        <f>IF(E4137=E4138,0,3)</f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>L4137+N4137</f>
        <v>0</v>
      </c>
      <c r="L4137">
        <f>IF(M4137=M4136,0,1)</f>
        <v>0</v>
      </c>
      <c r="M4137" s="7">
        <v>42269</v>
      </c>
      <c r="N4137">
        <f>IF(M4137=M4138,0,3)</f>
        <v>0</v>
      </c>
      <c r="O4137" s="9">
        <f t="shared" si="64"/>
        <v>1</v>
      </c>
      <c r="P4137" s="9">
        <v>1</v>
      </c>
    </row>
    <row r="4138" spans="1:16" x14ac:dyDescent="0.25">
      <c r="A4138">
        <v>4137</v>
      </c>
      <c r="B4138">
        <f>(C4138+K4138)/2</f>
        <v>0</v>
      </c>
      <c r="C4138">
        <f>D4138+F4138</f>
        <v>0</v>
      </c>
      <c r="D4138">
        <f>IF(E4138=E4137,0,1)</f>
        <v>0</v>
      </c>
      <c r="E4138" t="s">
        <v>8</v>
      </c>
      <c r="F4138">
        <f>IF(E4138=E4139,0,3)</f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>L4138+N4138</f>
        <v>0</v>
      </c>
      <c r="L4138">
        <f>IF(M4138=M4137,0,1)</f>
        <v>0</v>
      </c>
      <c r="M4138" s="7">
        <v>42269</v>
      </c>
      <c r="N4138">
        <f>IF(M4138=M4139,0,3)</f>
        <v>0</v>
      </c>
      <c r="O4138" s="9">
        <f t="shared" si="64"/>
        <v>0</v>
      </c>
      <c r="P4138" s="9">
        <v>0</v>
      </c>
    </row>
    <row r="4139" spans="1:16" x14ac:dyDescent="0.25">
      <c r="A4139">
        <v>4138</v>
      </c>
      <c r="B4139">
        <f>(C4139+K4139)/2</f>
        <v>0</v>
      </c>
      <c r="C4139">
        <f>D4139+F4139</f>
        <v>0</v>
      </c>
      <c r="D4139">
        <f>IF(E4139=E4138,0,1)</f>
        <v>0</v>
      </c>
      <c r="E4139" t="s">
        <v>8</v>
      </c>
      <c r="F4139">
        <f>IF(E4139=E4140,0,3)</f>
        <v>0</v>
      </c>
      <c r="G4139" t="s">
        <v>22</v>
      </c>
      <c r="H4139">
        <v>2</v>
      </c>
      <c r="I4139">
        <v>120.19311428</v>
      </c>
      <c r="J4139" t="s">
        <v>10</v>
      </c>
      <c r="K4139">
        <f>L4139+N4139</f>
        <v>0</v>
      </c>
      <c r="L4139">
        <f>IF(M4139=M4138,0,1)</f>
        <v>0</v>
      </c>
      <c r="M4139" s="7">
        <v>42269</v>
      </c>
      <c r="N4139">
        <f>IF(M4139=M4140,0,3)</f>
        <v>0</v>
      </c>
      <c r="O4139" s="9">
        <f t="shared" si="64"/>
        <v>0</v>
      </c>
      <c r="P4139" s="9">
        <v>0</v>
      </c>
    </row>
    <row r="4140" spans="1:16" x14ac:dyDescent="0.25">
      <c r="A4140">
        <v>4139</v>
      </c>
      <c r="B4140">
        <f>(C4140+K4140)/2</f>
        <v>0</v>
      </c>
      <c r="C4140">
        <f>D4140+F4140</f>
        <v>0</v>
      </c>
      <c r="D4140">
        <f>IF(E4140=E4139,0,1)</f>
        <v>0</v>
      </c>
      <c r="E4140" t="s">
        <v>8</v>
      </c>
      <c r="F4140">
        <f>IF(E4140=E4141,0,3)</f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>L4140+N4140</f>
        <v>0</v>
      </c>
      <c r="L4140">
        <f>IF(M4140=M4139,0,1)</f>
        <v>0</v>
      </c>
      <c r="M4140" s="7">
        <v>42269</v>
      </c>
      <c r="N4140">
        <f>IF(M4140=M4141,0,3)</f>
        <v>0</v>
      </c>
      <c r="O4140" s="9">
        <f t="shared" si="64"/>
        <v>0</v>
      </c>
      <c r="P4140" s="9">
        <v>0</v>
      </c>
    </row>
    <row r="4141" spans="1:16" x14ac:dyDescent="0.25">
      <c r="A4141">
        <v>4140</v>
      </c>
      <c r="B4141">
        <f>(C4141+K4141)/2</f>
        <v>0</v>
      </c>
      <c r="C4141">
        <f>D4141+F4141</f>
        <v>0</v>
      </c>
      <c r="D4141">
        <f>IF(E4141=E4140,0,1)</f>
        <v>0</v>
      </c>
      <c r="E4141" t="s">
        <v>8</v>
      </c>
      <c r="F4141">
        <f>IF(E4141=E4142,0,3)</f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>L4141+N4141</f>
        <v>0</v>
      </c>
      <c r="L4141">
        <f>IF(M4141=M4140,0,1)</f>
        <v>0</v>
      </c>
      <c r="M4141" s="7">
        <v>42269</v>
      </c>
      <c r="N4141">
        <f>IF(M4141=M4142,0,3)</f>
        <v>0</v>
      </c>
      <c r="O4141" s="9">
        <f t="shared" si="64"/>
        <v>0</v>
      </c>
      <c r="P4141" s="9">
        <v>0</v>
      </c>
    </row>
    <row r="4142" spans="1:16" x14ac:dyDescent="0.25">
      <c r="A4142">
        <v>4141</v>
      </c>
      <c r="B4142">
        <f>(C4142+K4142)/2</f>
        <v>0</v>
      </c>
      <c r="C4142">
        <f>D4142+F4142</f>
        <v>0</v>
      </c>
      <c r="D4142">
        <f>IF(E4142=E4141,0,1)</f>
        <v>0</v>
      </c>
      <c r="E4142" t="s">
        <v>8</v>
      </c>
      <c r="F4142">
        <f>IF(E4142=E4143,0,3)</f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>L4142+N4142</f>
        <v>0</v>
      </c>
      <c r="L4142">
        <f>IF(M4142=M4141,0,1)</f>
        <v>0</v>
      </c>
      <c r="M4142" s="7">
        <v>42269</v>
      </c>
      <c r="N4142">
        <f>IF(M4142=M4143,0,3)</f>
        <v>0</v>
      </c>
      <c r="O4142" s="9">
        <f t="shared" si="64"/>
        <v>0</v>
      </c>
      <c r="P4142" s="9">
        <v>0</v>
      </c>
    </row>
    <row r="4143" spans="1:16" x14ac:dyDescent="0.25">
      <c r="A4143">
        <v>4142</v>
      </c>
      <c r="B4143">
        <f>(C4143+K4143)/2</f>
        <v>0</v>
      </c>
      <c r="C4143">
        <f>D4143+F4143</f>
        <v>0</v>
      </c>
      <c r="D4143">
        <f>IF(E4143=E4142,0,1)</f>
        <v>0</v>
      </c>
      <c r="E4143" t="s">
        <v>8</v>
      </c>
      <c r="F4143">
        <f>IF(E4143=E4144,0,3)</f>
        <v>0</v>
      </c>
      <c r="G4143" t="s">
        <v>30</v>
      </c>
      <c r="H4143">
        <v>12</v>
      </c>
      <c r="I4143">
        <v>14.91129156</v>
      </c>
      <c r="J4143" t="s">
        <v>10</v>
      </c>
      <c r="K4143">
        <f>L4143+N4143</f>
        <v>0</v>
      </c>
      <c r="L4143">
        <f>IF(M4143=M4142,0,1)</f>
        <v>0</v>
      </c>
      <c r="M4143" s="7">
        <v>42269</v>
      </c>
      <c r="N4143">
        <f>IF(M4143=M4144,0,3)</f>
        <v>0</v>
      </c>
      <c r="O4143" s="9">
        <f t="shared" si="64"/>
        <v>0</v>
      </c>
      <c r="P4143" s="9">
        <v>0</v>
      </c>
    </row>
    <row r="4144" spans="1:16" x14ac:dyDescent="0.25">
      <c r="A4144">
        <v>4143</v>
      </c>
      <c r="B4144">
        <f>(C4144+K4144)/2</f>
        <v>0</v>
      </c>
      <c r="C4144">
        <f>D4144+F4144</f>
        <v>0</v>
      </c>
      <c r="D4144">
        <f>IF(E4144=E4143,0,1)</f>
        <v>0</v>
      </c>
      <c r="E4144" t="s">
        <v>8</v>
      </c>
      <c r="F4144">
        <f>IF(E4144=E4145,0,3)</f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>L4144+N4144</f>
        <v>0</v>
      </c>
      <c r="L4144">
        <f>IF(M4144=M4143,0,1)</f>
        <v>0</v>
      </c>
      <c r="M4144" s="7">
        <v>42269</v>
      </c>
      <c r="N4144">
        <f>IF(M4144=M4145,0,3)</f>
        <v>0</v>
      </c>
      <c r="O4144" s="9">
        <f t="shared" si="64"/>
        <v>0</v>
      </c>
      <c r="P4144" s="9">
        <v>0</v>
      </c>
    </row>
    <row r="4145" spans="1:16" x14ac:dyDescent="0.25">
      <c r="A4145">
        <v>4144</v>
      </c>
      <c r="B4145">
        <f>(C4145+K4145)/2</f>
        <v>0</v>
      </c>
      <c r="C4145">
        <f>D4145+F4145</f>
        <v>0</v>
      </c>
      <c r="D4145">
        <f>IF(E4145=E4144,0,1)</f>
        <v>0</v>
      </c>
      <c r="E4145" t="s">
        <v>8</v>
      </c>
      <c r="F4145">
        <f>IF(E4145=E4146,0,3)</f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>L4145+N4145</f>
        <v>0</v>
      </c>
      <c r="L4145">
        <f>IF(M4145=M4144,0,1)</f>
        <v>0</v>
      </c>
      <c r="M4145" s="7">
        <v>42269</v>
      </c>
      <c r="N4145">
        <f>IF(M4145=M4146,0,3)</f>
        <v>0</v>
      </c>
      <c r="O4145" s="9">
        <f t="shared" si="64"/>
        <v>0</v>
      </c>
      <c r="P4145" s="9">
        <v>0</v>
      </c>
    </row>
    <row r="4146" spans="1:16" x14ac:dyDescent="0.25">
      <c r="A4146">
        <v>4145</v>
      </c>
      <c r="B4146">
        <f>(C4146+K4146)/2</f>
        <v>0</v>
      </c>
      <c r="C4146">
        <f>D4146+F4146</f>
        <v>0</v>
      </c>
      <c r="D4146">
        <f>IF(E4146=E4145,0,1)</f>
        <v>0</v>
      </c>
      <c r="E4146" t="s">
        <v>8</v>
      </c>
      <c r="F4146">
        <f>IF(E4146=E4147,0,3)</f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>L4146+N4146</f>
        <v>0</v>
      </c>
      <c r="L4146">
        <f>IF(M4146=M4145,0,1)</f>
        <v>0</v>
      </c>
      <c r="M4146" s="7">
        <v>42269</v>
      </c>
      <c r="N4146">
        <f>IF(M4146=M4147,0,3)</f>
        <v>0</v>
      </c>
      <c r="O4146" s="9">
        <f t="shared" si="64"/>
        <v>0</v>
      </c>
      <c r="P4146" s="9">
        <v>0</v>
      </c>
    </row>
    <row r="4147" spans="1:16" x14ac:dyDescent="0.25">
      <c r="A4147">
        <v>4146</v>
      </c>
      <c r="B4147">
        <f>(C4147+K4147)/2</f>
        <v>0</v>
      </c>
      <c r="C4147">
        <f>D4147+F4147</f>
        <v>0</v>
      </c>
      <c r="D4147">
        <f>IF(E4147=E4146,0,1)</f>
        <v>0</v>
      </c>
      <c r="E4147" t="s">
        <v>8</v>
      </c>
      <c r="F4147">
        <f>IF(E4147=E4148,0,3)</f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>L4147+N4147</f>
        <v>0</v>
      </c>
      <c r="L4147">
        <f>IF(M4147=M4146,0,1)</f>
        <v>0</v>
      </c>
      <c r="M4147" s="7">
        <v>42269</v>
      </c>
      <c r="N4147">
        <f>IF(M4147=M4148,0,3)</f>
        <v>0</v>
      </c>
      <c r="O4147" s="9">
        <f t="shared" si="64"/>
        <v>0</v>
      </c>
      <c r="P4147" s="9">
        <v>0</v>
      </c>
    </row>
    <row r="4148" spans="1:16" x14ac:dyDescent="0.25">
      <c r="A4148">
        <v>4147</v>
      </c>
      <c r="B4148">
        <f>(C4148+K4148)/2</f>
        <v>0</v>
      </c>
      <c r="C4148">
        <f>D4148+F4148</f>
        <v>0</v>
      </c>
      <c r="D4148">
        <f>IF(E4148=E4147,0,1)</f>
        <v>0</v>
      </c>
      <c r="E4148" t="s">
        <v>8</v>
      </c>
      <c r="F4148">
        <f>IF(E4148=E4149,0,3)</f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>L4148+N4148</f>
        <v>0</v>
      </c>
      <c r="L4148">
        <f>IF(M4148=M4147,0,1)</f>
        <v>0</v>
      </c>
      <c r="M4148" s="7">
        <v>42269</v>
      </c>
      <c r="N4148">
        <f>IF(M4148=M4149,0,3)</f>
        <v>0</v>
      </c>
      <c r="O4148" s="9">
        <f t="shared" si="64"/>
        <v>0</v>
      </c>
      <c r="P4148" s="9">
        <v>0</v>
      </c>
    </row>
    <row r="4149" spans="1:16" x14ac:dyDescent="0.25">
      <c r="A4149">
        <v>4148</v>
      </c>
      <c r="B4149">
        <f>(C4149+K4149)/2</f>
        <v>0</v>
      </c>
      <c r="C4149">
        <f>D4149+F4149</f>
        <v>0</v>
      </c>
      <c r="D4149">
        <f>IF(E4149=E4148,0,1)</f>
        <v>0</v>
      </c>
      <c r="E4149" t="s">
        <v>8</v>
      </c>
      <c r="F4149">
        <f>IF(E4149=E4150,0,3)</f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>L4149+N4149</f>
        <v>0</v>
      </c>
      <c r="L4149">
        <f>IF(M4149=M4148,0,1)</f>
        <v>0</v>
      </c>
      <c r="M4149" s="7">
        <v>42269</v>
      </c>
      <c r="N4149">
        <f>IF(M4149=M4150,0,3)</f>
        <v>0</v>
      </c>
      <c r="O4149" s="9">
        <f t="shared" si="64"/>
        <v>0</v>
      </c>
      <c r="P4149" s="9">
        <v>0</v>
      </c>
    </row>
    <row r="4150" spans="1:16" x14ac:dyDescent="0.25">
      <c r="A4150">
        <v>4149</v>
      </c>
      <c r="B4150">
        <f>(C4150+K4150)/2</f>
        <v>0</v>
      </c>
      <c r="C4150">
        <f>D4150+F4150</f>
        <v>0</v>
      </c>
      <c r="D4150">
        <f>IF(E4150=E4149,0,1)</f>
        <v>0</v>
      </c>
      <c r="E4150" t="s">
        <v>8</v>
      </c>
      <c r="F4150">
        <f>IF(E4150=E4151,0,3)</f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>L4150+N4150</f>
        <v>0</v>
      </c>
      <c r="L4150">
        <f>IF(M4150=M4149,0,1)</f>
        <v>0</v>
      </c>
      <c r="M4150" s="7">
        <v>42269</v>
      </c>
      <c r="N4150">
        <f>IF(M4150=M4151,0,3)</f>
        <v>0</v>
      </c>
      <c r="O4150" s="9">
        <f t="shared" si="64"/>
        <v>0</v>
      </c>
      <c r="P4150" s="9">
        <v>0</v>
      </c>
    </row>
    <row r="4151" spans="1:16" x14ac:dyDescent="0.25">
      <c r="A4151">
        <v>4150</v>
      </c>
      <c r="B4151">
        <f>(C4151+K4151)/2</f>
        <v>1.5</v>
      </c>
      <c r="C4151">
        <f>D4151+F4151</f>
        <v>3</v>
      </c>
      <c r="D4151">
        <f>IF(E4151=E4150,0,1)</f>
        <v>0</v>
      </c>
      <c r="E4151" t="s">
        <v>8</v>
      </c>
      <c r="F4151">
        <f>IF(E4151=E4152,0,3)</f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>L4151+N4151</f>
        <v>0</v>
      </c>
      <c r="L4151">
        <f>IF(M4151=M4150,0,1)</f>
        <v>0</v>
      </c>
      <c r="M4151" s="7">
        <v>42269</v>
      </c>
      <c r="N4151">
        <f>IF(M4151=M4152,0,3)</f>
        <v>0</v>
      </c>
      <c r="O4151" s="9">
        <f t="shared" si="64"/>
        <v>3</v>
      </c>
      <c r="P4151" s="9">
        <v>3</v>
      </c>
    </row>
    <row r="4152" spans="1:16" x14ac:dyDescent="0.25">
      <c r="A4152">
        <v>4151</v>
      </c>
      <c r="B4152">
        <f>(C4152+K4152)/2</f>
        <v>0.5</v>
      </c>
      <c r="C4152">
        <f>D4152+F4152</f>
        <v>1</v>
      </c>
      <c r="D4152">
        <f>IF(E4152=E4151,0,1)</f>
        <v>1</v>
      </c>
      <c r="E4152" t="s">
        <v>58</v>
      </c>
      <c r="F4152">
        <f>IF(E4152=E4153,0,3)</f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>L4152+N4152</f>
        <v>0</v>
      </c>
      <c r="L4152">
        <f>IF(M4152=M4151,0,1)</f>
        <v>0</v>
      </c>
      <c r="M4152" s="7">
        <v>42269</v>
      </c>
      <c r="N4152">
        <f>IF(M4152=M4153,0,3)</f>
        <v>0</v>
      </c>
      <c r="O4152" s="9">
        <f t="shared" si="64"/>
        <v>1</v>
      </c>
      <c r="P4152" s="9">
        <v>1</v>
      </c>
    </row>
    <row r="4153" spans="1:16" x14ac:dyDescent="0.25">
      <c r="A4153">
        <v>4152</v>
      </c>
      <c r="B4153">
        <f>(C4153+K4153)/2</f>
        <v>0</v>
      </c>
      <c r="C4153">
        <f>D4153+F4153</f>
        <v>0</v>
      </c>
      <c r="D4153">
        <f>IF(E4153=E4152,0,1)</f>
        <v>0</v>
      </c>
      <c r="E4153" t="s">
        <v>58</v>
      </c>
      <c r="F4153">
        <f>IF(E4153=E4154,0,3)</f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>L4153+N4153</f>
        <v>0</v>
      </c>
      <c r="L4153">
        <f>IF(M4153=M4152,0,1)</f>
        <v>0</v>
      </c>
      <c r="M4153" s="7">
        <v>42269</v>
      </c>
      <c r="N4153">
        <f>IF(M4153=M4154,0,3)</f>
        <v>0</v>
      </c>
      <c r="O4153" s="9">
        <f t="shared" si="64"/>
        <v>0</v>
      </c>
      <c r="P4153" s="9">
        <v>0</v>
      </c>
    </row>
    <row r="4154" spans="1:16" x14ac:dyDescent="0.25">
      <c r="A4154">
        <v>4153</v>
      </c>
      <c r="B4154">
        <f>(C4154+K4154)/2</f>
        <v>0</v>
      </c>
      <c r="C4154">
        <f>D4154+F4154</f>
        <v>0</v>
      </c>
      <c r="D4154">
        <f>IF(E4154=E4153,0,1)</f>
        <v>0</v>
      </c>
      <c r="E4154" t="s">
        <v>58</v>
      </c>
      <c r="F4154">
        <f>IF(E4154=E4155,0,3)</f>
        <v>0</v>
      </c>
      <c r="G4154" t="s">
        <v>30</v>
      </c>
      <c r="H4154">
        <v>12</v>
      </c>
      <c r="I4154">
        <v>14.91129156</v>
      </c>
      <c r="J4154" t="s">
        <v>10</v>
      </c>
      <c r="K4154">
        <f>L4154+N4154</f>
        <v>0</v>
      </c>
      <c r="L4154">
        <f>IF(M4154=M4153,0,1)</f>
        <v>0</v>
      </c>
      <c r="M4154" s="7">
        <v>42269</v>
      </c>
      <c r="N4154">
        <f>IF(M4154=M4155,0,3)</f>
        <v>0</v>
      </c>
      <c r="O4154" s="9">
        <f t="shared" si="64"/>
        <v>0</v>
      </c>
      <c r="P4154" s="9">
        <v>0</v>
      </c>
    </row>
    <row r="4155" spans="1:16" x14ac:dyDescent="0.25">
      <c r="A4155">
        <v>4154</v>
      </c>
      <c r="B4155">
        <f>(C4155+K4155)/2</f>
        <v>0</v>
      </c>
      <c r="C4155">
        <f>D4155+F4155</f>
        <v>0</v>
      </c>
      <c r="D4155">
        <f>IF(E4155=E4154,0,1)</f>
        <v>0</v>
      </c>
      <c r="E4155" t="s">
        <v>58</v>
      </c>
      <c r="F4155">
        <f>IF(E4155=E4156,0,3)</f>
        <v>0</v>
      </c>
      <c r="G4155" t="s">
        <v>32</v>
      </c>
      <c r="H4155">
        <v>24</v>
      </c>
      <c r="I4155">
        <v>28.29215954</v>
      </c>
      <c r="J4155" t="s">
        <v>10</v>
      </c>
      <c r="K4155">
        <f>L4155+N4155</f>
        <v>0</v>
      </c>
      <c r="L4155">
        <f>IF(M4155=M4154,0,1)</f>
        <v>0</v>
      </c>
      <c r="M4155" s="7">
        <v>42269</v>
      </c>
      <c r="N4155">
        <f>IF(M4155=M4156,0,3)</f>
        <v>0</v>
      </c>
      <c r="O4155" s="9">
        <f t="shared" si="64"/>
        <v>0</v>
      </c>
      <c r="P4155" s="9">
        <v>0</v>
      </c>
    </row>
    <row r="4156" spans="1:16" x14ac:dyDescent="0.25">
      <c r="A4156">
        <v>4155</v>
      </c>
      <c r="B4156">
        <f>(C4156+K4156)/2</f>
        <v>0</v>
      </c>
      <c r="C4156">
        <f>D4156+F4156</f>
        <v>0</v>
      </c>
      <c r="D4156">
        <f>IF(E4156=E4155,0,1)</f>
        <v>0</v>
      </c>
      <c r="E4156" t="s">
        <v>58</v>
      </c>
      <c r="F4156">
        <f>IF(E4156=E4157,0,3)</f>
        <v>0</v>
      </c>
      <c r="G4156" t="s">
        <v>52</v>
      </c>
      <c r="H4156">
        <v>30</v>
      </c>
      <c r="I4156">
        <v>26.17316284</v>
      </c>
      <c r="J4156" t="s">
        <v>10</v>
      </c>
      <c r="K4156">
        <f>L4156+N4156</f>
        <v>0</v>
      </c>
      <c r="L4156">
        <f>IF(M4156=M4155,0,1)</f>
        <v>0</v>
      </c>
      <c r="M4156" s="7">
        <v>42269</v>
      </c>
      <c r="N4156">
        <f>IF(M4156=M4157,0,3)</f>
        <v>0</v>
      </c>
      <c r="O4156" s="9">
        <f t="shared" si="64"/>
        <v>0</v>
      </c>
      <c r="P4156" s="9">
        <v>0</v>
      </c>
    </row>
    <row r="4157" spans="1:16" x14ac:dyDescent="0.25">
      <c r="A4157">
        <v>4156</v>
      </c>
      <c r="B4157">
        <f>(C4157+K4157)/2</f>
        <v>0</v>
      </c>
      <c r="C4157">
        <f>D4157+F4157</f>
        <v>0</v>
      </c>
      <c r="D4157">
        <f>IF(E4157=E4156,0,1)</f>
        <v>0</v>
      </c>
      <c r="E4157" t="s">
        <v>58</v>
      </c>
      <c r="F4157">
        <f>IF(E4157=E4158,0,3)</f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>L4157+N4157</f>
        <v>0</v>
      </c>
      <c r="L4157">
        <f>IF(M4157=M4156,0,1)</f>
        <v>0</v>
      </c>
      <c r="M4157" s="7">
        <v>42269</v>
      </c>
      <c r="N4157">
        <f>IF(M4157=M4158,0,3)</f>
        <v>0</v>
      </c>
      <c r="O4157" s="9">
        <f t="shared" si="64"/>
        <v>0</v>
      </c>
      <c r="P4157" s="9">
        <v>0</v>
      </c>
    </row>
    <row r="4158" spans="1:16" x14ac:dyDescent="0.25">
      <c r="A4158">
        <v>4157</v>
      </c>
      <c r="B4158">
        <f>(C4158+K4158)/2</f>
        <v>0</v>
      </c>
      <c r="C4158">
        <f>D4158+F4158</f>
        <v>0</v>
      </c>
      <c r="D4158">
        <f>IF(E4158=E4157,0,1)</f>
        <v>0</v>
      </c>
      <c r="E4158" t="s">
        <v>58</v>
      </c>
      <c r="F4158">
        <f>IF(E4158=E4159,0,3)</f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>L4158+N4158</f>
        <v>0</v>
      </c>
      <c r="L4158">
        <f>IF(M4158=M4157,0,1)</f>
        <v>0</v>
      </c>
      <c r="M4158" s="7">
        <v>42269</v>
      </c>
      <c r="N4158">
        <f>IF(M4158=M4159,0,3)</f>
        <v>0</v>
      </c>
      <c r="O4158" s="9">
        <f t="shared" si="64"/>
        <v>0</v>
      </c>
      <c r="P4158" s="9">
        <v>0</v>
      </c>
    </row>
    <row r="4159" spans="1:16" x14ac:dyDescent="0.25">
      <c r="A4159">
        <v>4158</v>
      </c>
      <c r="B4159">
        <f>(C4159+K4159)/2</f>
        <v>1.5</v>
      </c>
      <c r="C4159">
        <f>D4159+F4159</f>
        <v>3</v>
      </c>
      <c r="D4159">
        <f>IF(E4159=E4158,0,1)</f>
        <v>0</v>
      </c>
      <c r="E4159" t="s">
        <v>58</v>
      </c>
      <c r="F4159">
        <f>IF(E4159=E4160,0,3)</f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>L4159+N4159</f>
        <v>0</v>
      </c>
      <c r="L4159">
        <f>IF(M4159=M4158,0,1)</f>
        <v>0</v>
      </c>
      <c r="M4159" s="7">
        <v>42269</v>
      </c>
      <c r="N4159">
        <f>IF(M4159=M4160,0,3)</f>
        <v>0</v>
      </c>
      <c r="O4159" s="9">
        <f t="shared" si="64"/>
        <v>3</v>
      </c>
      <c r="P4159" s="9">
        <v>3</v>
      </c>
    </row>
    <row r="4160" spans="1:16" x14ac:dyDescent="0.25">
      <c r="A4160">
        <v>4159</v>
      </c>
      <c r="B4160">
        <f>(C4160+K4160)/2</f>
        <v>0.5</v>
      </c>
      <c r="C4160">
        <f>D4160+F4160</f>
        <v>1</v>
      </c>
      <c r="D4160">
        <f>IF(E4160=E4159,0,1)</f>
        <v>1</v>
      </c>
      <c r="E4160" t="s">
        <v>65</v>
      </c>
      <c r="F4160">
        <f>IF(E4160=E4161,0,3)</f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>L4160+N4160</f>
        <v>0</v>
      </c>
      <c r="L4160">
        <f>IF(M4160=M4159,0,1)</f>
        <v>0</v>
      </c>
      <c r="M4160" s="7">
        <v>42269</v>
      </c>
      <c r="N4160">
        <f>IF(M4160=M4161,0,3)</f>
        <v>0</v>
      </c>
      <c r="O4160" s="9">
        <f t="shared" si="64"/>
        <v>1</v>
      </c>
      <c r="P4160" s="9">
        <v>1</v>
      </c>
    </row>
    <row r="4161" spans="1:16" x14ac:dyDescent="0.25">
      <c r="A4161">
        <v>4160</v>
      </c>
      <c r="B4161">
        <f>(C4161+K4161)/2</f>
        <v>0</v>
      </c>
      <c r="C4161">
        <f>D4161+F4161</f>
        <v>0</v>
      </c>
      <c r="D4161">
        <f>IF(E4161=E4160,0,1)</f>
        <v>0</v>
      </c>
      <c r="E4161" t="s">
        <v>65</v>
      </c>
      <c r="F4161">
        <f>IF(E4161=E4162,0,3)</f>
        <v>0</v>
      </c>
      <c r="G4161" t="s">
        <v>22</v>
      </c>
      <c r="H4161">
        <v>2</v>
      </c>
      <c r="I4161">
        <v>120.18546456</v>
      </c>
      <c r="J4161" t="s">
        <v>66</v>
      </c>
      <c r="K4161">
        <f>L4161+N4161</f>
        <v>0</v>
      </c>
      <c r="L4161">
        <f>IF(M4161=M4160,0,1)</f>
        <v>0</v>
      </c>
      <c r="M4161" s="7">
        <v>42269</v>
      </c>
      <c r="N4161">
        <f>IF(M4161=M4162,0,3)</f>
        <v>0</v>
      </c>
      <c r="O4161" s="9">
        <f t="shared" si="64"/>
        <v>0</v>
      </c>
      <c r="P4161" s="9">
        <v>0</v>
      </c>
    </row>
    <row r="4162" spans="1:16" x14ac:dyDescent="0.25">
      <c r="A4162">
        <v>4161</v>
      </c>
      <c r="B4162">
        <f>(C4162+K4162)/2</f>
        <v>0</v>
      </c>
      <c r="C4162">
        <f>D4162+F4162</f>
        <v>0</v>
      </c>
      <c r="D4162">
        <f>IF(E4162=E4161,0,1)</f>
        <v>0</v>
      </c>
      <c r="E4162" t="s">
        <v>65</v>
      </c>
      <c r="F4162">
        <f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>L4162+N4162</f>
        <v>0</v>
      </c>
      <c r="L4162">
        <f>IF(M4162=M4161,0,1)</f>
        <v>0</v>
      </c>
      <c r="M4162" s="7">
        <v>42269</v>
      </c>
      <c r="N4162">
        <f>IF(M4162=M4163,0,3)</f>
        <v>0</v>
      </c>
      <c r="O4162" s="9">
        <f t="shared" si="64"/>
        <v>0</v>
      </c>
      <c r="P4162" s="9">
        <v>0</v>
      </c>
    </row>
    <row r="4163" spans="1:16" x14ac:dyDescent="0.25">
      <c r="A4163">
        <v>4162</v>
      </c>
      <c r="B4163">
        <f>(C4163+K4163)/2</f>
        <v>0</v>
      </c>
      <c r="C4163">
        <f>D4163+F4163</f>
        <v>0</v>
      </c>
      <c r="D4163">
        <f>IF(E4163=E4162,0,1)</f>
        <v>0</v>
      </c>
      <c r="E4163" t="s">
        <v>65</v>
      </c>
      <c r="F4163">
        <f>IF(E4163=E4164,0,3)</f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>L4163+N4163</f>
        <v>0</v>
      </c>
      <c r="L4163">
        <f>IF(M4163=M4162,0,1)</f>
        <v>0</v>
      </c>
      <c r="M4163" s="7">
        <v>42269</v>
      </c>
      <c r="N4163">
        <f>IF(M4163=M4164,0,3)</f>
        <v>0</v>
      </c>
      <c r="O4163" s="9">
        <f t="shared" ref="O4163:P4226" si="65">IF(AND(K4163=0,C4163=0),0,C4163)</f>
        <v>0</v>
      </c>
      <c r="P4163" s="9">
        <v>0</v>
      </c>
    </row>
    <row r="4164" spans="1:16" x14ac:dyDescent="0.25">
      <c r="A4164">
        <v>4163</v>
      </c>
      <c r="B4164">
        <f>(C4164+K4164)/2</f>
        <v>0</v>
      </c>
      <c r="C4164">
        <f>D4164+F4164</f>
        <v>0</v>
      </c>
      <c r="D4164">
        <f>IF(E4164=E4163,0,1)</f>
        <v>0</v>
      </c>
      <c r="E4164" t="s">
        <v>65</v>
      </c>
      <c r="F4164">
        <f>IF(E4164=E4165,0,3)</f>
        <v>0</v>
      </c>
      <c r="G4164" t="s">
        <v>68</v>
      </c>
      <c r="H4164">
        <v>12</v>
      </c>
      <c r="I4164">
        <v>19.51952416</v>
      </c>
      <c r="J4164" t="s">
        <v>66</v>
      </c>
      <c r="K4164">
        <f>L4164+N4164</f>
        <v>0</v>
      </c>
      <c r="L4164">
        <f>IF(M4164=M4163,0,1)</f>
        <v>0</v>
      </c>
      <c r="M4164" s="7">
        <v>42269</v>
      </c>
      <c r="N4164">
        <f>IF(M4164=M4165,0,3)</f>
        <v>0</v>
      </c>
      <c r="O4164" s="9">
        <f t="shared" si="65"/>
        <v>0</v>
      </c>
      <c r="P4164" s="9">
        <v>0</v>
      </c>
    </row>
    <row r="4165" spans="1:16" x14ac:dyDescent="0.25">
      <c r="A4165">
        <v>4164</v>
      </c>
      <c r="B4165">
        <f>(C4165+K4165)/2</f>
        <v>1.5</v>
      </c>
      <c r="C4165">
        <f>D4165+F4165</f>
        <v>3</v>
      </c>
      <c r="D4165">
        <f>IF(E4165=E4164,0,1)</f>
        <v>0</v>
      </c>
      <c r="E4165" t="s">
        <v>65</v>
      </c>
      <c r="F4165">
        <f>IF(E4165=E4166,0,3)</f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>L4165+N4165</f>
        <v>0</v>
      </c>
      <c r="L4165">
        <f>IF(M4165=M4164,0,1)</f>
        <v>0</v>
      </c>
      <c r="M4165" s="7">
        <v>42269</v>
      </c>
      <c r="N4165">
        <f>IF(M4165=M4166,0,3)</f>
        <v>0</v>
      </c>
      <c r="O4165" s="9">
        <f t="shared" si="65"/>
        <v>3</v>
      </c>
      <c r="P4165" s="9">
        <v>3</v>
      </c>
    </row>
    <row r="4166" spans="1:16" x14ac:dyDescent="0.25">
      <c r="A4166">
        <v>4165</v>
      </c>
      <c r="B4166">
        <f>(C4166+K4166)/2</f>
        <v>0.5</v>
      </c>
      <c r="C4166">
        <f>D4166+F4166</f>
        <v>1</v>
      </c>
      <c r="D4166">
        <f>IF(E4166=E4165,0,1)</f>
        <v>1</v>
      </c>
      <c r="E4166" t="s">
        <v>335</v>
      </c>
      <c r="F4166">
        <f>IF(E4166=E4167,0,3)</f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>L4166+N4166</f>
        <v>0</v>
      </c>
      <c r="L4166">
        <f>IF(M4166=M4165,0,1)</f>
        <v>0</v>
      </c>
      <c r="M4166" s="7">
        <v>42269</v>
      </c>
      <c r="N4166">
        <f>IF(M4166=M4167,0,3)</f>
        <v>0</v>
      </c>
      <c r="O4166" s="9">
        <f t="shared" si="65"/>
        <v>1</v>
      </c>
      <c r="P4166" s="9">
        <v>1</v>
      </c>
    </row>
    <row r="4167" spans="1:16" x14ac:dyDescent="0.25">
      <c r="A4167">
        <v>4166</v>
      </c>
      <c r="B4167">
        <f>(C4167+K4167)/2</f>
        <v>0</v>
      </c>
      <c r="C4167">
        <f>D4167+F4167</f>
        <v>0</v>
      </c>
      <c r="D4167">
        <f>IF(E4167=E4166,0,1)</f>
        <v>0</v>
      </c>
      <c r="E4167" t="s">
        <v>335</v>
      </c>
      <c r="F4167">
        <f>IF(E4167=E4168,0,3)</f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>L4167+N4167</f>
        <v>0</v>
      </c>
      <c r="L4167">
        <f>IF(M4167=M4166,0,1)</f>
        <v>0</v>
      </c>
      <c r="M4167" s="7">
        <v>42269</v>
      </c>
      <c r="N4167">
        <f>IF(M4167=M4168,0,3)</f>
        <v>0</v>
      </c>
      <c r="O4167" s="9">
        <f t="shared" si="65"/>
        <v>0</v>
      </c>
      <c r="P4167" s="9">
        <v>0</v>
      </c>
    </row>
    <row r="4168" spans="1:16" x14ac:dyDescent="0.25">
      <c r="A4168">
        <v>4167</v>
      </c>
      <c r="B4168">
        <f>(C4168+K4168)/2</f>
        <v>0</v>
      </c>
      <c r="C4168">
        <f>D4168+F4168</f>
        <v>0</v>
      </c>
      <c r="D4168">
        <f>IF(E4168=E4167,0,1)</f>
        <v>0</v>
      </c>
      <c r="E4168" t="s">
        <v>335</v>
      </c>
      <c r="F4168">
        <f>IF(E4168=E4169,0,3)</f>
        <v>0</v>
      </c>
      <c r="G4168" t="s">
        <v>389</v>
      </c>
      <c r="H4168">
        <v>2</v>
      </c>
      <c r="I4168">
        <v>107.63096656</v>
      </c>
      <c r="J4168" t="s">
        <v>10</v>
      </c>
      <c r="K4168">
        <f>L4168+N4168</f>
        <v>0</v>
      </c>
      <c r="L4168">
        <f>IF(M4168=M4167,0,1)</f>
        <v>0</v>
      </c>
      <c r="M4168" s="7">
        <v>42269</v>
      </c>
      <c r="N4168">
        <f>IF(M4168=M4169,0,3)</f>
        <v>0</v>
      </c>
      <c r="O4168" s="9">
        <f t="shared" si="65"/>
        <v>0</v>
      </c>
      <c r="P4168" s="9">
        <v>0</v>
      </c>
    </row>
    <row r="4169" spans="1:16" x14ac:dyDescent="0.25">
      <c r="A4169">
        <v>4168</v>
      </c>
      <c r="B4169">
        <f>(C4169+K4169)/2</f>
        <v>0</v>
      </c>
      <c r="C4169">
        <f>D4169+F4169</f>
        <v>0</v>
      </c>
      <c r="D4169">
        <f>IF(E4169=E4168,0,1)</f>
        <v>0</v>
      </c>
      <c r="E4169" t="s">
        <v>335</v>
      </c>
      <c r="F4169">
        <f>IF(E4169=E4170,0,3)</f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>L4169+N4169</f>
        <v>0</v>
      </c>
      <c r="L4169">
        <f>IF(M4169=M4168,0,1)</f>
        <v>0</v>
      </c>
      <c r="M4169" s="7">
        <v>42269</v>
      </c>
      <c r="N4169">
        <f>IF(M4169=M4170,0,3)</f>
        <v>0</v>
      </c>
      <c r="O4169" s="9">
        <f t="shared" si="65"/>
        <v>0</v>
      </c>
      <c r="P4169" s="9">
        <v>0</v>
      </c>
    </row>
    <row r="4170" spans="1:16" x14ac:dyDescent="0.25">
      <c r="A4170">
        <v>4169</v>
      </c>
      <c r="B4170">
        <f>(C4170+K4170)/2</f>
        <v>0</v>
      </c>
      <c r="C4170">
        <f>D4170+F4170</f>
        <v>0</v>
      </c>
      <c r="D4170">
        <f>IF(E4170=E4169,0,1)</f>
        <v>0</v>
      </c>
      <c r="E4170" t="s">
        <v>335</v>
      </c>
      <c r="F4170">
        <f>IF(E4170=E4171,0,3)</f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>L4170+N4170</f>
        <v>0</v>
      </c>
      <c r="L4170">
        <f>IF(M4170=M4169,0,1)</f>
        <v>0</v>
      </c>
      <c r="M4170" s="7">
        <v>42269</v>
      </c>
      <c r="N4170">
        <f>IF(M4170=M4171,0,3)</f>
        <v>0</v>
      </c>
      <c r="O4170" s="9">
        <f t="shared" si="65"/>
        <v>0</v>
      </c>
      <c r="P4170" s="9">
        <v>0</v>
      </c>
    </row>
    <row r="4171" spans="1:16" x14ac:dyDescent="0.25">
      <c r="A4171">
        <v>4170</v>
      </c>
      <c r="B4171">
        <f>(C4171+K4171)/2</f>
        <v>0</v>
      </c>
      <c r="C4171">
        <f>D4171+F4171</f>
        <v>0</v>
      </c>
      <c r="D4171">
        <f>IF(E4171=E4170,0,1)</f>
        <v>0</v>
      </c>
      <c r="E4171" t="s">
        <v>335</v>
      </c>
      <c r="F4171">
        <f>IF(E4171=E4172,0,3)</f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>L4171+N4171</f>
        <v>0</v>
      </c>
      <c r="L4171">
        <f>IF(M4171=M4170,0,1)</f>
        <v>0</v>
      </c>
      <c r="M4171" s="7">
        <v>42269</v>
      </c>
      <c r="N4171">
        <f>IF(M4171=M4172,0,3)</f>
        <v>0</v>
      </c>
      <c r="O4171" s="9">
        <f t="shared" si="65"/>
        <v>0</v>
      </c>
      <c r="P4171" s="9">
        <v>0</v>
      </c>
    </row>
    <row r="4172" spans="1:16" x14ac:dyDescent="0.25">
      <c r="A4172">
        <v>4171</v>
      </c>
      <c r="B4172">
        <f>(C4172+K4172)/2</f>
        <v>0</v>
      </c>
      <c r="C4172">
        <f>D4172+F4172</f>
        <v>0</v>
      </c>
      <c r="D4172">
        <f>IF(E4172=E4171,0,1)</f>
        <v>0</v>
      </c>
      <c r="E4172" t="s">
        <v>335</v>
      </c>
      <c r="F4172">
        <f>IF(E4172=E4173,0,3)</f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>L4172+N4172</f>
        <v>0</v>
      </c>
      <c r="L4172">
        <f>IF(M4172=M4171,0,1)</f>
        <v>0</v>
      </c>
      <c r="M4172" s="7">
        <v>42269</v>
      </c>
      <c r="N4172">
        <f>IF(M4172=M4173,0,3)</f>
        <v>0</v>
      </c>
      <c r="O4172" s="9">
        <f t="shared" si="65"/>
        <v>0</v>
      </c>
      <c r="P4172" s="9">
        <v>0</v>
      </c>
    </row>
    <row r="4173" spans="1:16" x14ac:dyDescent="0.25">
      <c r="A4173">
        <v>4172</v>
      </c>
      <c r="B4173">
        <f>(C4173+K4173)/2</f>
        <v>3</v>
      </c>
      <c r="C4173">
        <f>D4173+F4173</f>
        <v>3</v>
      </c>
      <c r="D4173">
        <f>IF(E4173=E4172,0,1)</f>
        <v>0</v>
      </c>
      <c r="E4173" t="s">
        <v>335</v>
      </c>
      <c r="F4173">
        <f>IF(E4173=E4174,0,3)</f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>L4173+N4173</f>
        <v>3</v>
      </c>
      <c r="L4173">
        <f>IF(M4173=M4172,0,1)</f>
        <v>0</v>
      </c>
      <c r="M4173" s="7">
        <v>42269</v>
      </c>
      <c r="N4173">
        <f>IF(M4173=M4174,0,3)</f>
        <v>3</v>
      </c>
      <c r="O4173" s="9">
        <f t="shared" si="65"/>
        <v>3</v>
      </c>
      <c r="P4173" s="9">
        <v>3</v>
      </c>
    </row>
    <row r="4174" spans="1:16" x14ac:dyDescent="0.25">
      <c r="A4174">
        <v>4173</v>
      </c>
      <c r="B4174">
        <f>(C4174+K4174)/2</f>
        <v>1</v>
      </c>
      <c r="C4174">
        <f>D4174+F4174</f>
        <v>1</v>
      </c>
      <c r="D4174">
        <f>IF(E4174=E4173,0,1)</f>
        <v>1</v>
      </c>
      <c r="E4174" t="s">
        <v>272</v>
      </c>
      <c r="F4174">
        <f>IF(E4174=E4175,0,3)</f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>L4174+N4174</f>
        <v>1</v>
      </c>
      <c r="L4174">
        <f>IF(M4174=M4173,0,1)</f>
        <v>1</v>
      </c>
      <c r="M4174" s="7">
        <v>42270</v>
      </c>
      <c r="N4174">
        <f>IF(M4174=M4175,0,3)</f>
        <v>0</v>
      </c>
      <c r="O4174" s="9">
        <f t="shared" si="65"/>
        <v>1</v>
      </c>
      <c r="P4174" s="9">
        <v>1</v>
      </c>
    </row>
    <row r="4175" spans="1:16" x14ac:dyDescent="0.25">
      <c r="A4175">
        <v>4174</v>
      </c>
      <c r="B4175">
        <f>(C4175+K4175)/2</f>
        <v>0</v>
      </c>
      <c r="C4175">
        <f>D4175+F4175</f>
        <v>0</v>
      </c>
      <c r="D4175">
        <f>IF(E4175=E4174,0,1)</f>
        <v>0</v>
      </c>
      <c r="E4175" t="s">
        <v>272</v>
      </c>
      <c r="F4175">
        <f>IF(E4175=E4176,0,3)</f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>L4175+N4175</f>
        <v>0</v>
      </c>
      <c r="L4175">
        <f>IF(M4175=M4174,0,1)</f>
        <v>0</v>
      </c>
      <c r="M4175" s="7">
        <v>42270</v>
      </c>
      <c r="N4175">
        <f>IF(M4175=M4176,0,3)</f>
        <v>0</v>
      </c>
      <c r="O4175" s="9">
        <f t="shared" si="65"/>
        <v>0</v>
      </c>
      <c r="P4175" s="9">
        <v>0</v>
      </c>
    </row>
    <row r="4176" spans="1:16" x14ac:dyDescent="0.25">
      <c r="A4176">
        <v>4175</v>
      </c>
      <c r="B4176">
        <f>(C4176+K4176)/2</f>
        <v>0</v>
      </c>
      <c r="C4176">
        <f>D4176+F4176</f>
        <v>0</v>
      </c>
      <c r="D4176">
        <f>IF(E4176=E4175,0,1)</f>
        <v>0</v>
      </c>
      <c r="E4176" t="s">
        <v>272</v>
      </c>
      <c r="F4176">
        <f>IF(E4176=E4177,0,3)</f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>L4176+N4176</f>
        <v>0</v>
      </c>
      <c r="L4176">
        <f>IF(M4176=M4175,0,1)</f>
        <v>0</v>
      </c>
      <c r="M4176" s="7">
        <v>42270</v>
      </c>
      <c r="N4176">
        <f>IF(M4176=M4177,0,3)</f>
        <v>0</v>
      </c>
      <c r="O4176" s="9">
        <f t="shared" si="65"/>
        <v>0</v>
      </c>
      <c r="P4176" s="9">
        <v>0</v>
      </c>
    </row>
    <row r="4177" spans="1:16" x14ac:dyDescent="0.25">
      <c r="A4177">
        <v>4176</v>
      </c>
      <c r="B4177">
        <f>(C4177+K4177)/2</f>
        <v>0</v>
      </c>
      <c r="C4177">
        <f>D4177+F4177</f>
        <v>0</v>
      </c>
      <c r="D4177">
        <f>IF(E4177=E4176,0,1)</f>
        <v>0</v>
      </c>
      <c r="E4177" t="s">
        <v>272</v>
      </c>
      <c r="F4177">
        <f>IF(E4177=E4178,0,3)</f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>L4177+N4177</f>
        <v>0</v>
      </c>
      <c r="L4177">
        <f>IF(M4177=M4176,0,1)</f>
        <v>0</v>
      </c>
      <c r="M4177" s="7">
        <v>42270</v>
      </c>
      <c r="N4177">
        <f>IF(M4177=M4178,0,3)</f>
        <v>0</v>
      </c>
      <c r="O4177" s="9">
        <f t="shared" si="65"/>
        <v>0</v>
      </c>
      <c r="P4177" s="9">
        <v>0</v>
      </c>
    </row>
    <row r="4178" spans="1:16" x14ac:dyDescent="0.25">
      <c r="A4178">
        <v>4177</v>
      </c>
      <c r="B4178">
        <f>(C4178+K4178)/2</f>
        <v>1.5</v>
      </c>
      <c r="C4178">
        <f>D4178+F4178</f>
        <v>3</v>
      </c>
      <c r="D4178">
        <f>IF(E4178=E4177,0,1)</f>
        <v>0</v>
      </c>
      <c r="E4178" t="s">
        <v>272</v>
      </c>
      <c r="F4178">
        <f>IF(E4178=E4179,0,3)</f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>L4178+N4178</f>
        <v>0</v>
      </c>
      <c r="L4178">
        <f>IF(M4178=M4177,0,1)</f>
        <v>0</v>
      </c>
      <c r="M4178" s="7">
        <v>42270</v>
      </c>
      <c r="N4178">
        <f>IF(M4178=M4179,0,3)</f>
        <v>0</v>
      </c>
      <c r="O4178" s="9">
        <f t="shared" si="65"/>
        <v>3</v>
      </c>
      <c r="P4178" s="9">
        <v>3</v>
      </c>
    </row>
    <row r="4179" spans="1:16" x14ac:dyDescent="0.25">
      <c r="A4179">
        <v>4178</v>
      </c>
      <c r="B4179">
        <f>(C4179+K4179)/2</f>
        <v>0.5</v>
      </c>
      <c r="C4179">
        <f>D4179+F4179</f>
        <v>1</v>
      </c>
      <c r="D4179">
        <f>IF(E4179=E4178,0,1)</f>
        <v>1</v>
      </c>
      <c r="E4179" t="s">
        <v>106</v>
      </c>
      <c r="F4179">
        <f>IF(E4179=E4180,0,3)</f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>L4179+N4179</f>
        <v>0</v>
      </c>
      <c r="L4179">
        <f>IF(M4179=M4178,0,1)</f>
        <v>0</v>
      </c>
      <c r="M4179" s="7">
        <v>42270</v>
      </c>
      <c r="N4179">
        <f>IF(M4179=M4180,0,3)</f>
        <v>0</v>
      </c>
      <c r="O4179" s="9">
        <f t="shared" si="65"/>
        <v>1</v>
      </c>
      <c r="P4179" s="9">
        <v>1</v>
      </c>
    </row>
    <row r="4180" spans="1:16" x14ac:dyDescent="0.25">
      <c r="A4180">
        <v>4179</v>
      </c>
      <c r="B4180">
        <f>(C4180+K4180)/2</f>
        <v>0</v>
      </c>
      <c r="C4180">
        <f>D4180+F4180</f>
        <v>0</v>
      </c>
      <c r="D4180">
        <f>IF(E4180=E4179,0,1)</f>
        <v>0</v>
      </c>
      <c r="E4180" t="s">
        <v>106</v>
      </c>
      <c r="F4180">
        <f>IF(E4180=E4181,0,3)</f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>L4180+N4180</f>
        <v>0</v>
      </c>
      <c r="L4180">
        <f>IF(M4180=M4179,0,1)</f>
        <v>0</v>
      </c>
      <c r="M4180" s="7">
        <v>42270</v>
      </c>
      <c r="N4180">
        <f>IF(M4180=M4181,0,3)</f>
        <v>0</v>
      </c>
      <c r="O4180" s="9">
        <f t="shared" si="65"/>
        <v>0</v>
      </c>
      <c r="P4180" s="9">
        <v>0</v>
      </c>
    </row>
    <row r="4181" spans="1:16" x14ac:dyDescent="0.25">
      <c r="A4181">
        <v>4180</v>
      </c>
      <c r="B4181">
        <f>(C4181+K4181)/2</f>
        <v>0</v>
      </c>
      <c r="C4181">
        <f>D4181+F4181</f>
        <v>0</v>
      </c>
      <c r="D4181">
        <f>IF(E4181=E4180,0,1)</f>
        <v>0</v>
      </c>
      <c r="E4181" t="s">
        <v>106</v>
      </c>
      <c r="F4181">
        <f>IF(E4181=E4182,0,3)</f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>L4181+N4181</f>
        <v>0</v>
      </c>
      <c r="L4181">
        <f>IF(M4181=M4180,0,1)</f>
        <v>0</v>
      </c>
      <c r="M4181" s="7">
        <v>42270</v>
      </c>
      <c r="N4181">
        <f>IF(M4181=M4182,0,3)</f>
        <v>0</v>
      </c>
      <c r="O4181" s="9">
        <f t="shared" si="65"/>
        <v>0</v>
      </c>
      <c r="P4181" s="9">
        <v>0</v>
      </c>
    </row>
    <row r="4182" spans="1:16" x14ac:dyDescent="0.25">
      <c r="A4182">
        <v>4181</v>
      </c>
      <c r="B4182">
        <f>(C4182+K4182)/2</f>
        <v>0</v>
      </c>
      <c r="C4182">
        <f>D4182+F4182</f>
        <v>0</v>
      </c>
      <c r="D4182">
        <f>IF(E4182=E4181,0,1)</f>
        <v>0</v>
      </c>
      <c r="E4182" t="s">
        <v>106</v>
      </c>
      <c r="F4182">
        <f>IF(E4182=E4183,0,3)</f>
        <v>0</v>
      </c>
      <c r="G4182" t="s">
        <v>16</v>
      </c>
      <c r="H4182">
        <v>20</v>
      </c>
      <c r="I4182">
        <v>9.91933854</v>
      </c>
      <c r="J4182" t="s">
        <v>66</v>
      </c>
      <c r="K4182">
        <f>L4182+N4182</f>
        <v>0</v>
      </c>
      <c r="L4182">
        <f>IF(M4182=M4181,0,1)</f>
        <v>0</v>
      </c>
      <c r="M4182" s="7">
        <v>42270</v>
      </c>
      <c r="N4182">
        <f>IF(M4182=M4183,0,3)</f>
        <v>0</v>
      </c>
      <c r="O4182" s="9">
        <f t="shared" si="65"/>
        <v>0</v>
      </c>
      <c r="P4182" s="9">
        <v>0</v>
      </c>
    </row>
    <row r="4183" spans="1:16" x14ac:dyDescent="0.25">
      <c r="A4183">
        <v>4182</v>
      </c>
      <c r="B4183">
        <f>(C4183+K4183)/2</f>
        <v>0</v>
      </c>
      <c r="C4183">
        <f>D4183+F4183</f>
        <v>0</v>
      </c>
      <c r="D4183">
        <f>IF(E4183=E4182,0,1)</f>
        <v>0</v>
      </c>
      <c r="E4183" t="s">
        <v>106</v>
      </c>
      <c r="F4183">
        <f>IF(E4183=E4184,0,3)</f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>L4183+N4183</f>
        <v>0</v>
      </c>
      <c r="L4183">
        <f>IF(M4183=M4182,0,1)</f>
        <v>0</v>
      </c>
      <c r="M4183" s="7">
        <v>42270</v>
      </c>
      <c r="N4183">
        <f>IF(M4183=M4184,0,3)</f>
        <v>0</v>
      </c>
      <c r="O4183" s="9">
        <f t="shared" si="65"/>
        <v>0</v>
      </c>
      <c r="P4183" s="9">
        <v>0</v>
      </c>
    </row>
    <row r="4184" spans="1:16" x14ac:dyDescent="0.25">
      <c r="A4184">
        <v>4183</v>
      </c>
      <c r="B4184">
        <f>(C4184+K4184)/2</f>
        <v>0</v>
      </c>
      <c r="C4184">
        <f>D4184+F4184</f>
        <v>0</v>
      </c>
      <c r="D4184">
        <f>IF(E4184=E4183,0,1)</f>
        <v>0</v>
      </c>
      <c r="E4184" t="s">
        <v>106</v>
      </c>
      <c r="F4184">
        <f>IF(E4184=E4185,0,3)</f>
        <v>0</v>
      </c>
      <c r="G4184" t="s">
        <v>18</v>
      </c>
      <c r="H4184">
        <v>20</v>
      </c>
      <c r="I4184">
        <v>12.46467264</v>
      </c>
      <c r="J4184" t="s">
        <v>66</v>
      </c>
      <c r="K4184">
        <f>L4184+N4184</f>
        <v>0</v>
      </c>
      <c r="L4184">
        <f>IF(M4184=M4183,0,1)</f>
        <v>0</v>
      </c>
      <c r="M4184" s="7">
        <v>42270</v>
      </c>
      <c r="N4184">
        <f>IF(M4184=M4185,0,3)</f>
        <v>0</v>
      </c>
      <c r="O4184" s="9">
        <f t="shared" si="65"/>
        <v>0</v>
      </c>
      <c r="P4184" s="9">
        <v>0</v>
      </c>
    </row>
    <row r="4185" spans="1:16" x14ac:dyDescent="0.25">
      <c r="A4185">
        <v>4184</v>
      </c>
      <c r="B4185">
        <f>(C4185+K4185)/2</f>
        <v>0</v>
      </c>
      <c r="C4185">
        <f>D4185+F4185</f>
        <v>0</v>
      </c>
      <c r="D4185">
        <f>IF(E4185=E4184,0,1)</f>
        <v>0</v>
      </c>
      <c r="E4185" t="s">
        <v>106</v>
      </c>
      <c r="F4185">
        <f>IF(E4185=E4186,0,3)</f>
        <v>0</v>
      </c>
      <c r="G4185" t="s">
        <v>41</v>
      </c>
      <c r="H4185">
        <v>20</v>
      </c>
      <c r="I4185">
        <v>17.31689325</v>
      </c>
      <c r="J4185" t="s">
        <v>66</v>
      </c>
      <c r="K4185">
        <f>L4185+N4185</f>
        <v>0</v>
      </c>
      <c r="L4185">
        <f>IF(M4185=M4184,0,1)</f>
        <v>0</v>
      </c>
      <c r="M4185" s="7">
        <v>42270</v>
      </c>
      <c r="N4185">
        <f>IF(M4185=M4186,0,3)</f>
        <v>0</v>
      </c>
      <c r="O4185" s="9">
        <f t="shared" si="65"/>
        <v>0</v>
      </c>
      <c r="P4185" s="9">
        <v>0</v>
      </c>
    </row>
    <row r="4186" spans="1:16" x14ac:dyDescent="0.25">
      <c r="A4186">
        <v>4185</v>
      </c>
      <c r="B4186">
        <f>(C4186+K4186)/2</f>
        <v>0</v>
      </c>
      <c r="C4186">
        <f>D4186+F4186</f>
        <v>0</v>
      </c>
      <c r="D4186">
        <f>IF(E4186=E4185,0,1)</f>
        <v>0</v>
      </c>
      <c r="E4186" t="s">
        <v>106</v>
      </c>
      <c r="F4186">
        <f>IF(E4186=E4187,0,3)</f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>L4186+N4186</f>
        <v>0</v>
      </c>
      <c r="L4186">
        <f>IF(M4186=M4185,0,1)</f>
        <v>0</v>
      </c>
      <c r="M4186" s="7">
        <v>42270</v>
      </c>
      <c r="N4186">
        <f>IF(M4186=M4187,0,3)</f>
        <v>0</v>
      </c>
      <c r="O4186" s="9">
        <f t="shared" si="65"/>
        <v>0</v>
      </c>
      <c r="P4186" s="9">
        <v>0</v>
      </c>
    </row>
    <row r="4187" spans="1:16" x14ac:dyDescent="0.25">
      <c r="A4187">
        <v>4186</v>
      </c>
      <c r="B4187">
        <f>(C4187+K4187)/2</f>
        <v>0</v>
      </c>
      <c r="C4187">
        <f>D4187+F4187</f>
        <v>0</v>
      </c>
      <c r="D4187">
        <f>IF(E4187=E4186,0,1)</f>
        <v>0</v>
      </c>
      <c r="E4187" t="s">
        <v>106</v>
      </c>
      <c r="F4187">
        <f>IF(E4187=E4188,0,3)</f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>L4187+N4187</f>
        <v>0</v>
      </c>
      <c r="L4187">
        <f>IF(M4187=M4186,0,1)</f>
        <v>0</v>
      </c>
      <c r="M4187" s="7">
        <v>42270</v>
      </c>
      <c r="N4187">
        <f>IF(M4187=M4188,0,3)</f>
        <v>0</v>
      </c>
      <c r="O4187" s="9">
        <f t="shared" si="65"/>
        <v>0</v>
      </c>
      <c r="P4187" s="9">
        <v>0</v>
      </c>
    </row>
    <row r="4188" spans="1:16" x14ac:dyDescent="0.25">
      <c r="A4188">
        <v>4187</v>
      </c>
      <c r="B4188">
        <f>(C4188+K4188)/2</f>
        <v>0</v>
      </c>
      <c r="C4188">
        <f>D4188+F4188</f>
        <v>0</v>
      </c>
      <c r="D4188">
        <f>IF(E4188=E4187,0,1)</f>
        <v>0</v>
      </c>
      <c r="E4188" t="s">
        <v>106</v>
      </c>
      <c r="F4188">
        <f>IF(E4188=E4189,0,3)</f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>L4188+N4188</f>
        <v>0</v>
      </c>
      <c r="L4188">
        <f>IF(M4188=M4187,0,1)</f>
        <v>0</v>
      </c>
      <c r="M4188" s="7">
        <v>42270</v>
      </c>
      <c r="N4188">
        <f>IF(M4188=M4189,0,3)</f>
        <v>0</v>
      </c>
      <c r="O4188" s="9">
        <f t="shared" si="65"/>
        <v>0</v>
      </c>
      <c r="P4188" s="9">
        <v>0</v>
      </c>
    </row>
    <row r="4189" spans="1:16" x14ac:dyDescent="0.25">
      <c r="A4189">
        <v>4188</v>
      </c>
      <c r="B4189">
        <f>(C4189+K4189)/2</f>
        <v>0</v>
      </c>
      <c r="C4189">
        <f>D4189+F4189</f>
        <v>0</v>
      </c>
      <c r="D4189">
        <f>IF(E4189=E4188,0,1)</f>
        <v>0</v>
      </c>
      <c r="E4189" t="s">
        <v>106</v>
      </c>
      <c r="F4189">
        <f>IF(E4189=E4190,0,3)</f>
        <v>0</v>
      </c>
      <c r="G4189" t="s">
        <v>61</v>
      </c>
      <c r="H4189">
        <v>6</v>
      </c>
      <c r="I4189">
        <v>30.29321169</v>
      </c>
      <c r="J4189" t="s">
        <v>66</v>
      </c>
      <c r="K4189">
        <f>L4189+N4189</f>
        <v>0</v>
      </c>
      <c r="L4189">
        <f>IF(M4189=M4188,0,1)</f>
        <v>0</v>
      </c>
      <c r="M4189" s="7">
        <v>42270</v>
      </c>
      <c r="N4189">
        <f>IF(M4189=M4190,0,3)</f>
        <v>0</v>
      </c>
      <c r="O4189" s="9">
        <f t="shared" si="65"/>
        <v>0</v>
      </c>
      <c r="P4189" s="9">
        <v>0</v>
      </c>
    </row>
    <row r="4190" spans="1:16" x14ac:dyDescent="0.25">
      <c r="A4190">
        <v>4189</v>
      </c>
      <c r="B4190">
        <f>(C4190+K4190)/2</f>
        <v>0</v>
      </c>
      <c r="C4190">
        <f>D4190+F4190</f>
        <v>0</v>
      </c>
      <c r="D4190">
        <f>IF(E4190=E4189,0,1)</f>
        <v>0</v>
      </c>
      <c r="E4190" t="s">
        <v>106</v>
      </c>
      <c r="F4190">
        <f>IF(E4190=E4191,0,3)</f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>L4190+N4190</f>
        <v>0</v>
      </c>
      <c r="L4190">
        <f>IF(M4190=M4189,0,1)</f>
        <v>0</v>
      </c>
      <c r="M4190" s="7">
        <v>42270</v>
      </c>
      <c r="N4190">
        <f>IF(M4190=M4191,0,3)</f>
        <v>0</v>
      </c>
      <c r="O4190" s="9">
        <f t="shared" si="65"/>
        <v>0</v>
      </c>
      <c r="P4190" s="9">
        <v>0</v>
      </c>
    </row>
    <row r="4191" spans="1:16" x14ac:dyDescent="0.25">
      <c r="A4191">
        <v>4190</v>
      </c>
      <c r="B4191">
        <f>(C4191+K4191)/2</f>
        <v>0</v>
      </c>
      <c r="C4191">
        <f>D4191+F4191</f>
        <v>0</v>
      </c>
      <c r="D4191">
        <f>IF(E4191=E4190,0,1)</f>
        <v>0</v>
      </c>
      <c r="E4191" t="s">
        <v>106</v>
      </c>
      <c r="F4191">
        <f>IF(E4191=E4192,0,3)</f>
        <v>0</v>
      </c>
      <c r="G4191" t="s">
        <v>77</v>
      </c>
      <c r="H4191">
        <v>20</v>
      </c>
      <c r="I4191">
        <v>12.04487329</v>
      </c>
      <c r="J4191" t="s">
        <v>66</v>
      </c>
      <c r="K4191">
        <f>L4191+N4191</f>
        <v>0</v>
      </c>
      <c r="L4191">
        <f>IF(M4191=M4190,0,1)</f>
        <v>0</v>
      </c>
      <c r="M4191" s="7">
        <v>42270</v>
      </c>
      <c r="N4191">
        <f>IF(M4191=M4192,0,3)</f>
        <v>0</v>
      </c>
      <c r="O4191" s="9">
        <f t="shared" si="65"/>
        <v>0</v>
      </c>
      <c r="P4191" s="9">
        <v>0</v>
      </c>
    </row>
    <row r="4192" spans="1:16" x14ac:dyDescent="0.25">
      <c r="A4192">
        <v>4191</v>
      </c>
      <c r="B4192">
        <f>(C4192+K4192)/2</f>
        <v>0</v>
      </c>
      <c r="C4192">
        <f>D4192+F4192</f>
        <v>0</v>
      </c>
      <c r="D4192">
        <f>IF(E4192=E4191,0,1)</f>
        <v>0</v>
      </c>
      <c r="E4192" t="s">
        <v>106</v>
      </c>
      <c r="F4192">
        <f>IF(E4192=E4193,0,3)</f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>L4192+N4192</f>
        <v>0</v>
      </c>
      <c r="L4192">
        <f>IF(M4192=M4191,0,1)</f>
        <v>0</v>
      </c>
      <c r="M4192" s="7">
        <v>42270</v>
      </c>
      <c r="N4192">
        <f>IF(M4192=M4193,0,3)</f>
        <v>0</v>
      </c>
      <c r="O4192" s="9">
        <f t="shared" si="65"/>
        <v>0</v>
      </c>
      <c r="P4192" s="9">
        <v>0</v>
      </c>
    </row>
    <row r="4193" spans="1:16" x14ac:dyDescent="0.25">
      <c r="A4193">
        <v>4192</v>
      </c>
      <c r="B4193">
        <f>(C4193+K4193)/2</f>
        <v>0</v>
      </c>
      <c r="C4193">
        <f>D4193+F4193</f>
        <v>0</v>
      </c>
      <c r="D4193">
        <f>IF(E4193=E4192,0,1)</f>
        <v>0</v>
      </c>
      <c r="E4193" t="s">
        <v>106</v>
      </c>
      <c r="F4193">
        <f>IF(E4193=E4194,0,3)</f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>L4193+N4193</f>
        <v>0</v>
      </c>
      <c r="L4193">
        <f>IF(M4193=M4192,0,1)</f>
        <v>0</v>
      </c>
      <c r="M4193" s="7">
        <v>42270</v>
      </c>
      <c r="N4193">
        <f>IF(M4193=M4194,0,3)</f>
        <v>0</v>
      </c>
      <c r="O4193" s="9">
        <f t="shared" si="65"/>
        <v>0</v>
      </c>
      <c r="P4193" s="9">
        <v>0</v>
      </c>
    </row>
    <row r="4194" spans="1:16" x14ac:dyDescent="0.25">
      <c r="A4194">
        <v>4193</v>
      </c>
      <c r="B4194">
        <f>(C4194+K4194)/2</f>
        <v>0</v>
      </c>
      <c r="C4194">
        <f>D4194+F4194</f>
        <v>0</v>
      </c>
      <c r="D4194">
        <f>IF(E4194=E4193,0,1)</f>
        <v>0</v>
      </c>
      <c r="E4194" t="s">
        <v>106</v>
      </c>
      <c r="F4194">
        <f>IF(E4194=E4195,0,3)</f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>L4194+N4194</f>
        <v>0</v>
      </c>
      <c r="L4194">
        <f>IF(M4194=M4193,0,1)</f>
        <v>0</v>
      </c>
      <c r="M4194" s="7">
        <v>42270</v>
      </c>
      <c r="N4194">
        <f>IF(M4194=M4195,0,3)</f>
        <v>0</v>
      </c>
      <c r="O4194" s="9">
        <f t="shared" si="65"/>
        <v>0</v>
      </c>
      <c r="P4194" s="9">
        <v>0</v>
      </c>
    </row>
    <row r="4195" spans="1:16" x14ac:dyDescent="0.25">
      <c r="A4195">
        <v>4194</v>
      </c>
      <c r="B4195">
        <f>(C4195+K4195)/2</f>
        <v>0</v>
      </c>
      <c r="C4195">
        <f>D4195+F4195</f>
        <v>0</v>
      </c>
      <c r="D4195">
        <f>IF(E4195=E4194,0,1)</f>
        <v>0</v>
      </c>
      <c r="E4195" t="s">
        <v>106</v>
      </c>
      <c r="F4195">
        <f>IF(E4195=E4196,0,3)</f>
        <v>0</v>
      </c>
      <c r="G4195" t="s">
        <v>159</v>
      </c>
      <c r="H4195">
        <v>24</v>
      </c>
      <c r="I4195">
        <v>12.31294366</v>
      </c>
      <c r="J4195" t="s">
        <v>66</v>
      </c>
      <c r="K4195">
        <f>L4195+N4195</f>
        <v>0</v>
      </c>
      <c r="L4195">
        <f>IF(M4195=M4194,0,1)</f>
        <v>0</v>
      </c>
      <c r="M4195" s="7">
        <v>42270</v>
      </c>
      <c r="N4195">
        <f>IF(M4195=M4196,0,3)</f>
        <v>0</v>
      </c>
      <c r="O4195" s="9">
        <f t="shared" si="65"/>
        <v>0</v>
      </c>
      <c r="P4195" s="9">
        <v>0</v>
      </c>
    </row>
    <row r="4196" spans="1:16" x14ac:dyDescent="0.25">
      <c r="A4196">
        <v>4195</v>
      </c>
      <c r="B4196">
        <f>(C4196+K4196)/2</f>
        <v>0</v>
      </c>
      <c r="C4196">
        <f>D4196+F4196</f>
        <v>0</v>
      </c>
      <c r="D4196">
        <f>IF(E4196=E4195,0,1)</f>
        <v>0</v>
      </c>
      <c r="E4196" t="s">
        <v>106</v>
      </c>
      <c r="F4196">
        <f>IF(E4196=E4197,0,3)</f>
        <v>0</v>
      </c>
      <c r="G4196" t="s">
        <v>168</v>
      </c>
      <c r="H4196">
        <v>10</v>
      </c>
      <c r="I4196">
        <v>26.02762302</v>
      </c>
      <c r="J4196" t="s">
        <v>66</v>
      </c>
      <c r="K4196">
        <f>L4196+N4196</f>
        <v>0</v>
      </c>
      <c r="L4196">
        <f>IF(M4196=M4195,0,1)</f>
        <v>0</v>
      </c>
      <c r="M4196" s="7">
        <v>42270</v>
      </c>
      <c r="N4196">
        <f>IF(M4196=M4197,0,3)</f>
        <v>0</v>
      </c>
      <c r="O4196" s="9">
        <f t="shared" si="65"/>
        <v>0</v>
      </c>
      <c r="P4196" s="9">
        <v>0</v>
      </c>
    </row>
    <row r="4197" spans="1:16" x14ac:dyDescent="0.25">
      <c r="A4197">
        <v>4196</v>
      </c>
      <c r="B4197">
        <f>(C4197+K4197)/2</f>
        <v>0</v>
      </c>
      <c r="C4197">
        <f>D4197+F4197</f>
        <v>0</v>
      </c>
      <c r="D4197">
        <f>IF(E4197=E4196,0,1)</f>
        <v>0</v>
      </c>
      <c r="E4197" t="s">
        <v>106</v>
      </c>
      <c r="F4197">
        <f>IF(E4197=E4198,0,3)</f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>L4197+N4197</f>
        <v>0</v>
      </c>
      <c r="L4197">
        <f>IF(M4197=M4196,0,1)</f>
        <v>0</v>
      </c>
      <c r="M4197" s="7">
        <v>42270</v>
      </c>
      <c r="N4197">
        <f>IF(M4197=M4198,0,3)</f>
        <v>0</v>
      </c>
      <c r="O4197" s="9">
        <f t="shared" si="65"/>
        <v>0</v>
      </c>
      <c r="P4197" s="9">
        <v>0</v>
      </c>
    </row>
    <row r="4198" spans="1:16" x14ac:dyDescent="0.25">
      <c r="A4198">
        <v>4197</v>
      </c>
      <c r="B4198">
        <f>(C4198+K4198)/2</f>
        <v>0</v>
      </c>
      <c r="C4198">
        <f>D4198+F4198</f>
        <v>0</v>
      </c>
      <c r="D4198">
        <f>IF(E4198=E4197,0,1)</f>
        <v>0</v>
      </c>
      <c r="E4198" t="s">
        <v>106</v>
      </c>
      <c r="F4198">
        <f>IF(E4198=E4199,0,3)</f>
        <v>0</v>
      </c>
      <c r="G4198" t="s">
        <v>123</v>
      </c>
      <c r="H4198">
        <v>20</v>
      </c>
      <c r="I4198">
        <v>27.57322315</v>
      </c>
      <c r="J4198" t="s">
        <v>66</v>
      </c>
      <c r="K4198">
        <f>L4198+N4198</f>
        <v>0</v>
      </c>
      <c r="L4198">
        <f>IF(M4198=M4197,0,1)</f>
        <v>0</v>
      </c>
      <c r="M4198" s="7">
        <v>42270</v>
      </c>
      <c r="N4198">
        <f>IF(M4198=M4199,0,3)</f>
        <v>0</v>
      </c>
      <c r="O4198" s="9">
        <f t="shared" si="65"/>
        <v>0</v>
      </c>
      <c r="P4198" s="9">
        <v>0</v>
      </c>
    </row>
    <row r="4199" spans="1:16" x14ac:dyDescent="0.25">
      <c r="A4199">
        <v>4198</v>
      </c>
      <c r="B4199">
        <f>(C4199+K4199)/2</f>
        <v>0</v>
      </c>
      <c r="C4199">
        <f>D4199+F4199</f>
        <v>0</v>
      </c>
      <c r="D4199">
        <f>IF(E4199=E4198,0,1)</f>
        <v>0</v>
      </c>
      <c r="E4199" t="s">
        <v>106</v>
      </c>
      <c r="F4199">
        <f>IF(E4199=E4200,0,3)</f>
        <v>0</v>
      </c>
      <c r="G4199" t="s">
        <v>30</v>
      </c>
      <c r="H4199">
        <v>24</v>
      </c>
      <c r="I4199">
        <v>14.78993977</v>
      </c>
      <c r="J4199" t="s">
        <v>66</v>
      </c>
      <c r="K4199">
        <f>L4199+N4199</f>
        <v>0</v>
      </c>
      <c r="L4199">
        <f>IF(M4199=M4198,0,1)</f>
        <v>0</v>
      </c>
      <c r="M4199" s="7">
        <v>42270</v>
      </c>
      <c r="N4199">
        <f>IF(M4199=M4200,0,3)</f>
        <v>0</v>
      </c>
      <c r="O4199" s="9">
        <f t="shared" si="65"/>
        <v>0</v>
      </c>
      <c r="P4199" s="9">
        <v>0</v>
      </c>
    </row>
    <row r="4200" spans="1:16" x14ac:dyDescent="0.25">
      <c r="A4200">
        <v>4199</v>
      </c>
      <c r="B4200">
        <f>(C4200+K4200)/2</f>
        <v>0</v>
      </c>
      <c r="C4200">
        <f>D4200+F4200</f>
        <v>0</v>
      </c>
      <c r="D4200">
        <f>IF(E4200=E4199,0,1)</f>
        <v>0</v>
      </c>
      <c r="E4200" t="s">
        <v>106</v>
      </c>
      <c r="F4200">
        <f>IF(E4200=E4201,0,3)</f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>L4200+N4200</f>
        <v>0</v>
      </c>
      <c r="L4200">
        <f>IF(M4200=M4199,0,1)</f>
        <v>0</v>
      </c>
      <c r="M4200" s="7">
        <v>42270</v>
      </c>
      <c r="N4200">
        <f>IF(M4200=M4201,0,3)</f>
        <v>0</v>
      </c>
      <c r="O4200" s="9">
        <f t="shared" si="65"/>
        <v>0</v>
      </c>
      <c r="P4200" s="9">
        <v>0</v>
      </c>
    </row>
    <row r="4201" spans="1:16" x14ac:dyDescent="0.25">
      <c r="A4201">
        <v>4200</v>
      </c>
      <c r="B4201">
        <f>(C4201+K4201)/2</f>
        <v>0</v>
      </c>
      <c r="C4201">
        <f>D4201+F4201</f>
        <v>0</v>
      </c>
      <c r="D4201">
        <f>IF(E4201=E4200,0,1)</f>
        <v>0</v>
      </c>
      <c r="E4201" t="s">
        <v>106</v>
      </c>
      <c r="F4201">
        <f>IF(E4201=E4202,0,3)</f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>L4201+N4201</f>
        <v>0</v>
      </c>
      <c r="L4201">
        <f>IF(M4201=M4200,0,1)</f>
        <v>0</v>
      </c>
      <c r="M4201" s="7">
        <v>42270</v>
      </c>
      <c r="N4201">
        <f>IF(M4201=M4202,0,3)</f>
        <v>0</v>
      </c>
      <c r="O4201" s="9">
        <f t="shared" si="65"/>
        <v>0</v>
      </c>
      <c r="P4201" s="9">
        <v>0</v>
      </c>
    </row>
    <row r="4202" spans="1:16" x14ac:dyDescent="0.25">
      <c r="A4202">
        <v>4201</v>
      </c>
      <c r="B4202">
        <f>(C4202+K4202)/2</f>
        <v>0</v>
      </c>
      <c r="C4202">
        <f>D4202+F4202</f>
        <v>0</v>
      </c>
      <c r="D4202">
        <f>IF(E4202=E4201,0,1)</f>
        <v>0</v>
      </c>
      <c r="E4202" t="s">
        <v>106</v>
      </c>
      <c r="F4202">
        <f>IF(E4202=E4203,0,3)</f>
        <v>0</v>
      </c>
      <c r="G4202" t="s">
        <v>78</v>
      </c>
      <c r="H4202">
        <v>6</v>
      </c>
      <c r="I4202">
        <v>27.60449307</v>
      </c>
      <c r="J4202" t="s">
        <v>66</v>
      </c>
      <c r="K4202">
        <f>L4202+N4202</f>
        <v>0</v>
      </c>
      <c r="L4202">
        <f>IF(M4202=M4201,0,1)</f>
        <v>0</v>
      </c>
      <c r="M4202" s="7">
        <v>42270</v>
      </c>
      <c r="N4202">
        <f>IF(M4202=M4203,0,3)</f>
        <v>0</v>
      </c>
      <c r="O4202" s="9">
        <f t="shared" si="65"/>
        <v>0</v>
      </c>
      <c r="P4202" s="9">
        <v>0</v>
      </c>
    </row>
    <row r="4203" spans="1:16" x14ac:dyDescent="0.25">
      <c r="A4203">
        <v>4202</v>
      </c>
      <c r="B4203">
        <f>(C4203+K4203)/2</f>
        <v>0</v>
      </c>
      <c r="C4203">
        <f>D4203+F4203</f>
        <v>0</v>
      </c>
      <c r="D4203">
        <f>IF(E4203=E4202,0,1)</f>
        <v>0</v>
      </c>
      <c r="E4203" t="s">
        <v>106</v>
      </c>
      <c r="F4203">
        <f>IF(E4203=E4204,0,3)</f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>L4203+N4203</f>
        <v>0</v>
      </c>
      <c r="L4203">
        <f>IF(M4203=M4202,0,1)</f>
        <v>0</v>
      </c>
      <c r="M4203" s="7">
        <v>42270</v>
      </c>
      <c r="N4203">
        <f>IF(M4203=M4204,0,3)</f>
        <v>0</v>
      </c>
      <c r="O4203" s="9">
        <f t="shared" si="65"/>
        <v>0</v>
      </c>
      <c r="P4203" s="9">
        <v>0</v>
      </c>
    </row>
    <row r="4204" spans="1:16" x14ac:dyDescent="0.25">
      <c r="A4204">
        <v>4203</v>
      </c>
      <c r="B4204">
        <f>(C4204+K4204)/2</f>
        <v>1.5</v>
      </c>
      <c r="C4204">
        <f>D4204+F4204</f>
        <v>3</v>
      </c>
      <c r="D4204">
        <f>IF(E4204=E4203,0,1)</f>
        <v>0</v>
      </c>
      <c r="E4204" t="s">
        <v>106</v>
      </c>
      <c r="F4204">
        <f>IF(E4204=E4205,0,3)</f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>L4204+N4204</f>
        <v>0</v>
      </c>
      <c r="L4204">
        <f>IF(M4204=M4203,0,1)</f>
        <v>0</v>
      </c>
      <c r="M4204" s="7">
        <v>42270</v>
      </c>
      <c r="N4204">
        <f>IF(M4204=M4205,0,3)</f>
        <v>0</v>
      </c>
      <c r="O4204" s="9">
        <f t="shared" si="65"/>
        <v>3</v>
      </c>
      <c r="P4204" s="9">
        <v>3</v>
      </c>
    </row>
    <row r="4205" spans="1:16" x14ac:dyDescent="0.25">
      <c r="A4205">
        <v>4204</v>
      </c>
      <c r="B4205">
        <f>(C4205+K4205)/2</f>
        <v>0.5</v>
      </c>
      <c r="C4205">
        <f>D4205+F4205</f>
        <v>1</v>
      </c>
      <c r="D4205">
        <f>IF(E4205=E4204,0,1)</f>
        <v>1</v>
      </c>
      <c r="E4205" t="s">
        <v>370</v>
      </c>
      <c r="F4205">
        <f>IF(E4205=E4206,0,3)</f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>L4205+N4205</f>
        <v>0</v>
      </c>
      <c r="L4205">
        <f>IF(M4205=M4204,0,1)</f>
        <v>0</v>
      </c>
      <c r="M4205" s="7">
        <v>42270</v>
      </c>
      <c r="N4205">
        <f>IF(M4205=M4206,0,3)</f>
        <v>0</v>
      </c>
      <c r="O4205" s="9">
        <f t="shared" si="65"/>
        <v>1</v>
      </c>
      <c r="P4205" s="9">
        <v>1</v>
      </c>
    </row>
    <row r="4206" spans="1:16" x14ac:dyDescent="0.25">
      <c r="A4206">
        <v>4205</v>
      </c>
      <c r="B4206">
        <f>(C4206+K4206)/2</f>
        <v>0</v>
      </c>
      <c r="C4206">
        <f>D4206+F4206</f>
        <v>0</v>
      </c>
      <c r="D4206">
        <f>IF(E4206=E4205,0,1)</f>
        <v>0</v>
      </c>
      <c r="E4206" t="s">
        <v>370</v>
      </c>
      <c r="F4206">
        <f>IF(E4206=E4207,0,3)</f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>L4206+N4206</f>
        <v>0</v>
      </c>
      <c r="L4206">
        <f>IF(M4206=M4205,0,1)</f>
        <v>0</v>
      </c>
      <c r="M4206" s="7">
        <v>42270</v>
      </c>
      <c r="N4206">
        <f>IF(M4206=M4207,0,3)</f>
        <v>0</v>
      </c>
      <c r="O4206" s="9">
        <f t="shared" si="65"/>
        <v>0</v>
      </c>
      <c r="P4206" s="9">
        <v>0</v>
      </c>
    </row>
    <row r="4207" spans="1:16" x14ac:dyDescent="0.25">
      <c r="A4207">
        <v>4206</v>
      </c>
      <c r="B4207">
        <f>(C4207+K4207)/2</f>
        <v>0</v>
      </c>
      <c r="C4207">
        <f>D4207+F4207</f>
        <v>0</v>
      </c>
      <c r="D4207">
        <f>IF(E4207=E4206,0,1)</f>
        <v>0</v>
      </c>
      <c r="E4207" t="s">
        <v>370</v>
      </c>
      <c r="F4207">
        <f>IF(E4207=E4208,0,3)</f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>L4207+N4207</f>
        <v>0</v>
      </c>
      <c r="L4207">
        <f>IF(M4207=M4206,0,1)</f>
        <v>0</v>
      </c>
      <c r="M4207" s="7">
        <v>42270</v>
      </c>
      <c r="N4207">
        <f>IF(M4207=M4208,0,3)</f>
        <v>0</v>
      </c>
      <c r="O4207" s="9">
        <f t="shared" si="65"/>
        <v>0</v>
      </c>
      <c r="P4207" s="9">
        <v>0</v>
      </c>
    </row>
    <row r="4208" spans="1:16" x14ac:dyDescent="0.25">
      <c r="A4208">
        <v>4207</v>
      </c>
      <c r="B4208">
        <f>(C4208+K4208)/2</f>
        <v>0</v>
      </c>
      <c r="C4208">
        <f>D4208+F4208</f>
        <v>0</v>
      </c>
      <c r="D4208">
        <f>IF(E4208=E4207,0,1)</f>
        <v>0</v>
      </c>
      <c r="E4208" t="s">
        <v>370</v>
      </c>
      <c r="F4208">
        <f>IF(E4208=E4209,0,3)</f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>L4208+N4208</f>
        <v>0</v>
      </c>
      <c r="L4208">
        <f>IF(M4208=M4207,0,1)</f>
        <v>0</v>
      </c>
      <c r="M4208" s="7">
        <v>42270</v>
      </c>
      <c r="N4208">
        <f>IF(M4208=M4209,0,3)</f>
        <v>0</v>
      </c>
      <c r="O4208" s="9">
        <f t="shared" si="65"/>
        <v>0</v>
      </c>
      <c r="P4208" s="9">
        <v>0</v>
      </c>
    </row>
    <row r="4209" spans="1:16" x14ac:dyDescent="0.25">
      <c r="A4209">
        <v>4208</v>
      </c>
      <c r="B4209">
        <f>(C4209+K4209)/2</f>
        <v>0</v>
      </c>
      <c r="C4209">
        <f>D4209+F4209</f>
        <v>0</v>
      </c>
      <c r="D4209">
        <f>IF(E4209=E4208,0,1)</f>
        <v>0</v>
      </c>
      <c r="E4209" t="s">
        <v>370</v>
      </c>
      <c r="F4209">
        <f>IF(E4209=E4210,0,3)</f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>L4209+N4209</f>
        <v>0</v>
      </c>
      <c r="L4209">
        <f>IF(M4209=M4208,0,1)</f>
        <v>0</v>
      </c>
      <c r="M4209" s="7">
        <v>42270</v>
      </c>
      <c r="N4209">
        <f>IF(M4209=M4210,0,3)</f>
        <v>0</v>
      </c>
      <c r="O4209" s="9">
        <f t="shared" si="65"/>
        <v>0</v>
      </c>
      <c r="P4209" s="9">
        <v>0</v>
      </c>
    </row>
    <row r="4210" spans="1:16" x14ac:dyDescent="0.25">
      <c r="A4210">
        <v>4209</v>
      </c>
      <c r="B4210">
        <f>(C4210+K4210)/2</f>
        <v>0</v>
      </c>
      <c r="C4210">
        <f>D4210+F4210</f>
        <v>0</v>
      </c>
      <c r="D4210">
        <f>IF(E4210=E4209,0,1)</f>
        <v>0</v>
      </c>
      <c r="E4210" t="s">
        <v>370</v>
      </c>
      <c r="F4210">
        <f>IF(E4210=E4211,0,3)</f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>L4210+N4210</f>
        <v>0</v>
      </c>
      <c r="L4210">
        <f>IF(M4210=M4209,0,1)</f>
        <v>0</v>
      </c>
      <c r="M4210" s="7">
        <v>42270</v>
      </c>
      <c r="N4210">
        <f>IF(M4210=M4211,0,3)</f>
        <v>0</v>
      </c>
      <c r="O4210" s="9">
        <f t="shared" si="65"/>
        <v>0</v>
      </c>
      <c r="P4210" s="9">
        <v>0</v>
      </c>
    </row>
    <row r="4211" spans="1:16" x14ac:dyDescent="0.25">
      <c r="A4211">
        <v>4210</v>
      </c>
      <c r="B4211">
        <f>(C4211+K4211)/2</f>
        <v>0</v>
      </c>
      <c r="C4211">
        <f>D4211+F4211</f>
        <v>0</v>
      </c>
      <c r="D4211">
        <f>IF(E4211=E4210,0,1)</f>
        <v>0</v>
      </c>
      <c r="E4211" t="s">
        <v>370</v>
      </c>
      <c r="F4211">
        <f>IF(E4211=E4212,0,3)</f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>L4211+N4211</f>
        <v>0</v>
      </c>
      <c r="L4211">
        <f>IF(M4211=M4210,0,1)</f>
        <v>0</v>
      </c>
      <c r="M4211" s="7">
        <v>42270</v>
      </c>
      <c r="N4211">
        <f>IF(M4211=M4212,0,3)</f>
        <v>0</v>
      </c>
      <c r="O4211" s="9">
        <f t="shared" si="65"/>
        <v>0</v>
      </c>
      <c r="P4211" s="9">
        <v>0</v>
      </c>
    </row>
    <row r="4212" spans="1:16" x14ac:dyDescent="0.25">
      <c r="A4212">
        <v>4211</v>
      </c>
      <c r="B4212">
        <f>(C4212+K4212)/2</f>
        <v>0</v>
      </c>
      <c r="C4212">
        <f>D4212+F4212</f>
        <v>0</v>
      </c>
      <c r="D4212">
        <f>IF(E4212=E4211,0,1)</f>
        <v>0</v>
      </c>
      <c r="E4212" t="s">
        <v>370</v>
      </c>
      <c r="F4212">
        <f>IF(E4212=E4213,0,3)</f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>L4212+N4212</f>
        <v>0</v>
      </c>
      <c r="L4212">
        <f>IF(M4212=M4211,0,1)</f>
        <v>0</v>
      </c>
      <c r="M4212" s="7">
        <v>42270</v>
      </c>
      <c r="N4212">
        <f>IF(M4212=M4213,0,3)</f>
        <v>0</v>
      </c>
      <c r="O4212" s="9">
        <f t="shared" si="65"/>
        <v>0</v>
      </c>
      <c r="P4212" s="9">
        <v>0</v>
      </c>
    </row>
    <row r="4213" spans="1:16" x14ac:dyDescent="0.25">
      <c r="A4213">
        <v>4212</v>
      </c>
      <c r="B4213">
        <f>(C4213+K4213)/2</f>
        <v>0</v>
      </c>
      <c r="C4213">
        <f>D4213+F4213</f>
        <v>0</v>
      </c>
      <c r="D4213">
        <f>IF(E4213=E4212,0,1)</f>
        <v>0</v>
      </c>
      <c r="E4213" t="s">
        <v>370</v>
      </c>
      <c r="F4213">
        <f>IF(E4213=E4214,0,3)</f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>L4213+N4213</f>
        <v>0</v>
      </c>
      <c r="L4213">
        <f>IF(M4213=M4212,0,1)</f>
        <v>0</v>
      </c>
      <c r="M4213" s="7">
        <v>42270</v>
      </c>
      <c r="N4213">
        <f>IF(M4213=M4214,0,3)</f>
        <v>0</v>
      </c>
      <c r="O4213" s="9">
        <f t="shared" si="65"/>
        <v>0</v>
      </c>
      <c r="P4213" s="9">
        <v>0</v>
      </c>
    </row>
    <row r="4214" spans="1:16" x14ac:dyDescent="0.25">
      <c r="A4214">
        <v>4213</v>
      </c>
      <c r="B4214">
        <f>(C4214+K4214)/2</f>
        <v>0</v>
      </c>
      <c r="C4214">
        <f>D4214+F4214</f>
        <v>0</v>
      </c>
      <c r="D4214">
        <f>IF(E4214=E4213,0,1)</f>
        <v>0</v>
      </c>
      <c r="E4214" t="s">
        <v>370</v>
      </c>
      <c r="F4214">
        <f>IF(E4214=E4215,0,3)</f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>L4214+N4214</f>
        <v>0</v>
      </c>
      <c r="L4214">
        <f>IF(M4214=M4213,0,1)</f>
        <v>0</v>
      </c>
      <c r="M4214" s="7">
        <v>42270</v>
      </c>
      <c r="N4214">
        <f>IF(M4214=M4215,0,3)</f>
        <v>0</v>
      </c>
      <c r="O4214" s="9">
        <f t="shared" si="65"/>
        <v>0</v>
      </c>
      <c r="P4214" s="9">
        <v>0</v>
      </c>
    </row>
    <row r="4215" spans="1:16" x14ac:dyDescent="0.25">
      <c r="A4215">
        <v>4214</v>
      </c>
      <c r="B4215">
        <f>(C4215+K4215)/2</f>
        <v>0</v>
      </c>
      <c r="C4215">
        <f>D4215+F4215</f>
        <v>0</v>
      </c>
      <c r="D4215">
        <f>IF(E4215=E4214,0,1)</f>
        <v>0</v>
      </c>
      <c r="E4215" t="s">
        <v>370</v>
      </c>
      <c r="F4215">
        <f>IF(E4215=E4216,0,3)</f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>L4215+N4215</f>
        <v>0</v>
      </c>
      <c r="L4215">
        <f>IF(M4215=M4214,0,1)</f>
        <v>0</v>
      </c>
      <c r="M4215" s="7">
        <v>42270</v>
      </c>
      <c r="N4215">
        <f>IF(M4215=M4216,0,3)</f>
        <v>0</v>
      </c>
      <c r="O4215" s="9">
        <f t="shared" si="65"/>
        <v>0</v>
      </c>
      <c r="P4215" s="9">
        <v>0</v>
      </c>
    </row>
    <row r="4216" spans="1:16" x14ac:dyDescent="0.25">
      <c r="A4216">
        <v>4215</v>
      </c>
      <c r="B4216">
        <f>(C4216+K4216)/2</f>
        <v>3</v>
      </c>
      <c r="C4216">
        <f>D4216+F4216</f>
        <v>3</v>
      </c>
      <c r="D4216">
        <f>IF(E4216=E4215,0,1)</f>
        <v>0</v>
      </c>
      <c r="E4216" t="s">
        <v>370</v>
      </c>
      <c r="F4216">
        <f>IF(E4216=E4217,0,3)</f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>L4216+N4216</f>
        <v>3</v>
      </c>
      <c r="L4216">
        <f>IF(M4216=M4215,0,1)</f>
        <v>0</v>
      </c>
      <c r="M4216" s="7">
        <v>42270</v>
      </c>
      <c r="N4216">
        <f>IF(M4216=M4217,0,3)</f>
        <v>3</v>
      </c>
      <c r="O4216" s="9">
        <f t="shared" si="65"/>
        <v>3</v>
      </c>
      <c r="P4216" s="9">
        <v>3</v>
      </c>
    </row>
    <row r="4217" spans="1:16" x14ac:dyDescent="0.25">
      <c r="A4217">
        <v>4216</v>
      </c>
      <c r="B4217">
        <f>(C4217+K4217)/2</f>
        <v>1</v>
      </c>
      <c r="C4217">
        <f>D4217+F4217</f>
        <v>1</v>
      </c>
      <c r="D4217">
        <f>IF(E4217=E4216,0,1)</f>
        <v>1</v>
      </c>
      <c r="E4217" t="s">
        <v>90</v>
      </c>
      <c r="F4217">
        <f>IF(E4217=E4218,0,3)</f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>L4217+N4217</f>
        <v>1</v>
      </c>
      <c r="L4217">
        <f>IF(M4217=M4216,0,1)</f>
        <v>1</v>
      </c>
      <c r="M4217" s="7">
        <v>42271</v>
      </c>
      <c r="N4217">
        <f>IF(M4217=M4218,0,3)</f>
        <v>0</v>
      </c>
      <c r="O4217" s="9">
        <f t="shared" si="65"/>
        <v>1</v>
      </c>
      <c r="P4217" s="9">
        <v>1</v>
      </c>
    </row>
    <row r="4218" spans="1:16" x14ac:dyDescent="0.25">
      <c r="A4218">
        <v>4217</v>
      </c>
      <c r="B4218">
        <f>(C4218+K4218)/2</f>
        <v>0</v>
      </c>
      <c r="C4218">
        <f>D4218+F4218</f>
        <v>0</v>
      </c>
      <c r="D4218">
        <f>IF(E4218=E4217,0,1)</f>
        <v>0</v>
      </c>
      <c r="E4218" t="s">
        <v>90</v>
      </c>
      <c r="F4218">
        <f>IF(E4218=E4219,0,3)</f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>L4218+N4218</f>
        <v>0</v>
      </c>
      <c r="L4218">
        <f>IF(M4218=M4217,0,1)</f>
        <v>0</v>
      </c>
      <c r="M4218" s="7">
        <v>42271</v>
      </c>
      <c r="N4218">
        <f>IF(M4218=M4219,0,3)</f>
        <v>0</v>
      </c>
      <c r="O4218" s="9">
        <f t="shared" si="65"/>
        <v>0</v>
      </c>
      <c r="P4218" s="9">
        <v>0</v>
      </c>
    </row>
    <row r="4219" spans="1:16" x14ac:dyDescent="0.25">
      <c r="A4219">
        <v>4218</v>
      </c>
      <c r="B4219">
        <f>(C4219+K4219)/2</f>
        <v>0</v>
      </c>
      <c r="C4219">
        <f>D4219+F4219</f>
        <v>0</v>
      </c>
      <c r="D4219">
        <f>IF(E4219=E4218,0,1)</f>
        <v>0</v>
      </c>
      <c r="E4219" t="s">
        <v>90</v>
      </c>
      <c r="F4219">
        <f>IF(E4219=E4220,0,3)</f>
        <v>0</v>
      </c>
      <c r="G4219" t="s">
        <v>118</v>
      </c>
      <c r="H4219">
        <v>20</v>
      </c>
      <c r="I4219">
        <v>11.8161399</v>
      </c>
      <c r="J4219" t="s">
        <v>49</v>
      </c>
      <c r="K4219">
        <f>L4219+N4219</f>
        <v>0</v>
      </c>
      <c r="L4219">
        <f>IF(M4219=M4218,0,1)</f>
        <v>0</v>
      </c>
      <c r="M4219" s="7">
        <v>42271</v>
      </c>
      <c r="N4219">
        <f>IF(M4219=M4220,0,3)</f>
        <v>0</v>
      </c>
      <c r="O4219" s="9">
        <f t="shared" si="65"/>
        <v>0</v>
      </c>
      <c r="P4219" s="9">
        <v>0</v>
      </c>
    </row>
    <row r="4220" spans="1:16" x14ac:dyDescent="0.25">
      <c r="A4220">
        <v>4219</v>
      </c>
      <c r="B4220">
        <f>(C4220+K4220)/2</f>
        <v>0</v>
      </c>
      <c r="C4220">
        <f>D4220+F4220</f>
        <v>0</v>
      </c>
      <c r="D4220">
        <f>IF(E4220=E4219,0,1)</f>
        <v>0</v>
      </c>
      <c r="E4220" t="s">
        <v>90</v>
      </c>
      <c r="F4220">
        <f>IF(E4220=E4221,0,3)</f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>L4220+N4220</f>
        <v>0</v>
      </c>
      <c r="L4220">
        <f>IF(M4220=M4219,0,1)</f>
        <v>0</v>
      </c>
      <c r="M4220" s="7">
        <v>42271</v>
      </c>
      <c r="N4220">
        <f>IF(M4220=M4221,0,3)</f>
        <v>0</v>
      </c>
      <c r="O4220" s="9">
        <f t="shared" si="65"/>
        <v>0</v>
      </c>
      <c r="P4220" s="9">
        <v>0</v>
      </c>
    </row>
    <row r="4221" spans="1:16" x14ac:dyDescent="0.25">
      <c r="A4221">
        <v>4220</v>
      </c>
      <c r="B4221">
        <f>(C4221+K4221)/2</f>
        <v>0</v>
      </c>
      <c r="C4221">
        <f>D4221+F4221</f>
        <v>0</v>
      </c>
      <c r="D4221">
        <f>IF(E4221=E4220,0,1)</f>
        <v>0</v>
      </c>
      <c r="E4221" t="s">
        <v>90</v>
      </c>
      <c r="F4221">
        <f>IF(E4221=E4222,0,3)</f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>L4221+N4221</f>
        <v>0</v>
      </c>
      <c r="L4221">
        <f>IF(M4221=M4220,0,1)</f>
        <v>0</v>
      </c>
      <c r="M4221" s="7">
        <v>42271</v>
      </c>
      <c r="N4221">
        <f>IF(M4221=M4222,0,3)</f>
        <v>0</v>
      </c>
      <c r="O4221" s="9">
        <f t="shared" si="65"/>
        <v>0</v>
      </c>
      <c r="P4221" s="9">
        <v>0</v>
      </c>
    </row>
    <row r="4222" spans="1:16" x14ac:dyDescent="0.25">
      <c r="A4222">
        <v>4221</v>
      </c>
      <c r="B4222">
        <f>(C4222+K4222)/2</f>
        <v>0</v>
      </c>
      <c r="C4222">
        <f>D4222+F4222</f>
        <v>0</v>
      </c>
      <c r="D4222">
        <f>IF(E4222=E4221,0,1)</f>
        <v>0</v>
      </c>
      <c r="E4222" t="s">
        <v>90</v>
      </c>
      <c r="F4222">
        <f>IF(E4222=E4223,0,3)</f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>L4222+N4222</f>
        <v>0</v>
      </c>
      <c r="L4222">
        <f>IF(M4222=M4221,0,1)</f>
        <v>0</v>
      </c>
      <c r="M4222" s="7">
        <v>42271</v>
      </c>
      <c r="N4222">
        <f>IF(M4222=M4223,0,3)</f>
        <v>0</v>
      </c>
      <c r="O4222" s="9">
        <f t="shared" si="65"/>
        <v>0</v>
      </c>
      <c r="P4222" s="9">
        <v>0</v>
      </c>
    </row>
    <row r="4223" spans="1:16" x14ac:dyDescent="0.25">
      <c r="A4223">
        <v>4222</v>
      </c>
      <c r="B4223">
        <f>(C4223+K4223)/2</f>
        <v>0</v>
      </c>
      <c r="C4223">
        <f>D4223+F4223</f>
        <v>0</v>
      </c>
      <c r="D4223">
        <f>IF(E4223=E4222,0,1)</f>
        <v>0</v>
      </c>
      <c r="E4223" t="s">
        <v>90</v>
      </c>
      <c r="F4223">
        <f>IF(E4223=E4224,0,3)</f>
        <v>0</v>
      </c>
      <c r="G4223" t="s">
        <v>60</v>
      </c>
      <c r="H4223">
        <v>24</v>
      </c>
      <c r="I4223">
        <v>17.70314437</v>
      </c>
      <c r="J4223" t="s">
        <v>49</v>
      </c>
      <c r="K4223">
        <f>L4223+N4223</f>
        <v>0</v>
      </c>
      <c r="L4223">
        <f>IF(M4223=M4222,0,1)</f>
        <v>0</v>
      </c>
      <c r="M4223" s="7">
        <v>42271</v>
      </c>
      <c r="N4223">
        <f>IF(M4223=M4224,0,3)</f>
        <v>0</v>
      </c>
      <c r="O4223" s="9">
        <f t="shared" si="65"/>
        <v>0</v>
      </c>
      <c r="P4223" s="9">
        <v>0</v>
      </c>
    </row>
    <row r="4224" spans="1:16" x14ac:dyDescent="0.25">
      <c r="A4224">
        <v>4223</v>
      </c>
      <c r="B4224">
        <f>(C4224+K4224)/2</f>
        <v>0</v>
      </c>
      <c r="C4224">
        <f>D4224+F4224</f>
        <v>0</v>
      </c>
      <c r="D4224">
        <f>IF(E4224=E4223,0,1)</f>
        <v>0</v>
      </c>
      <c r="E4224" t="s">
        <v>90</v>
      </c>
      <c r="F4224">
        <f>IF(E4224=E4225,0,3)</f>
        <v>0</v>
      </c>
      <c r="G4224" t="s">
        <v>195</v>
      </c>
      <c r="H4224">
        <v>10</v>
      </c>
      <c r="I4224">
        <v>13.90368771</v>
      </c>
      <c r="J4224" t="s">
        <v>49</v>
      </c>
      <c r="K4224">
        <f>L4224+N4224</f>
        <v>0</v>
      </c>
      <c r="L4224">
        <f>IF(M4224=M4223,0,1)</f>
        <v>0</v>
      </c>
      <c r="M4224" s="7">
        <v>42271</v>
      </c>
      <c r="N4224">
        <f>IF(M4224=M4225,0,3)</f>
        <v>0</v>
      </c>
      <c r="O4224" s="9">
        <f t="shared" si="65"/>
        <v>0</v>
      </c>
      <c r="P4224" s="9">
        <v>0</v>
      </c>
    </row>
    <row r="4225" spans="1:16" x14ac:dyDescent="0.25">
      <c r="A4225">
        <v>4224</v>
      </c>
      <c r="B4225">
        <f>(C4225+K4225)/2</f>
        <v>0</v>
      </c>
      <c r="C4225">
        <f>D4225+F4225</f>
        <v>0</v>
      </c>
      <c r="D4225">
        <f>IF(E4225=E4224,0,1)</f>
        <v>0</v>
      </c>
      <c r="E4225" t="s">
        <v>90</v>
      </c>
      <c r="F4225">
        <f>IF(E4225=E4226,0,3)</f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>L4225+N4225</f>
        <v>0</v>
      </c>
      <c r="L4225">
        <f>IF(M4225=M4224,0,1)</f>
        <v>0</v>
      </c>
      <c r="M4225" s="7">
        <v>42271</v>
      </c>
      <c r="N4225">
        <f>IF(M4225=M4226,0,3)</f>
        <v>0</v>
      </c>
      <c r="O4225" s="9">
        <f t="shared" si="65"/>
        <v>0</v>
      </c>
      <c r="P4225" s="9">
        <v>0</v>
      </c>
    </row>
    <row r="4226" spans="1:16" x14ac:dyDescent="0.25">
      <c r="A4226">
        <v>4225</v>
      </c>
      <c r="B4226">
        <f>(C4226+K4226)/2</f>
        <v>0</v>
      </c>
      <c r="C4226">
        <f>D4226+F4226</f>
        <v>0</v>
      </c>
      <c r="D4226">
        <f>IF(E4226=E4225,0,1)</f>
        <v>0</v>
      </c>
      <c r="E4226" t="s">
        <v>90</v>
      </c>
      <c r="F4226">
        <f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>L4226+N4226</f>
        <v>0</v>
      </c>
      <c r="L4226">
        <f>IF(M4226=M4225,0,1)</f>
        <v>0</v>
      </c>
      <c r="M4226" s="7">
        <v>42271</v>
      </c>
      <c r="N4226">
        <f>IF(M4226=M4227,0,3)</f>
        <v>0</v>
      </c>
      <c r="O4226" s="9">
        <f t="shared" si="65"/>
        <v>0</v>
      </c>
      <c r="P4226" s="9">
        <v>0</v>
      </c>
    </row>
    <row r="4227" spans="1:16" x14ac:dyDescent="0.25">
      <c r="A4227">
        <v>4226</v>
      </c>
      <c r="B4227">
        <f>(C4227+K4227)/2</f>
        <v>0</v>
      </c>
      <c r="C4227">
        <f>D4227+F4227</f>
        <v>0</v>
      </c>
      <c r="D4227">
        <f>IF(E4227=E4226,0,1)</f>
        <v>0</v>
      </c>
      <c r="E4227" t="s">
        <v>90</v>
      </c>
      <c r="F4227">
        <f>IF(E4227=E4228,0,3)</f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>L4227+N4227</f>
        <v>0</v>
      </c>
      <c r="L4227">
        <f>IF(M4227=M4226,0,1)</f>
        <v>0</v>
      </c>
      <c r="M4227" s="7">
        <v>42271</v>
      </c>
      <c r="N4227">
        <f>IF(M4227=M4228,0,3)</f>
        <v>0</v>
      </c>
      <c r="O4227" s="9">
        <f t="shared" ref="O4227:P4290" si="66">IF(AND(K4227=0,C4227=0),0,C4227)</f>
        <v>0</v>
      </c>
      <c r="P4227" s="9">
        <v>0</v>
      </c>
    </row>
    <row r="4228" spans="1:16" x14ac:dyDescent="0.25">
      <c r="A4228">
        <v>4227</v>
      </c>
      <c r="B4228">
        <f>(C4228+K4228)/2</f>
        <v>0</v>
      </c>
      <c r="C4228">
        <f>D4228+F4228</f>
        <v>0</v>
      </c>
      <c r="D4228">
        <f>IF(E4228=E4227,0,1)</f>
        <v>0</v>
      </c>
      <c r="E4228" t="s">
        <v>90</v>
      </c>
      <c r="F4228">
        <f>IF(E4228=E4229,0,3)</f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>L4228+N4228</f>
        <v>0</v>
      </c>
      <c r="L4228">
        <f>IF(M4228=M4227,0,1)</f>
        <v>0</v>
      </c>
      <c r="M4228" s="7">
        <v>42271</v>
      </c>
      <c r="N4228">
        <f>IF(M4228=M4229,0,3)</f>
        <v>0</v>
      </c>
      <c r="O4228" s="9">
        <f t="shared" si="66"/>
        <v>0</v>
      </c>
      <c r="P4228" s="9">
        <v>0</v>
      </c>
    </row>
    <row r="4229" spans="1:16" x14ac:dyDescent="0.25">
      <c r="A4229">
        <v>4228</v>
      </c>
      <c r="B4229">
        <f>(C4229+K4229)/2</f>
        <v>0</v>
      </c>
      <c r="C4229">
        <f>D4229+F4229</f>
        <v>0</v>
      </c>
      <c r="D4229">
        <f>IF(E4229=E4228,0,1)</f>
        <v>0</v>
      </c>
      <c r="E4229" t="s">
        <v>90</v>
      </c>
      <c r="F4229">
        <f>IF(E4229=E4230,0,3)</f>
        <v>0</v>
      </c>
      <c r="G4229" t="s">
        <v>271</v>
      </c>
      <c r="H4229">
        <v>10</v>
      </c>
      <c r="I4229">
        <v>16.22769048</v>
      </c>
      <c r="J4229" t="s">
        <v>49</v>
      </c>
      <c r="K4229">
        <f>L4229+N4229</f>
        <v>0</v>
      </c>
      <c r="L4229">
        <f>IF(M4229=M4228,0,1)</f>
        <v>0</v>
      </c>
      <c r="M4229" s="7">
        <v>42271</v>
      </c>
      <c r="N4229">
        <f>IF(M4229=M4230,0,3)</f>
        <v>0</v>
      </c>
      <c r="O4229" s="9">
        <f t="shared" si="66"/>
        <v>0</v>
      </c>
      <c r="P4229" s="9">
        <v>0</v>
      </c>
    </row>
    <row r="4230" spans="1:16" x14ac:dyDescent="0.25">
      <c r="A4230">
        <v>4229</v>
      </c>
      <c r="B4230">
        <f>(C4230+K4230)/2</f>
        <v>0</v>
      </c>
      <c r="C4230">
        <f>D4230+F4230</f>
        <v>0</v>
      </c>
      <c r="D4230">
        <f>IF(E4230=E4229,0,1)</f>
        <v>0</v>
      </c>
      <c r="E4230" t="s">
        <v>90</v>
      </c>
      <c r="F4230">
        <f>IF(E4230=E4231,0,3)</f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>L4230+N4230</f>
        <v>0</v>
      </c>
      <c r="L4230">
        <f>IF(M4230=M4229,0,1)</f>
        <v>0</v>
      </c>
      <c r="M4230" s="7">
        <v>42271</v>
      </c>
      <c r="N4230">
        <f>IF(M4230=M4231,0,3)</f>
        <v>0</v>
      </c>
      <c r="O4230" s="9">
        <f t="shared" si="66"/>
        <v>0</v>
      </c>
      <c r="P4230" s="9">
        <v>0</v>
      </c>
    </row>
    <row r="4231" spans="1:16" x14ac:dyDescent="0.25">
      <c r="A4231">
        <v>4230</v>
      </c>
      <c r="B4231">
        <f>(C4231+K4231)/2</f>
        <v>0</v>
      </c>
      <c r="C4231">
        <f>D4231+F4231</f>
        <v>0</v>
      </c>
      <c r="D4231">
        <f>IF(E4231=E4230,0,1)</f>
        <v>0</v>
      </c>
      <c r="E4231" t="s">
        <v>90</v>
      </c>
      <c r="F4231">
        <f>IF(E4231=E4232,0,3)</f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>L4231+N4231</f>
        <v>0</v>
      </c>
      <c r="L4231">
        <f>IF(M4231=M4230,0,1)</f>
        <v>0</v>
      </c>
      <c r="M4231" s="7">
        <v>42271</v>
      </c>
      <c r="N4231">
        <f>IF(M4231=M4232,0,3)</f>
        <v>0</v>
      </c>
      <c r="O4231" s="9">
        <f t="shared" si="66"/>
        <v>0</v>
      </c>
      <c r="P4231" s="9">
        <v>0</v>
      </c>
    </row>
    <row r="4232" spans="1:16" x14ac:dyDescent="0.25">
      <c r="A4232">
        <v>4231</v>
      </c>
      <c r="B4232">
        <f>(C4232+K4232)/2</f>
        <v>0</v>
      </c>
      <c r="C4232">
        <f>D4232+F4232</f>
        <v>0</v>
      </c>
      <c r="D4232">
        <f>IF(E4232=E4231,0,1)</f>
        <v>0</v>
      </c>
      <c r="E4232" t="s">
        <v>90</v>
      </c>
      <c r="F4232">
        <f>IF(E4232=E4233,0,3)</f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>L4232+N4232</f>
        <v>0</v>
      </c>
      <c r="L4232">
        <f>IF(M4232=M4231,0,1)</f>
        <v>0</v>
      </c>
      <c r="M4232" s="7">
        <v>42271</v>
      </c>
      <c r="N4232">
        <f>IF(M4232=M4233,0,3)</f>
        <v>0</v>
      </c>
      <c r="O4232" s="9">
        <f t="shared" si="66"/>
        <v>0</v>
      </c>
      <c r="P4232" s="9">
        <v>0</v>
      </c>
    </row>
    <row r="4233" spans="1:16" x14ac:dyDescent="0.25">
      <c r="A4233">
        <v>4232</v>
      </c>
      <c r="B4233">
        <f>(C4233+K4233)/2</f>
        <v>0</v>
      </c>
      <c r="C4233">
        <f>D4233+F4233</f>
        <v>0</v>
      </c>
      <c r="D4233">
        <f>IF(E4233=E4232,0,1)</f>
        <v>0</v>
      </c>
      <c r="E4233" t="s">
        <v>90</v>
      </c>
      <c r="F4233">
        <f>IF(E4233=E4234,0,3)</f>
        <v>0</v>
      </c>
      <c r="G4233" t="s">
        <v>219</v>
      </c>
      <c r="H4233">
        <v>12</v>
      </c>
      <c r="I4233">
        <v>10.51429078</v>
      </c>
      <c r="J4233" t="s">
        <v>49</v>
      </c>
      <c r="K4233">
        <f>L4233+N4233</f>
        <v>0</v>
      </c>
      <c r="L4233">
        <f>IF(M4233=M4232,0,1)</f>
        <v>0</v>
      </c>
      <c r="M4233" s="7">
        <v>42271</v>
      </c>
      <c r="N4233">
        <f>IF(M4233=M4234,0,3)</f>
        <v>0</v>
      </c>
      <c r="O4233" s="9">
        <f t="shared" si="66"/>
        <v>0</v>
      </c>
      <c r="P4233" s="9">
        <v>0</v>
      </c>
    </row>
    <row r="4234" spans="1:16" x14ac:dyDescent="0.25">
      <c r="A4234">
        <v>4233</v>
      </c>
      <c r="B4234">
        <f>(C4234+K4234)/2</f>
        <v>0</v>
      </c>
      <c r="C4234">
        <f>D4234+F4234</f>
        <v>0</v>
      </c>
      <c r="D4234">
        <f>IF(E4234=E4233,0,1)</f>
        <v>0</v>
      </c>
      <c r="E4234" t="s">
        <v>90</v>
      </c>
      <c r="F4234">
        <f>IF(E4234=E4235,0,3)</f>
        <v>0</v>
      </c>
      <c r="G4234" t="s">
        <v>123</v>
      </c>
      <c r="H4234">
        <v>10</v>
      </c>
      <c r="I4234">
        <v>27.70186386</v>
      </c>
      <c r="J4234" t="s">
        <v>49</v>
      </c>
      <c r="K4234">
        <f>L4234+N4234</f>
        <v>0</v>
      </c>
      <c r="L4234">
        <f>IF(M4234=M4233,0,1)</f>
        <v>0</v>
      </c>
      <c r="M4234" s="7">
        <v>42271</v>
      </c>
      <c r="N4234">
        <f>IF(M4234=M4235,0,3)</f>
        <v>0</v>
      </c>
      <c r="O4234" s="9">
        <f t="shared" si="66"/>
        <v>0</v>
      </c>
      <c r="P4234" s="9">
        <v>0</v>
      </c>
    </row>
    <row r="4235" spans="1:16" x14ac:dyDescent="0.25">
      <c r="A4235">
        <v>4234</v>
      </c>
      <c r="B4235">
        <f>(C4235+K4235)/2</f>
        <v>0</v>
      </c>
      <c r="C4235">
        <f>D4235+F4235</f>
        <v>0</v>
      </c>
      <c r="D4235">
        <f>IF(E4235=E4234,0,1)</f>
        <v>0</v>
      </c>
      <c r="E4235" t="s">
        <v>90</v>
      </c>
      <c r="F4235">
        <f>IF(E4235=E4236,0,3)</f>
        <v>0</v>
      </c>
      <c r="G4235" t="s">
        <v>29</v>
      </c>
      <c r="H4235">
        <v>24</v>
      </c>
      <c r="I4235">
        <v>24.39795939</v>
      </c>
      <c r="J4235" t="s">
        <v>49</v>
      </c>
      <c r="K4235">
        <f>L4235+N4235</f>
        <v>0</v>
      </c>
      <c r="L4235">
        <f>IF(M4235=M4234,0,1)</f>
        <v>0</v>
      </c>
      <c r="M4235" s="7">
        <v>42271</v>
      </c>
      <c r="N4235">
        <f>IF(M4235=M4236,0,3)</f>
        <v>0</v>
      </c>
      <c r="O4235" s="9">
        <f t="shared" si="66"/>
        <v>0</v>
      </c>
      <c r="P4235" s="9">
        <v>0</v>
      </c>
    </row>
    <row r="4236" spans="1:16" x14ac:dyDescent="0.25">
      <c r="A4236">
        <v>4235</v>
      </c>
      <c r="B4236">
        <f>(C4236+K4236)/2</f>
        <v>0</v>
      </c>
      <c r="C4236">
        <f>D4236+F4236</f>
        <v>0</v>
      </c>
      <c r="D4236">
        <f>IF(E4236=E4235,0,1)</f>
        <v>0</v>
      </c>
      <c r="E4236" t="s">
        <v>90</v>
      </c>
      <c r="F4236">
        <f>IF(E4236=E4237,0,3)</f>
        <v>0</v>
      </c>
      <c r="G4236" t="s">
        <v>68</v>
      </c>
      <c r="H4236">
        <v>36</v>
      </c>
      <c r="I4236">
        <v>19.51952416</v>
      </c>
      <c r="J4236" t="s">
        <v>49</v>
      </c>
      <c r="K4236">
        <f>L4236+N4236</f>
        <v>0</v>
      </c>
      <c r="L4236">
        <f>IF(M4236=M4235,0,1)</f>
        <v>0</v>
      </c>
      <c r="M4236" s="7">
        <v>42271</v>
      </c>
      <c r="N4236">
        <f>IF(M4236=M4237,0,3)</f>
        <v>0</v>
      </c>
      <c r="O4236" s="9">
        <f t="shared" si="66"/>
        <v>0</v>
      </c>
      <c r="P4236" s="9">
        <v>0</v>
      </c>
    </row>
    <row r="4237" spans="1:16" x14ac:dyDescent="0.25">
      <c r="A4237">
        <v>4236</v>
      </c>
      <c r="B4237">
        <f>(C4237+K4237)/2</f>
        <v>0</v>
      </c>
      <c r="C4237">
        <f>D4237+F4237</f>
        <v>0</v>
      </c>
      <c r="D4237">
        <f>IF(E4237=E4236,0,1)</f>
        <v>0</v>
      </c>
      <c r="E4237" t="s">
        <v>90</v>
      </c>
      <c r="F4237">
        <f>IF(E4237=E4238,0,3)</f>
        <v>0</v>
      </c>
      <c r="G4237" t="s">
        <v>32</v>
      </c>
      <c r="H4237">
        <v>12</v>
      </c>
      <c r="I4237">
        <v>29.78054418</v>
      </c>
      <c r="J4237" t="s">
        <v>49</v>
      </c>
      <c r="K4237">
        <f>L4237+N4237</f>
        <v>0</v>
      </c>
      <c r="L4237">
        <f>IF(M4237=M4236,0,1)</f>
        <v>0</v>
      </c>
      <c r="M4237" s="7">
        <v>42271</v>
      </c>
      <c r="N4237">
        <f>IF(M4237=M4238,0,3)</f>
        <v>0</v>
      </c>
      <c r="O4237" s="9">
        <f t="shared" si="66"/>
        <v>0</v>
      </c>
      <c r="P4237" s="9">
        <v>0</v>
      </c>
    </row>
    <row r="4238" spans="1:16" x14ac:dyDescent="0.25">
      <c r="A4238">
        <v>4237</v>
      </c>
      <c r="B4238">
        <f>(C4238+K4238)/2</f>
        <v>0</v>
      </c>
      <c r="C4238">
        <f>D4238+F4238</f>
        <v>0</v>
      </c>
      <c r="D4238">
        <f>IF(E4238=E4237,0,1)</f>
        <v>0</v>
      </c>
      <c r="E4238" t="s">
        <v>90</v>
      </c>
      <c r="F4238">
        <f>IF(E4238=E4239,0,3)</f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>L4238+N4238</f>
        <v>0</v>
      </c>
      <c r="L4238">
        <f>IF(M4238=M4237,0,1)</f>
        <v>0</v>
      </c>
      <c r="M4238" s="7">
        <v>42271</v>
      </c>
      <c r="N4238">
        <f>IF(M4238=M4239,0,3)</f>
        <v>0</v>
      </c>
      <c r="O4238" s="9">
        <f t="shared" si="66"/>
        <v>0</v>
      </c>
      <c r="P4238" s="9">
        <v>0</v>
      </c>
    </row>
    <row r="4239" spans="1:16" x14ac:dyDescent="0.25">
      <c r="A4239">
        <v>4238</v>
      </c>
      <c r="B4239">
        <f>(C4239+K4239)/2</f>
        <v>0</v>
      </c>
      <c r="C4239">
        <f>D4239+F4239</f>
        <v>0</v>
      </c>
      <c r="D4239">
        <f>IF(E4239=E4238,0,1)</f>
        <v>0</v>
      </c>
      <c r="E4239" t="s">
        <v>90</v>
      </c>
      <c r="F4239">
        <f>IF(E4239=E4240,0,3)</f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>L4239+N4239</f>
        <v>0</v>
      </c>
      <c r="L4239">
        <f>IF(M4239=M4238,0,1)</f>
        <v>0</v>
      </c>
      <c r="M4239" s="7">
        <v>42271</v>
      </c>
      <c r="N4239">
        <f>IF(M4239=M4240,0,3)</f>
        <v>0</v>
      </c>
      <c r="O4239" s="9">
        <f t="shared" si="66"/>
        <v>0</v>
      </c>
      <c r="P4239" s="9">
        <v>0</v>
      </c>
    </row>
    <row r="4240" spans="1:16" x14ac:dyDescent="0.25">
      <c r="A4240">
        <v>4239</v>
      </c>
      <c r="B4240">
        <f>(C4240+K4240)/2</f>
        <v>0</v>
      </c>
      <c r="C4240">
        <f>D4240+F4240</f>
        <v>0</v>
      </c>
      <c r="D4240">
        <f>IF(E4240=E4239,0,1)</f>
        <v>0</v>
      </c>
      <c r="E4240" t="s">
        <v>90</v>
      </c>
      <c r="F4240">
        <f>IF(E4240=E4241,0,3)</f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>L4240+N4240</f>
        <v>0</v>
      </c>
      <c r="L4240">
        <f>IF(M4240=M4239,0,1)</f>
        <v>0</v>
      </c>
      <c r="M4240" s="7">
        <v>42271</v>
      </c>
      <c r="N4240">
        <f>IF(M4240=M4241,0,3)</f>
        <v>0</v>
      </c>
      <c r="O4240" s="9">
        <f t="shared" si="66"/>
        <v>0</v>
      </c>
      <c r="P4240" s="9">
        <v>0</v>
      </c>
    </row>
    <row r="4241" spans="1:16" x14ac:dyDescent="0.25">
      <c r="A4241">
        <v>4240</v>
      </c>
      <c r="B4241">
        <f>(C4241+K4241)/2</f>
        <v>0</v>
      </c>
      <c r="C4241">
        <f>D4241+F4241</f>
        <v>0</v>
      </c>
      <c r="D4241">
        <f>IF(E4241=E4240,0,1)</f>
        <v>0</v>
      </c>
      <c r="E4241" t="s">
        <v>90</v>
      </c>
      <c r="F4241">
        <f>IF(E4241=E4242,0,3)</f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>L4241+N4241</f>
        <v>0</v>
      </c>
      <c r="L4241">
        <f>IF(M4241=M4240,0,1)</f>
        <v>0</v>
      </c>
      <c r="M4241" s="7">
        <v>42271</v>
      </c>
      <c r="N4241">
        <f>IF(M4241=M4242,0,3)</f>
        <v>0</v>
      </c>
      <c r="O4241" s="9">
        <f t="shared" si="66"/>
        <v>0</v>
      </c>
      <c r="P4241" s="9">
        <v>0</v>
      </c>
    </row>
    <row r="4242" spans="1:16" x14ac:dyDescent="0.25">
      <c r="A4242">
        <v>4241</v>
      </c>
      <c r="B4242">
        <f>(C4242+K4242)/2</f>
        <v>0</v>
      </c>
      <c r="C4242">
        <f>D4242+F4242</f>
        <v>0</v>
      </c>
      <c r="D4242">
        <f>IF(E4242=E4241,0,1)</f>
        <v>0</v>
      </c>
      <c r="E4242" t="s">
        <v>90</v>
      </c>
      <c r="F4242">
        <f>IF(E4242=E4243,0,3)</f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>L4242+N4242</f>
        <v>0</v>
      </c>
      <c r="L4242">
        <f>IF(M4242=M4241,0,1)</f>
        <v>0</v>
      </c>
      <c r="M4242" s="7">
        <v>42271</v>
      </c>
      <c r="N4242">
        <f>IF(M4242=M4243,0,3)</f>
        <v>0</v>
      </c>
      <c r="O4242" s="9">
        <f t="shared" si="66"/>
        <v>0</v>
      </c>
      <c r="P4242" s="9">
        <v>0</v>
      </c>
    </row>
    <row r="4243" spans="1:16" x14ac:dyDescent="0.25">
      <c r="A4243">
        <v>4242</v>
      </c>
      <c r="B4243">
        <f>(C4243+K4243)/2</f>
        <v>1.5</v>
      </c>
      <c r="C4243">
        <f>D4243+F4243</f>
        <v>3</v>
      </c>
      <c r="D4243">
        <f>IF(E4243=E4242,0,1)</f>
        <v>0</v>
      </c>
      <c r="E4243" t="s">
        <v>90</v>
      </c>
      <c r="F4243">
        <f>IF(E4243=E4244,0,3)</f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>L4243+N4243</f>
        <v>0</v>
      </c>
      <c r="L4243">
        <f>IF(M4243=M4242,0,1)</f>
        <v>0</v>
      </c>
      <c r="M4243" s="7">
        <v>42271</v>
      </c>
      <c r="N4243">
        <f>IF(M4243=M4244,0,3)</f>
        <v>0</v>
      </c>
      <c r="O4243" s="9">
        <f t="shared" si="66"/>
        <v>3</v>
      </c>
      <c r="P4243" s="9">
        <v>3</v>
      </c>
    </row>
    <row r="4244" spans="1:16" x14ac:dyDescent="0.25">
      <c r="A4244">
        <v>4243</v>
      </c>
      <c r="B4244">
        <f>(C4244+K4244)/2</f>
        <v>0.5</v>
      </c>
      <c r="C4244">
        <f>D4244+F4244</f>
        <v>1</v>
      </c>
      <c r="D4244">
        <f>IF(E4244=E4243,0,1)</f>
        <v>1</v>
      </c>
      <c r="E4244" t="s">
        <v>131</v>
      </c>
      <c r="F4244">
        <f>IF(E4244=E4245,0,3)</f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>L4244+N4244</f>
        <v>0</v>
      </c>
      <c r="L4244">
        <f>IF(M4244=M4243,0,1)</f>
        <v>0</v>
      </c>
      <c r="M4244" s="7">
        <v>42271</v>
      </c>
      <c r="N4244">
        <f>IF(M4244=M4245,0,3)</f>
        <v>0</v>
      </c>
      <c r="O4244" s="9">
        <f t="shared" si="66"/>
        <v>1</v>
      </c>
      <c r="P4244" s="9">
        <v>1</v>
      </c>
    </row>
    <row r="4245" spans="1:16" x14ac:dyDescent="0.25">
      <c r="A4245">
        <v>4244</v>
      </c>
      <c r="B4245">
        <f>(C4245+K4245)/2</f>
        <v>0</v>
      </c>
      <c r="C4245">
        <f>D4245+F4245</f>
        <v>0</v>
      </c>
      <c r="D4245">
        <f>IF(E4245=E4244,0,1)</f>
        <v>0</v>
      </c>
      <c r="E4245" t="s">
        <v>131</v>
      </c>
      <c r="F4245">
        <f>IF(E4245=E4246,0,3)</f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>L4245+N4245</f>
        <v>0</v>
      </c>
      <c r="L4245">
        <f>IF(M4245=M4244,0,1)</f>
        <v>0</v>
      </c>
      <c r="M4245" s="7">
        <v>42271</v>
      </c>
      <c r="N4245">
        <f>IF(M4245=M4246,0,3)</f>
        <v>0</v>
      </c>
      <c r="O4245" s="9">
        <f t="shared" si="66"/>
        <v>0</v>
      </c>
      <c r="P4245" s="9">
        <v>0</v>
      </c>
    </row>
    <row r="4246" spans="1:16" x14ac:dyDescent="0.25">
      <c r="A4246">
        <v>4245</v>
      </c>
      <c r="B4246">
        <f>(C4246+K4246)/2</f>
        <v>0</v>
      </c>
      <c r="C4246">
        <f>D4246+F4246</f>
        <v>0</v>
      </c>
      <c r="D4246">
        <f>IF(E4246=E4245,0,1)</f>
        <v>0</v>
      </c>
      <c r="E4246" t="s">
        <v>131</v>
      </c>
      <c r="F4246">
        <f>IF(E4246=E4247,0,3)</f>
        <v>0</v>
      </c>
      <c r="G4246" t="s">
        <v>22</v>
      </c>
      <c r="H4246">
        <v>1</v>
      </c>
      <c r="I4246">
        <v>126.02273928</v>
      </c>
      <c r="J4246" t="s">
        <v>66</v>
      </c>
      <c r="K4246">
        <f>L4246+N4246</f>
        <v>0</v>
      </c>
      <c r="L4246">
        <f>IF(M4246=M4245,0,1)</f>
        <v>0</v>
      </c>
      <c r="M4246" s="7">
        <v>42271</v>
      </c>
      <c r="N4246">
        <f>IF(M4246=M4247,0,3)</f>
        <v>0</v>
      </c>
      <c r="O4246" s="9">
        <f t="shared" si="66"/>
        <v>0</v>
      </c>
      <c r="P4246" s="9">
        <v>0</v>
      </c>
    </row>
    <row r="4247" spans="1:16" x14ac:dyDescent="0.25">
      <c r="A4247">
        <v>4246</v>
      </c>
      <c r="B4247">
        <f>(C4247+K4247)/2</f>
        <v>0</v>
      </c>
      <c r="C4247">
        <f>D4247+F4247</f>
        <v>0</v>
      </c>
      <c r="D4247">
        <f>IF(E4247=E4246,0,1)</f>
        <v>0</v>
      </c>
      <c r="E4247" t="s">
        <v>131</v>
      </c>
      <c r="F4247">
        <f>IF(E4247=E4248,0,3)</f>
        <v>0</v>
      </c>
      <c r="G4247" t="s">
        <v>22</v>
      </c>
      <c r="H4247">
        <v>2</v>
      </c>
      <c r="I4247">
        <v>126.02273928</v>
      </c>
      <c r="J4247" t="s">
        <v>66</v>
      </c>
      <c r="K4247">
        <f>L4247+N4247</f>
        <v>0</v>
      </c>
      <c r="L4247">
        <f>IF(M4247=M4246,0,1)</f>
        <v>0</v>
      </c>
      <c r="M4247" s="7">
        <v>42271</v>
      </c>
      <c r="N4247">
        <f>IF(M4247=M4248,0,3)</f>
        <v>0</v>
      </c>
      <c r="O4247" s="9">
        <f t="shared" si="66"/>
        <v>0</v>
      </c>
      <c r="P4247" s="9">
        <v>0</v>
      </c>
    </row>
    <row r="4248" spans="1:16" x14ac:dyDescent="0.25">
      <c r="A4248">
        <v>4247</v>
      </c>
      <c r="B4248">
        <f>(C4248+K4248)/2</f>
        <v>0</v>
      </c>
      <c r="C4248">
        <f>D4248+F4248</f>
        <v>0</v>
      </c>
      <c r="D4248">
        <f>IF(E4248=E4247,0,1)</f>
        <v>0</v>
      </c>
      <c r="E4248" t="s">
        <v>131</v>
      </c>
      <c r="F4248">
        <f>IF(E4248=E4249,0,3)</f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>L4248+N4248</f>
        <v>0</v>
      </c>
      <c r="L4248">
        <f>IF(M4248=M4247,0,1)</f>
        <v>0</v>
      </c>
      <c r="M4248" s="7">
        <v>42271</v>
      </c>
      <c r="N4248">
        <f>IF(M4248=M4249,0,3)</f>
        <v>0</v>
      </c>
      <c r="O4248" s="9">
        <f t="shared" si="66"/>
        <v>0</v>
      </c>
      <c r="P4248" s="9">
        <v>0</v>
      </c>
    </row>
    <row r="4249" spans="1:16" x14ac:dyDescent="0.25">
      <c r="A4249">
        <v>4248</v>
      </c>
      <c r="B4249">
        <f>(C4249+K4249)/2</f>
        <v>0</v>
      </c>
      <c r="C4249">
        <f>D4249+F4249</f>
        <v>0</v>
      </c>
      <c r="D4249">
        <f>IF(E4249=E4248,0,1)</f>
        <v>0</v>
      </c>
      <c r="E4249" t="s">
        <v>131</v>
      </c>
      <c r="F4249">
        <f>IF(E4249=E4250,0,3)</f>
        <v>0</v>
      </c>
      <c r="G4249" t="s">
        <v>24</v>
      </c>
      <c r="H4249">
        <v>12</v>
      </c>
      <c r="I4249">
        <v>24.16245567</v>
      </c>
      <c r="J4249" t="s">
        <v>66</v>
      </c>
      <c r="K4249">
        <f>L4249+N4249</f>
        <v>0</v>
      </c>
      <c r="L4249">
        <f>IF(M4249=M4248,0,1)</f>
        <v>0</v>
      </c>
      <c r="M4249" s="7">
        <v>42271</v>
      </c>
      <c r="N4249">
        <f>IF(M4249=M4250,0,3)</f>
        <v>0</v>
      </c>
      <c r="O4249" s="9">
        <f t="shared" si="66"/>
        <v>0</v>
      </c>
      <c r="P4249" s="9">
        <v>0</v>
      </c>
    </row>
    <row r="4250" spans="1:16" x14ac:dyDescent="0.25">
      <c r="A4250">
        <v>4249</v>
      </c>
      <c r="B4250">
        <f>(C4250+K4250)/2</f>
        <v>0</v>
      </c>
      <c r="C4250">
        <f>D4250+F4250</f>
        <v>0</v>
      </c>
      <c r="D4250">
        <f>IF(E4250=E4249,0,1)</f>
        <v>0</v>
      </c>
      <c r="E4250" t="s">
        <v>131</v>
      </c>
      <c r="F4250">
        <f>IF(E4250=E4251,0,3)</f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>L4250+N4250</f>
        <v>0</v>
      </c>
      <c r="L4250">
        <f>IF(M4250=M4249,0,1)</f>
        <v>0</v>
      </c>
      <c r="M4250" s="7">
        <v>42271</v>
      </c>
      <c r="N4250">
        <f>IF(M4250=M4251,0,3)</f>
        <v>0</v>
      </c>
      <c r="O4250" s="9">
        <f t="shared" si="66"/>
        <v>0</v>
      </c>
      <c r="P4250" s="9">
        <v>0</v>
      </c>
    </row>
    <row r="4251" spans="1:16" x14ac:dyDescent="0.25">
      <c r="A4251">
        <v>4250</v>
      </c>
      <c r="B4251">
        <f>(C4251+K4251)/2</f>
        <v>0</v>
      </c>
      <c r="C4251">
        <f>D4251+F4251</f>
        <v>0</v>
      </c>
      <c r="D4251">
        <f>IF(E4251=E4250,0,1)</f>
        <v>0</v>
      </c>
      <c r="E4251" t="s">
        <v>131</v>
      </c>
      <c r="F4251">
        <f>IF(E4251=E4252,0,3)</f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>L4251+N4251</f>
        <v>0</v>
      </c>
      <c r="L4251">
        <f>IF(M4251=M4250,0,1)</f>
        <v>0</v>
      </c>
      <c r="M4251" s="7">
        <v>42271</v>
      </c>
      <c r="N4251">
        <f>IF(M4251=M4252,0,3)</f>
        <v>0</v>
      </c>
      <c r="O4251" s="9">
        <f t="shared" si="66"/>
        <v>0</v>
      </c>
      <c r="P4251" s="9">
        <v>0</v>
      </c>
    </row>
    <row r="4252" spans="1:16" x14ac:dyDescent="0.25">
      <c r="A4252">
        <v>4251</v>
      </c>
      <c r="B4252">
        <f>(C4252+K4252)/2</f>
        <v>0</v>
      </c>
      <c r="C4252">
        <f>D4252+F4252</f>
        <v>0</v>
      </c>
      <c r="D4252">
        <f>IF(E4252=E4251,0,1)</f>
        <v>0</v>
      </c>
      <c r="E4252" t="s">
        <v>131</v>
      </c>
      <c r="F4252">
        <f>IF(E4252=E4253,0,3)</f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>L4252+N4252</f>
        <v>0</v>
      </c>
      <c r="L4252">
        <f>IF(M4252=M4251,0,1)</f>
        <v>0</v>
      </c>
      <c r="M4252" s="7">
        <v>42271</v>
      </c>
      <c r="N4252">
        <f>IF(M4252=M4253,0,3)</f>
        <v>0</v>
      </c>
      <c r="O4252" s="9">
        <f t="shared" si="66"/>
        <v>0</v>
      </c>
      <c r="P4252" s="9">
        <v>0</v>
      </c>
    </row>
    <row r="4253" spans="1:16" x14ac:dyDescent="0.25">
      <c r="A4253">
        <v>4252</v>
      </c>
      <c r="B4253">
        <f>(C4253+K4253)/2</f>
        <v>0</v>
      </c>
      <c r="C4253">
        <f>D4253+F4253</f>
        <v>0</v>
      </c>
      <c r="D4253">
        <f>IF(E4253=E4252,0,1)</f>
        <v>0</v>
      </c>
      <c r="E4253" t="s">
        <v>131</v>
      </c>
      <c r="F4253">
        <f>IF(E4253=E4254,0,3)</f>
        <v>0</v>
      </c>
      <c r="G4253" t="s">
        <v>34</v>
      </c>
      <c r="H4253">
        <v>12</v>
      </c>
      <c r="I4253">
        <v>20.4017044</v>
      </c>
      <c r="J4253" t="s">
        <v>66</v>
      </c>
      <c r="K4253">
        <f>L4253+N4253</f>
        <v>0</v>
      </c>
      <c r="L4253">
        <f>IF(M4253=M4252,0,1)</f>
        <v>0</v>
      </c>
      <c r="M4253" s="7">
        <v>42271</v>
      </c>
      <c r="N4253">
        <f>IF(M4253=M4254,0,3)</f>
        <v>0</v>
      </c>
      <c r="O4253" s="9">
        <f t="shared" si="66"/>
        <v>0</v>
      </c>
      <c r="P4253" s="9">
        <v>0</v>
      </c>
    </row>
    <row r="4254" spans="1:16" x14ac:dyDescent="0.25">
      <c r="A4254">
        <v>4253</v>
      </c>
      <c r="B4254">
        <f>(C4254+K4254)/2</f>
        <v>0</v>
      </c>
      <c r="C4254">
        <f>D4254+F4254</f>
        <v>0</v>
      </c>
      <c r="D4254">
        <f>IF(E4254=E4253,0,1)</f>
        <v>0</v>
      </c>
      <c r="E4254" t="s">
        <v>131</v>
      </c>
      <c r="F4254">
        <f>IF(E4254=E4255,0,3)</f>
        <v>0</v>
      </c>
      <c r="G4254" t="s">
        <v>175</v>
      </c>
      <c r="H4254">
        <v>6</v>
      </c>
      <c r="I4254">
        <v>41.75957133</v>
      </c>
      <c r="J4254" t="s">
        <v>66</v>
      </c>
      <c r="K4254">
        <f>L4254+N4254</f>
        <v>0</v>
      </c>
      <c r="L4254">
        <f>IF(M4254=M4253,0,1)</f>
        <v>0</v>
      </c>
      <c r="M4254" s="7">
        <v>42271</v>
      </c>
      <c r="N4254">
        <f>IF(M4254=M4255,0,3)</f>
        <v>0</v>
      </c>
      <c r="O4254" s="9">
        <f t="shared" si="66"/>
        <v>0</v>
      </c>
      <c r="P4254" s="9">
        <v>0</v>
      </c>
    </row>
    <row r="4255" spans="1:16" x14ac:dyDescent="0.25">
      <c r="A4255">
        <v>4254</v>
      </c>
      <c r="B4255">
        <f>(C4255+K4255)/2</f>
        <v>0</v>
      </c>
      <c r="C4255">
        <f>D4255+F4255</f>
        <v>0</v>
      </c>
      <c r="D4255">
        <f>IF(E4255=E4254,0,1)</f>
        <v>0</v>
      </c>
      <c r="E4255" t="s">
        <v>131</v>
      </c>
      <c r="F4255">
        <f>IF(E4255=E4256,0,3)</f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>L4255+N4255</f>
        <v>0</v>
      </c>
      <c r="L4255">
        <f>IF(M4255=M4254,0,1)</f>
        <v>0</v>
      </c>
      <c r="M4255" s="7">
        <v>42271</v>
      </c>
      <c r="N4255">
        <f>IF(M4255=M4256,0,3)</f>
        <v>0</v>
      </c>
      <c r="O4255" s="9">
        <f t="shared" si="66"/>
        <v>0</v>
      </c>
      <c r="P4255" s="9">
        <v>0</v>
      </c>
    </row>
    <row r="4256" spans="1:16" x14ac:dyDescent="0.25">
      <c r="A4256">
        <v>4255</v>
      </c>
      <c r="B4256">
        <f>(C4256+K4256)/2</f>
        <v>0</v>
      </c>
      <c r="C4256">
        <f>D4256+F4256</f>
        <v>0</v>
      </c>
      <c r="D4256">
        <f>IF(E4256=E4255,0,1)</f>
        <v>0</v>
      </c>
      <c r="E4256" t="s">
        <v>131</v>
      </c>
      <c r="F4256">
        <f>IF(E4256=E4257,0,3)</f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>L4256+N4256</f>
        <v>0</v>
      </c>
      <c r="L4256">
        <f>IF(M4256=M4255,0,1)</f>
        <v>0</v>
      </c>
      <c r="M4256" s="7">
        <v>42271</v>
      </c>
      <c r="N4256">
        <f>IF(M4256=M4257,0,3)</f>
        <v>0</v>
      </c>
      <c r="O4256" s="9">
        <f t="shared" si="66"/>
        <v>0</v>
      </c>
      <c r="P4256" s="9">
        <v>0</v>
      </c>
    </row>
    <row r="4257" spans="1:16" x14ac:dyDescent="0.25">
      <c r="A4257">
        <v>4256</v>
      </c>
      <c r="B4257">
        <f>(C4257+K4257)/2</f>
        <v>1.5</v>
      </c>
      <c r="C4257">
        <f>D4257+F4257</f>
        <v>3</v>
      </c>
      <c r="D4257">
        <f>IF(E4257=E4256,0,1)</f>
        <v>0</v>
      </c>
      <c r="E4257" t="s">
        <v>131</v>
      </c>
      <c r="F4257">
        <f>IF(E4257=E4258,0,3)</f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>L4257+N4257</f>
        <v>0</v>
      </c>
      <c r="L4257">
        <f>IF(M4257=M4256,0,1)</f>
        <v>0</v>
      </c>
      <c r="M4257" s="7">
        <v>42271</v>
      </c>
      <c r="N4257">
        <f>IF(M4257=M4258,0,3)</f>
        <v>0</v>
      </c>
      <c r="O4257" s="9">
        <f t="shared" si="66"/>
        <v>3</v>
      </c>
      <c r="P4257" s="9">
        <v>3</v>
      </c>
    </row>
    <row r="4258" spans="1:16" x14ac:dyDescent="0.25">
      <c r="A4258">
        <v>4257</v>
      </c>
      <c r="B4258">
        <f>(C4258+K4258)/2</f>
        <v>0.5</v>
      </c>
      <c r="C4258">
        <f>D4258+F4258</f>
        <v>1</v>
      </c>
      <c r="D4258">
        <f>IF(E4258=E4257,0,1)</f>
        <v>1</v>
      </c>
      <c r="E4258" t="s">
        <v>206</v>
      </c>
      <c r="F4258">
        <f>IF(E4258=E4259,0,3)</f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>L4258+N4258</f>
        <v>0</v>
      </c>
      <c r="L4258">
        <f>IF(M4258=M4257,0,1)</f>
        <v>0</v>
      </c>
      <c r="M4258" s="7">
        <v>42271</v>
      </c>
      <c r="N4258">
        <f>IF(M4258=M4259,0,3)</f>
        <v>0</v>
      </c>
      <c r="O4258" s="9">
        <f t="shared" si="66"/>
        <v>1</v>
      </c>
      <c r="P4258" s="9">
        <v>1</v>
      </c>
    </row>
    <row r="4259" spans="1:16" x14ac:dyDescent="0.25">
      <c r="A4259">
        <v>4258</v>
      </c>
      <c r="B4259">
        <f>(C4259+K4259)/2</f>
        <v>0</v>
      </c>
      <c r="C4259">
        <f>D4259+F4259</f>
        <v>0</v>
      </c>
      <c r="D4259">
        <f>IF(E4259=E4258,0,1)</f>
        <v>0</v>
      </c>
      <c r="E4259" t="s">
        <v>206</v>
      </c>
      <c r="F4259">
        <f>IF(E4259=E4260,0,3)</f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>L4259+N4259</f>
        <v>0</v>
      </c>
      <c r="L4259">
        <f>IF(M4259=M4258,0,1)</f>
        <v>0</v>
      </c>
      <c r="M4259" s="7">
        <v>42271</v>
      </c>
      <c r="N4259">
        <f>IF(M4259=M4260,0,3)</f>
        <v>0</v>
      </c>
      <c r="O4259" s="9">
        <f t="shared" si="66"/>
        <v>0</v>
      </c>
      <c r="P4259" s="9">
        <v>0</v>
      </c>
    </row>
    <row r="4260" spans="1:16" x14ac:dyDescent="0.25">
      <c r="A4260">
        <v>4259</v>
      </c>
      <c r="B4260">
        <f>(C4260+K4260)/2</f>
        <v>0</v>
      </c>
      <c r="C4260">
        <f>D4260+F4260</f>
        <v>0</v>
      </c>
      <c r="D4260">
        <f>IF(E4260=E4259,0,1)</f>
        <v>0</v>
      </c>
      <c r="E4260" t="s">
        <v>206</v>
      </c>
      <c r="F4260">
        <f>IF(E4260=E4261,0,3)</f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>L4260+N4260</f>
        <v>0</v>
      </c>
      <c r="L4260">
        <f>IF(M4260=M4259,0,1)</f>
        <v>0</v>
      </c>
      <c r="M4260" s="7">
        <v>42271</v>
      </c>
      <c r="N4260">
        <f>IF(M4260=M4261,0,3)</f>
        <v>0</v>
      </c>
      <c r="O4260" s="9">
        <f t="shared" si="66"/>
        <v>0</v>
      </c>
      <c r="P4260" s="9">
        <v>0</v>
      </c>
    </row>
    <row r="4261" spans="1:16" x14ac:dyDescent="0.25">
      <c r="A4261">
        <v>4260</v>
      </c>
      <c r="B4261">
        <f>(C4261+K4261)/2</f>
        <v>0</v>
      </c>
      <c r="C4261">
        <f>D4261+F4261</f>
        <v>0</v>
      </c>
      <c r="D4261">
        <f>IF(E4261=E4260,0,1)</f>
        <v>0</v>
      </c>
      <c r="E4261" t="s">
        <v>206</v>
      </c>
      <c r="F4261">
        <f>IF(E4261=E4262,0,3)</f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>L4261+N4261</f>
        <v>0</v>
      </c>
      <c r="L4261">
        <f>IF(M4261=M4260,0,1)</f>
        <v>0</v>
      </c>
      <c r="M4261" s="7">
        <v>42271</v>
      </c>
      <c r="N4261">
        <f>IF(M4261=M4262,0,3)</f>
        <v>0</v>
      </c>
      <c r="O4261" s="9">
        <f t="shared" si="66"/>
        <v>0</v>
      </c>
      <c r="P4261" s="9">
        <v>0</v>
      </c>
    </row>
    <row r="4262" spans="1:16" x14ac:dyDescent="0.25">
      <c r="A4262">
        <v>4261</v>
      </c>
      <c r="B4262">
        <f>(C4262+K4262)/2</f>
        <v>0</v>
      </c>
      <c r="C4262">
        <f>D4262+F4262</f>
        <v>0</v>
      </c>
      <c r="D4262">
        <f>IF(E4262=E4261,0,1)</f>
        <v>0</v>
      </c>
      <c r="E4262" t="s">
        <v>206</v>
      </c>
      <c r="F4262">
        <f>IF(E4262=E4263,0,3)</f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>L4262+N4262</f>
        <v>0</v>
      </c>
      <c r="L4262">
        <f>IF(M4262=M4261,0,1)</f>
        <v>0</v>
      </c>
      <c r="M4262" s="7">
        <v>42271</v>
      </c>
      <c r="N4262">
        <f>IF(M4262=M4263,0,3)</f>
        <v>0</v>
      </c>
      <c r="O4262" s="9">
        <f t="shared" si="66"/>
        <v>0</v>
      </c>
      <c r="P4262" s="9">
        <v>0</v>
      </c>
    </row>
    <row r="4263" spans="1:16" x14ac:dyDescent="0.25">
      <c r="A4263">
        <v>4262</v>
      </c>
      <c r="B4263">
        <f>(C4263+K4263)/2</f>
        <v>0</v>
      </c>
      <c r="C4263">
        <f>D4263+F4263</f>
        <v>0</v>
      </c>
      <c r="D4263">
        <f>IF(E4263=E4262,0,1)</f>
        <v>0</v>
      </c>
      <c r="E4263" t="s">
        <v>206</v>
      </c>
      <c r="F4263">
        <f>IF(E4263=E4264,0,3)</f>
        <v>0</v>
      </c>
      <c r="G4263" t="s">
        <v>111</v>
      </c>
      <c r="H4263">
        <v>6</v>
      </c>
      <c r="I4263">
        <v>28.36544847</v>
      </c>
      <c r="J4263" t="s">
        <v>49</v>
      </c>
      <c r="K4263">
        <f>L4263+N4263</f>
        <v>0</v>
      </c>
      <c r="L4263">
        <f>IF(M4263=M4262,0,1)</f>
        <v>0</v>
      </c>
      <c r="M4263" s="7">
        <v>42271</v>
      </c>
      <c r="N4263">
        <f>IF(M4263=M4264,0,3)</f>
        <v>0</v>
      </c>
      <c r="O4263" s="9">
        <f t="shared" si="66"/>
        <v>0</v>
      </c>
      <c r="P4263" s="9">
        <v>0</v>
      </c>
    </row>
    <row r="4264" spans="1:16" x14ac:dyDescent="0.25">
      <c r="A4264">
        <v>4263</v>
      </c>
      <c r="B4264">
        <f>(C4264+K4264)/2</f>
        <v>0</v>
      </c>
      <c r="C4264">
        <f>D4264+F4264</f>
        <v>0</v>
      </c>
      <c r="D4264">
        <f>IF(E4264=E4263,0,1)</f>
        <v>0</v>
      </c>
      <c r="E4264" t="s">
        <v>206</v>
      </c>
      <c r="F4264">
        <f>IF(E4264=E4265,0,3)</f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>L4264+N4264</f>
        <v>0</v>
      </c>
      <c r="L4264">
        <f>IF(M4264=M4263,0,1)</f>
        <v>0</v>
      </c>
      <c r="M4264" s="7">
        <v>42271</v>
      </c>
      <c r="N4264">
        <f>IF(M4264=M4265,0,3)</f>
        <v>0</v>
      </c>
      <c r="O4264" s="9">
        <f t="shared" si="66"/>
        <v>0</v>
      </c>
      <c r="P4264" s="9">
        <v>0</v>
      </c>
    </row>
    <row r="4265" spans="1:16" x14ac:dyDescent="0.25">
      <c r="A4265">
        <v>4264</v>
      </c>
      <c r="B4265">
        <f>(C4265+K4265)/2</f>
        <v>0</v>
      </c>
      <c r="C4265">
        <f>D4265+F4265</f>
        <v>0</v>
      </c>
      <c r="D4265">
        <f>IF(E4265=E4264,0,1)</f>
        <v>0</v>
      </c>
      <c r="E4265" t="s">
        <v>206</v>
      </c>
      <c r="F4265">
        <f>IF(E4265=E4266,0,3)</f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>L4265+N4265</f>
        <v>0</v>
      </c>
      <c r="L4265">
        <f>IF(M4265=M4264,0,1)</f>
        <v>0</v>
      </c>
      <c r="M4265" s="7">
        <v>42271</v>
      </c>
      <c r="N4265">
        <f>IF(M4265=M4266,0,3)</f>
        <v>0</v>
      </c>
      <c r="O4265" s="9">
        <f t="shared" si="66"/>
        <v>0</v>
      </c>
      <c r="P4265" s="9">
        <v>0</v>
      </c>
    </row>
    <row r="4266" spans="1:16" x14ac:dyDescent="0.25">
      <c r="A4266">
        <v>4265</v>
      </c>
      <c r="B4266">
        <f>(C4266+K4266)/2</f>
        <v>0</v>
      </c>
      <c r="C4266">
        <f>D4266+F4266</f>
        <v>0</v>
      </c>
      <c r="D4266">
        <f>IF(E4266=E4265,0,1)</f>
        <v>0</v>
      </c>
      <c r="E4266" t="s">
        <v>206</v>
      </c>
      <c r="F4266">
        <f>IF(E4266=E4267,0,3)</f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>L4266+N4266</f>
        <v>0</v>
      </c>
      <c r="L4266">
        <f>IF(M4266=M4265,0,1)</f>
        <v>0</v>
      </c>
      <c r="M4266" s="7">
        <v>42271</v>
      </c>
      <c r="N4266">
        <f>IF(M4266=M4267,0,3)</f>
        <v>0</v>
      </c>
      <c r="O4266" s="9">
        <f t="shared" si="66"/>
        <v>0</v>
      </c>
      <c r="P4266" s="9">
        <v>0</v>
      </c>
    </row>
    <row r="4267" spans="1:16" x14ac:dyDescent="0.25">
      <c r="A4267">
        <v>4266</v>
      </c>
      <c r="B4267">
        <f>(C4267+K4267)/2</f>
        <v>0</v>
      </c>
      <c r="C4267">
        <f>D4267+F4267</f>
        <v>0</v>
      </c>
      <c r="D4267">
        <f>IF(E4267=E4266,0,1)</f>
        <v>0</v>
      </c>
      <c r="E4267" t="s">
        <v>206</v>
      </c>
      <c r="F4267">
        <f>IF(E4267=E4268,0,3)</f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>L4267+N4267</f>
        <v>0</v>
      </c>
      <c r="L4267">
        <f>IF(M4267=M4266,0,1)</f>
        <v>0</v>
      </c>
      <c r="M4267" s="7">
        <v>42271</v>
      </c>
      <c r="N4267">
        <f>IF(M4267=M4268,0,3)</f>
        <v>0</v>
      </c>
      <c r="O4267" s="9">
        <f t="shared" si="66"/>
        <v>0</v>
      </c>
      <c r="P4267" s="9">
        <v>0</v>
      </c>
    </row>
    <row r="4268" spans="1:16" x14ac:dyDescent="0.25">
      <c r="A4268">
        <v>4267</v>
      </c>
      <c r="B4268">
        <f>(C4268+K4268)/2</f>
        <v>0</v>
      </c>
      <c r="C4268">
        <f>D4268+F4268</f>
        <v>0</v>
      </c>
      <c r="D4268">
        <f>IF(E4268=E4267,0,1)</f>
        <v>0</v>
      </c>
      <c r="E4268" t="s">
        <v>206</v>
      </c>
      <c r="F4268">
        <f>IF(E4268=E4269,0,3)</f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>L4268+N4268</f>
        <v>0</v>
      </c>
      <c r="L4268">
        <f>IF(M4268=M4267,0,1)</f>
        <v>0</v>
      </c>
      <c r="M4268" s="7">
        <v>42271</v>
      </c>
      <c r="N4268">
        <f>IF(M4268=M4269,0,3)</f>
        <v>0</v>
      </c>
      <c r="O4268" s="9">
        <f t="shared" si="66"/>
        <v>0</v>
      </c>
      <c r="P4268" s="9">
        <v>0</v>
      </c>
    </row>
    <row r="4269" spans="1:16" x14ac:dyDescent="0.25">
      <c r="A4269">
        <v>4268</v>
      </c>
      <c r="B4269">
        <f>(C4269+K4269)/2</f>
        <v>0</v>
      </c>
      <c r="C4269">
        <f>D4269+F4269</f>
        <v>0</v>
      </c>
      <c r="D4269">
        <f>IF(E4269=E4268,0,1)</f>
        <v>0</v>
      </c>
      <c r="E4269" t="s">
        <v>206</v>
      </c>
      <c r="F4269">
        <f>IF(E4269=E4270,0,3)</f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>L4269+N4269</f>
        <v>0</v>
      </c>
      <c r="L4269">
        <f>IF(M4269=M4268,0,1)</f>
        <v>0</v>
      </c>
      <c r="M4269" s="7">
        <v>42271</v>
      </c>
      <c r="N4269">
        <f>IF(M4269=M4270,0,3)</f>
        <v>0</v>
      </c>
      <c r="O4269" s="9">
        <f t="shared" si="66"/>
        <v>0</v>
      </c>
      <c r="P4269" s="9">
        <v>0</v>
      </c>
    </row>
    <row r="4270" spans="1:16" x14ac:dyDescent="0.25">
      <c r="A4270">
        <v>4269</v>
      </c>
      <c r="B4270">
        <f>(C4270+K4270)/2</f>
        <v>0</v>
      </c>
      <c r="C4270">
        <f>D4270+F4270</f>
        <v>0</v>
      </c>
      <c r="D4270">
        <f>IF(E4270=E4269,0,1)</f>
        <v>0</v>
      </c>
      <c r="E4270" t="s">
        <v>206</v>
      </c>
      <c r="F4270">
        <f>IF(E4270=E4271,0,3)</f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>L4270+N4270</f>
        <v>0</v>
      </c>
      <c r="L4270">
        <f>IF(M4270=M4269,0,1)</f>
        <v>0</v>
      </c>
      <c r="M4270" s="7">
        <v>42271</v>
      </c>
      <c r="N4270">
        <f>IF(M4270=M4271,0,3)</f>
        <v>0</v>
      </c>
      <c r="O4270" s="9">
        <f t="shared" si="66"/>
        <v>0</v>
      </c>
      <c r="P4270" s="9">
        <v>0</v>
      </c>
    </row>
    <row r="4271" spans="1:16" x14ac:dyDescent="0.25">
      <c r="A4271">
        <v>4270</v>
      </c>
      <c r="B4271">
        <f>(C4271+K4271)/2</f>
        <v>0</v>
      </c>
      <c r="C4271">
        <f>D4271+F4271</f>
        <v>0</v>
      </c>
      <c r="D4271">
        <f>IF(E4271=E4270,0,1)</f>
        <v>0</v>
      </c>
      <c r="E4271" t="s">
        <v>206</v>
      </c>
      <c r="F4271">
        <f>IF(E4271=E4272,0,3)</f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>L4271+N4271</f>
        <v>0</v>
      </c>
      <c r="L4271">
        <f>IF(M4271=M4270,0,1)</f>
        <v>0</v>
      </c>
      <c r="M4271" s="7">
        <v>42271</v>
      </c>
      <c r="N4271">
        <f>IF(M4271=M4272,0,3)</f>
        <v>0</v>
      </c>
      <c r="O4271" s="9">
        <f t="shared" si="66"/>
        <v>0</v>
      </c>
      <c r="P4271" s="9">
        <v>0</v>
      </c>
    </row>
    <row r="4272" spans="1:16" x14ac:dyDescent="0.25">
      <c r="A4272">
        <v>4271</v>
      </c>
      <c r="B4272">
        <f>(C4272+K4272)/2</f>
        <v>0</v>
      </c>
      <c r="C4272">
        <f>D4272+F4272</f>
        <v>0</v>
      </c>
      <c r="D4272">
        <f>IF(E4272=E4271,0,1)</f>
        <v>0</v>
      </c>
      <c r="E4272" t="s">
        <v>206</v>
      </c>
      <c r="F4272">
        <f>IF(E4272=E4273,0,3)</f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>L4272+N4272</f>
        <v>0</v>
      </c>
      <c r="L4272">
        <f>IF(M4272=M4271,0,1)</f>
        <v>0</v>
      </c>
      <c r="M4272" s="7">
        <v>42271</v>
      </c>
      <c r="N4272">
        <f>IF(M4272=M4273,0,3)</f>
        <v>0</v>
      </c>
      <c r="O4272" s="9">
        <f t="shared" si="66"/>
        <v>0</v>
      </c>
      <c r="P4272" s="9">
        <v>0</v>
      </c>
    </row>
    <row r="4273" spans="1:16" x14ac:dyDescent="0.25">
      <c r="A4273">
        <v>4272</v>
      </c>
      <c r="B4273">
        <f>(C4273+K4273)/2</f>
        <v>0</v>
      </c>
      <c r="C4273">
        <f>D4273+F4273</f>
        <v>0</v>
      </c>
      <c r="D4273">
        <f>IF(E4273=E4272,0,1)</f>
        <v>0</v>
      </c>
      <c r="E4273" t="s">
        <v>206</v>
      </c>
      <c r="F4273">
        <f>IF(E4273=E4274,0,3)</f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>L4273+N4273</f>
        <v>0</v>
      </c>
      <c r="L4273">
        <f>IF(M4273=M4272,0,1)</f>
        <v>0</v>
      </c>
      <c r="M4273" s="7">
        <v>42271</v>
      </c>
      <c r="N4273">
        <f>IF(M4273=M4274,0,3)</f>
        <v>0</v>
      </c>
      <c r="O4273" s="9">
        <f t="shared" si="66"/>
        <v>0</v>
      </c>
      <c r="P4273" s="9">
        <v>0</v>
      </c>
    </row>
    <row r="4274" spans="1:16" x14ac:dyDescent="0.25">
      <c r="A4274">
        <v>4273</v>
      </c>
      <c r="B4274">
        <f>(C4274+K4274)/2</f>
        <v>0</v>
      </c>
      <c r="C4274">
        <f>D4274+F4274</f>
        <v>0</v>
      </c>
      <c r="D4274">
        <f>IF(E4274=E4273,0,1)</f>
        <v>0</v>
      </c>
      <c r="E4274" t="s">
        <v>206</v>
      </c>
      <c r="F4274">
        <f>IF(E4274=E4275,0,3)</f>
        <v>0</v>
      </c>
      <c r="G4274" t="s">
        <v>128</v>
      </c>
      <c r="H4274">
        <v>10</v>
      </c>
      <c r="I4274">
        <v>32.13888644</v>
      </c>
      <c r="J4274" t="s">
        <v>49</v>
      </c>
      <c r="K4274">
        <f>L4274+N4274</f>
        <v>0</v>
      </c>
      <c r="L4274">
        <f>IF(M4274=M4273,0,1)</f>
        <v>0</v>
      </c>
      <c r="M4274" s="7">
        <v>42271</v>
      </c>
      <c r="N4274">
        <f>IF(M4274=M4275,0,3)</f>
        <v>0</v>
      </c>
      <c r="O4274" s="9">
        <f t="shared" si="66"/>
        <v>0</v>
      </c>
      <c r="P4274" s="9">
        <v>0</v>
      </c>
    </row>
    <row r="4275" spans="1:16" x14ac:dyDescent="0.25">
      <c r="A4275">
        <v>4274</v>
      </c>
      <c r="B4275">
        <f>(C4275+K4275)/2</f>
        <v>0</v>
      </c>
      <c r="C4275">
        <f>D4275+F4275</f>
        <v>0</v>
      </c>
      <c r="D4275">
        <f>IF(E4275=E4274,0,1)</f>
        <v>0</v>
      </c>
      <c r="E4275" t="s">
        <v>206</v>
      </c>
      <c r="F4275">
        <f>IF(E4275=E4276,0,3)</f>
        <v>0</v>
      </c>
      <c r="G4275" t="s">
        <v>215</v>
      </c>
      <c r="H4275">
        <v>6</v>
      </c>
      <c r="I4275">
        <v>15.36763414</v>
      </c>
      <c r="J4275" t="s">
        <v>49</v>
      </c>
      <c r="K4275">
        <f>L4275+N4275</f>
        <v>0</v>
      </c>
      <c r="L4275">
        <f>IF(M4275=M4274,0,1)</f>
        <v>0</v>
      </c>
      <c r="M4275" s="7">
        <v>42271</v>
      </c>
      <c r="N4275">
        <f>IF(M4275=M4276,0,3)</f>
        <v>0</v>
      </c>
      <c r="O4275" s="9">
        <f t="shared" si="66"/>
        <v>0</v>
      </c>
      <c r="P4275" s="9">
        <v>0</v>
      </c>
    </row>
    <row r="4276" spans="1:16" x14ac:dyDescent="0.25">
      <c r="A4276">
        <v>4275</v>
      </c>
      <c r="B4276">
        <f>(C4276+K4276)/2</f>
        <v>0</v>
      </c>
      <c r="C4276">
        <f>D4276+F4276</f>
        <v>0</v>
      </c>
      <c r="D4276">
        <f>IF(E4276=E4275,0,1)</f>
        <v>0</v>
      </c>
      <c r="E4276" t="s">
        <v>206</v>
      </c>
      <c r="F4276">
        <f>IF(E4276=E4277,0,3)</f>
        <v>0</v>
      </c>
      <c r="G4276" t="s">
        <v>139</v>
      </c>
      <c r="H4276">
        <v>6</v>
      </c>
      <c r="I4276">
        <v>23.53973221</v>
      </c>
      <c r="J4276" t="s">
        <v>49</v>
      </c>
      <c r="K4276">
        <f>L4276+N4276</f>
        <v>0</v>
      </c>
      <c r="L4276">
        <f>IF(M4276=M4275,0,1)</f>
        <v>0</v>
      </c>
      <c r="M4276" s="7">
        <v>42271</v>
      </c>
      <c r="N4276">
        <f>IF(M4276=M4277,0,3)</f>
        <v>0</v>
      </c>
      <c r="O4276" s="9">
        <f t="shared" si="66"/>
        <v>0</v>
      </c>
      <c r="P4276" s="9">
        <v>0</v>
      </c>
    </row>
    <row r="4277" spans="1:16" x14ac:dyDescent="0.25">
      <c r="A4277">
        <v>4276</v>
      </c>
      <c r="B4277">
        <f>(C4277+K4277)/2</f>
        <v>0</v>
      </c>
      <c r="C4277">
        <f>D4277+F4277</f>
        <v>0</v>
      </c>
      <c r="D4277">
        <f>IF(E4277=E4276,0,1)</f>
        <v>0</v>
      </c>
      <c r="E4277" t="s">
        <v>206</v>
      </c>
      <c r="F4277">
        <f>IF(E4277=E4278,0,3)</f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>L4277+N4277</f>
        <v>0</v>
      </c>
      <c r="L4277">
        <f>IF(M4277=M4276,0,1)</f>
        <v>0</v>
      </c>
      <c r="M4277" s="7">
        <v>42271</v>
      </c>
      <c r="N4277">
        <f>IF(M4277=M4278,0,3)</f>
        <v>0</v>
      </c>
      <c r="O4277" s="9">
        <f t="shared" si="66"/>
        <v>0</v>
      </c>
      <c r="P4277" s="9">
        <v>0</v>
      </c>
    </row>
    <row r="4278" spans="1:16" x14ac:dyDescent="0.25">
      <c r="A4278">
        <v>4277</v>
      </c>
      <c r="B4278">
        <f>(C4278+K4278)/2</f>
        <v>0</v>
      </c>
      <c r="C4278">
        <f>D4278+F4278</f>
        <v>0</v>
      </c>
      <c r="D4278">
        <f>IF(E4278=E4277,0,1)</f>
        <v>0</v>
      </c>
      <c r="E4278" t="s">
        <v>206</v>
      </c>
      <c r="F4278">
        <f>IF(E4278=E4279,0,3)</f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>L4278+N4278</f>
        <v>0</v>
      </c>
      <c r="L4278">
        <f>IF(M4278=M4277,0,1)</f>
        <v>0</v>
      </c>
      <c r="M4278" s="7">
        <v>42271</v>
      </c>
      <c r="N4278">
        <f>IF(M4278=M4279,0,3)</f>
        <v>0</v>
      </c>
      <c r="O4278" s="9">
        <f t="shared" si="66"/>
        <v>0</v>
      </c>
      <c r="P4278" s="9">
        <v>0</v>
      </c>
    </row>
    <row r="4279" spans="1:16" x14ac:dyDescent="0.25">
      <c r="A4279">
        <v>4278</v>
      </c>
      <c r="B4279">
        <f>(C4279+K4279)/2</f>
        <v>0</v>
      </c>
      <c r="C4279">
        <f>D4279+F4279</f>
        <v>0</v>
      </c>
      <c r="D4279">
        <f>IF(E4279=E4278,0,1)</f>
        <v>0</v>
      </c>
      <c r="E4279" t="s">
        <v>206</v>
      </c>
      <c r="F4279">
        <f>IF(E4279=E4280,0,3)</f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>L4279+N4279</f>
        <v>0</v>
      </c>
      <c r="L4279">
        <f>IF(M4279=M4278,0,1)</f>
        <v>0</v>
      </c>
      <c r="M4279" s="7">
        <v>42271</v>
      </c>
      <c r="N4279">
        <f>IF(M4279=M4280,0,3)</f>
        <v>0</v>
      </c>
      <c r="O4279" s="9">
        <f t="shared" si="66"/>
        <v>0</v>
      </c>
      <c r="P4279" s="9">
        <v>0</v>
      </c>
    </row>
    <row r="4280" spans="1:16" x14ac:dyDescent="0.25">
      <c r="A4280">
        <v>4279</v>
      </c>
      <c r="B4280">
        <f>(C4280+K4280)/2</f>
        <v>0</v>
      </c>
      <c r="C4280">
        <f>D4280+F4280</f>
        <v>0</v>
      </c>
      <c r="D4280">
        <f>IF(E4280=E4279,0,1)</f>
        <v>0</v>
      </c>
      <c r="E4280" t="s">
        <v>206</v>
      </c>
      <c r="F4280">
        <f>IF(E4280=E4281,0,3)</f>
        <v>0</v>
      </c>
      <c r="G4280" t="s">
        <v>268</v>
      </c>
      <c r="H4280">
        <v>24</v>
      </c>
      <c r="I4280">
        <v>19.98793216</v>
      </c>
      <c r="J4280" t="s">
        <v>49</v>
      </c>
      <c r="K4280">
        <f>L4280+N4280</f>
        <v>0</v>
      </c>
      <c r="L4280">
        <f>IF(M4280=M4279,0,1)</f>
        <v>0</v>
      </c>
      <c r="M4280" s="7">
        <v>42271</v>
      </c>
      <c r="N4280">
        <f>IF(M4280=M4281,0,3)</f>
        <v>0</v>
      </c>
      <c r="O4280" s="9">
        <f t="shared" si="66"/>
        <v>0</v>
      </c>
      <c r="P4280" s="9">
        <v>0</v>
      </c>
    </row>
    <row r="4281" spans="1:16" x14ac:dyDescent="0.25">
      <c r="A4281">
        <v>4280</v>
      </c>
      <c r="B4281">
        <f>(C4281+K4281)/2</f>
        <v>1.5</v>
      </c>
      <c r="C4281">
        <f>D4281+F4281</f>
        <v>3</v>
      </c>
      <c r="D4281">
        <f>IF(E4281=E4280,0,1)</f>
        <v>0</v>
      </c>
      <c r="E4281" t="s">
        <v>206</v>
      </c>
      <c r="F4281">
        <f>IF(E4281=E4282,0,3)</f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>L4281+N4281</f>
        <v>0</v>
      </c>
      <c r="L4281">
        <f>IF(M4281=M4280,0,1)</f>
        <v>0</v>
      </c>
      <c r="M4281" s="7">
        <v>42271</v>
      </c>
      <c r="N4281">
        <f>IF(M4281=M4282,0,3)</f>
        <v>0</v>
      </c>
      <c r="O4281" s="9">
        <f t="shared" si="66"/>
        <v>3</v>
      </c>
      <c r="P4281" s="9">
        <v>3</v>
      </c>
    </row>
    <row r="4282" spans="1:16" x14ac:dyDescent="0.25">
      <c r="A4282">
        <v>4281</v>
      </c>
      <c r="B4282">
        <f>(C4282+K4282)/2</f>
        <v>0.5</v>
      </c>
      <c r="C4282">
        <f>D4282+F4282</f>
        <v>1</v>
      </c>
      <c r="D4282">
        <f>IF(E4282=E4281,0,1)</f>
        <v>1</v>
      </c>
      <c r="E4282" t="s">
        <v>211</v>
      </c>
      <c r="F4282">
        <f>IF(E4282=E4283,0,3)</f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>L4282+N4282</f>
        <v>0</v>
      </c>
      <c r="L4282">
        <f>IF(M4282=M4281,0,1)</f>
        <v>0</v>
      </c>
      <c r="M4282" s="7">
        <v>42271</v>
      </c>
      <c r="N4282">
        <f>IF(M4282=M4283,0,3)</f>
        <v>0</v>
      </c>
      <c r="O4282" s="9">
        <f t="shared" si="66"/>
        <v>1</v>
      </c>
      <c r="P4282" s="9">
        <v>1</v>
      </c>
    </row>
    <row r="4283" spans="1:16" x14ac:dyDescent="0.25">
      <c r="A4283">
        <v>4282</v>
      </c>
      <c r="B4283">
        <f>(C4283+K4283)/2</f>
        <v>0</v>
      </c>
      <c r="C4283">
        <f>D4283+F4283</f>
        <v>0</v>
      </c>
      <c r="D4283">
        <f>IF(E4283=E4282,0,1)</f>
        <v>0</v>
      </c>
      <c r="E4283" t="s">
        <v>211</v>
      </c>
      <c r="F4283">
        <f>IF(E4283=E4284,0,3)</f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>L4283+N4283</f>
        <v>0</v>
      </c>
      <c r="L4283">
        <f>IF(M4283=M4282,0,1)</f>
        <v>0</v>
      </c>
      <c r="M4283" s="7">
        <v>42271</v>
      </c>
      <c r="N4283">
        <f>IF(M4283=M4284,0,3)</f>
        <v>0</v>
      </c>
      <c r="O4283" s="9">
        <f t="shared" si="66"/>
        <v>0</v>
      </c>
      <c r="P4283" s="9">
        <v>0</v>
      </c>
    </row>
    <row r="4284" spans="1:16" x14ac:dyDescent="0.25">
      <c r="A4284">
        <v>4283</v>
      </c>
      <c r="B4284">
        <f>(C4284+K4284)/2</f>
        <v>0</v>
      </c>
      <c r="C4284">
        <f>D4284+F4284</f>
        <v>0</v>
      </c>
      <c r="D4284">
        <f>IF(E4284=E4283,0,1)</f>
        <v>0</v>
      </c>
      <c r="E4284" t="s">
        <v>211</v>
      </c>
      <c r="F4284">
        <f>IF(E4284=E4285,0,3)</f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>L4284+N4284</f>
        <v>0</v>
      </c>
      <c r="L4284">
        <f>IF(M4284=M4283,0,1)</f>
        <v>0</v>
      </c>
      <c r="M4284" s="7">
        <v>42271</v>
      </c>
      <c r="N4284">
        <f>IF(M4284=M4285,0,3)</f>
        <v>0</v>
      </c>
      <c r="O4284" s="9">
        <f t="shared" si="66"/>
        <v>0</v>
      </c>
      <c r="P4284" s="9">
        <v>0</v>
      </c>
    </row>
    <row r="4285" spans="1:16" x14ac:dyDescent="0.25">
      <c r="A4285">
        <v>4284</v>
      </c>
      <c r="B4285">
        <f>(C4285+K4285)/2</f>
        <v>0</v>
      </c>
      <c r="C4285">
        <f>D4285+F4285</f>
        <v>0</v>
      </c>
      <c r="D4285">
        <f>IF(E4285=E4284,0,1)</f>
        <v>0</v>
      </c>
      <c r="E4285" t="s">
        <v>211</v>
      </c>
      <c r="F4285">
        <f>IF(E4285=E4286,0,3)</f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>L4285+N4285</f>
        <v>0</v>
      </c>
      <c r="L4285">
        <f>IF(M4285=M4284,0,1)</f>
        <v>0</v>
      </c>
      <c r="M4285" s="7">
        <v>42271</v>
      </c>
      <c r="N4285">
        <f>IF(M4285=M4286,0,3)</f>
        <v>0</v>
      </c>
      <c r="O4285" s="9">
        <f t="shared" si="66"/>
        <v>0</v>
      </c>
      <c r="P4285" s="9">
        <v>0</v>
      </c>
    </row>
    <row r="4286" spans="1:16" x14ac:dyDescent="0.25">
      <c r="A4286">
        <v>4285</v>
      </c>
      <c r="B4286">
        <f>(C4286+K4286)/2</f>
        <v>0</v>
      </c>
      <c r="C4286">
        <f>D4286+F4286</f>
        <v>0</v>
      </c>
      <c r="D4286">
        <f>IF(E4286=E4285,0,1)</f>
        <v>0</v>
      </c>
      <c r="E4286" t="s">
        <v>211</v>
      </c>
      <c r="F4286">
        <f>IF(E4286=E4287,0,3)</f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>L4286+N4286</f>
        <v>0</v>
      </c>
      <c r="L4286">
        <f>IF(M4286=M4285,0,1)</f>
        <v>0</v>
      </c>
      <c r="M4286" s="7">
        <v>42271</v>
      </c>
      <c r="N4286">
        <f>IF(M4286=M4287,0,3)</f>
        <v>0</v>
      </c>
      <c r="O4286" s="9">
        <f t="shared" si="66"/>
        <v>0</v>
      </c>
      <c r="P4286" s="9">
        <v>0</v>
      </c>
    </row>
    <row r="4287" spans="1:16" x14ac:dyDescent="0.25">
      <c r="A4287">
        <v>4286</v>
      </c>
      <c r="B4287">
        <f>(C4287+K4287)/2</f>
        <v>0</v>
      </c>
      <c r="C4287">
        <f>D4287+F4287</f>
        <v>0</v>
      </c>
      <c r="D4287">
        <f>IF(E4287=E4286,0,1)</f>
        <v>0</v>
      </c>
      <c r="E4287" t="s">
        <v>211</v>
      </c>
      <c r="F4287">
        <f>IF(E4287=E4288,0,3)</f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>L4287+N4287</f>
        <v>0</v>
      </c>
      <c r="L4287">
        <f>IF(M4287=M4286,0,1)</f>
        <v>0</v>
      </c>
      <c r="M4287" s="7">
        <v>42271</v>
      </c>
      <c r="N4287">
        <f>IF(M4287=M4288,0,3)</f>
        <v>0</v>
      </c>
      <c r="O4287" s="9">
        <f t="shared" si="66"/>
        <v>0</v>
      </c>
      <c r="P4287" s="9">
        <v>0</v>
      </c>
    </row>
    <row r="4288" spans="1:16" x14ac:dyDescent="0.25">
      <c r="A4288">
        <v>4287</v>
      </c>
      <c r="B4288">
        <f>(C4288+K4288)/2</f>
        <v>0</v>
      </c>
      <c r="C4288">
        <f>D4288+F4288</f>
        <v>0</v>
      </c>
      <c r="D4288">
        <f>IF(E4288=E4287,0,1)</f>
        <v>0</v>
      </c>
      <c r="E4288" t="s">
        <v>211</v>
      </c>
      <c r="F4288">
        <f>IF(E4288=E4289,0,3)</f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>L4288+N4288</f>
        <v>0</v>
      </c>
      <c r="L4288">
        <f>IF(M4288=M4287,0,1)</f>
        <v>0</v>
      </c>
      <c r="M4288" s="7">
        <v>42271</v>
      </c>
      <c r="N4288">
        <f>IF(M4288=M4289,0,3)</f>
        <v>0</v>
      </c>
      <c r="O4288" s="9">
        <f t="shared" si="66"/>
        <v>0</v>
      </c>
      <c r="P4288" s="9">
        <v>0</v>
      </c>
    </row>
    <row r="4289" spans="1:16" x14ac:dyDescent="0.25">
      <c r="A4289">
        <v>4288</v>
      </c>
      <c r="B4289">
        <f>(C4289+K4289)/2</f>
        <v>0</v>
      </c>
      <c r="C4289">
        <f>D4289+F4289</f>
        <v>0</v>
      </c>
      <c r="D4289">
        <f>IF(E4289=E4288,0,1)</f>
        <v>0</v>
      </c>
      <c r="E4289" t="s">
        <v>211</v>
      </c>
      <c r="F4289">
        <f>IF(E4289=E4290,0,3)</f>
        <v>0</v>
      </c>
      <c r="G4289" t="s">
        <v>195</v>
      </c>
      <c r="H4289">
        <v>10</v>
      </c>
      <c r="I4289">
        <v>13.90234532</v>
      </c>
      <c r="J4289" t="s">
        <v>10</v>
      </c>
      <c r="K4289">
        <f>L4289+N4289</f>
        <v>0</v>
      </c>
      <c r="L4289">
        <f>IF(M4289=M4288,0,1)</f>
        <v>0</v>
      </c>
      <c r="M4289" s="7">
        <v>42271</v>
      </c>
      <c r="N4289">
        <f>IF(M4289=M4290,0,3)</f>
        <v>0</v>
      </c>
      <c r="O4289" s="9">
        <f t="shared" si="66"/>
        <v>0</v>
      </c>
      <c r="P4289" s="9">
        <v>0</v>
      </c>
    </row>
    <row r="4290" spans="1:16" x14ac:dyDescent="0.25">
      <c r="A4290">
        <v>4289</v>
      </c>
      <c r="B4290">
        <f>(C4290+K4290)/2</f>
        <v>0</v>
      </c>
      <c r="C4290">
        <f>D4290+F4290</f>
        <v>0</v>
      </c>
      <c r="D4290">
        <f>IF(E4290=E4289,0,1)</f>
        <v>0</v>
      </c>
      <c r="E4290" t="s">
        <v>211</v>
      </c>
      <c r="F4290">
        <f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>L4290+N4290</f>
        <v>0</v>
      </c>
      <c r="L4290">
        <f>IF(M4290=M4289,0,1)</f>
        <v>0</v>
      </c>
      <c r="M4290" s="7">
        <v>42271</v>
      </c>
      <c r="N4290">
        <f>IF(M4290=M4291,0,3)</f>
        <v>0</v>
      </c>
      <c r="O4290" s="9">
        <f t="shared" si="66"/>
        <v>0</v>
      </c>
      <c r="P4290" s="9">
        <v>0</v>
      </c>
    </row>
    <row r="4291" spans="1:16" x14ac:dyDescent="0.25">
      <c r="A4291">
        <v>4290</v>
      </c>
      <c r="B4291">
        <f>(C4291+K4291)/2</f>
        <v>0</v>
      </c>
      <c r="C4291">
        <f>D4291+F4291</f>
        <v>0</v>
      </c>
      <c r="D4291">
        <f>IF(E4291=E4290,0,1)</f>
        <v>0</v>
      </c>
      <c r="E4291" t="s">
        <v>211</v>
      </c>
      <c r="F4291">
        <f>IF(E4291=E4292,0,3)</f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>L4291+N4291</f>
        <v>0</v>
      </c>
      <c r="L4291">
        <f>IF(M4291=M4290,0,1)</f>
        <v>0</v>
      </c>
      <c r="M4291" s="7">
        <v>42271</v>
      </c>
      <c r="N4291">
        <f>IF(M4291=M4292,0,3)</f>
        <v>0</v>
      </c>
      <c r="O4291" s="9">
        <f t="shared" ref="O4291:P4354" si="67">IF(AND(K4291=0,C4291=0),0,C4291)</f>
        <v>0</v>
      </c>
      <c r="P4291" s="9">
        <v>0</v>
      </c>
    </row>
    <row r="4292" spans="1:16" x14ac:dyDescent="0.25">
      <c r="A4292">
        <v>4291</v>
      </c>
      <c r="B4292">
        <f>(C4292+K4292)/2</f>
        <v>0</v>
      </c>
      <c r="C4292">
        <f>D4292+F4292</f>
        <v>0</v>
      </c>
      <c r="D4292">
        <f>IF(E4292=E4291,0,1)</f>
        <v>0</v>
      </c>
      <c r="E4292" t="s">
        <v>211</v>
      </c>
      <c r="F4292">
        <f>IF(E4292=E4293,0,3)</f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>L4292+N4292</f>
        <v>0</v>
      </c>
      <c r="L4292">
        <f>IF(M4292=M4291,0,1)</f>
        <v>0</v>
      </c>
      <c r="M4292" s="7">
        <v>42271</v>
      </c>
      <c r="N4292">
        <f>IF(M4292=M4293,0,3)</f>
        <v>0</v>
      </c>
      <c r="O4292" s="9">
        <f t="shared" si="67"/>
        <v>0</v>
      </c>
      <c r="P4292" s="9">
        <v>0</v>
      </c>
    </row>
    <row r="4293" spans="1:16" x14ac:dyDescent="0.25">
      <c r="A4293">
        <v>4292</v>
      </c>
      <c r="B4293">
        <f>(C4293+K4293)/2</f>
        <v>0</v>
      </c>
      <c r="C4293">
        <f>D4293+F4293</f>
        <v>0</v>
      </c>
      <c r="D4293">
        <f>IF(E4293=E4292,0,1)</f>
        <v>0</v>
      </c>
      <c r="E4293" t="s">
        <v>211</v>
      </c>
      <c r="F4293">
        <f>IF(E4293=E4294,0,3)</f>
        <v>0</v>
      </c>
      <c r="G4293" t="s">
        <v>417</v>
      </c>
      <c r="H4293">
        <v>6</v>
      </c>
      <c r="I4293">
        <v>19.8968481</v>
      </c>
      <c r="J4293" t="s">
        <v>10</v>
      </c>
      <c r="K4293">
        <f>L4293+N4293</f>
        <v>0</v>
      </c>
      <c r="L4293">
        <f>IF(M4293=M4292,0,1)</f>
        <v>0</v>
      </c>
      <c r="M4293" s="7">
        <v>42271</v>
      </c>
      <c r="N4293">
        <f>IF(M4293=M4294,0,3)</f>
        <v>0</v>
      </c>
      <c r="O4293" s="9">
        <f t="shared" si="67"/>
        <v>0</v>
      </c>
      <c r="P4293" s="9">
        <v>0</v>
      </c>
    </row>
    <row r="4294" spans="1:16" x14ac:dyDescent="0.25">
      <c r="A4294">
        <v>4293</v>
      </c>
      <c r="B4294">
        <f>(C4294+K4294)/2</f>
        <v>0</v>
      </c>
      <c r="C4294">
        <f>D4294+F4294</f>
        <v>0</v>
      </c>
      <c r="D4294">
        <f>IF(E4294=E4293,0,1)</f>
        <v>0</v>
      </c>
      <c r="E4294" t="s">
        <v>211</v>
      </c>
      <c r="F4294">
        <f>IF(E4294=E4295,0,3)</f>
        <v>0</v>
      </c>
      <c r="G4294" t="s">
        <v>218</v>
      </c>
      <c r="H4294">
        <v>12</v>
      </c>
      <c r="I4294">
        <v>26.56640655</v>
      </c>
      <c r="J4294" t="s">
        <v>10</v>
      </c>
      <c r="K4294">
        <f>L4294+N4294</f>
        <v>0</v>
      </c>
      <c r="L4294">
        <f>IF(M4294=M4293,0,1)</f>
        <v>0</v>
      </c>
      <c r="M4294" s="7">
        <v>42271</v>
      </c>
      <c r="N4294">
        <f>IF(M4294=M4295,0,3)</f>
        <v>0</v>
      </c>
      <c r="O4294" s="9">
        <f t="shared" si="67"/>
        <v>0</v>
      </c>
      <c r="P4294" s="9">
        <v>0</v>
      </c>
    </row>
    <row r="4295" spans="1:16" x14ac:dyDescent="0.25">
      <c r="A4295">
        <v>4294</v>
      </c>
      <c r="B4295">
        <f>(C4295+K4295)/2</f>
        <v>0</v>
      </c>
      <c r="C4295">
        <f>D4295+F4295</f>
        <v>0</v>
      </c>
      <c r="D4295">
        <f>IF(E4295=E4294,0,1)</f>
        <v>0</v>
      </c>
      <c r="E4295" t="s">
        <v>211</v>
      </c>
      <c r="F4295">
        <f>IF(E4295=E4296,0,3)</f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>L4295+N4295</f>
        <v>0</v>
      </c>
      <c r="L4295">
        <f>IF(M4295=M4294,0,1)</f>
        <v>0</v>
      </c>
      <c r="M4295" s="7">
        <v>42271</v>
      </c>
      <c r="N4295">
        <f>IF(M4295=M4296,0,3)</f>
        <v>0</v>
      </c>
      <c r="O4295" s="9">
        <f t="shared" si="67"/>
        <v>0</v>
      </c>
      <c r="P4295" s="9">
        <v>0</v>
      </c>
    </row>
    <row r="4296" spans="1:16" x14ac:dyDescent="0.25">
      <c r="A4296">
        <v>4295</v>
      </c>
      <c r="B4296">
        <f>(C4296+K4296)/2</f>
        <v>0</v>
      </c>
      <c r="C4296">
        <f>D4296+F4296</f>
        <v>0</v>
      </c>
      <c r="D4296">
        <f>IF(E4296=E4295,0,1)</f>
        <v>0</v>
      </c>
      <c r="E4296" t="s">
        <v>211</v>
      </c>
      <c r="F4296">
        <f>IF(E4296=E4297,0,3)</f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>L4296+N4296</f>
        <v>0</v>
      </c>
      <c r="L4296">
        <f>IF(M4296=M4295,0,1)</f>
        <v>0</v>
      </c>
      <c r="M4296" s="7">
        <v>42271</v>
      </c>
      <c r="N4296">
        <f>IF(M4296=M4297,0,3)</f>
        <v>0</v>
      </c>
      <c r="O4296" s="9">
        <f t="shared" si="67"/>
        <v>0</v>
      </c>
      <c r="P4296" s="9">
        <v>0</v>
      </c>
    </row>
    <row r="4297" spans="1:16" x14ac:dyDescent="0.25">
      <c r="A4297">
        <v>4296</v>
      </c>
      <c r="B4297">
        <f>(C4297+K4297)/2</f>
        <v>0</v>
      </c>
      <c r="C4297">
        <f>D4297+F4297</f>
        <v>0</v>
      </c>
      <c r="D4297">
        <f>IF(E4297=E4296,0,1)</f>
        <v>0</v>
      </c>
      <c r="E4297" t="s">
        <v>211</v>
      </c>
      <c r="F4297">
        <f>IF(E4297=E4298,0,3)</f>
        <v>0</v>
      </c>
      <c r="G4297" t="s">
        <v>350</v>
      </c>
      <c r="H4297">
        <v>2</v>
      </c>
      <c r="I4297">
        <v>26.09621198</v>
      </c>
      <c r="J4297" t="s">
        <v>10</v>
      </c>
      <c r="K4297">
        <f>L4297+N4297</f>
        <v>0</v>
      </c>
      <c r="L4297">
        <f>IF(M4297=M4296,0,1)</f>
        <v>0</v>
      </c>
      <c r="M4297" s="7">
        <v>42271</v>
      </c>
      <c r="N4297">
        <f>IF(M4297=M4298,0,3)</f>
        <v>0</v>
      </c>
      <c r="O4297" s="9">
        <f t="shared" si="67"/>
        <v>0</v>
      </c>
      <c r="P4297" s="9">
        <v>0</v>
      </c>
    </row>
    <row r="4298" spans="1:16" x14ac:dyDescent="0.25">
      <c r="A4298">
        <v>4297</v>
      </c>
      <c r="B4298">
        <f>(C4298+K4298)/2</f>
        <v>0</v>
      </c>
      <c r="C4298">
        <f>D4298+F4298</f>
        <v>0</v>
      </c>
      <c r="D4298">
        <f>IF(E4298=E4297,0,1)</f>
        <v>0</v>
      </c>
      <c r="E4298" t="s">
        <v>211</v>
      </c>
      <c r="F4298">
        <f>IF(E4298=E4299,0,3)</f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>L4298+N4298</f>
        <v>0</v>
      </c>
      <c r="L4298">
        <f>IF(M4298=M4297,0,1)</f>
        <v>0</v>
      </c>
      <c r="M4298" s="7">
        <v>42271</v>
      </c>
      <c r="N4298">
        <f>IF(M4298=M4299,0,3)</f>
        <v>0</v>
      </c>
      <c r="O4298" s="9">
        <f t="shared" si="67"/>
        <v>0</v>
      </c>
      <c r="P4298" s="9">
        <v>0</v>
      </c>
    </row>
    <row r="4299" spans="1:16" x14ac:dyDescent="0.25">
      <c r="A4299">
        <v>4298</v>
      </c>
      <c r="B4299">
        <f>(C4299+K4299)/2</f>
        <v>0</v>
      </c>
      <c r="C4299">
        <f>D4299+F4299</f>
        <v>0</v>
      </c>
      <c r="D4299">
        <f>IF(E4299=E4298,0,1)</f>
        <v>0</v>
      </c>
      <c r="E4299" t="s">
        <v>211</v>
      </c>
      <c r="F4299">
        <f>IF(E4299=E4300,0,3)</f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>L4299+N4299</f>
        <v>0</v>
      </c>
      <c r="L4299">
        <f>IF(M4299=M4298,0,1)</f>
        <v>0</v>
      </c>
      <c r="M4299" s="7">
        <v>42271</v>
      </c>
      <c r="N4299">
        <f>IF(M4299=M4300,0,3)</f>
        <v>0</v>
      </c>
      <c r="O4299" s="9">
        <f t="shared" si="67"/>
        <v>0</v>
      </c>
      <c r="P4299" s="9">
        <v>0</v>
      </c>
    </row>
    <row r="4300" spans="1:16" x14ac:dyDescent="0.25">
      <c r="A4300">
        <v>4299</v>
      </c>
      <c r="B4300">
        <f>(C4300+K4300)/2</f>
        <v>0</v>
      </c>
      <c r="C4300">
        <f>D4300+F4300</f>
        <v>0</v>
      </c>
      <c r="D4300">
        <f>IF(E4300=E4299,0,1)</f>
        <v>0</v>
      </c>
      <c r="E4300" t="s">
        <v>211</v>
      </c>
      <c r="F4300">
        <f>IF(E4300=E4301,0,3)</f>
        <v>0</v>
      </c>
      <c r="G4300" t="s">
        <v>217</v>
      </c>
      <c r="H4300">
        <v>10</v>
      </c>
      <c r="I4300">
        <v>6.31376881</v>
      </c>
      <c r="J4300" t="s">
        <v>10</v>
      </c>
      <c r="K4300">
        <f>L4300+N4300</f>
        <v>0</v>
      </c>
      <c r="L4300">
        <f>IF(M4300=M4299,0,1)</f>
        <v>0</v>
      </c>
      <c r="M4300" s="7">
        <v>42271</v>
      </c>
      <c r="N4300">
        <f>IF(M4300=M4301,0,3)</f>
        <v>0</v>
      </c>
      <c r="O4300" s="9">
        <f t="shared" si="67"/>
        <v>0</v>
      </c>
      <c r="P4300" s="9">
        <v>0</v>
      </c>
    </row>
    <row r="4301" spans="1:16" x14ac:dyDescent="0.25">
      <c r="A4301">
        <v>4300</v>
      </c>
      <c r="B4301">
        <f>(C4301+K4301)/2</f>
        <v>0</v>
      </c>
      <c r="C4301">
        <f>D4301+F4301</f>
        <v>0</v>
      </c>
      <c r="D4301">
        <f>IF(E4301=E4300,0,1)</f>
        <v>0</v>
      </c>
      <c r="E4301" t="s">
        <v>211</v>
      </c>
      <c r="F4301">
        <f>IF(E4301=E4302,0,3)</f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>L4301+N4301</f>
        <v>0</v>
      </c>
      <c r="L4301">
        <f>IF(M4301=M4300,0,1)</f>
        <v>0</v>
      </c>
      <c r="M4301" s="7">
        <v>42271</v>
      </c>
      <c r="N4301">
        <f>IF(M4301=M4302,0,3)</f>
        <v>0</v>
      </c>
      <c r="O4301" s="9">
        <f t="shared" si="67"/>
        <v>0</v>
      </c>
      <c r="P4301" s="9">
        <v>0</v>
      </c>
    </row>
    <row r="4302" spans="1:16" x14ac:dyDescent="0.25">
      <c r="A4302">
        <v>4301</v>
      </c>
      <c r="B4302">
        <f>(C4302+K4302)/2</f>
        <v>0</v>
      </c>
      <c r="C4302">
        <f>D4302+F4302</f>
        <v>0</v>
      </c>
      <c r="D4302">
        <f>IF(E4302=E4301,0,1)</f>
        <v>0</v>
      </c>
      <c r="E4302" t="s">
        <v>211</v>
      </c>
      <c r="F4302">
        <f>IF(E4302=E4303,0,3)</f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>L4302+N4302</f>
        <v>0</v>
      </c>
      <c r="L4302">
        <f>IF(M4302=M4301,0,1)</f>
        <v>0</v>
      </c>
      <c r="M4302" s="7">
        <v>42271</v>
      </c>
      <c r="N4302">
        <f>IF(M4302=M4303,0,3)</f>
        <v>0</v>
      </c>
      <c r="O4302" s="9">
        <f t="shared" si="67"/>
        <v>0</v>
      </c>
      <c r="P4302" s="9">
        <v>0</v>
      </c>
    </row>
    <row r="4303" spans="1:16" x14ac:dyDescent="0.25">
      <c r="A4303">
        <v>4302</v>
      </c>
      <c r="B4303">
        <f>(C4303+K4303)/2</f>
        <v>0</v>
      </c>
      <c r="C4303">
        <f>D4303+F4303</f>
        <v>0</v>
      </c>
      <c r="D4303">
        <f>IF(E4303=E4302,0,1)</f>
        <v>0</v>
      </c>
      <c r="E4303" t="s">
        <v>211</v>
      </c>
      <c r="F4303">
        <f>IF(E4303=E4304,0,3)</f>
        <v>0</v>
      </c>
      <c r="G4303" t="s">
        <v>159</v>
      </c>
      <c r="H4303">
        <v>30</v>
      </c>
      <c r="I4303">
        <v>12.41382252</v>
      </c>
      <c r="J4303" t="s">
        <v>10</v>
      </c>
      <c r="K4303">
        <f>L4303+N4303</f>
        <v>0</v>
      </c>
      <c r="L4303">
        <f>IF(M4303=M4302,0,1)</f>
        <v>0</v>
      </c>
      <c r="M4303" s="7">
        <v>42271</v>
      </c>
      <c r="N4303">
        <f>IF(M4303=M4304,0,3)</f>
        <v>0</v>
      </c>
      <c r="O4303" s="9">
        <f t="shared" si="67"/>
        <v>0</v>
      </c>
      <c r="P4303" s="9">
        <v>0</v>
      </c>
    </row>
    <row r="4304" spans="1:16" x14ac:dyDescent="0.25">
      <c r="A4304">
        <v>4303</v>
      </c>
      <c r="B4304">
        <f>(C4304+K4304)/2</f>
        <v>0</v>
      </c>
      <c r="C4304">
        <f>D4304+F4304</f>
        <v>0</v>
      </c>
      <c r="D4304">
        <f>IF(E4304=E4303,0,1)</f>
        <v>0</v>
      </c>
      <c r="E4304" t="s">
        <v>211</v>
      </c>
      <c r="F4304">
        <f>IF(E4304=E4305,0,3)</f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>L4304+N4304</f>
        <v>0</v>
      </c>
      <c r="L4304">
        <f>IF(M4304=M4303,0,1)</f>
        <v>0</v>
      </c>
      <c r="M4304" s="7">
        <v>42271</v>
      </c>
      <c r="N4304">
        <f>IF(M4304=M4305,0,3)</f>
        <v>0</v>
      </c>
      <c r="O4304" s="9">
        <f t="shared" si="67"/>
        <v>0</v>
      </c>
      <c r="P4304" s="9">
        <v>0</v>
      </c>
    </row>
    <row r="4305" spans="1:16" x14ac:dyDescent="0.25">
      <c r="A4305">
        <v>4304</v>
      </c>
      <c r="B4305">
        <f>(C4305+K4305)/2</f>
        <v>0</v>
      </c>
      <c r="C4305">
        <f>D4305+F4305</f>
        <v>0</v>
      </c>
      <c r="D4305">
        <f>IF(E4305=E4304,0,1)</f>
        <v>0</v>
      </c>
      <c r="E4305" t="s">
        <v>211</v>
      </c>
      <c r="F4305">
        <f>IF(E4305=E4306,0,3)</f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>L4305+N4305</f>
        <v>0</v>
      </c>
      <c r="L4305">
        <f>IF(M4305=M4304,0,1)</f>
        <v>0</v>
      </c>
      <c r="M4305" s="7">
        <v>42271</v>
      </c>
      <c r="N4305">
        <f>IF(M4305=M4306,0,3)</f>
        <v>0</v>
      </c>
      <c r="O4305" s="9">
        <f t="shared" si="67"/>
        <v>0</v>
      </c>
      <c r="P4305" s="9">
        <v>0</v>
      </c>
    </row>
    <row r="4306" spans="1:16" x14ac:dyDescent="0.25">
      <c r="A4306">
        <v>4305</v>
      </c>
      <c r="B4306">
        <f>(C4306+K4306)/2</f>
        <v>0</v>
      </c>
      <c r="C4306">
        <f>D4306+F4306</f>
        <v>0</v>
      </c>
      <c r="D4306">
        <f>IF(E4306=E4305,0,1)</f>
        <v>0</v>
      </c>
      <c r="E4306" t="s">
        <v>211</v>
      </c>
      <c r="F4306">
        <f>IF(E4306=E4307,0,3)</f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>L4306+N4306</f>
        <v>0</v>
      </c>
      <c r="L4306">
        <f>IF(M4306=M4305,0,1)</f>
        <v>0</v>
      </c>
      <c r="M4306" s="7">
        <v>42271</v>
      </c>
      <c r="N4306">
        <f>IF(M4306=M4307,0,3)</f>
        <v>0</v>
      </c>
      <c r="O4306" s="9">
        <f t="shared" si="67"/>
        <v>0</v>
      </c>
      <c r="P4306" s="9">
        <v>0</v>
      </c>
    </row>
    <row r="4307" spans="1:16" x14ac:dyDescent="0.25">
      <c r="A4307">
        <v>4306</v>
      </c>
      <c r="B4307">
        <f>(C4307+K4307)/2</f>
        <v>0</v>
      </c>
      <c r="C4307">
        <f>D4307+F4307</f>
        <v>0</v>
      </c>
      <c r="D4307">
        <f>IF(E4307=E4306,0,1)</f>
        <v>0</v>
      </c>
      <c r="E4307" t="s">
        <v>211</v>
      </c>
      <c r="F4307">
        <f>IF(E4307=E4308,0,3)</f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>L4307+N4307</f>
        <v>0</v>
      </c>
      <c r="L4307">
        <f>IF(M4307=M4306,0,1)</f>
        <v>0</v>
      </c>
      <c r="M4307" s="7">
        <v>42271</v>
      </c>
      <c r="N4307">
        <f>IF(M4307=M4308,0,3)</f>
        <v>0</v>
      </c>
      <c r="O4307" s="9">
        <f t="shared" si="67"/>
        <v>0</v>
      </c>
      <c r="P4307" s="9">
        <v>0</v>
      </c>
    </row>
    <row r="4308" spans="1:16" x14ac:dyDescent="0.25">
      <c r="A4308">
        <v>4307</v>
      </c>
      <c r="B4308">
        <f>(C4308+K4308)/2</f>
        <v>0</v>
      </c>
      <c r="C4308">
        <f>D4308+F4308</f>
        <v>0</v>
      </c>
      <c r="D4308">
        <f>IF(E4308=E4307,0,1)</f>
        <v>0</v>
      </c>
      <c r="E4308" t="s">
        <v>211</v>
      </c>
      <c r="F4308">
        <f>IF(E4308=E4309,0,3)</f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>L4308+N4308</f>
        <v>0</v>
      </c>
      <c r="L4308">
        <f>IF(M4308=M4307,0,1)</f>
        <v>0</v>
      </c>
      <c r="M4308" s="7">
        <v>42271</v>
      </c>
      <c r="N4308">
        <f>IF(M4308=M4309,0,3)</f>
        <v>0</v>
      </c>
      <c r="O4308" s="9">
        <f t="shared" si="67"/>
        <v>0</v>
      </c>
      <c r="P4308" s="9">
        <v>0</v>
      </c>
    </row>
    <row r="4309" spans="1:16" x14ac:dyDescent="0.25">
      <c r="A4309">
        <v>4308</v>
      </c>
      <c r="B4309">
        <f>(C4309+K4309)/2</f>
        <v>1.5</v>
      </c>
      <c r="C4309">
        <f>D4309+F4309</f>
        <v>3</v>
      </c>
      <c r="D4309">
        <f>IF(E4309=E4308,0,1)</f>
        <v>0</v>
      </c>
      <c r="E4309" t="s">
        <v>211</v>
      </c>
      <c r="F4309">
        <f>IF(E4309=E4310,0,3)</f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>L4309+N4309</f>
        <v>0</v>
      </c>
      <c r="L4309">
        <f>IF(M4309=M4308,0,1)</f>
        <v>0</v>
      </c>
      <c r="M4309" s="7">
        <v>42271</v>
      </c>
      <c r="N4309">
        <f>IF(M4309=M4310,0,3)</f>
        <v>0</v>
      </c>
      <c r="O4309" s="9">
        <f t="shared" si="67"/>
        <v>3</v>
      </c>
      <c r="P4309" s="9">
        <v>3</v>
      </c>
    </row>
    <row r="4310" spans="1:16" x14ac:dyDescent="0.25">
      <c r="A4310">
        <v>4309</v>
      </c>
      <c r="B4310">
        <f>(C4310+K4310)/2</f>
        <v>0.5</v>
      </c>
      <c r="C4310">
        <f>D4310+F4310</f>
        <v>1</v>
      </c>
      <c r="D4310">
        <f>IF(E4310=E4309,0,1)</f>
        <v>1</v>
      </c>
      <c r="E4310" t="s">
        <v>145</v>
      </c>
      <c r="F4310">
        <f>IF(E4310=E4311,0,3)</f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>L4310+N4310</f>
        <v>0</v>
      </c>
      <c r="L4310">
        <f>IF(M4310=M4309,0,1)</f>
        <v>0</v>
      </c>
      <c r="M4310" s="7">
        <v>42271</v>
      </c>
      <c r="N4310">
        <f>IF(M4310=M4311,0,3)</f>
        <v>0</v>
      </c>
      <c r="O4310" s="9">
        <f t="shared" si="67"/>
        <v>1</v>
      </c>
      <c r="P4310" s="9">
        <v>1</v>
      </c>
    </row>
    <row r="4311" spans="1:16" x14ac:dyDescent="0.25">
      <c r="A4311">
        <v>4310</v>
      </c>
      <c r="B4311">
        <f>(C4311+K4311)/2</f>
        <v>0</v>
      </c>
      <c r="C4311">
        <f>D4311+F4311</f>
        <v>0</v>
      </c>
      <c r="D4311">
        <f>IF(E4311=E4310,0,1)</f>
        <v>0</v>
      </c>
      <c r="E4311" t="s">
        <v>145</v>
      </c>
      <c r="F4311">
        <f>IF(E4311=E4312,0,3)</f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>L4311+N4311</f>
        <v>0</v>
      </c>
      <c r="L4311">
        <f>IF(M4311=M4310,0,1)</f>
        <v>0</v>
      </c>
      <c r="M4311" s="7">
        <v>42271</v>
      </c>
      <c r="N4311">
        <f>IF(M4311=M4312,0,3)</f>
        <v>0</v>
      </c>
      <c r="O4311" s="9">
        <f t="shared" si="67"/>
        <v>0</v>
      </c>
      <c r="P4311" s="9">
        <v>0</v>
      </c>
    </row>
    <row r="4312" spans="1:16" x14ac:dyDescent="0.25">
      <c r="A4312">
        <v>4311</v>
      </c>
      <c r="B4312">
        <f>(C4312+K4312)/2</f>
        <v>0</v>
      </c>
      <c r="C4312">
        <f>D4312+F4312</f>
        <v>0</v>
      </c>
      <c r="D4312">
        <f>IF(E4312=E4311,0,1)</f>
        <v>0</v>
      </c>
      <c r="E4312" t="s">
        <v>145</v>
      </c>
      <c r="F4312">
        <f>IF(E4312=E4313,0,3)</f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>L4312+N4312</f>
        <v>0</v>
      </c>
      <c r="L4312">
        <f>IF(M4312=M4311,0,1)</f>
        <v>0</v>
      </c>
      <c r="M4312" s="7">
        <v>42271</v>
      </c>
      <c r="N4312">
        <f>IF(M4312=M4313,0,3)</f>
        <v>0</v>
      </c>
      <c r="O4312" s="9">
        <f t="shared" si="67"/>
        <v>0</v>
      </c>
      <c r="P4312" s="9">
        <v>0</v>
      </c>
    </row>
    <row r="4313" spans="1:16" x14ac:dyDescent="0.25">
      <c r="A4313">
        <v>4312</v>
      </c>
      <c r="B4313">
        <f>(C4313+K4313)/2</f>
        <v>0</v>
      </c>
      <c r="C4313">
        <f>D4313+F4313</f>
        <v>0</v>
      </c>
      <c r="D4313">
        <f>IF(E4313=E4312,0,1)</f>
        <v>0</v>
      </c>
      <c r="E4313" t="s">
        <v>145</v>
      </c>
      <c r="F4313">
        <f>IF(E4313=E4314,0,3)</f>
        <v>0</v>
      </c>
      <c r="G4313" t="s">
        <v>157</v>
      </c>
      <c r="H4313">
        <v>10</v>
      </c>
      <c r="I4313">
        <v>11.41673993</v>
      </c>
      <c r="J4313" t="s">
        <v>49</v>
      </c>
      <c r="K4313">
        <f>L4313+N4313</f>
        <v>0</v>
      </c>
      <c r="L4313">
        <f>IF(M4313=M4312,0,1)</f>
        <v>0</v>
      </c>
      <c r="M4313" s="7">
        <v>42271</v>
      </c>
      <c r="N4313">
        <f>IF(M4313=M4314,0,3)</f>
        <v>0</v>
      </c>
      <c r="O4313" s="9">
        <f t="shared" si="67"/>
        <v>0</v>
      </c>
      <c r="P4313" s="9">
        <v>0</v>
      </c>
    </row>
    <row r="4314" spans="1:16" x14ac:dyDescent="0.25">
      <c r="A4314">
        <v>4313</v>
      </c>
      <c r="B4314">
        <f>(C4314+K4314)/2</f>
        <v>0</v>
      </c>
      <c r="C4314">
        <f>D4314+F4314</f>
        <v>0</v>
      </c>
      <c r="D4314">
        <f>IF(E4314=E4313,0,1)</f>
        <v>0</v>
      </c>
      <c r="E4314" t="s">
        <v>145</v>
      </c>
      <c r="F4314">
        <f>IF(E4314=E4315,0,3)</f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>L4314+N4314</f>
        <v>0</v>
      </c>
      <c r="L4314">
        <f>IF(M4314=M4313,0,1)</f>
        <v>0</v>
      </c>
      <c r="M4314" s="7">
        <v>42271</v>
      </c>
      <c r="N4314">
        <f>IF(M4314=M4315,0,3)</f>
        <v>0</v>
      </c>
      <c r="O4314" s="9">
        <f t="shared" si="67"/>
        <v>0</v>
      </c>
      <c r="P4314" s="9">
        <v>0</v>
      </c>
    </row>
    <row r="4315" spans="1:16" x14ac:dyDescent="0.25">
      <c r="A4315">
        <v>4314</v>
      </c>
      <c r="B4315">
        <f>(C4315+K4315)/2</f>
        <v>0</v>
      </c>
      <c r="C4315">
        <f>D4315+F4315</f>
        <v>0</v>
      </c>
      <c r="D4315">
        <f>IF(E4315=E4314,0,1)</f>
        <v>0</v>
      </c>
      <c r="E4315" t="s">
        <v>145</v>
      </c>
      <c r="F4315">
        <f>IF(E4315=E4316,0,3)</f>
        <v>0</v>
      </c>
      <c r="G4315" t="s">
        <v>36</v>
      </c>
      <c r="H4315">
        <v>10</v>
      </c>
      <c r="I4315">
        <v>22.08474799</v>
      </c>
      <c r="J4315" t="s">
        <v>49</v>
      </c>
      <c r="K4315">
        <f>L4315+N4315</f>
        <v>0</v>
      </c>
      <c r="L4315">
        <f>IF(M4315=M4314,0,1)</f>
        <v>0</v>
      </c>
      <c r="M4315" s="7">
        <v>42271</v>
      </c>
      <c r="N4315">
        <f>IF(M4315=M4316,0,3)</f>
        <v>0</v>
      </c>
      <c r="O4315" s="9">
        <f t="shared" si="67"/>
        <v>0</v>
      </c>
      <c r="P4315" s="9">
        <v>0</v>
      </c>
    </row>
    <row r="4316" spans="1:16" x14ac:dyDescent="0.25">
      <c r="A4316">
        <v>4315</v>
      </c>
      <c r="B4316">
        <f>(C4316+K4316)/2</f>
        <v>1.5</v>
      </c>
      <c r="C4316">
        <f>D4316+F4316</f>
        <v>3</v>
      </c>
      <c r="D4316">
        <f>IF(E4316=E4315,0,1)</f>
        <v>0</v>
      </c>
      <c r="E4316" t="s">
        <v>145</v>
      </c>
      <c r="F4316">
        <f>IF(E4316=E4317,0,3)</f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>L4316+N4316</f>
        <v>0</v>
      </c>
      <c r="L4316">
        <f>IF(M4316=M4315,0,1)</f>
        <v>0</v>
      </c>
      <c r="M4316" s="7">
        <v>42271</v>
      </c>
      <c r="N4316">
        <f>IF(M4316=M4317,0,3)</f>
        <v>0</v>
      </c>
      <c r="O4316" s="9">
        <f t="shared" si="67"/>
        <v>3</v>
      </c>
      <c r="P4316" s="9">
        <v>3</v>
      </c>
    </row>
    <row r="4317" spans="1:16" x14ac:dyDescent="0.25">
      <c r="A4317">
        <v>4316</v>
      </c>
      <c r="B4317">
        <f>(C4317+K4317)/2</f>
        <v>0.5</v>
      </c>
      <c r="C4317">
        <f>D4317+F4317</f>
        <v>1</v>
      </c>
      <c r="D4317">
        <f>IF(E4317=E4316,0,1)</f>
        <v>1</v>
      </c>
      <c r="E4317" t="s">
        <v>229</v>
      </c>
      <c r="F4317">
        <f>IF(E4317=E4318,0,3)</f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>L4317+N4317</f>
        <v>0</v>
      </c>
      <c r="L4317">
        <f>IF(M4317=M4316,0,1)</f>
        <v>0</v>
      </c>
      <c r="M4317" s="7">
        <v>42271</v>
      </c>
      <c r="N4317">
        <f>IF(M4317=M4318,0,3)</f>
        <v>0</v>
      </c>
      <c r="O4317" s="9">
        <f t="shared" si="67"/>
        <v>1</v>
      </c>
      <c r="P4317" s="9">
        <v>1</v>
      </c>
    </row>
    <row r="4318" spans="1:16" x14ac:dyDescent="0.25">
      <c r="A4318">
        <v>4317</v>
      </c>
      <c r="B4318">
        <f>(C4318+K4318)/2</f>
        <v>0</v>
      </c>
      <c r="C4318">
        <f>D4318+F4318</f>
        <v>0</v>
      </c>
      <c r="D4318">
        <f>IF(E4318=E4317,0,1)</f>
        <v>0</v>
      </c>
      <c r="E4318" t="s">
        <v>229</v>
      </c>
      <c r="F4318">
        <f>IF(E4318=E4319,0,3)</f>
        <v>0</v>
      </c>
      <c r="G4318" t="s">
        <v>11</v>
      </c>
      <c r="H4318">
        <v>4</v>
      </c>
      <c r="I4318">
        <v>108.4410539</v>
      </c>
      <c r="J4318" t="s">
        <v>66</v>
      </c>
      <c r="K4318">
        <f>L4318+N4318</f>
        <v>0</v>
      </c>
      <c r="L4318">
        <f>IF(M4318=M4317,0,1)</f>
        <v>0</v>
      </c>
      <c r="M4318" s="7">
        <v>42271</v>
      </c>
      <c r="N4318">
        <f>IF(M4318=M4319,0,3)</f>
        <v>0</v>
      </c>
      <c r="O4318" s="9">
        <f t="shared" si="67"/>
        <v>0</v>
      </c>
      <c r="P4318" s="9">
        <v>0</v>
      </c>
    </row>
    <row r="4319" spans="1:16" x14ac:dyDescent="0.25">
      <c r="A4319">
        <v>4318</v>
      </c>
      <c r="B4319">
        <f>(C4319+K4319)/2</f>
        <v>0</v>
      </c>
      <c r="C4319">
        <f>D4319+F4319</f>
        <v>0</v>
      </c>
      <c r="D4319">
        <f>IF(E4319=E4318,0,1)</f>
        <v>0</v>
      </c>
      <c r="E4319" t="s">
        <v>229</v>
      </c>
      <c r="F4319">
        <f>IF(E4319=E4320,0,3)</f>
        <v>0</v>
      </c>
      <c r="G4319" t="s">
        <v>19</v>
      </c>
      <c r="H4319">
        <v>6</v>
      </c>
      <c r="I4319">
        <v>18.34963664</v>
      </c>
      <c r="J4319" t="s">
        <v>66</v>
      </c>
      <c r="K4319">
        <f>L4319+N4319</f>
        <v>0</v>
      </c>
      <c r="L4319">
        <f>IF(M4319=M4318,0,1)</f>
        <v>0</v>
      </c>
      <c r="M4319" s="7">
        <v>42271</v>
      </c>
      <c r="N4319">
        <f>IF(M4319=M4320,0,3)</f>
        <v>0</v>
      </c>
      <c r="O4319" s="9">
        <f t="shared" si="67"/>
        <v>0</v>
      </c>
      <c r="P4319" s="9">
        <v>0</v>
      </c>
    </row>
    <row r="4320" spans="1:16" x14ac:dyDescent="0.25">
      <c r="A4320">
        <v>4319</v>
      </c>
      <c r="B4320">
        <f>(C4320+K4320)/2</f>
        <v>0</v>
      </c>
      <c r="C4320">
        <f>D4320+F4320</f>
        <v>0</v>
      </c>
      <c r="D4320">
        <f>IF(E4320=E4319,0,1)</f>
        <v>0</v>
      </c>
      <c r="E4320" t="s">
        <v>229</v>
      </c>
      <c r="F4320">
        <f>IF(E4320=E4321,0,3)</f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>L4320+N4320</f>
        <v>0</v>
      </c>
      <c r="L4320">
        <f>IF(M4320=M4319,0,1)</f>
        <v>0</v>
      </c>
      <c r="M4320" s="7">
        <v>42271</v>
      </c>
      <c r="N4320">
        <f>IF(M4320=M4321,0,3)</f>
        <v>0</v>
      </c>
      <c r="O4320" s="9">
        <f t="shared" si="67"/>
        <v>0</v>
      </c>
      <c r="P4320" s="9">
        <v>0</v>
      </c>
    </row>
    <row r="4321" spans="1:16" x14ac:dyDescent="0.25">
      <c r="A4321">
        <v>4320</v>
      </c>
      <c r="B4321">
        <f>(C4321+K4321)/2</f>
        <v>0</v>
      </c>
      <c r="C4321">
        <f>D4321+F4321</f>
        <v>0</v>
      </c>
      <c r="D4321">
        <f>IF(E4321=E4320,0,1)</f>
        <v>0</v>
      </c>
      <c r="E4321" t="s">
        <v>229</v>
      </c>
      <c r="F4321">
        <f>IF(E4321=E4322,0,3)</f>
        <v>0</v>
      </c>
      <c r="G4321" t="s">
        <v>24</v>
      </c>
      <c r="H4321">
        <v>10</v>
      </c>
      <c r="I4321">
        <v>23.04477086</v>
      </c>
      <c r="J4321" t="s">
        <v>66</v>
      </c>
      <c r="K4321">
        <f>L4321+N4321</f>
        <v>0</v>
      </c>
      <c r="L4321">
        <f>IF(M4321=M4320,0,1)</f>
        <v>0</v>
      </c>
      <c r="M4321" s="7">
        <v>42271</v>
      </c>
      <c r="N4321">
        <f>IF(M4321=M4322,0,3)</f>
        <v>0</v>
      </c>
      <c r="O4321" s="9">
        <f t="shared" si="67"/>
        <v>0</v>
      </c>
      <c r="P4321" s="9">
        <v>0</v>
      </c>
    </row>
    <row r="4322" spans="1:16" x14ac:dyDescent="0.25">
      <c r="A4322">
        <v>4321</v>
      </c>
      <c r="B4322">
        <f>(C4322+K4322)/2</f>
        <v>0</v>
      </c>
      <c r="C4322">
        <f>D4322+F4322</f>
        <v>0</v>
      </c>
      <c r="D4322">
        <f>IF(E4322=E4321,0,1)</f>
        <v>0</v>
      </c>
      <c r="E4322" t="s">
        <v>229</v>
      </c>
      <c r="F4322">
        <f>IF(E4322=E4323,0,3)</f>
        <v>0</v>
      </c>
      <c r="G4322" t="s">
        <v>25</v>
      </c>
      <c r="H4322">
        <v>20</v>
      </c>
      <c r="I4322">
        <v>26.88370067</v>
      </c>
      <c r="J4322" t="s">
        <v>66</v>
      </c>
      <c r="K4322">
        <f>L4322+N4322</f>
        <v>0</v>
      </c>
      <c r="L4322">
        <f>IF(M4322=M4321,0,1)</f>
        <v>0</v>
      </c>
      <c r="M4322" s="7">
        <v>42271</v>
      </c>
      <c r="N4322">
        <f>IF(M4322=M4323,0,3)</f>
        <v>0</v>
      </c>
      <c r="O4322" s="9">
        <f t="shared" si="67"/>
        <v>0</v>
      </c>
      <c r="P4322" s="9">
        <v>0</v>
      </c>
    </row>
    <row r="4323" spans="1:16" x14ac:dyDescent="0.25">
      <c r="A4323">
        <v>4322</v>
      </c>
      <c r="B4323">
        <f>(C4323+K4323)/2</f>
        <v>0</v>
      </c>
      <c r="C4323">
        <f>D4323+F4323</f>
        <v>0</v>
      </c>
      <c r="D4323">
        <f>IF(E4323=E4322,0,1)</f>
        <v>0</v>
      </c>
      <c r="E4323" t="s">
        <v>229</v>
      </c>
      <c r="F4323">
        <f>IF(E4323=E4324,0,3)</f>
        <v>0</v>
      </c>
      <c r="G4323" t="s">
        <v>31</v>
      </c>
      <c r="H4323">
        <v>20</v>
      </c>
      <c r="I4323">
        <v>22.23740338</v>
      </c>
      <c r="J4323" t="s">
        <v>66</v>
      </c>
      <c r="K4323">
        <f>L4323+N4323</f>
        <v>0</v>
      </c>
      <c r="L4323">
        <f>IF(M4323=M4322,0,1)</f>
        <v>0</v>
      </c>
      <c r="M4323" s="7">
        <v>42271</v>
      </c>
      <c r="N4323">
        <f>IF(M4323=M4324,0,3)</f>
        <v>0</v>
      </c>
      <c r="O4323" s="9">
        <f t="shared" si="67"/>
        <v>0</v>
      </c>
      <c r="P4323" s="9">
        <v>0</v>
      </c>
    </row>
    <row r="4324" spans="1:16" x14ac:dyDescent="0.25">
      <c r="A4324">
        <v>4323</v>
      </c>
      <c r="B4324">
        <f>(C4324+K4324)/2</f>
        <v>0</v>
      </c>
      <c r="C4324">
        <f>D4324+F4324</f>
        <v>0</v>
      </c>
      <c r="D4324">
        <f>IF(E4324=E4323,0,1)</f>
        <v>0</v>
      </c>
      <c r="E4324" t="s">
        <v>229</v>
      </c>
      <c r="F4324">
        <f>IF(E4324=E4325,0,3)</f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>L4324+N4324</f>
        <v>0</v>
      </c>
      <c r="L4324">
        <f>IF(M4324=M4323,0,1)</f>
        <v>0</v>
      </c>
      <c r="M4324" s="7">
        <v>42271</v>
      </c>
      <c r="N4324">
        <f>IF(M4324=M4325,0,3)</f>
        <v>0</v>
      </c>
      <c r="O4324" s="9">
        <f t="shared" si="67"/>
        <v>0</v>
      </c>
      <c r="P4324" s="9">
        <v>0</v>
      </c>
    </row>
    <row r="4325" spans="1:16" x14ac:dyDescent="0.25">
      <c r="A4325">
        <v>4324</v>
      </c>
      <c r="B4325">
        <f>(C4325+K4325)/2</f>
        <v>0</v>
      </c>
      <c r="C4325">
        <f>D4325+F4325</f>
        <v>0</v>
      </c>
      <c r="D4325">
        <f>IF(E4325=E4324,0,1)</f>
        <v>0</v>
      </c>
      <c r="E4325" t="s">
        <v>229</v>
      </c>
      <c r="F4325">
        <f>IF(E4325=E4326,0,3)</f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>L4325+N4325</f>
        <v>0</v>
      </c>
      <c r="L4325">
        <f>IF(M4325=M4324,0,1)</f>
        <v>0</v>
      </c>
      <c r="M4325" s="7">
        <v>42271</v>
      </c>
      <c r="N4325">
        <f>IF(M4325=M4326,0,3)</f>
        <v>0</v>
      </c>
      <c r="O4325" s="9">
        <f t="shared" si="67"/>
        <v>0</v>
      </c>
      <c r="P4325" s="9">
        <v>0</v>
      </c>
    </row>
    <row r="4326" spans="1:16" x14ac:dyDescent="0.25">
      <c r="A4326">
        <v>4325</v>
      </c>
      <c r="B4326">
        <f>(C4326+K4326)/2</f>
        <v>0</v>
      </c>
      <c r="C4326">
        <f>D4326+F4326</f>
        <v>0</v>
      </c>
      <c r="D4326">
        <f>IF(E4326=E4325,0,1)</f>
        <v>0</v>
      </c>
      <c r="E4326" t="s">
        <v>229</v>
      </c>
      <c r="F4326">
        <f>IF(E4326=E4327,0,3)</f>
        <v>0</v>
      </c>
      <c r="G4326" t="s">
        <v>55</v>
      </c>
      <c r="H4326">
        <v>20</v>
      </c>
      <c r="I4326">
        <v>30.790326</v>
      </c>
      <c r="J4326" t="s">
        <v>66</v>
      </c>
      <c r="K4326">
        <f>L4326+N4326</f>
        <v>0</v>
      </c>
      <c r="L4326">
        <f>IF(M4326=M4325,0,1)</f>
        <v>0</v>
      </c>
      <c r="M4326" s="7">
        <v>42271</v>
      </c>
      <c r="N4326">
        <f>IF(M4326=M4327,0,3)</f>
        <v>0</v>
      </c>
      <c r="O4326" s="9">
        <f t="shared" si="67"/>
        <v>0</v>
      </c>
      <c r="P4326" s="9">
        <v>0</v>
      </c>
    </row>
    <row r="4327" spans="1:16" x14ac:dyDescent="0.25">
      <c r="A4327">
        <v>4326</v>
      </c>
      <c r="B4327">
        <f>(C4327+K4327)/2</f>
        <v>0</v>
      </c>
      <c r="C4327">
        <f>D4327+F4327</f>
        <v>0</v>
      </c>
      <c r="D4327">
        <f>IF(E4327=E4326,0,1)</f>
        <v>0</v>
      </c>
      <c r="E4327" t="s">
        <v>229</v>
      </c>
      <c r="F4327">
        <f>IF(E4327=E4328,0,3)</f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>L4327+N4327</f>
        <v>0</v>
      </c>
      <c r="L4327">
        <f>IF(M4327=M4326,0,1)</f>
        <v>0</v>
      </c>
      <c r="M4327" s="7">
        <v>42271</v>
      </c>
      <c r="N4327">
        <f>IF(M4327=M4328,0,3)</f>
        <v>0</v>
      </c>
      <c r="O4327" s="9">
        <f t="shared" si="67"/>
        <v>0</v>
      </c>
      <c r="P4327" s="9">
        <v>0</v>
      </c>
    </row>
    <row r="4328" spans="1:16" x14ac:dyDescent="0.25">
      <c r="A4328">
        <v>4327</v>
      </c>
      <c r="B4328">
        <f>(C4328+K4328)/2</f>
        <v>1.5</v>
      </c>
      <c r="C4328">
        <f>D4328+F4328</f>
        <v>3</v>
      </c>
      <c r="D4328">
        <f>IF(E4328=E4327,0,1)</f>
        <v>0</v>
      </c>
      <c r="E4328" t="s">
        <v>229</v>
      </c>
      <c r="F4328">
        <f>IF(E4328=E4329,0,3)</f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>L4328+N4328</f>
        <v>0</v>
      </c>
      <c r="L4328">
        <f>IF(M4328=M4327,0,1)</f>
        <v>0</v>
      </c>
      <c r="M4328" s="7">
        <v>42271</v>
      </c>
      <c r="N4328">
        <f>IF(M4328=M4329,0,3)</f>
        <v>0</v>
      </c>
      <c r="O4328" s="9">
        <f t="shared" si="67"/>
        <v>3</v>
      </c>
      <c r="P4328" s="9">
        <v>3</v>
      </c>
    </row>
    <row r="4329" spans="1:16" x14ac:dyDescent="0.25">
      <c r="A4329">
        <v>4328</v>
      </c>
      <c r="B4329">
        <f>(C4329+K4329)/2</f>
        <v>0.5</v>
      </c>
      <c r="C4329">
        <f>D4329+F4329</f>
        <v>1</v>
      </c>
      <c r="D4329">
        <f>IF(E4329=E4328,0,1)</f>
        <v>1</v>
      </c>
      <c r="E4329" t="s">
        <v>409</v>
      </c>
      <c r="F4329">
        <f>IF(E4329=E4330,0,3)</f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>L4329+N4329</f>
        <v>0</v>
      </c>
      <c r="L4329">
        <f>IF(M4329=M4328,0,1)</f>
        <v>0</v>
      </c>
      <c r="M4329" s="7">
        <v>42271</v>
      </c>
      <c r="N4329">
        <f>IF(M4329=M4330,0,3)</f>
        <v>0</v>
      </c>
      <c r="O4329" s="9">
        <f t="shared" si="67"/>
        <v>1</v>
      </c>
      <c r="P4329" s="9">
        <v>1</v>
      </c>
    </row>
    <row r="4330" spans="1:16" x14ac:dyDescent="0.25">
      <c r="A4330">
        <v>4329</v>
      </c>
      <c r="B4330">
        <f>(C4330+K4330)/2</f>
        <v>0</v>
      </c>
      <c r="C4330">
        <f>D4330+F4330</f>
        <v>0</v>
      </c>
      <c r="D4330">
        <f>IF(E4330=E4329,0,1)</f>
        <v>0</v>
      </c>
      <c r="E4330" t="s">
        <v>409</v>
      </c>
      <c r="F4330">
        <f>IF(E4330=E4331,0,3)</f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>L4330+N4330</f>
        <v>0</v>
      </c>
      <c r="L4330">
        <f>IF(M4330=M4329,0,1)</f>
        <v>0</v>
      </c>
      <c r="M4330" s="7">
        <v>42271</v>
      </c>
      <c r="N4330">
        <f>IF(M4330=M4331,0,3)</f>
        <v>0</v>
      </c>
      <c r="O4330" s="9">
        <f t="shared" si="67"/>
        <v>0</v>
      </c>
      <c r="P4330" s="9">
        <v>0</v>
      </c>
    </row>
    <row r="4331" spans="1:16" x14ac:dyDescent="0.25">
      <c r="A4331">
        <v>4330</v>
      </c>
      <c r="B4331">
        <f>(C4331+K4331)/2</f>
        <v>0</v>
      </c>
      <c r="C4331">
        <f>D4331+F4331</f>
        <v>0</v>
      </c>
      <c r="D4331">
        <f>IF(E4331=E4330,0,1)</f>
        <v>0</v>
      </c>
      <c r="E4331" t="s">
        <v>409</v>
      </c>
      <c r="F4331">
        <f>IF(E4331=E4332,0,3)</f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>L4331+N4331</f>
        <v>0</v>
      </c>
      <c r="L4331">
        <f>IF(M4331=M4330,0,1)</f>
        <v>0</v>
      </c>
      <c r="M4331" s="7">
        <v>42271</v>
      </c>
      <c r="N4331">
        <f>IF(M4331=M4332,0,3)</f>
        <v>0</v>
      </c>
      <c r="O4331" s="9">
        <f t="shared" si="67"/>
        <v>0</v>
      </c>
      <c r="P4331" s="9">
        <v>0</v>
      </c>
    </row>
    <row r="4332" spans="1:16" x14ac:dyDescent="0.25">
      <c r="A4332">
        <v>4331</v>
      </c>
      <c r="B4332">
        <f>(C4332+K4332)/2</f>
        <v>0</v>
      </c>
      <c r="C4332">
        <f>D4332+F4332</f>
        <v>0</v>
      </c>
      <c r="D4332">
        <f>IF(E4332=E4331,0,1)</f>
        <v>0</v>
      </c>
      <c r="E4332" t="s">
        <v>409</v>
      </c>
      <c r="F4332">
        <f>IF(E4332=E4333,0,3)</f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>L4332+N4332</f>
        <v>0</v>
      </c>
      <c r="L4332">
        <f>IF(M4332=M4331,0,1)</f>
        <v>0</v>
      </c>
      <c r="M4332" s="7">
        <v>42271</v>
      </c>
      <c r="N4332">
        <f>IF(M4332=M4333,0,3)</f>
        <v>0</v>
      </c>
      <c r="O4332" s="9">
        <f t="shared" si="67"/>
        <v>0</v>
      </c>
      <c r="P4332" s="9">
        <v>0</v>
      </c>
    </row>
    <row r="4333" spans="1:16" x14ac:dyDescent="0.25">
      <c r="A4333">
        <v>4332</v>
      </c>
      <c r="B4333">
        <f>(C4333+K4333)/2</f>
        <v>0</v>
      </c>
      <c r="C4333">
        <f>D4333+F4333</f>
        <v>0</v>
      </c>
      <c r="D4333">
        <f>IF(E4333=E4332,0,1)</f>
        <v>0</v>
      </c>
      <c r="E4333" t="s">
        <v>409</v>
      </c>
      <c r="F4333">
        <f>IF(E4333=E4334,0,3)</f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>L4333+N4333</f>
        <v>0</v>
      </c>
      <c r="L4333">
        <f>IF(M4333=M4332,0,1)</f>
        <v>0</v>
      </c>
      <c r="M4333" s="7">
        <v>42271</v>
      </c>
      <c r="N4333">
        <f>IF(M4333=M4334,0,3)</f>
        <v>0</v>
      </c>
      <c r="O4333" s="9">
        <f t="shared" si="67"/>
        <v>0</v>
      </c>
      <c r="P4333" s="9">
        <v>0</v>
      </c>
    </row>
    <row r="4334" spans="1:16" x14ac:dyDescent="0.25">
      <c r="A4334">
        <v>4333</v>
      </c>
      <c r="B4334">
        <f>(C4334+K4334)/2</f>
        <v>0</v>
      </c>
      <c r="C4334">
        <f>D4334+F4334</f>
        <v>0</v>
      </c>
      <c r="D4334">
        <f>IF(E4334=E4333,0,1)</f>
        <v>0</v>
      </c>
      <c r="E4334" t="s">
        <v>409</v>
      </c>
      <c r="F4334">
        <f>IF(E4334=E4335,0,3)</f>
        <v>0</v>
      </c>
      <c r="G4334" t="s">
        <v>25</v>
      </c>
      <c r="H4334">
        <v>20</v>
      </c>
      <c r="I4334">
        <v>27.47551189</v>
      </c>
      <c r="J4334" t="s">
        <v>10</v>
      </c>
      <c r="K4334">
        <f>L4334+N4334</f>
        <v>0</v>
      </c>
      <c r="L4334">
        <f>IF(M4334=M4333,0,1)</f>
        <v>0</v>
      </c>
      <c r="M4334" s="7">
        <v>42271</v>
      </c>
      <c r="N4334">
        <f>IF(M4334=M4335,0,3)</f>
        <v>0</v>
      </c>
      <c r="O4334" s="9">
        <f t="shared" si="67"/>
        <v>0</v>
      </c>
      <c r="P4334" s="9">
        <v>0</v>
      </c>
    </row>
    <row r="4335" spans="1:16" x14ac:dyDescent="0.25">
      <c r="A4335">
        <v>4334</v>
      </c>
      <c r="B4335">
        <f>(C4335+K4335)/2</f>
        <v>0</v>
      </c>
      <c r="C4335">
        <f>D4335+F4335</f>
        <v>0</v>
      </c>
      <c r="D4335">
        <f>IF(E4335=E4334,0,1)</f>
        <v>0</v>
      </c>
      <c r="E4335" t="s">
        <v>409</v>
      </c>
      <c r="F4335">
        <f>IF(E4335=E4336,0,3)</f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>L4335+N4335</f>
        <v>0</v>
      </c>
      <c r="L4335">
        <f>IF(M4335=M4334,0,1)</f>
        <v>0</v>
      </c>
      <c r="M4335" s="7">
        <v>42271</v>
      </c>
      <c r="N4335">
        <f>IF(M4335=M4336,0,3)</f>
        <v>0</v>
      </c>
      <c r="O4335" s="9">
        <f t="shared" si="67"/>
        <v>0</v>
      </c>
      <c r="P4335" s="9">
        <v>0</v>
      </c>
    </row>
    <row r="4336" spans="1:16" x14ac:dyDescent="0.25">
      <c r="A4336">
        <v>4335</v>
      </c>
      <c r="B4336">
        <f>(C4336+K4336)/2</f>
        <v>0</v>
      </c>
      <c r="C4336">
        <f>D4336+F4336</f>
        <v>0</v>
      </c>
      <c r="D4336">
        <f>IF(E4336=E4335,0,1)</f>
        <v>0</v>
      </c>
      <c r="E4336" t="s">
        <v>409</v>
      </c>
      <c r="F4336">
        <f>IF(E4336=E4337,0,3)</f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>L4336+N4336</f>
        <v>0</v>
      </c>
      <c r="L4336">
        <f>IF(M4336=M4335,0,1)</f>
        <v>0</v>
      </c>
      <c r="M4336" s="7">
        <v>42271</v>
      </c>
      <c r="N4336">
        <f>IF(M4336=M4337,0,3)</f>
        <v>0</v>
      </c>
      <c r="O4336" s="9">
        <f t="shared" si="67"/>
        <v>0</v>
      </c>
      <c r="P4336" s="9">
        <v>0</v>
      </c>
    </row>
    <row r="4337" spans="1:16" x14ac:dyDescent="0.25">
      <c r="A4337">
        <v>4336</v>
      </c>
      <c r="B4337">
        <f>(C4337+K4337)/2</f>
        <v>0</v>
      </c>
      <c r="C4337">
        <f>D4337+F4337</f>
        <v>0</v>
      </c>
      <c r="D4337">
        <f>IF(E4337=E4336,0,1)</f>
        <v>0</v>
      </c>
      <c r="E4337" t="s">
        <v>409</v>
      </c>
      <c r="F4337">
        <f>IF(E4337=E4338,0,3)</f>
        <v>0</v>
      </c>
      <c r="G4337" t="s">
        <v>88</v>
      </c>
      <c r="H4337">
        <v>6</v>
      </c>
      <c r="I4337">
        <v>13.92613347</v>
      </c>
      <c r="J4337" t="s">
        <v>10</v>
      </c>
      <c r="K4337">
        <f>L4337+N4337</f>
        <v>0</v>
      </c>
      <c r="L4337">
        <f>IF(M4337=M4336,0,1)</f>
        <v>0</v>
      </c>
      <c r="M4337" s="7">
        <v>42271</v>
      </c>
      <c r="N4337">
        <f>IF(M4337=M4338,0,3)</f>
        <v>0</v>
      </c>
      <c r="O4337" s="9">
        <f t="shared" si="67"/>
        <v>0</v>
      </c>
      <c r="P4337" s="9">
        <v>0</v>
      </c>
    </row>
    <row r="4338" spans="1:16" x14ac:dyDescent="0.25">
      <c r="A4338">
        <v>4337</v>
      </c>
      <c r="B4338">
        <f>(C4338+K4338)/2</f>
        <v>0</v>
      </c>
      <c r="C4338">
        <f>D4338+F4338</f>
        <v>0</v>
      </c>
      <c r="D4338">
        <f>IF(E4338=E4337,0,1)</f>
        <v>0</v>
      </c>
      <c r="E4338" t="s">
        <v>409</v>
      </c>
      <c r="F4338">
        <f>IF(E4338=E4339,0,3)</f>
        <v>0</v>
      </c>
      <c r="G4338" t="s">
        <v>30</v>
      </c>
      <c r="H4338">
        <v>6</v>
      </c>
      <c r="I4338">
        <v>15.23758342</v>
      </c>
      <c r="J4338" t="s">
        <v>10</v>
      </c>
      <c r="K4338">
        <f>L4338+N4338</f>
        <v>0</v>
      </c>
      <c r="L4338">
        <f>IF(M4338=M4337,0,1)</f>
        <v>0</v>
      </c>
      <c r="M4338" s="7">
        <v>42271</v>
      </c>
      <c r="N4338">
        <f>IF(M4338=M4339,0,3)</f>
        <v>0</v>
      </c>
      <c r="O4338" s="9">
        <f t="shared" si="67"/>
        <v>0</v>
      </c>
      <c r="P4338" s="9">
        <v>0</v>
      </c>
    </row>
    <row r="4339" spans="1:16" x14ac:dyDescent="0.25">
      <c r="A4339">
        <v>4338</v>
      </c>
      <c r="B4339">
        <f>(C4339+K4339)/2</f>
        <v>0</v>
      </c>
      <c r="C4339">
        <f>D4339+F4339</f>
        <v>0</v>
      </c>
      <c r="D4339">
        <f>IF(E4339=E4338,0,1)</f>
        <v>0</v>
      </c>
      <c r="E4339" t="s">
        <v>409</v>
      </c>
      <c r="F4339">
        <f>IF(E4339=E4340,0,3)</f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>L4339+N4339</f>
        <v>0</v>
      </c>
      <c r="L4339">
        <f>IF(M4339=M4338,0,1)</f>
        <v>0</v>
      </c>
      <c r="M4339" s="7">
        <v>42271</v>
      </c>
      <c r="N4339">
        <f>IF(M4339=M4340,0,3)</f>
        <v>0</v>
      </c>
      <c r="O4339" s="9">
        <f t="shared" si="67"/>
        <v>0</v>
      </c>
      <c r="P4339" s="9">
        <v>0</v>
      </c>
    </row>
    <row r="4340" spans="1:16" x14ac:dyDescent="0.25">
      <c r="A4340">
        <v>4339</v>
      </c>
      <c r="B4340">
        <f>(C4340+K4340)/2</f>
        <v>0</v>
      </c>
      <c r="C4340">
        <f>D4340+F4340</f>
        <v>0</v>
      </c>
      <c r="D4340">
        <f>IF(E4340=E4339,0,1)</f>
        <v>0</v>
      </c>
      <c r="E4340" t="s">
        <v>409</v>
      </c>
      <c r="F4340">
        <f>IF(E4340=E4341,0,3)</f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>L4340+N4340</f>
        <v>0</v>
      </c>
      <c r="L4340">
        <f>IF(M4340=M4339,0,1)</f>
        <v>0</v>
      </c>
      <c r="M4340" s="7">
        <v>42271</v>
      </c>
      <c r="N4340">
        <f>IF(M4340=M4341,0,3)</f>
        <v>0</v>
      </c>
      <c r="O4340" s="9">
        <f t="shared" si="67"/>
        <v>0</v>
      </c>
      <c r="P4340" s="9">
        <v>0</v>
      </c>
    </row>
    <row r="4341" spans="1:16" x14ac:dyDescent="0.25">
      <c r="A4341">
        <v>4340</v>
      </c>
      <c r="B4341">
        <f>(C4341+K4341)/2</f>
        <v>0</v>
      </c>
      <c r="C4341">
        <f>D4341+F4341</f>
        <v>0</v>
      </c>
      <c r="D4341">
        <f>IF(E4341=E4340,0,1)</f>
        <v>0</v>
      </c>
      <c r="E4341" t="s">
        <v>409</v>
      </c>
      <c r="F4341">
        <f>IF(E4341=E4342,0,3)</f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>L4341+N4341</f>
        <v>0</v>
      </c>
      <c r="L4341">
        <f>IF(M4341=M4340,0,1)</f>
        <v>0</v>
      </c>
      <c r="M4341" s="7">
        <v>42271</v>
      </c>
      <c r="N4341">
        <f>IF(M4341=M4342,0,3)</f>
        <v>0</v>
      </c>
      <c r="O4341" s="9">
        <f t="shared" si="67"/>
        <v>0</v>
      </c>
      <c r="P4341" s="9">
        <v>0</v>
      </c>
    </row>
    <row r="4342" spans="1:16" x14ac:dyDescent="0.25">
      <c r="A4342">
        <v>4341</v>
      </c>
      <c r="B4342">
        <f>(C4342+K4342)/2</f>
        <v>0</v>
      </c>
      <c r="C4342">
        <f>D4342+F4342</f>
        <v>0</v>
      </c>
      <c r="D4342">
        <f>IF(E4342=E4341,0,1)</f>
        <v>0</v>
      </c>
      <c r="E4342" t="s">
        <v>409</v>
      </c>
      <c r="F4342">
        <f>IF(E4342=E4343,0,3)</f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>L4342+N4342</f>
        <v>0</v>
      </c>
      <c r="L4342">
        <f>IF(M4342=M4341,0,1)</f>
        <v>0</v>
      </c>
      <c r="M4342" s="7">
        <v>42271</v>
      </c>
      <c r="N4342">
        <f>IF(M4342=M4343,0,3)</f>
        <v>0</v>
      </c>
      <c r="O4342" s="9">
        <f t="shared" si="67"/>
        <v>0</v>
      </c>
      <c r="P4342" s="9">
        <v>0</v>
      </c>
    </row>
    <row r="4343" spans="1:16" x14ac:dyDescent="0.25">
      <c r="A4343">
        <v>4342</v>
      </c>
      <c r="B4343">
        <f>(C4343+K4343)/2</f>
        <v>0</v>
      </c>
      <c r="C4343">
        <f>D4343+F4343</f>
        <v>0</v>
      </c>
      <c r="D4343">
        <f>IF(E4343=E4342,0,1)</f>
        <v>0</v>
      </c>
      <c r="E4343" t="s">
        <v>409</v>
      </c>
      <c r="F4343">
        <f>IF(E4343=E4344,0,3)</f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>L4343+N4343</f>
        <v>0</v>
      </c>
      <c r="L4343">
        <f>IF(M4343=M4342,0,1)</f>
        <v>0</v>
      </c>
      <c r="M4343" s="7">
        <v>42271</v>
      </c>
      <c r="N4343">
        <f>IF(M4343=M4344,0,3)</f>
        <v>0</v>
      </c>
      <c r="O4343" s="9">
        <f t="shared" si="67"/>
        <v>0</v>
      </c>
      <c r="P4343" s="9">
        <v>0</v>
      </c>
    </row>
    <row r="4344" spans="1:16" x14ac:dyDescent="0.25">
      <c r="A4344">
        <v>4343</v>
      </c>
      <c r="B4344">
        <f>(C4344+K4344)/2</f>
        <v>1.5</v>
      </c>
      <c r="C4344">
        <f>D4344+F4344</f>
        <v>3</v>
      </c>
      <c r="D4344">
        <f>IF(E4344=E4343,0,1)</f>
        <v>0</v>
      </c>
      <c r="E4344" t="s">
        <v>409</v>
      </c>
      <c r="F4344">
        <f>IF(E4344=E4345,0,3)</f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>L4344+N4344</f>
        <v>0</v>
      </c>
      <c r="L4344">
        <f>IF(M4344=M4343,0,1)</f>
        <v>0</v>
      </c>
      <c r="M4344" s="7">
        <v>42271</v>
      </c>
      <c r="N4344">
        <f>IF(M4344=M4345,0,3)</f>
        <v>0</v>
      </c>
      <c r="O4344" s="9">
        <f t="shared" si="67"/>
        <v>3</v>
      </c>
      <c r="P4344" s="9">
        <v>3</v>
      </c>
    </row>
    <row r="4345" spans="1:16" x14ac:dyDescent="0.25">
      <c r="A4345">
        <v>4344</v>
      </c>
      <c r="B4345">
        <f>(C4345+K4345)/2</f>
        <v>0.5</v>
      </c>
      <c r="C4345">
        <f>D4345+F4345</f>
        <v>1</v>
      </c>
      <c r="D4345">
        <f>IF(E4345=E4344,0,1)</f>
        <v>1</v>
      </c>
      <c r="E4345" t="s">
        <v>57</v>
      </c>
      <c r="F4345">
        <f>IF(E4345=E4346,0,3)</f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>L4345+N4345</f>
        <v>0</v>
      </c>
      <c r="L4345">
        <f>IF(M4345=M4344,0,1)</f>
        <v>0</v>
      </c>
      <c r="M4345" s="7">
        <v>42271</v>
      </c>
      <c r="N4345">
        <f>IF(M4345=M4346,0,3)</f>
        <v>0</v>
      </c>
      <c r="O4345" s="9">
        <f t="shared" si="67"/>
        <v>1</v>
      </c>
      <c r="P4345" s="9">
        <v>1</v>
      </c>
    </row>
    <row r="4346" spans="1:16" x14ac:dyDescent="0.25">
      <c r="A4346">
        <v>4345</v>
      </c>
      <c r="B4346">
        <f>(C4346+K4346)/2</f>
        <v>0</v>
      </c>
      <c r="C4346">
        <f>D4346+F4346</f>
        <v>0</v>
      </c>
      <c r="D4346">
        <f>IF(E4346=E4345,0,1)</f>
        <v>0</v>
      </c>
      <c r="E4346" t="s">
        <v>57</v>
      </c>
      <c r="F4346">
        <f>IF(E4346=E4347,0,3)</f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>L4346+N4346</f>
        <v>0</v>
      </c>
      <c r="L4346">
        <f>IF(M4346=M4345,0,1)</f>
        <v>0</v>
      </c>
      <c r="M4346" s="7">
        <v>42271</v>
      </c>
      <c r="N4346">
        <f>IF(M4346=M4347,0,3)</f>
        <v>0</v>
      </c>
      <c r="O4346" s="9">
        <f t="shared" si="67"/>
        <v>0</v>
      </c>
      <c r="P4346" s="9">
        <v>0</v>
      </c>
    </row>
    <row r="4347" spans="1:16" x14ac:dyDescent="0.25">
      <c r="A4347">
        <v>4346</v>
      </c>
      <c r="B4347">
        <f>(C4347+K4347)/2</f>
        <v>0</v>
      </c>
      <c r="C4347">
        <f>D4347+F4347</f>
        <v>0</v>
      </c>
      <c r="D4347">
        <f>IF(E4347=E4346,0,1)</f>
        <v>0</v>
      </c>
      <c r="E4347" t="s">
        <v>57</v>
      </c>
      <c r="F4347">
        <f>IF(E4347=E4348,0,3)</f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>L4347+N4347</f>
        <v>0</v>
      </c>
      <c r="L4347">
        <f>IF(M4347=M4346,0,1)</f>
        <v>0</v>
      </c>
      <c r="M4347" s="7">
        <v>42271</v>
      </c>
      <c r="N4347">
        <f>IF(M4347=M4348,0,3)</f>
        <v>0</v>
      </c>
      <c r="O4347" s="9">
        <f t="shared" si="67"/>
        <v>0</v>
      </c>
      <c r="P4347" s="9">
        <v>0</v>
      </c>
    </row>
    <row r="4348" spans="1:16" x14ac:dyDescent="0.25">
      <c r="A4348">
        <v>4347</v>
      </c>
      <c r="B4348">
        <f>(C4348+K4348)/2</f>
        <v>0</v>
      </c>
      <c r="C4348">
        <f>D4348+F4348</f>
        <v>0</v>
      </c>
      <c r="D4348">
        <f>IF(E4348=E4347,0,1)</f>
        <v>0</v>
      </c>
      <c r="E4348" t="s">
        <v>57</v>
      </c>
      <c r="F4348">
        <f>IF(E4348=E4349,0,3)</f>
        <v>0</v>
      </c>
      <c r="G4348" t="s">
        <v>18</v>
      </c>
      <c r="H4348">
        <v>20</v>
      </c>
      <c r="I4348">
        <v>12.52110208</v>
      </c>
      <c r="J4348" t="s">
        <v>10</v>
      </c>
      <c r="K4348">
        <f>L4348+N4348</f>
        <v>0</v>
      </c>
      <c r="L4348">
        <f>IF(M4348=M4347,0,1)</f>
        <v>0</v>
      </c>
      <c r="M4348" s="7">
        <v>42271</v>
      </c>
      <c r="N4348">
        <f>IF(M4348=M4349,0,3)</f>
        <v>0</v>
      </c>
      <c r="O4348" s="9">
        <f t="shared" si="67"/>
        <v>0</v>
      </c>
      <c r="P4348" s="9">
        <v>0</v>
      </c>
    </row>
    <row r="4349" spans="1:16" x14ac:dyDescent="0.25">
      <c r="A4349">
        <v>4348</v>
      </c>
      <c r="B4349">
        <f>(C4349+K4349)/2</f>
        <v>0</v>
      </c>
      <c r="C4349">
        <f>D4349+F4349</f>
        <v>0</v>
      </c>
      <c r="D4349">
        <f>IF(E4349=E4348,0,1)</f>
        <v>0</v>
      </c>
      <c r="E4349" t="s">
        <v>57</v>
      </c>
      <c r="F4349">
        <f>IF(E4349=E4350,0,3)</f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>L4349+N4349</f>
        <v>0</v>
      </c>
      <c r="L4349">
        <f>IF(M4349=M4348,0,1)</f>
        <v>0</v>
      </c>
      <c r="M4349" s="7">
        <v>42271</v>
      </c>
      <c r="N4349">
        <f>IF(M4349=M4350,0,3)</f>
        <v>0</v>
      </c>
      <c r="O4349" s="9">
        <f t="shared" si="67"/>
        <v>0</v>
      </c>
      <c r="P4349" s="9">
        <v>0</v>
      </c>
    </row>
    <row r="4350" spans="1:16" x14ac:dyDescent="0.25">
      <c r="A4350">
        <v>4349</v>
      </c>
      <c r="B4350">
        <f>(C4350+K4350)/2</f>
        <v>0</v>
      </c>
      <c r="C4350">
        <f>D4350+F4350</f>
        <v>0</v>
      </c>
      <c r="D4350">
        <f>IF(E4350=E4349,0,1)</f>
        <v>0</v>
      </c>
      <c r="E4350" t="s">
        <v>57</v>
      </c>
      <c r="F4350">
        <f>IF(E4350=E4351,0,3)</f>
        <v>0</v>
      </c>
      <c r="G4350" t="s">
        <v>67</v>
      </c>
      <c r="H4350">
        <v>2</v>
      </c>
      <c r="I4350">
        <v>220.7033576</v>
      </c>
      <c r="J4350" t="s">
        <v>10</v>
      </c>
      <c r="K4350">
        <f>L4350+N4350</f>
        <v>0</v>
      </c>
      <c r="L4350">
        <f>IF(M4350=M4349,0,1)</f>
        <v>0</v>
      </c>
      <c r="M4350" s="7">
        <v>42271</v>
      </c>
      <c r="N4350">
        <f>IF(M4350=M4351,0,3)</f>
        <v>0</v>
      </c>
      <c r="O4350" s="9">
        <f t="shared" si="67"/>
        <v>0</v>
      </c>
      <c r="P4350" s="9">
        <v>0</v>
      </c>
    </row>
    <row r="4351" spans="1:16" x14ac:dyDescent="0.25">
      <c r="A4351">
        <v>4350</v>
      </c>
      <c r="B4351">
        <f>(C4351+K4351)/2</f>
        <v>0</v>
      </c>
      <c r="C4351">
        <f>D4351+F4351</f>
        <v>0</v>
      </c>
      <c r="D4351">
        <f>IF(E4351=E4350,0,1)</f>
        <v>0</v>
      </c>
      <c r="E4351" t="s">
        <v>57</v>
      </c>
      <c r="F4351">
        <f>IF(E4351=E4352,0,3)</f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>L4351+N4351</f>
        <v>0</v>
      </c>
      <c r="L4351">
        <f>IF(M4351=M4350,0,1)</f>
        <v>0</v>
      </c>
      <c r="M4351" s="7">
        <v>42271</v>
      </c>
      <c r="N4351">
        <f>IF(M4351=M4352,0,3)</f>
        <v>0</v>
      </c>
      <c r="O4351" s="9">
        <f t="shared" si="67"/>
        <v>0</v>
      </c>
      <c r="P4351" s="9">
        <v>0</v>
      </c>
    </row>
    <row r="4352" spans="1:16" x14ac:dyDescent="0.25">
      <c r="A4352">
        <v>4351</v>
      </c>
      <c r="B4352">
        <f>(C4352+K4352)/2</f>
        <v>0</v>
      </c>
      <c r="C4352">
        <f>D4352+F4352</f>
        <v>0</v>
      </c>
      <c r="D4352">
        <f>IF(E4352=E4351,0,1)</f>
        <v>0</v>
      </c>
      <c r="E4352" t="s">
        <v>57</v>
      </c>
      <c r="F4352">
        <f>IF(E4352=E4353,0,3)</f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>L4352+N4352</f>
        <v>0</v>
      </c>
      <c r="L4352">
        <f>IF(M4352=M4351,0,1)</f>
        <v>0</v>
      </c>
      <c r="M4352" s="7">
        <v>42271</v>
      </c>
      <c r="N4352">
        <f>IF(M4352=M4353,0,3)</f>
        <v>0</v>
      </c>
      <c r="O4352" s="9">
        <f t="shared" si="67"/>
        <v>0</v>
      </c>
      <c r="P4352" s="9">
        <v>0</v>
      </c>
    </row>
    <row r="4353" spans="1:16" x14ac:dyDescent="0.25">
      <c r="A4353">
        <v>4352</v>
      </c>
      <c r="B4353">
        <f>(C4353+K4353)/2</f>
        <v>0</v>
      </c>
      <c r="C4353">
        <f>D4353+F4353</f>
        <v>0</v>
      </c>
      <c r="D4353">
        <f>IF(E4353=E4352,0,1)</f>
        <v>0</v>
      </c>
      <c r="E4353" t="s">
        <v>57</v>
      </c>
      <c r="F4353">
        <f>IF(E4353=E4354,0,3)</f>
        <v>0</v>
      </c>
      <c r="G4353" t="s">
        <v>23</v>
      </c>
      <c r="H4353">
        <v>6</v>
      </c>
      <c r="I4353">
        <v>31.98403772</v>
      </c>
      <c r="J4353" t="s">
        <v>10</v>
      </c>
      <c r="K4353">
        <f>L4353+N4353</f>
        <v>0</v>
      </c>
      <c r="L4353">
        <f>IF(M4353=M4352,0,1)</f>
        <v>0</v>
      </c>
      <c r="M4353" s="7">
        <v>42271</v>
      </c>
      <c r="N4353">
        <f>IF(M4353=M4354,0,3)</f>
        <v>0</v>
      </c>
      <c r="O4353" s="9">
        <f t="shared" si="67"/>
        <v>0</v>
      </c>
      <c r="P4353" s="9">
        <v>0</v>
      </c>
    </row>
    <row r="4354" spans="1:16" x14ac:dyDescent="0.25">
      <c r="A4354">
        <v>4353</v>
      </c>
      <c r="B4354">
        <f>(C4354+K4354)/2</f>
        <v>0</v>
      </c>
      <c r="C4354">
        <f>D4354+F4354</f>
        <v>0</v>
      </c>
      <c r="D4354">
        <f>IF(E4354=E4353,0,1)</f>
        <v>0</v>
      </c>
      <c r="E4354" t="s">
        <v>57</v>
      </c>
      <c r="F4354">
        <f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>L4354+N4354</f>
        <v>0</v>
      </c>
      <c r="L4354">
        <f>IF(M4354=M4353,0,1)</f>
        <v>0</v>
      </c>
      <c r="M4354" s="7">
        <v>42271</v>
      </c>
      <c r="N4354">
        <f>IF(M4354=M4355,0,3)</f>
        <v>0</v>
      </c>
      <c r="O4354" s="9">
        <f t="shared" si="67"/>
        <v>0</v>
      </c>
      <c r="P4354" s="9">
        <v>0</v>
      </c>
    </row>
    <row r="4355" spans="1:16" x14ac:dyDescent="0.25">
      <c r="A4355">
        <v>4354</v>
      </c>
      <c r="B4355">
        <f>(C4355+K4355)/2</f>
        <v>0</v>
      </c>
      <c r="C4355">
        <f>D4355+F4355</f>
        <v>0</v>
      </c>
      <c r="D4355">
        <f>IF(E4355=E4354,0,1)</f>
        <v>0</v>
      </c>
      <c r="E4355" t="s">
        <v>57</v>
      </c>
      <c r="F4355">
        <f>IF(E4355=E4356,0,3)</f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>L4355+N4355</f>
        <v>0</v>
      </c>
      <c r="L4355">
        <f>IF(M4355=M4354,0,1)</f>
        <v>0</v>
      </c>
      <c r="M4355" s="7">
        <v>42271</v>
      </c>
      <c r="N4355">
        <f>IF(M4355=M4356,0,3)</f>
        <v>0</v>
      </c>
      <c r="O4355" s="9">
        <f t="shared" ref="O4355:P4418" si="68">IF(AND(K4355=0,C4355=0),0,C4355)</f>
        <v>0</v>
      </c>
      <c r="P4355" s="9">
        <v>0</v>
      </c>
    </row>
    <row r="4356" spans="1:16" x14ac:dyDescent="0.25">
      <c r="A4356">
        <v>4355</v>
      </c>
      <c r="B4356">
        <f>(C4356+K4356)/2</f>
        <v>0</v>
      </c>
      <c r="C4356">
        <f>D4356+F4356</f>
        <v>0</v>
      </c>
      <c r="D4356">
        <f>IF(E4356=E4355,0,1)</f>
        <v>0</v>
      </c>
      <c r="E4356" t="s">
        <v>57</v>
      </c>
      <c r="F4356">
        <f>IF(E4356=E4357,0,3)</f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>L4356+N4356</f>
        <v>0</v>
      </c>
      <c r="L4356">
        <f>IF(M4356=M4355,0,1)</f>
        <v>0</v>
      </c>
      <c r="M4356" s="7">
        <v>42271</v>
      </c>
      <c r="N4356">
        <f>IF(M4356=M4357,0,3)</f>
        <v>0</v>
      </c>
      <c r="O4356" s="9">
        <f t="shared" si="68"/>
        <v>0</v>
      </c>
      <c r="P4356" s="9">
        <v>0</v>
      </c>
    </row>
    <row r="4357" spans="1:16" x14ac:dyDescent="0.25">
      <c r="A4357">
        <v>4356</v>
      </c>
      <c r="B4357">
        <f>(C4357+K4357)/2</f>
        <v>0</v>
      </c>
      <c r="C4357">
        <f>D4357+F4357</f>
        <v>0</v>
      </c>
      <c r="D4357">
        <f>IF(E4357=E4356,0,1)</f>
        <v>0</v>
      </c>
      <c r="E4357" t="s">
        <v>57</v>
      </c>
      <c r="F4357">
        <f>IF(E4357=E4358,0,3)</f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>L4357+N4357</f>
        <v>0</v>
      </c>
      <c r="L4357">
        <f>IF(M4357=M4356,0,1)</f>
        <v>0</v>
      </c>
      <c r="M4357" s="7">
        <v>42271</v>
      </c>
      <c r="N4357">
        <f>IF(M4357=M4358,0,3)</f>
        <v>0</v>
      </c>
      <c r="O4357" s="9">
        <f t="shared" si="68"/>
        <v>0</v>
      </c>
      <c r="P4357" s="9">
        <v>0</v>
      </c>
    </row>
    <row r="4358" spans="1:16" x14ac:dyDescent="0.25">
      <c r="A4358">
        <v>4357</v>
      </c>
      <c r="B4358">
        <f>(C4358+K4358)/2</f>
        <v>0</v>
      </c>
      <c r="C4358">
        <f>D4358+F4358</f>
        <v>0</v>
      </c>
      <c r="D4358">
        <f>IF(E4358=E4357,0,1)</f>
        <v>0</v>
      </c>
      <c r="E4358" t="s">
        <v>57</v>
      </c>
      <c r="F4358">
        <f>IF(E4358=E4359,0,3)</f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>L4358+N4358</f>
        <v>0</v>
      </c>
      <c r="L4358">
        <f>IF(M4358=M4357,0,1)</f>
        <v>0</v>
      </c>
      <c r="M4358" s="7">
        <v>42271</v>
      </c>
      <c r="N4358">
        <f>IF(M4358=M4359,0,3)</f>
        <v>0</v>
      </c>
      <c r="O4358" s="9">
        <f t="shared" si="68"/>
        <v>0</v>
      </c>
      <c r="P4358" s="9">
        <v>0</v>
      </c>
    </row>
    <row r="4359" spans="1:16" x14ac:dyDescent="0.25">
      <c r="A4359">
        <v>4358</v>
      </c>
      <c r="B4359">
        <f>(C4359+K4359)/2</f>
        <v>0</v>
      </c>
      <c r="C4359">
        <f>D4359+F4359</f>
        <v>0</v>
      </c>
      <c r="D4359">
        <f>IF(E4359=E4358,0,1)</f>
        <v>0</v>
      </c>
      <c r="E4359" t="s">
        <v>57</v>
      </c>
      <c r="F4359">
        <f>IF(E4359=E4360,0,3)</f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>L4359+N4359</f>
        <v>0</v>
      </c>
      <c r="L4359">
        <f>IF(M4359=M4358,0,1)</f>
        <v>0</v>
      </c>
      <c r="M4359" s="7">
        <v>42271</v>
      </c>
      <c r="N4359">
        <f>IF(M4359=M4360,0,3)</f>
        <v>0</v>
      </c>
      <c r="O4359" s="9">
        <f t="shared" si="68"/>
        <v>0</v>
      </c>
      <c r="P4359" s="9">
        <v>0</v>
      </c>
    </row>
    <row r="4360" spans="1:16" x14ac:dyDescent="0.25">
      <c r="A4360">
        <v>4359</v>
      </c>
      <c r="B4360">
        <f>(C4360+K4360)/2</f>
        <v>0</v>
      </c>
      <c r="C4360">
        <f>D4360+F4360</f>
        <v>0</v>
      </c>
      <c r="D4360">
        <f>IF(E4360=E4359,0,1)</f>
        <v>0</v>
      </c>
      <c r="E4360" t="s">
        <v>57</v>
      </c>
      <c r="F4360">
        <f>IF(E4360=E4361,0,3)</f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>L4360+N4360</f>
        <v>0</v>
      </c>
      <c r="L4360">
        <f>IF(M4360=M4359,0,1)</f>
        <v>0</v>
      </c>
      <c r="M4360" s="7">
        <v>42271</v>
      </c>
      <c r="N4360">
        <f>IF(M4360=M4361,0,3)</f>
        <v>0</v>
      </c>
      <c r="O4360" s="9">
        <f t="shared" si="68"/>
        <v>0</v>
      </c>
      <c r="P4360" s="9">
        <v>0</v>
      </c>
    </row>
    <row r="4361" spans="1:16" x14ac:dyDescent="0.25">
      <c r="A4361">
        <v>4360</v>
      </c>
      <c r="B4361">
        <f>(C4361+K4361)/2</f>
        <v>0</v>
      </c>
      <c r="C4361">
        <f>D4361+F4361</f>
        <v>0</v>
      </c>
      <c r="D4361">
        <f>IF(E4361=E4360,0,1)</f>
        <v>0</v>
      </c>
      <c r="E4361" t="s">
        <v>57</v>
      </c>
      <c r="F4361">
        <f>IF(E4361=E4362,0,3)</f>
        <v>0</v>
      </c>
      <c r="G4361" t="s">
        <v>36</v>
      </c>
      <c r="H4361">
        <v>20</v>
      </c>
      <c r="I4361">
        <v>21.64677107</v>
      </c>
      <c r="J4361" t="s">
        <v>10</v>
      </c>
      <c r="K4361">
        <f>L4361+N4361</f>
        <v>0</v>
      </c>
      <c r="L4361">
        <f>IF(M4361=M4360,0,1)</f>
        <v>0</v>
      </c>
      <c r="M4361" s="7">
        <v>42271</v>
      </c>
      <c r="N4361">
        <f>IF(M4361=M4362,0,3)</f>
        <v>0</v>
      </c>
      <c r="O4361" s="9">
        <f t="shared" si="68"/>
        <v>0</v>
      </c>
      <c r="P4361" s="9">
        <v>0</v>
      </c>
    </row>
    <row r="4362" spans="1:16" x14ac:dyDescent="0.25">
      <c r="A4362">
        <v>4361</v>
      </c>
      <c r="B4362">
        <f>(C4362+K4362)/2</f>
        <v>1.5</v>
      </c>
      <c r="C4362">
        <f>D4362+F4362</f>
        <v>3</v>
      </c>
      <c r="D4362">
        <f>IF(E4362=E4361,0,1)</f>
        <v>0</v>
      </c>
      <c r="E4362" t="s">
        <v>57</v>
      </c>
      <c r="F4362">
        <f>IF(E4362=E4363,0,3)</f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>L4362+N4362</f>
        <v>0</v>
      </c>
      <c r="L4362">
        <f>IF(M4362=M4361,0,1)</f>
        <v>0</v>
      </c>
      <c r="M4362" s="7">
        <v>42271</v>
      </c>
      <c r="N4362">
        <f>IF(M4362=M4363,0,3)</f>
        <v>0</v>
      </c>
      <c r="O4362" s="9">
        <f t="shared" si="68"/>
        <v>3</v>
      </c>
      <c r="P4362" s="9">
        <v>3</v>
      </c>
    </row>
    <row r="4363" spans="1:16" x14ac:dyDescent="0.25">
      <c r="A4363">
        <v>4362</v>
      </c>
      <c r="B4363">
        <f>(C4363+K4363)/2</f>
        <v>0.5</v>
      </c>
      <c r="C4363">
        <f>D4363+F4363</f>
        <v>1</v>
      </c>
      <c r="D4363">
        <f>IF(E4363=E4362,0,1)</f>
        <v>1</v>
      </c>
      <c r="E4363" t="s">
        <v>107</v>
      </c>
      <c r="F4363">
        <f>IF(E4363=E4364,0,3)</f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>L4363+N4363</f>
        <v>0</v>
      </c>
      <c r="L4363">
        <f>IF(M4363=M4362,0,1)</f>
        <v>0</v>
      </c>
      <c r="M4363" s="7">
        <v>42271</v>
      </c>
      <c r="N4363">
        <f>IF(M4363=M4364,0,3)</f>
        <v>0</v>
      </c>
      <c r="O4363" s="9">
        <f t="shared" si="68"/>
        <v>1</v>
      </c>
      <c r="P4363" s="9">
        <v>1</v>
      </c>
    </row>
    <row r="4364" spans="1:16" x14ac:dyDescent="0.25">
      <c r="A4364">
        <v>4363</v>
      </c>
      <c r="B4364">
        <f>(C4364+K4364)/2</f>
        <v>0</v>
      </c>
      <c r="C4364">
        <f>D4364+F4364</f>
        <v>0</v>
      </c>
      <c r="D4364">
        <f>IF(E4364=E4363,0,1)</f>
        <v>0</v>
      </c>
      <c r="E4364" t="s">
        <v>107</v>
      </c>
      <c r="F4364">
        <f>IF(E4364=E4365,0,3)</f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>L4364+N4364</f>
        <v>0</v>
      </c>
      <c r="L4364">
        <f>IF(M4364=M4363,0,1)</f>
        <v>0</v>
      </c>
      <c r="M4364" s="7">
        <v>42271</v>
      </c>
      <c r="N4364">
        <f>IF(M4364=M4365,0,3)</f>
        <v>0</v>
      </c>
      <c r="O4364" s="9">
        <f t="shared" si="68"/>
        <v>0</v>
      </c>
      <c r="P4364" s="9">
        <v>0</v>
      </c>
    </row>
    <row r="4365" spans="1:16" x14ac:dyDescent="0.25">
      <c r="A4365">
        <v>4364</v>
      </c>
      <c r="B4365">
        <f>(C4365+K4365)/2</f>
        <v>0</v>
      </c>
      <c r="C4365">
        <f>D4365+F4365</f>
        <v>0</v>
      </c>
      <c r="D4365">
        <f>IF(E4365=E4364,0,1)</f>
        <v>0</v>
      </c>
      <c r="E4365" t="s">
        <v>107</v>
      </c>
      <c r="F4365">
        <f>IF(E4365=E4366,0,3)</f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>L4365+N4365</f>
        <v>0</v>
      </c>
      <c r="L4365">
        <f>IF(M4365=M4364,0,1)</f>
        <v>0</v>
      </c>
      <c r="M4365" s="7">
        <v>42271</v>
      </c>
      <c r="N4365">
        <f>IF(M4365=M4366,0,3)</f>
        <v>0</v>
      </c>
      <c r="O4365" s="9">
        <f t="shared" si="68"/>
        <v>0</v>
      </c>
      <c r="P4365" s="9">
        <v>0</v>
      </c>
    </row>
    <row r="4366" spans="1:16" x14ac:dyDescent="0.25">
      <c r="A4366">
        <v>4365</v>
      </c>
      <c r="B4366">
        <f>(C4366+K4366)/2</f>
        <v>0</v>
      </c>
      <c r="C4366">
        <f>D4366+F4366</f>
        <v>0</v>
      </c>
      <c r="D4366">
        <f>IF(E4366=E4365,0,1)</f>
        <v>0</v>
      </c>
      <c r="E4366" t="s">
        <v>107</v>
      </c>
      <c r="F4366">
        <f>IF(E4366=E4367,0,3)</f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>L4366+N4366</f>
        <v>0</v>
      </c>
      <c r="L4366">
        <f>IF(M4366=M4365,0,1)</f>
        <v>0</v>
      </c>
      <c r="M4366" s="7">
        <v>42271</v>
      </c>
      <c r="N4366">
        <f>IF(M4366=M4367,0,3)</f>
        <v>0</v>
      </c>
      <c r="O4366" s="9">
        <f t="shared" si="68"/>
        <v>0</v>
      </c>
      <c r="P4366" s="9">
        <v>0</v>
      </c>
    </row>
    <row r="4367" spans="1:16" x14ac:dyDescent="0.25">
      <c r="A4367">
        <v>4366</v>
      </c>
      <c r="B4367">
        <f>(C4367+K4367)/2</f>
        <v>0</v>
      </c>
      <c r="C4367">
        <f>D4367+F4367</f>
        <v>0</v>
      </c>
      <c r="D4367">
        <f>IF(E4367=E4366,0,1)</f>
        <v>0</v>
      </c>
      <c r="E4367" t="s">
        <v>107</v>
      </c>
      <c r="F4367">
        <f>IF(E4367=E4368,0,3)</f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>L4367+N4367</f>
        <v>0</v>
      </c>
      <c r="L4367">
        <f>IF(M4367=M4366,0,1)</f>
        <v>0</v>
      </c>
      <c r="M4367" s="7">
        <v>42271</v>
      </c>
      <c r="N4367">
        <f>IF(M4367=M4368,0,3)</f>
        <v>0</v>
      </c>
      <c r="O4367" s="9">
        <f t="shared" si="68"/>
        <v>0</v>
      </c>
      <c r="P4367" s="9">
        <v>0</v>
      </c>
    </row>
    <row r="4368" spans="1:16" x14ac:dyDescent="0.25">
      <c r="A4368">
        <v>4367</v>
      </c>
      <c r="B4368">
        <f>(C4368+K4368)/2</f>
        <v>0</v>
      </c>
      <c r="C4368">
        <f>D4368+F4368</f>
        <v>0</v>
      </c>
      <c r="D4368">
        <f>IF(E4368=E4367,0,1)</f>
        <v>0</v>
      </c>
      <c r="E4368" t="s">
        <v>107</v>
      </c>
      <c r="F4368">
        <f>IF(E4368=E4369,0,3)</f>
        <v>0</v>
      </c>
      <c r="G4368" t="s">
        <v>244</v>
      </c>
      <c r="H4368">
        <v>6</v>
      </c>
      <c r="I4368">
        <v>24.68794587</v>
      </c>
      <c r="J4368" t="s">
        <v>10</v>
      </c>
      <c r="K4368">
        <f>L4368+N4368</f>
        <v>0</v>
      </c>
      <c r="L4368">
        <f>IF(M4368=M4367,0,1)</f>
        <v>0</v>
      </c>
      <c r="M4368" s="7">
        <v>42271</v>
      </c>
      <c r="N4368">
        <f>IF(M4368=M4369,0,3)</f>
        <v>0</v>
      </c>
      <c r="O4368" s="9">
        <f t="shared" si="68"/>
        <v>0</v>
      </c>
      <c r="P4368" s="9">
        <v>0</v>
      </c>
    </row>
    <row r="4369" spans="1:16" x14ac:dyDescent="0.25">
      <c r="A4369">
        <v>4368</v>
      </c>
      <c r="B4369">
        <f>(C4369+K4369)/2</f>
        <v>0</v>
      </c>
      <c r="C4369">
        <f>D4369+F4369</f>
        <v>0</v>
      </c>
      <c r="D4369">
        <f>IF(E4369=E4368,0,1)</f>
        <v>0</v>
      </c>
      <c r="E4369" t="s">
        <v>107</v>
      </c>
      <c r="F4369">
        <f>IF(E4369=E4370,0,3)</f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>L4369+N4369</f>
        <v>0</v>
      </c>
      <c r="L4369">
        <f>IF(M4369=M4368,0,1)</f>
        <v>0</v>
      </c>
      <c r="M4369" s="7">
        <v>42271</v>
      </c>
      <c r="N4369">
        <f>IF(M4369=M4370,0,3)</f>
        <v>0</v>
      </c>
      <c r="O4369" s="9">
        <f t="shared" si="68"/>
        <v>0</v>
      </c>
      <c r="P4369" s="9">
        <v>0</v>
      </c>
    </row>
    <row r="4370" spans="1:16" x14ac:dyDescent="0.25">
      <c r="A4370">
        <v>4369</v>
      </c>
      <c r="B4370">
        <f>(C4370+K4370)/2</f>
        <v>0</v>
      </c>
      <c r="C4370">
        <f>D4370+F4370</f>
        <v>0</v>
      </c>
      <c r="D4370">
        <f>IF(E4370=E4369,0,1)</f>
        <v>0</v>
      </c>
      <c r="E4370" t="s">
        <v>107</v>
      </c>
      <c r="F4370">
        <f>IF(E4370=E4371,0,3)</f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>L4370+N4370</f>
        <v>0</v>
      </c>
      <c r="L4370">
        <f>IF(M4370=M4369,0,1)</f>
        <v>0</v>
      </c>
      <c r="M4370" s="7">
        <v>42271</v>
      </c>
      <c r="N4370">
        <f>IF(M4370=M4371,0,3)</f>
        <v>0</v>
      </c>
      <c r="O4370" s="9">
        <f t="shared" si="68"/>
        <v>0</v>
      </c>
      <c r="P4370" s="9">
        <v>0</v>
      </c>
    </row>
    <row r="4371" spans="1:16" x14ac:dyDescent="0.25">
      <c r="A4371">
        <v>4370</v>
      </c>
      <c r="B4371">
        <f>(C4371+K4371)/2</f>
        <v>0</v>
      </c>
      <c r="C4371">
        <f>D4371+F4371</f>
        <v>0</v>
      </c>
      <c r="D4371">
        <f>IF(E4371=E4370,0,1)</f>
        <v>0</v>
      </c>
      <c r="E4371" t="s">
        <v>107</v>
      </c>
      <c r="F4371">
        <f>IF(E4371=E4372,0,3)</f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>L4371+N4371</f>
        <v>0</v>
      </c>
      <c r="L4371">
        <f>IF(M4371=M4370,0,1)</f>
        <v>0</v>
      </c>
      <c r="M4371" s="7">
        <v>42271</v>
      </c>
      <c r="N4371">
        <f>IF(M4371=M4372,0,3)</f>
        <v>0</v>
      </c>
      <c r="O4371" s="9">
        <f t="shared" si="68"/>
        <v>0</v>
      </c>
      <c r="P4371" s="9">
        <v>0</v>
      </c>
    </row>
    <row r="4372" spans="1:16" x14ac:dyDescent="0.25">
      <c r="A4372">
        <v>4371</v>
      </c>
      <c r="B4372">
        <f>(C4372+K4372)/2</f>
        <v>0</v>
      </c>
      <c r="C4372">
        <f>D4372+F4372</f>
        <v>0</v>
      </c>
      <c r="D4372">
        <f>IF(E4372=E4371,0,1)</f>
        <v>0</v>
      </c>
      <c r="E4372" t="s">
        <v>107</v>
      </c>
      <c r="F4372">
        <f>IF(E4372=E4373,0,3)</f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>L4372+N4372</f>
        <v>0</v>
      </c>
      <c r="L4372">
        <f>IF(M4372=M4371,0,1)</f>
        <v>0</v>
      </c>
      <c r="M4372" s="7">
        <v>42271</v>
      </c>
      <c r="N4372">
        <f>IF(M4372=M4373,0,3)</f>
        <v>0</v>
      </c>
      <c r="O4372" s="9">
        <f t="shared" si="68"/>
        <v>0</v>
      </c>
      <c r="P4372" s="9">
        <v>0</v>
      </c>
    </row>
    <row r="4373" spans="1:16" x14ac:dyDescent="0.25">
      <c r="A4373">
        <v>4372</v>
      </c>
      <c r="B4373">
        <f>(C4373+K4373)/2</f>
        <v>0</v>
      </c>
      <c r="C4373">
        <f>D4373+F4373</f>
        <v>0</v>
      </c>
      <c r="D4373">
        <f>IF(E4373=E4372,0,1)</f>
        <v>0</v>
      </c>
      <c r="E4373" t="s">
        <v>107</v>
      </c>
      <c r="F4373">
        <f>IF(E4373=E4374,0,3)</f>
        <v>0</v>
      </c>
      <c r="G4373" t="s">
        <v>386</v>
      </c>
      <c r="H4373">
        <v>10</v>
      </c>
      <c r="I4373">
        <v>18.52509796</v>
      </c>
      <c r="J4373" t="s">
        <v>10</v>
      </c>
      <c r="K4373">
        <f>L4373+N4373</f>
        <v>0</v>
      </c>
      <c r="L4373">
        <f>IF(M4373=M4372,0,1)</f>
        <v>0</v>
      </c>
      <c r="M4373" s="7">
        <v>42271</v>
      </c>
      <c r="N4373">
        <f>IF(M4373=M4374,0,3)</f>
        <v>0</v>
      </c>
      <c r="O4373" s="9">
        <f t="shared" si="68"/>
        <v>0</v>
      </c>
      <c r="P4373" s="9">
        <v>0</v>
      </c>
    </row>
    <row r="4374" spans="1:16" x14ac:dyDescent="0.25">
      <c r="A4374">
        <v>4373</v>
      </c>
      <c r="B4374">
        <f>(C4374+K4374)/2</f>
        <v>0</v>
      </c>
      <c r="C4374">
        <f>D4374+F4374</f>
        <v>0</v>
      </c>
      <c r="D4374">
        <f>IF(E4374=E4373,0,1)</f>
        <v>0</v>
      </c>
      <c r="E4374" t="s">
        <v>107</v>
      </c>
      <c r="F4374">
        <f>IF(E4374=E4375,0,3)</f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>L4374+N4374</f>
        <v>0</v>
      </c>
      <c r="L4374">
        <f>IF(M4374=M4373,0,1)</f>
        <v>0</v>
      </c>
      <c r="M4374" s="7">
        <v>42271</v>
      </c>
      <c r="N4374">
        <f>IF(M4374=M4375,0,3)</f>
        <v>0</v>
      </c>
      <c r="O4374" s="9">
        <f t="shared" si="68"/>
        <v>0</v>
      </c>
      <c r="P4374" s="9">
        <v>0</v>
      </c>
    </row>
    <row r="4375" spans="1:16" x14ac:dyDescent="0.25">
      <c r="A4375">
        <v>4374</v>
      </c>
      <c r="B4375">
        <f>(C4375+K4375)/2</f>
        <v>0</v>
      </c>
      <c r="C4375">
        <f>D4375+F4375</f>
        <v>0</v>
      </c>
      <c r="D4375">
        <f>IF(E4375=E4374,0,1)</f>
        <v>0</v>
      </c>
      <c r="E4375" t="s">
        <v>107</v>
      </c>
      <c r="F4375">
        <f>IF(E4375=E4376,0,3)</f>
        <v>0</v>
      </c>
      <c r="G4375" t="s">
        <v>215</v>
      </c>
      <c r="H4375">
        <v>6</v>
      </c>
      <c r="I4375">
        <v>15.7051964</v>
      </c>
      <c r="J4375" t="s">
        <v>10</v>
      </c>
      <c r="K4375">
        <f>L4375+N4375</f>
        <v>0</v>
      </c>
      <c r="L4375">
        <f>IF(M4375=M4374,0,1)</f>
        <v>0</v>
      </c>
      <c r="M4375" s="7">
        <v>42271</v>
      </c>
      <c r="N4375">
        <f>IF(M4375=M4376,0,3)</f>
        <v>0</v>
      </c>
      <c r="O4375" s="9">
        <f t="shared" si="68"/>
        <v>0</v>
      </c>
      <c r="P4375" s="9">
        <v>0</v>
      </c>
    </row>
    <row r="4376" spans="1:16" x14ac:dyDescent="0.25">
      <c r="A4376">
        <v>4375</v>
      </c>
      <c r="B4376">
        <f>(C4376+K4376)/2</f>
        <v>0</v>
      </c>
      <c r="C4376">
        <f>D4376+F4376</f>
        <v>0</v>
      </c>
      <c r="D4376">
        <f>IF(E4376=E4375,0,1)</f>
        <v>0</v>
      </c>
      <c r="E4376" t="s">
        <v>107</v>
      </c>
      <c r="F4376">
        <f>IF(E4376=E4377,0,3)</f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>L4376+N4376</f>
        <v>0</v>
      </c>
      <c r="L4376">
        <f>IF(M4376=M4375,0,1)</f>
        <v>0</v>
      </c>
      <c r="M4376" s="7">
        <v>42271</v>
      </c>
      <c r="N4376">
        <f>IF(M4376=M4377,0,3)</f>
        <v>0</v>
      </c>
      <c r="O4376" s="9">
        <f t="shared" si="68"/>
        <v>0</v>
      </c>
      <c r="P4376" s="9">
        <v>0</v>
      </c>
    </row>
    <row r="4377" spans="1:16" x14ac:dyDescent="0.25">
      <c r="A4377">
        <v>4376</v>
      </c>
      <c r="B4377">
        <f>(C4377+K4377)/2</f>
        <v>0</v>
      </c>
      <c r="C4377">
        <f>D4377+F4377</f>
        <v>0</v>
      </c>
      <c r="D4377">
        <f>IF(E4377=E4376,0,1)</f>
        <v>0</v>
      </c>
      <c r="E4377" t="s">
        <v>107</v>
      </c>
      <c r="F4377">
        <f>IF(E4377=E4378,0,3)</f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>L4377+N4377</f>
        <v>0</v>
      </c>
      <c r="L4377">
        <f>IF(M4377=M4376,0,1)</f>
        <v>0</v>
      </c>
      <c r="M4377" s="7">
        <v>42271</v>
      </c>
      <c r="N4377">
        <f>IF(M4377=M4378,0,3)</f>
        <v>0</v>
      </c>
      <c r="O4377" s="9">
        <f t="shared" si="68"/>
        <v>0</v>
      </c>
      <c r="P4377" s="9">
        <v>0</v>
      </c>
    </row>
    <row r="4378" spans="1:16" x14ac:dyDescent="0.25">
      <c r="A4378">
        <v>4377</v>
      </c>
      <c r="B4378">
        <f>(C4378+K4378)/2</f>
        <v>3</v>
      </c>
      <c r="C4378">
        <f>D4378+F4378</f>
        <v>3</v>
      </c>
      <c r="D4378">
        <f>IF(E4378=E4377,0,1)</f>
        <v>0</v>
      </c>
      <c r="E4378" t="s">
        <v>107</v>
      </c>
      <c r="F4378">
        <f>IF(E4378=E4379,0,3)</f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>L4378+N4378</f>
        <v>3</v>
      </c>
      <c r="L4378">
        <f>IF(M4378=M4377,0,1)</f>
        <v>0</v>
      </c>
      <c r="M4378" s="7">
        <v>42271</v>
      </c>
      <c r="N4378">
        <f>IF(M4378=M4379,0,3)</f>
        <v>3</v>
      </c>
      <c r="O4378" s="9">
        <f t="shared" si="68"/>
        <v>3</v>
      </c>
      <c r="P4378" s="9">
        <v>3</v>
      </c>
    </row>
    <row r="4379" spans="1:16" x14ac:dyDescent="0.25">
      <c r="A4379">
        <v>4378</v>
      </c>
      <c r="B4379">
        <f>(C4379+K4379)/2</f>
        <v>1</v>
      </c>
      <c r="C4379">
        <f>D4379+F4379</f>
        <v>1</v>
      </c>
      <c r="D4379">
        <f>IF(E4379=E4378,0,1)</f>
        <v>1</v>
      </c>
      <c r="E4379" t="s">
        <v>176</v>
      </c>
      <c r="F4379">
        <f>IF(E4379=E4380,0,3)</f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>L4379+N4379</f>
        <v>1</v>
      </c>
      <c r="L4379">
        <f>IF(M4379=M4378,0,1)</f>
        <v>1</v>
      </c>
      <c r="M4379" s="7">
        <v>42272</v>
      </c>
      <c r="N4379">
        <f>IF(M4379=M4380,0,3)</f>
        <v>0</v>
      </c>
      <c r="O4379" s="9">
        <f t="shared" si="68"/>
        <v>1</v>
      </c>
      <c r="P4379" s="9">
        <v>1</v>
      </c>
    </row>
    <row r="4380" spans="1:16" x14ac:dyDescent="0.25">
      <c r="A4380">
        <v>4379</v>
      </c>
      <c r="B4380">
        <f>(C4380+K4380)/2</f>
        <v>0</v>
      </c>
      <c r="C4380">
        <f>D4380+F4380</f>
        <v>0</v>
      </c>
      <c r="D4380">
        <f>IF(E4380=E4379,0,1)</f>
        <v>0</v>
      </c>
      <c r="E4380" t="s">
        <v>176</v>
      </c>
      <c r="F4380">
        <f>IF(E4380=E4381,0,3)</f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>L4380+N4380</f>
        <v>0</v>
      </c>
      <c r="L4380">
        <f>IF(M4380=M4379,0,1)</f>
        <v>0</v>
      </c>
      <c r="M4380" s="7">
        <v>42272</v>
      </c>
      <c r="N4380">
        <f>IF(M4380=M4381,0,3)</f>
        <v>0</v>
      </c>
      <c r="O4380" s="9">
        <f t="shared" si="68"/>
        <v>0</v>
      </c>
      <c r="P4380" s="9">
        <v>0</v>
      </c>
    </row>
    <row r="4381" spans="1:16" x14ac:dyDescent="0.25">
      <c r="A4381">
        <v>4380</v>
      </c>
      <c r="B4381">
        <f>(C4381+K4381)/2</f>
        <v>0</v>
      </c>
      <c r="C4381">
        <f>D4381+F4381</f>
        <v>0</v>
      </c>
      <c r="D4381">
        <f>IF(E4381=E4380,0,1)</f>
        <v>0</v>
      </c>
      <c r="E4381" t="s">
        <v>176</v>
      </c>
      <c r="F4381">
        <f>IF(E4381=E4382,0,3)</f>
        <v>0</v>
      </c>
      <c r="G4381" t="s">
        <v>60</v>
      </c>
      <c r="H4381">
        <v>12</v>
      </c>
      <c r="I4381">
        <v>19.66963573</v>
      </c>
      <c r="J4381" t="s">
        <v>49</v>
      </c>
      <c r="K4381">
        <f>L4381+N4381</f>
        <v>0</v>
      </c>
      <c r="L4381">
        <f>IF(M4381=M4380,0,1)</f>
        <v>0</v>
      </c>
      <c r="M4381" s="7">
        <v>42272</v>
      </c>
      <c r="N4381">
        <f>IF(M4381=M4382,0,3)</f>
        <v>0</v>
      </c>
      <c r="O4381" s="9">
        <f t="shared" si="68"/>
        <v>0</v>
      </c>
      <c r="P4381" s="9">
        <v>0</v>
      </c>
    </row>
    <row r="4382" spans="1:16" x14ac:dyDescent="0.25">
      <c r="A4382">
        <v>4381</v>
      </c>
      <c r="B4382">
        <f>(C4382+K4382)/2</f>
        <v>0</v>
      </c>
      <c r="C4382">
        <f>D4382+F4382</f>
        <v>0</v>
      </c>
      <c r="D4382">
        <f>IF(E4382=E4381,0,1)</f>
        <v>0</v>
      </c>
      <c r="E4382" t="s">
        <v>176</v>
      </c>
      <c r="F4382">
        <f>IF(E4382=E4383,0,3)</f>
        <v>0</v>
      </c>
      <c r="G4382" t="s">
        <v>22</v>
      </c>
      <c r="H4382">
        <v>5</v>
      </c>
      <c r="I4382">
        <v>122.60074784</v>
      </c>
      <c r="J4382" t="s">
        <v>49</v>
      </c>
      <c r="K4382">
        <f>L4382+N4382</f>
        <v>0</v>
      </c>
      <c r="L4382">
        <f>IF(M4382=M4381,0,1)</f>
        <v>0</v>
      </c>
      <c r="M4382" s="7">
        <v>42272</v>
      </c>
      <c r="N4382">
        <f>IF(M4382=M4383,0,3)</f>
        <v>0</v>
      </c>
      <c r="O4382" s="9">
        <f t="shared" si="68"/>
        <v>0</v>
      </c>
      <c r="P4382" s="9">
        <v>0</v>
      </c>
    </row>
    <row r="4383" spans="1:16" x14ac:dyDescent="0.25">
      <c r="A4383">
        <v>4382</v>
      </c>
      <c r="B4383">
        <f>(C4383+K4383)/2</f>
        <v>0</v>
      </c>
      <c r="C4383">
        <f>D4383+F4383</f>
        <v>0</v>
      </c>
      <c r="D4383">
        <f>IF(E4383=E4382,0,1)</f>
        <v>0</v>
      </c>
      <c r="E4383" t="s">
        <v>176</v>
      </c>
      <c r="F4383">
        <f>IF(E4383=E4384,0,3)</f>
        <v>0</v>
      </c>
      <c r="G4383" t="s">
        <v>24</v>
      </c>
      <c r="H4383">
        <v>12</v>
      </c>
      <c r="I4383">
        <v>23.04564719</v>
      </c>
      <c r="J4383" t="s">
        <v>49</v>
      </c>
      <c r="K4383">
        <f>L4383+N4383</f>
        <v>0</v>
      </c>
      <c r="L4383">
        <f>IF(M4383=M4382,0,1)</f>
        <v>0</v>
      </c>
      <c r="M4383" s="7">
        <v>42272</v>
      </c>
      <c r="N4383">
        <f>IF(M4383=M4384,0,3)</f>
        <v>0</v>
      </c>
      <c r="O4383" s="9">
        <f t="shared" si="68"/>
        <v>0</v>
      </c>
      <c r="P4383" s="9">
        <v>0</v>
      </c>
    </row>
    <row r="4384" spans="1:16" x14ac:dyDescent="0.25">
      <c r="A4384">
        <v>4383</v>
      </c>
      <c r="B4384">
        <f>(C4384+K4384)/2</f>
        <v>0</v>
      </c>
      <c r="C4384">
        <f>D4384+F4384</f>
        <v>0</v>
      </c>
      <c r="D4384">
        <f>IF(E4384=E4383,0,1)</f>
        <v>0</v>
      </c>
      <c r="E4384" t="s">
        <v>176</v>
      </c>
      <c r="F4384">
        <f>IF(E4384=E4385,0,3)</f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>L4384+N4384</f>
        <v>0</v>
      </c>
      <c r="L4384">
        <f>IF(M4384=M4383,0,1)</f>
        <v>0</v>
      </c>
      <c r="M4384" s="7">
        <v>42272</v>
      </c>
      <c r="N4384">
        <f>IF(M4384=M4385,0,3)</f>
        <v>0</v>
      </c>
      <c r="O4384" s="9">
        <f t="shared" si="68"/>
        <v>0</v>
      </c>
      <c r="P4384" s="9">
        <v>0</v>
      </c>
    </row>
    <row r="4385" spans="1:16" x14ac:dyDescent="0.25">
      <c r="A4385">
        <v>4384</v>
      </c>
      <c r="B4385">
        <f>(C4385+K4385)/2</f>
        <v>0</v>
      </c>
      <c r="C4385">
        <f>D4385+F4385</f>
        <v>0</v>
      </c>
      <c r="D4385">
        <f>IF(E4385=E4384,0,1)</f>
        <v>0</v>
      </c>
      <c r="E4385" t="s">
        <v>176</v>
      </c>
      <c r="F4385">
        <f>IF(E4385=E4386,0,3)</f>
        <v>0</v>
      </c>
      <c r="G4385" t="s">
        <v>97</v>
      </c>
      <c r="H4385">
        <v>4</v>
      </c>
      <c r="I4385">
        <v>117.87583158</v>
      </c>
      <c r="J4385" t="s">
        <v>49</v>
      </c>
      <c r="K4385">
        <f>L4385+N4385</f>
        <v>0</v>
      </c>
      <c r="L4385">
        <f>IF(M4385=M4384,0,1)</f>
        <v>0</v>
      </c>
      <c r="M4385" s="7">
        <v>42272</v>
      </c>
      <c r="N4385">
        <f>IF(M4385=M4386,0,3)</f>
        <v>0</v>
      </c>
      <c r="O4385" s="9">
        <f t="shared" si="68"/>
        <v>0</v>
      </c>
      <c r="P4385" s="9">
        <v>0</v>
      </c>
    </row>
    <row r="4386" spans="1:16" x14ac:dyDescent="0.25">
      <c r="A4386">
        <v>4385</v>
      </c>
      <c r="B4386">
        <f>(C4386+K4386)/2</f>
        <v>0</v>
      </c>
      <c r="C4386">
        <f>D4386+F4386</f>
        <v>0</v>
      </c>
      <c r="D4386">
        <f>IF(E4386=E4385,0,1)</f>
        <v>0</v>
      </c>
      <c r="E4386" t="s">
        <v>176</v>
      </c>
      <c r="F4386">
        <f>IF(E4386=E4387,0,3)</f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>L4386+N4386</f>
        <v>0</v>
      </c>
      <c r="L4386">
        <f>IF(M4386=M4385,0,1)</f>
        <v>0</v>
      </c>
      <c r="M4386" s="7">
        <v>42272</v>
      </c>
      <c r="N4386">
        <f>IF(M4386=M4387,0,3)</f>
        <v>0</v>
      </c>
      <c r="O4386" s="9">
        <f t="shared" si="68"/>
        <v>0</v>
      </c>
      <c r="P4386" s="9">
        <v>0</v>
      </c>
    </row>
    <row r="4387" spans="1:16" x14ac:dyDescent="0.25">
      <c r="A4387">
        <v>4386</v>
      </c>
      <c r="B4387">
        <f>(C4387+K4387)/2</f>
        <v>0</v>
      </c>
      <c r="C4387">
        <f>D4387+F4387</f>
        <v>0</v>
      </c>
      <c r="D4387">
        <f>IF(E4387=E4386,0,1)</f>
        <v>0</v>
      </c>
      <c r="E4387" t="s">
        <v>176</v>
      </c>
      <c r="F4387">
        <f>IF(E4387=E4388,0,3)</f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>L4387+N4387</f>
        <v>0</v>
      </c>
      <c r="L4387">
        <f>IF(M4387=M4386,0,1)</f>
        <v>0</v>
      </c>
      <c r="M4387" s="7">
        <v>42272</v>
      </c>
      <c r="N4387">
        <f>IF(M4387=M4388,0,3)</f>
        <v>0</v>
      </c>
      <c r="O4387" s="9">
        <f t="shared" si="68"/>
        <v>0</v>
      </c>
      <c r="P4387" s="9">
        <v>0</v>
      </c>
    </row>
    <row r="4388" spans="1:16" x14ac:dyDescent="0.25">
      <c r="A4388">
        <v>4387</v>
      </c>
      <c r="B4388">
        <f>(C4388+K4388)/2</f>
        <v>0</v>
      </c>
      <c r="C4388">
        <f>D4388+F4388</f>
        <v>0</v>
      </c>
      <c r="D4388">
        <f>IF(E4388=E4387,0,1)</f>
        <v>0</v>
      </c>
      <c r="E4388" t="s">
        <v>176</v>
      </c>
      <c r="F4388">
        <f>IF(E4388=E4389,0,3)</f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>L4388+N4388</f>
        <v>0</v>
      </c>
      <c r="L4388">
        <f>IF(M4388=M4387,0,1)</f>
        <v>0</v>
      </c>
      <c r="M4388" s="7">
        <v>42272</v>
      </c>
      <c r="N4388">
        <f>IF(M4388=M4389,0,3)</f>
        <v>0</v>
      </c>
      <c r="O4388" s="9">
        <f t="shared" si="68"/>
        <v>0</v>
      </c>
      <c r="P4388" s="9">
        <v>0</v>
      </c>
    </row>
    <row r="4389" spans="1:16" x14ac:dyDescent="0.25">
      <c r="A4389">
        <v>4388</v>
      </c>
      <c r="B4389">
        <f>(C4389+K4389)/2</f>
        <v>0</v>
      </c>
      <c r="C4389">
        <f>D4389+F4389</f>
        <v>0</v>
      </c>
      <c r="D4389">
        <f>IF(E4389=E4388,0,1)</f>
        <v>0</v>
      </c>
      <c r="E4389" t="s">
        <v>176</v>
      </c>
      <c r="F4389">
        <f>IF(E4389=E4390,0,3)</f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>L4389+N4389</f>
        <v>0</v>
      </c>
      <c r="L4389">
        <f>IF(M4389=M4388,0,1)</f>
        <v>0</v>
      </c>
      <c r="M4389" s="7">
        <v>42272</v>
      </c>
      <c r="N4389">
        <f>IF(M4389=M4390,0,3)</f>
        <v>0</v>
      </c>
      <c r="O4389" s="9">
        <f t="shared" si="68"/>
        <v>0</v>
      </c>
      <c r="P4389" s="9">
        <v>0</v>
      </c>
    </row>
    <row r="4390" spans="1:16" x14ac:dyDescent="0.25">
      <c r="A4390">
        <v>4389</v>
      </c>
      <c r="B4390">
        <f>(C4390+K4390)/2</f>
        <v>0</v>
      </c>
      <c r="C4390">
        <f>D4390+F4390</f>
        <v>0</v>
      </c>
      <c r="D4390">
        <f>IF(E4390=E4389,0,1)</f>
        <v>0</v>
      </c>
      <c r="E4390" t="s">
        <v>176</v>
      </c>
      <c r="F4390">
        <f>IF(E4390=E4391,0,3)</f>
        <v>0</v>
      </c>
      <c r="G4390" t="s">
        <v>29</v>
      </c>
      <c r="H4390">
        <v>12</v>
      </c>
      <c r="I4390">
        <v>24.39843428</v>
      </c>
      <c r="J4390" t="s">
        <v>49</v>
      </c>
      <c r="K4390">
        <f>L4390+N4390</f>
        <v>0</v>
      </c>
      <c r="L4390">
        <f>IF(M4390=M4389,0,1)</f>
        <v>0</v>
      </c>
      <c r="M4390" s="7">
        <v>42272</v>
      </c>
      <c r="N4390">
        <f>IF(M4390=M4391,0,3)</f>
        <v>0</v>
      </c>
      <c r="O4390" s="9">
        <f t="shared" si="68"/>
        <v>0</v>
      </c>
      <c r="P4390" s="9">
        <v>0</v>
      </c>
    </row>
    <row r="4391" spans="1:16" x14ac:dyDescent="0.25">
      <c r="A4391">
        <v>4390</v>
      </c>
      <c r="B4391">
        <f>(C4391+K4391)/2</f>
        <v>0</v>
      </c>
      <c r="C4391">
        <f>D4391+F4391</f>
        <v>0</v>
      </c>
      <c r="D4391">
        <f>IF(E4391=E4390,0,1)</f>
        <v>0</v>
      </c>
      <c r="E4391" t="s">
        <v>176</v>
      </c>
      <c r="F4391">
        <f>IF(E4391=E4392,0,3)</f>
        <v>0</v>
      </c>
      <c r="G4391" t="s">
        <v>30</v>
      </c>
      <c r="H4391">
        <v>6</v>
      </c>
      <c r="I4391">
        <v>14.8574085</v>
      </c>
      <c r="J4391" t="s">
        <v>49</v>
      </c>
      <c r="K4391">
        <f>L4391+N4391</f>
        <v>0</v>
      </c>
      <c r="L4391">
        <f>IF(M4391=M4390,0,1)</f>
        <v>0</v>
      </c>
      <c r="M4391" s="7">
        <v>42272</v>
      </c>
      <c r="N4391">
        <f>IF(M4391=M4392,0,3)</f>
        <v>0</v>
      </c>
      <c r="O4391" s="9">
        <f t="shared" si="68"/>
        <v>0</v>
      </c>
      <c r="P4391" s="9">
        <v>0</v>
      </c>
    </row>
    <row r="4392" spans="1:16" x14ac:dyDescent="0.25">
      <c r="A4392">
        <v>4391</v>
      </c>
      <c r="B4392">
        <f>(C4392+K4392)/2</f>
        <v>0</v>
      </c>
      <c r="C4392">
        <f>D4392+F4392</f>
        <v>0</v>
      </c>
      <c r="D4392">
        <f>IF(E4392=E4391,0,1)</f>
        <v>0</v>
      </c>
      <c r="E4392" t="s">
        <v>176</v>
      </c>
      <c r="F4392">
        <f>IF(E4392=E4393,0,3)</f>
        <v>0</v>
      </c>
      <c r="G4392" t="s">
        <v>30</v>
      </c>
      <c r="H4392">
        <v>12</v>
      </c>
      <c r="I4392">
        <v>15.15633719</v>
      </c>
      <c r="J4392" t="s">
        <v>49</v>
      </c>
      <c r="K4392">
        <f>L4392+N4392</f>
        <v>0</v>
      </c>
      <c r="L4392">
        <f>IF(M4392=M4391,0,1)</f>
        <v>0</v>
      </c>
      <c r="M4392" s="7">
        <v>42272</v>
      </c>
      <c r="N4392">
        <f>IF(M4392=M4393,0,3)</f>
        <v>0</v>
      </c>
      <c r="O4392" s="9">
        <f t="shared" si="68"/>
        <v>0</v>
      </c>
      <c r="P4392" s="9">
        <v>0</v>
      </c>
    </row>
    <row r="4393" spans="1:16" x14ac:dyDescent="0.25">
      <c r="A4393">
        <v>4392</v>
      </c>
      <c r="B4393">
        <f>(C4393+K4393)/2</f>
        <v>0</v>
      </c>
      <c r="C4393">
        <f>D4393+F4393</f>
        <v>0</v>
      </c>
      <c r="D4393">
        <f>IF(E4393=E4392,0,1)</f>
        <v>0</v>
      </c>
      <c r="E4393" t="s">
        <v>176</v>
      </c>
      <c r="F4393">
        <f>IF(E4393=E4394,0,3)</f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>L4393+N4393</f>
        <v>0</v>
      </c>
      <c r="L4393">
        <f>IF(M4393=M4392,0,1)</f>
        <v>0</v>
      </c>
      <c r="M4393" s="7">
        <v>42272</v>
      </c>
      <c r="N4393">
        <f>IF(M4393=M4394,0,3)</f>
        <v>0</v>
      </c>
      <c r="O4393" s="9">
        <f t="shared" si="68"/>
        <v>0</v>
      </c>
      <c r="P4393" s="9">
        <v>0</v>
      </c>
    </row>
    <row r="4394" spans="1:16" x14ac:dyDescent="0.25">
      <c r="A4394">
        <v>4393</v>
      </c>
      <c r="B4394">
        <f>(C4394+K4394)/2</f>
        <v>0</v>
      </c>
      <c r="C4394">
        <f>D4394+F4394</f>
        <v>0</v>
      </c>
      <c r="D4394">
        <f>IF(E4394=E4393,0,1)</f>
        <v>0</v>
      </c>
      <c r="E4394" t="s">
        <v>176</v>
      </c>
      <c r="F4394">
        <f>IF(E4394=E4395,0,3)</f>
        <v>0</v>
      </c>
      <c r="G4394" t="s">
        <v>103</v>
      </c>
      <c r="H4394">
        <v>6</v>
      </c>
      <c r="I4394">
        <v>46.55457217</v>
      </c>
      <c r="J4394" t="s">
        <v>49</v>
      </c>
      <c r="K4394">
        <f>L4394+N4394</f>
        <v>0</v>
      </c>
      <c r="L4394">
        <f>IF(M4394=M4393,0,1)</f>
        <v>0</v>
      </c>
      <c r="M4394" s="7">
        <v>42272</v>
      </c>
      <c r="N4394">
        <f>IF(M4394=M4395,0,3)</f>
        <v>0</v>
      </c>
      <c r="O4394" s="9">
        <f t="shared" si="68"/>
        <v>0</v>
      </c>
      <c r="P4394" s="9">
        <v>0</v>
      </c>
    </row>
    <row r="4395" spans="1:16" x14ac:dyDescent="0.25">
      <c r="A4395">
        <v>4394</v>
      </c>
      <c r="B4395">
        <f>(C4395+K4395)/2</f>
        <v>3</v>
      </c>
      <c r="C4395">
        <f>D4395+F4395</f>
        <v>3</v>
      </c>
      <c r="D4395">
        <f>IF(E4395=E4394,0,1)</f>
        <v>0</v>
      </c>
      <c r="E4395" t="s">
        <v>176</v>
      </c>
      <c r="F4395">
        <f>IF(E4395=E4396,0,3)</f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>L4395+N4395</f>
        <v>3</v>
      </c>
      <c r="L4395">
        <f>IF(M4395=M4394,0,1)</f>
        <v>0</v>
      </c>
      <c r="M4395" s="7">
        <v>42272</v>
      </c>
      <c r="N4395">
        <f>IF(M4395=M4396,0,3)</f>
        <v>3</v>
      </c>
      <c r="O4395" s="9">
        <f t="shared" si="68"/>
        <v>3</v>
      </c>
      <c r="P4395" s="9">
        <v>3</v>
      </c>
    </row>
    <row r="4396" spans="1:16" x14ac:dyDescent="0.25">
      <c r="A4396">
        <v>4395</v>
      </c>
      <c r="B4396">
        <f>(C4396+K4396)/2</f>
        <v>1</v>
      </c>
      <c r="C4396">
        <f>D4396+F4396</f>
        <v>1</v>
      </c>
      <c r="D4396">
        <f>IF(E4396=E4395,0,1)</f>
        <v>1</v>
      </c>
      <c r="E4396" t="s">
        <v>8</v>
      </c>
      <c r="F4396">
        <f>IF(E4396=E4397,0,3)</f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>L4396+N4396</f>
        <v>1</v>
      </c>
      <c r="L4396">
        <f>IF(M4396=M4395,0,1)</f>
        <v>1</v>
      </c>
      <c r="M4396" s="7">
        <v>42275</v>
      </c>
      <c r="N4396">
        <f>IF(M4396=M4397,0,3)</f>
        <v>0</v>
      </c>
      <c r="O4396" s="9">
        <f t="shared" si="68"/>
        <v>1</v>
      </c>
      <c r="P4396" s="9">
        <v>1</v>
      </c>
    </row>
    <row r="4397" spans="1:16" x14ac:dyDescent="0.25">
      <c r="A4397">
        <v>4396</v>
      </c>
      <c r="B4397">
        <f>(C4397+K4397)/2</f>
        <v>0</v>
      </c>
      <c r="C4397">
        <f>D4397+F4397</f>
        <v>0</v>
      </c>
      <c r="D4397">
        <f>IF(E4397=E4396,0,1)</f>
        <v>0</v>
      </c>
      <c r="E4397" t="s">
        <v>8</v>
      </c>
      <c r="F4397">
        <f>IF(E4397=E4398,0,3)</f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>L4397+N4397</f>
        <v>0</v>
      </c>
      <c r="L4397">
        <f>IF(M4397=M4396,0,1)</f>
        <v>0</v>
      </c>
      <c r="M4397" s="7">
        <v>42275</v>
      </c>
      <c r="N4397">
        <f>IF(M4397=M4398,0,3)</f>
        <v>0</v>
      </c>
      <c r="O4397" s="9">
        <f t="shared" si="68"/>
        <v>0</v>
      </c>
      <c r="P4397" s="9">
        <v>0</v>
      </c>
    </row>
    <row r="4398" spans="1:16" x14ac:dyDescent="0.25">
      <c r="A4398">
        <v>4397</v>
      </c>
      <c r="B4398">
        <f>(C4398+K4398)/2</f>
        <v>0</v>
      </c>
      <c r="C4398">
        <f>D4398+F4398</f>
        <v>0</v>
      </c>
      <c r="D4398">
        <f>IF(E4398=E4397,0,1)</f>
        <v>0</v>
      </c>
      <c r="E4398" t="s">
        <v>8</v>
      </c>
      <c r="F4398">
        <f>IF(E4398=E4399,0,3)</f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>L4398+N4398</f>
        <v>0</v>
      </c>
      <c r="L4398">
        <f>IF(M4398=M4397,0,1)</f>
        <v>0</v>
      </c>
      <c r="M4398" s="7">
        <v>42275</v>
      </c>
      <c r="N4398">
        <f>IF(M4398=M4399,0,3)</f>
        <v>0</v>
      </c>
      <c r="O4398" s="9">
        <f t="shared" si="68"/>
        <v>0</v>
      </c>
      <c r="P4398" s="9">
        <v>0</v>
      </c>
    </row>
    <row r="4399" spans="1:16" x14ac:dyDescent="0.25">
      <c r="A4399">
        <v>4398</v>
      </c>
      <c r="B4399">
        <f>(C4399+K4399)/2</f>
        <v>0</v>
      </c>
      <c r="C4399">
        <f>D4399+F4399</f>
        <v>0</v>
      </c>
      <c r="D4399">
        <f>IF(E4399=E4398,0,1)</f>
        <v>0</v>
      </c>
      <c r="E4399" t="s">
        <v>8</v>
      </c>
      <c r="F4399">
        <f>IF(E4399=E4400,0,3)</f>
        <v>0</v>
      </c>
      <c r="G4399" t="s">
        <v>60</v>
      </c>
      <c r="H4399">
        <v>60</v>
      </c>
      <c r="I4399">
        <v>17.70012496</v>
      </c>
      <c r="J4399" t="s">
        <v>10</v>
      </c>
      <c r="K4399">
        <f>L4399+N4399</f>
        <v>0</v>
      </c>
      <c r="L4399">
        <f>IF(M4399=M4398,0,1)</f>
        <v>0</v>
      </c>
      <c r="M4399" s="7">
        <v>42275</v>
      </c>
      <c r="N4399">
        <f>IF(M4399=M4400,0,3)</f>
        <v>0</v>
      </c>
      <c r="O4399" s="9">
        <f t="shared" si="68"/>
        <v>0</v>
      </c>
      <c r="P4399" s="9">
        <v>0</v>
      </c>
    </row>
    <row r="4400" spans="1:16" x14ac:dyDescent="0.25">
      <c r="A4400">
        <v>4399</v>
      </c>
      <c r="B4400">
        <f>(C4400+K4400)/2</f>
        <v>0</v>
      </c>
      <c r="C4400">
        <f>D4400+F4400</f>
        <v>0</v>
      </c>
      <c r="D4400">
        <f>IF(E4400=E4399,0,1)</f>
        <v>0</v>
      </c>
      <c r="E4400" t="s">
        <v>8</v>
      </c>
      <c r="F4400">
        <f>IF(E4400=E4401,0,3)</f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>L4400+N4400</f>
        <v>0</v>
      </c>
      <c r="L4400">
        <f>IF(M4400=M4399,0,1)</f>
        <v>0</v>
      </c>
      <c r="M4400" s="7">
        <v>42275</v>
      </c>
      <c r="N4400">
        <f>IF(M4400=M4401,0,3)</f>
        <v>0</v>
      </c>
      <c r="O4400" s="9">
        <f t="shared" si="68"/>
        <v>0</v>
      </c>
      <c r="P4400" s="9">
        <v>0</v>
      </c>
    </row>
    <row r="4401" spans="1:16" x14ac:dyDescent="0.25">
      <c r="A4401">
        <v>4400</v>
      </c>
      <c r="B4401">
        <f>(C4401+K4401)/2</f>
        <v>3</v>
      </c>
      <c r="C4401">
        <f>D4401+F4401</f>
        <v>3</v>
      </c>
      <c r="D4401">
        <f>IF(E4401=E4400,0,1)</f>
        <v>0</v>
      </c>
      <c r="E4401" t="s">
        <v>8</v>
      </c>
      <c r="F4401">
        <f>IF(E4401=E4402,0,3)</f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>L4401+N4401</f>
        <v>3</v>
      </c>
      <c r="L4401">
        <f>IF(M4401=M4400,0,1)</f>
        <v>0</v>
      </c>
      <c r="M4401" s="7">
        <v>42275</v>
      </c>
      <c r="N4401">
        <f>IF(M4401=M4402,0,3)</f>
        <v>3</v>
      </c>
      <c r="O4401" s="9">
        <f t="shared" si="68"/>
        <v>3</v>
      </c>
      <c r="P4401" s="9">
        <v>3</v>
      </c>
    </row>
    <row r="4402" spans="1:16" x14ac:dyDescent="0.25">
      <c r="A4402">
        <v>4401</v>
      </c>
      <c r="B4402">
        <f>(C4402+K4402)/2</f>
        <v>1</v>
      </c>
      <c r="C4402">
        <f>D4402+F4402</f>
        <v>1</v>
      </c>
      <c r="D4402">
        <f>IF(E4402=E4401,0,1)</f>
        <v>1</v>
      </c>
      <c r="E4402" t="s">
        <v>98</v>
      </c>
      <c r="F4402">
        <f>IF(E4402=E4403,0,3)</f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>L4402+N4402</f>
        <v>1</v>
      </c>
      <c r="L4402">
        <f>IF(M4402=M4401,0,1)</f>
        <v>1</v>
      </c>
      <c r="M4402" s="7">
        <v>42276</v>
      </c>
      <c r="N4402">
        <f>IF(M4402=M4403,0,3)</f>
        <v>0</v>
      </c>
      <c r="O4402" s="9">
        <f t="shared" si="68"/>
        <v>1</v>
      </c>
      <c r="P4402" s="9">
        <v>1</v>
      </c>
    </row>
    <row r="4403" spans="1:16" x14ac:dyDescent="0.25">
      <c r="A4403">
        <v>4402</v>
      </c>
      <c r="B4403">
        <f>(C4403+K4403)/2</f>
        <v>0</v>
      </c>
      <c r="C4403">
        <f>D4403+F4403</f>
        <v>0</v>
      </c>
      <c r="D4403">
        <f>IF(E4403=E4402,0,1)</f>
        <v>0</v>
      </c>
      <c r="E4403" t="s">
        <v>98</v>
      </c>
      <c r="F4403">
        <f>IF(E4403=E4404,0,3)</f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>L4403+N4403</f>
        <v>0</v>
      </c>
      <c r="L4403">
        <f>IF(M4403=M4402,0,1)</f>
        <v>0</v>
      </c>
      <c r="M4403" s="7">
        <v>42276</v>
      </c>
      <c r="N4403">
        <f>IF(M4403=M4404,0,3)</f>
        <v>0</v>
      </c>
      <c r="O4403" s="9">
        <f t="shared" si="68"/>
        <v>0</v>
      </c>
      <c r="P4403" s="9">
        <v>0</v>
      </c>
    </row>
    <row r="4404" spans="1:16" x14ac:dyDescent="0.25">
      <c r="A4404">
        <v>4403</v>
      </c>
      <c r="B4404">
        <f>(C4404+K4404)/2</f>
        <v>0</v>
      </c>
      <c r="C4404">
        <f>D4404+F4404</f>
        <v>0</v>
      </c>
      <c r="D4404">
        <f>IF(E4404=E4403,0,1)</f>
        <v>0</v>
      </c>
      <c r="E4404" t="s">
        <v>98</v>
      </c>
      <c r="F4404">
        <f>IF(E4404=E4405,0,3)</f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>L4404+N4404</f>
        <v>0</v>
      </c>
      <c r="L4404">
        <f>IF(M4404=M4403,0,1)</f>
        <v>0</v>
      </c>
      <c r="M4404" s="7">
        <v>42276</v>
      </c>
      <c r="N4404">
        <f>IF(M4404=M4405,0,3)</f>
        <v>0</v>
      </c>
      <c r="O4404" s="9">
        <f t="shared" si="68"/>
        <v>0</v>
      </c>
      <c r="P4404" s="9">
        <v>0</v>
      </c>
    </row>
    <row r="4405" spans="1:16" x14ac:dyDescent="0.25">
      <c r="A4405">
        <v>4404</v>
      </c>
      <c r="B4405">
        <f>(C4405+K4405)/2</f>
        <v>0</v>
      </c>
      <c r="C4405">
        <f>D4405+F4405</f>
        <v>0</v>
      </c>
      <c r="D4405">
        <f>IF(E4405=E4404,0,1)</f>
        <v>0</v>
      </c>
      <c r="E4405" t="s">
        <v>98</v>
      </c>
      <c r="F4405">
        <f>IF(E4405=E4406,0,3)</f>
        <v>0</v>
      </c>
      <c r="G4405" t="s">
        <v>96</v>
      </c>
      <c r="H4405">
        <v>10</v>
      </c>
      <c r="I4405">
        <v>23.87054758</v>
      </c>
      <c r="J4405" t="s">
        <v>10</v>
      </c>
      <c r="K4405">
        <f>L4405+N4405</f>
        <v>0</v>
      </c>
      <c r="L4405">
        <f>IF(M4405=M4404,0,1)</f>
        <v>0</v>
      </c>
      <c r="M4405" s="7">
        <v>42276</v>
      </c>
      <c r="N4405">
        <f>IF(M4405=M4406,0,3)</f>
        <v>0</v>
      </c>
      <c r="O4405" s="9">
        <f t="shared" si="68"/>
        <v>0</v>
      </c>
      <c r="P4405" s="9">
        <v>0</v>
      </c>
    </row>
    <row r="4406" spans="1:16" x14ac:dyDescent="0.25">
      <c r="A4406">
        <v>4405</v>
      </c>
      <c r="B4406">
        <f>(C4406+K4406)/2</f>
        <v>0</v>
      </c>
      <c r="C4406">
        <f>D4406+F4406</f>
        <v>0</v>
      </c>
      <c r="D4406">
        <f>IF(E4406=E4405,0,1)</f>
        <v>0</v>
      </c>
      <c r="E4406" t="s">
        <v>98</v>
      </c>
      <c r="F4406">
        <f>IF(E4406=E4407,0,3)</f>
        <v>0</v>
      </c>
      <c r="G4406" t="s">
        <v>22</v>
      </c>
      <c r="H4406">
        <v>4</v>
      </c>
      <c r="I4406">
        <v>133.26196604</v>
      </c>
      <c r="J4406" t="s">
        <v>10</v>
      </c>
      <c r="K4406">
        <f>L4406+N4406</f>
        <v>0</v>
      </c>
      <c r="L4406">
        <f>IF(M4406=M4405,0,1)</f>
        <v>0</v>
      </c>
      <c r="M4406" s="7">
        <v>42276</v>
      </c>
      <c r="N4406">
        <f>IF(M4406=M4407,0,3)</f>
        <v>0</v>
      </c>
      <c r="O4406" s="9">
        <f t="shared" si="68"/>
        <v>0</v>
      </c>
      <c r="P4406" s="9">
        <v>0</v>
      </c>
    </row>
    <row r="4407" spans="1:16" x14ac:dyDescent="0.25">
      <c r="A4407">
        <v>4406</v>
      </c>
      <c r="B4407">
        <f>(C4407+K4407)/2</f>
        <v>0</v>
      </c>
      <c r="C4407">
        <f>D4407+F4407</f>
        <v>0</v>
      </c>
      <c r="D4407">
        <f>IF(E4407=E4406,0,1)</f>
        <v>0</v>
      </c>
      <c r="E4407" t="s">
        <v>98</v>
      </c>
      <c r="F4407">
        <f>IF(E4407=E4408,0,3)</f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>L4407+N4407</f>
        <v>0</v>
      </c>
      <c r="L4407">
        <f>IF(M4407=M4406,0,1)</f>
        <v>0</v>
      </c>
      <c r="M4407" s="7">
        <v>42276</v>
      </c>
      <c r="N4407">
        <f>IF(M4407=M4408,0,3)</f>
        <v>0</v>
      </c>
      <c r="O4407" s="9">
        <f t="shared" si="68"/>
        <v>0</v>
      </c>
      <c r="P4407" s="9">
        <v>0</v>
      </c>
    </row>
    <row r="4408" spans="1:16" x14ac:dyDescent="0.25">
      <c r="A4408">
        <v>4407</v>
      </c>
      <c r="B4408">
        <f>(C4408+K4408)/2</f>
        <v>0</v>
      </c>
      <c r="C4408">
        <f>D4408+F4408</f>
        <v>0</v>
      </c>
      <c r="D4408">
        <f>IF(E4408=E4407,0,1)</f>
        <v>0</v>
      </c>
      <c r="E4408" t="s">
        <v>98</v>
      </c>
      <c r="F4408">
        <f>IF(E4408=E4409,0,3)</f>
        <v>0</v>
      </c>
      <c r="G4408" t="s">
        <v>219</v>
      </c>
      <c r="H4408">
        <v>12</v>
      </c>
      <c r="I4408">
        <v>11.69801552</v>
      </c>
      <c r="J4408" t="s">
        <v>10</v>
      </c>
      <c r="K4408">
        <f>L4408+N4408</f>
        <v>0</v>
      </c>
      <c r="L4408">
        <f>IF(M4408=M4407,0,1)</f>
        <v>0</v>
      </c>
      <c r="M4408" s="7">
        <v>42276</v>
      </c>
      <c r="N4408">
        <f>IF(M4408=M4409,0,3)</f>
        <v>0</v>
      </c>
      <c r="O4408" s="9">
        <f t="shared" si="68"/>
        <v>0</v>
      </c>
      <c r="P4408" s="9">
        <v>0</v>
      </c>
    </row>
    <row r="4409" spans="1:16" x14ac:dyDescent="0.25">
      <c r="A4409">
        <v>4408</v>
      </c>
      <c r="B4409">
        <f>(C4409+K4409)/2</f>
        <v>0</v>
      </c>
      <c r="C4409">
        <f>D4409+F4409</f>
        <v>0</v>
      </c>
      <c r="D4409">
        <f>IF(E4409=E4408,0,1)</f>
        <v>0</v>
      </c>
      <c r="E4409" t="s">
        <v>98</v>
      </c>
      <c r="F4409">
        <f>IF(E4409=E4410,0,3)</f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>L4409+N4409</f>
        <v>0</v>
      </c>
      <c r="L4409">
        <f>IF(M4409=M4408,0,1)</f>
        <v>0</v>
      </c>
      <c r="M4409" s="7">
        <v>42276</v>
      </c>
      <c r="N4409">
        <f>IF(M4409=M4410,0,3)</f>
        <v>0</v>
      </c>
      <c r="O4409" s="9">
        <f t="shared" si="68"/>
        <v>0</v>
      </c>
      <c r="P4409" s="9">
        <v>0</v>
      </c>
    </row>
    <row r="4410" spans="1:16" x14ac:dyDescent="0.25">
      <c r="A4410">
        <v>4409</v>
      </c>
      <c r="B4410">
        <f>(C4410+K4410)/2</f>
        <v>0</v>
      </c>
      <c r="C4410">
        <f>D4410+F4410</f>
        <v>0</v>
      </c>
      <c r="D4410">
        <f>IF(E4410=E4409,0,1)</f>
        <v>0</v>
      </c>
      <c r="E4410" t="s">
        <v>98</v>
      </c>
      <c r="F4410">
        <f>IF(E4410=E4411,0,3)</f>
        <v>0</v>
      </c>
      <c r="G4410" t="s">
        <v>124</v>
      </c>
      <c r="H4410">
        <v>24</v>
      </c>
      <c r="I4410">
        <v>108.87699198</v>
      </c>
      <c r="J4410" t="s">
        <v>10</v>
      </c>
      <c r="K4410">
        <f>L4410+N4410</f>
        <v>0</v>
      </c>
      <c r="L4410">
        <f>IF(M4410=M4409,0,1)</f>
        <v>0</v>
      </c>
      <c r="M4410" s="7">
        <v>42276</v>
      </c>
      <c r="N4410">
        <f>IF(M4410=M4411,0,3)</f>
        <v>0</v>
      </c>
      <c r="O4410" s="9">
        <f t="shared" si="68"/>
        <v>0</v>
      </c>
      <c r="P4410" s="9">
        <v>0</v>
      </c>
    </row>
    <row r="4411" spans="1:16" x14ac:dyDescent="0.25">
      <c r="A4411">
        <v>4410</v>
      </c>
      <c r="B4411">
        <f>(C4411+K4411)/2</f>
        <v>0</v>
      </c>
      <c r="C4411">
        <f>D4411+F4411</f>
        <v>0</v>
      </c>
      <c r="D4411">
        <f>IF(E4411=E4410,0,1)</f>
        <v>0</v>
      </c>
      <c r="E4411" t="s">
        <v>98</v>
      </c>
      <c r="F4411">
        <f>IF(E4411=E4412,0,3)</f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>L4411+N4411</f>
        <v>0</v>
      </c>
      <c r="L4411">
        <f>IF(M4411=M4410,0,1)</f>
        <v>0</v>
      </c>
      <c r="M4411" s="7">
        <v>42276</v>
      </c>
      <c r="N4411">
        <f>IF(M4411=M4412,0,3)</f>
        <v>0</v>
      </c>
      <c r="O4411" s="9">
        <f t="shared" si="68"/>
        <v>0</v>
      </c>
      <c r="P4411" s="9">
        <v>0</v>
      </c>
    </row>
    <row r="4412" spans="1:16" x14ac:dyDescent="0.25">
      <c r="A4412">
        <v>4411</v>
      </c>
      <c r="B4412">
        <f>(C4412+K4412)/2</f>
        <v>0</v>
      </c>
      <c r="C4412">
        <f>D4412+F4412</f>
        <v>0</v>
      </c>
      <c r="D4412">
        <f>IF(E4412=E4411,0,1)</f>
        <v>0</v>
      </c>
      <c r="E4412" t="s">
        <v>98</v>
      </c>
      <c r="F4412">
        <f>IF(E4412=E4413,0,3)</f>
        <v>0</v>
      </c>
      <c r="G4412" t="s">
        <v>117</v>
      </c>
      <c r="H4412">
        <v>1</v>
      </c>
      <c r="I4412">
        <v>42.83131169</v>
      </c>
      <c r="J4412" t="s">
        <v>10</v>
      </c>
      <c r="K4412">
        <f>L4412+N4412</f>
        <v>0</v>
      </c>
      <c r="L4412">
        <f>IF(M4412=M4411,0,1)</f>
        <v>0</v>
      </c>
      <c r="M4412" s="7">
        <v>42276</v>
      </c>
      <c r="N4412">
        <f>IF(M4412=M4413,0,3)</f>
        <v>0</v>
      </c>
      <c r="O4412" s="9">
        <f t="shared" si="68"/>
        <v>0</v>
      </c>
      <c r="P4412" s="9">
        <v>0</v>
      </c>
    </row>
    <row r="4413" spans="1:16" x14ac:dyDescent="0.25">
      <c r="A4413">
        <v>4412</v>
      </c>
      <c r="B4413">
        <f>(C4413+K4413)/2</f>
        <v>1.5</v>
      </c>
      <c r="C4413">
        <f>D4413+F4413</f>
        <v>3</v>
      </c>
      <c r="D4413">
        <f>IF(E4413=E4412,0,1)</f>
        <v>0</v>
      </c>
      <c r="E4413" t="s">
        <v>98</v>
      </c>
      <c r="F4413">
        <f>IF(E4413=E4414,0,3)</f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>L4413+N4413</f>
        <v>0</v>
      </c>
      <c r="L4413">
        <f>IF(M4413=M4412,0,1)</f>
        <v>0</v>
      </c>
      <c r="M4413" s="7">
        <v>42276</v>
      </c>
      <c r="N4413">
        <f>IF(M4413=M4414,0,3)</f>
        <v>0</v>
      </c>
      <c r="O4413" s="9">
        <f t="shared" si="68"/>
        <v>3</v>
      </c>
      <c r="P4413" s="9">
        <v>3</v>
      </c>
    </row>
    <row r="4414" spans="1:16" x14ac:dyDescent="0.25">
      <c r="A4414">
        <v>4413</v>
      </c>
      <c r="B4414">
        <f>(C4414+K4414)/2</f>
        <v>0.5</v>
      </c>
      <c r="C4414">
        <f>D4414+F4414</f>
        <v>1</v>
      </c>
      <c r="D4414">
        <f>IF(E4414=E4413,0,1)</f>
        <v>1</v>
      </c>
      <c r="E4414" t="s">
        <v>79</v>
      </c>
      <c r="F4414">
        <f>IF(E4414=E4415,0,3)</f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>L4414+N4414</f>
        <v>0</v>
      </c>
      <c r="L4414">
        <f>IF(M4414=M4413,0,1)</f>
        <v>0</v>
      </c>
      <c r="M4414" s="7">
        <v>42276</v>
      </c>
      <c r="N4414">
        <f>IF(M4414=M4415,0,3)</f>
        <v>0</v>
      </c>
      <c r="O4414" s="9">
        <f t="shared" si="68"/>
        <v>1</v>
      </c>
      <c r="P4414" s="9">
        <v>1</v>
      </c>
    </row>
    <row r="4415" spans="1:16" x14ac:dyDescent="0.25">
      <c r="A4415">
        <v>4414</v>
      </c>
      <c r="B4415">
        <f>(C4415+K4415)/2</f>
        <v>0</v>
      </c>
      <c r="C4415">
        <f>D4415+F4415</f>
        <v>0</v>
      </c>
      <c r="D4415">
        <f>IF(E4415=E4414,0,1)</f>
        <v>0</v>
      </c>
      <c r="E4415" t="s">
        <v>79</v>
      </c>
      <c r="F4415">
        <f>IF(E4415=E4416,0,3)</f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>L4415+N4415</f>
        <v>0</v>
      </c>
      <c r="L4415">
        <f>IF(M4415=M4414,0,1)</f>
        <v>0</v>
      </c>
      <c r="M4415" s="7">
        <v>42276</v>
      </c>
      <c r="N4415">
        <f>IF(M4415=M4416,0,3)</f>
        <v>0</v>
      </c>
      <c r="O4415" s="9">
        <f t="shared" si="68"/>
        <v>0</v>
      </c>
      <c r="P4415" s="9">
        <v>0</v>
      </c>
    </row>
    <row r="4416" spans="1:16" x14ac:dyDescent="0.25">
      <c r="A4416">
        <v>4415</v>
      </c>
      <c r="B4416">
        <f>(C4416+K4416)/2</f>
        <v>0</v>
      </c>
      <c r="C4416">
        <f>D4416+F4416</f>
        <v>0</v>
      </c>
      <c r="D4416">
        <f>IF(E4416=E4415,0,1)</f>
        <v>0</v>
      </c>
      <c r="E4416" t="s">
        <v>79</v>
      </c>
      <c r="F4416">
        <f>IF(E4416=E4417,0,3)</f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>L4416+N4416</f>
        <v>0</v>
      </c>
      <c r="L4416">
        <f>IF(M4416=M4415,0,1)</f>
        <v>0</v>
      </c>
      <c r="M4416" s="7">
        <v>42276</v>
      </c>
      <c r="N4416">
        <f>IF(M4416=M4417,0,3)</f>
        <v>0</v>
      </c>
      <c r="O4416" s="9">
        <f t="shared" si="68"/>
        <v>0</v>
      </c>
      <c r="P4416" s="9">
        <v>0</v>
      </c>
    </row>
    <row r="4417" spans="1:16" x14ac:dyDescent="0.25">
      <c r="A4417">
        <v>4416</v>
      </c>
      <c r="B4417">
        <f>(C4417+K4417)/2</f>
        <v>0</v>
      </c>
      <c r="C4417">
        <f>D4417+F4417</f>
        <v>0</v>
      </c>
      <c r="D4417">
        <f>IF(E4417=E4416,0,1)</f>
        <v>0</v>
      </c>
      <c r="E4417" t="s">
        <v>79</v>
      </c>
      <c r="F4417">
        <f>IF(E4417=E4418,0,3)</f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>L4417+N4417</f>
        <v>0</v>
      </c>
      <c r="L4417">
        <f>IF(M4417=M4416,0,1)</f>
        <v>0</v>
      </c>
      <c r="M4417" s="7">
        <v>42276</v>
      </c>
      <c r="N4417">
        <f>IF(M4417=M4418,0,3)</f>
        <v>0</v>
      </c>
      <c r="O4417" s="9">
        <f t="shared" si="68"/>
        <v>0</v>
      </c>
      <c r="P4417" s="9">
        <v>0</v>
      </c>
    </row>
    <row r="4418" spans="1:16" x14ac:dyDescent="0.25">
      <c r="A4418">
        <v>4417</v>
      </c>
      <c r="B4418">
        <f>(C4418+K4418)/2</f>
        <v>3</v>
      </c>
      <c r="C4418">
        <f>D4418+F4418</f>
        <v>3</v>
      </c>
      <c r="D4418">
        <f>IF(E4418=E4417,0,1)</f>
        <v>0</v>
      </c>
      <c r="E4418" t="s">
        <v>79</v>
      </c>
      <c r="F4418">
        <f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>L4418+N4418</f>
        <v>3</v>
      </c>
      <c r="L4418">
        <f>IF(M4418=M4417,0,1)</f>
        <v>0</v>
      </c>
      <c r="M4418" s="7">
        <v>42276</v>
      </c>
      <c r="N4418">
        <f>IF(M4418=M4419,0,3)</f>
        <v>3</v>
      </c>
      <c r="O4418" s="9">
        <f t="shared" si="68"/>
        <v>3</v>
      </c>
      <c r="P4418" s="9">
        <v>3</v>
      </c>
    </row>
    <row r="4419" spans="1:16" x14ac:dyDescent="0.25">
      <c r="A4419">
        <v>4418</v>
      </c>
      <c r="B4419">
        <f>(C4419+K4419)/2</f>
        <v>1</v>
      </c>
      <c r="C4419">
        <f>D4419+F4419</f>
        <v>1</v>
      </c>
      <c r="D4419">
        <f>IF(E4419=E4418,0,1)</f>
        <v>1</v>
      </c>
      <c r="E4419" t="s">
        <v>90</v>
      </c>
      <c r="F4419">
        <f>IF(E4419=E4420,0,3)</f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>L4419+N4419</f>
        <v>1</v>
      </c>
      <c r="L4419">
        <f>IF(M4419=M4418,0,1)</f>
        <v>1</v>
      </c>
      <c r="M4419" s="7">
        <v>42277</v>
      </c>
      <c r="N4419">
        <f>IF(M4419=M4420,0,3)</f>
        <v>0</v>
      </c>
      <c r="O4419" s="9">
        <f t="shared" ref="O4419:P4482" si="69">IF(AND(K4419=0,C4419=0),0,C4419)</f>
        <v>1</v>
      </c>
      <c r="P4419" s="9">
        <v>1</v>
      </c>
    </row>
    <row r="4420" spans="1:16" x14ac:dyDescent="0.25">
      <c r="A4420">
        <v>4419</v>
      </c>
      <c r="B4420">
        <f>(C4420+K4420)/2</f>
        <v>0</v>
      </c>
      <c r="C4420">
        <f>D4420+F4420</f>
        <v>0</v>
      </c>
      <c r="D4420">
        <f>IF(E4420=E4419,0,1)</f>
        <v>0</v>
      </c>
      <c r="E4420" t="s">
        <v>90</v>
      </c>
      <c r="F4420">
        <f>IF(E4420=E4421,0,3)</f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>L4420+N4420</f>
        <v>0</v>
      </c>
      <c r="L4420">
        <f>IF(M4420=M4419,0,1)</f>
        <v>0</v>
      </c>
      <c r="M4420" s="7">
        <v>42277</v>
      </c>
      <c r="N4420">
        <f>IF(M4420=M4421,0,3)</f>
        <v>0</v>
      </c>
      <c r="O4420" s="9">
        <f t="shared" si="69"/>
        <v>0</v>
      </c>
      <c r="P4420" s="9">
        <v>0</v>
      </c>
    </row>
    <row r="4421" spans="1:16" x14ac:dyDescent="0.25">
      <c r="A4421">
        <v>4420</v>
      </c>
      <c r="B4421">
        <f>(C4421+K4421)/2</f>
        <v>0</v>
      </c>
      <c r="C4421">
        <f>D4421+F4421</f>
        <v>0</v>
      </c>
      <c r="D4421">
        <f>IF(E4421=E4420,0,1)</f>
        <v>0</v>
      </c>
      <c r="E4421" t="s">
        <v>90</v>
      </c>
      <c r="F4421">
        <f>IF(E4421=E4422,0,3)</f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>L4421+N4421</f>
        <v>0</v>
      </c>
      <c r="L4421">
        <f>IF(M4421=M4420,0,1)</f>
        <v>0</v>
      </c>
      <c r="M4421" s="7">
        <v>42277</v>
      </c>
      <c r="N4421">
        <f>IF(M4421=M4422,0,3)</f>
        <v>0</v>
      </c>
      <c r="O4421" s="9">
        <f t="shared" si="69"/>
        <v>0</v>
      </c>
      <c r="P4421" s="9">
        <v>0</v>
      </c>
    </row>
    <row r="4422" spans="1:16" x14ac:dyDescent="0.25">
      <c r="A4422">
        <v>4421</v>
      </c>
      <c r="B4422">
        <f>(C4422+K4422)/2</f>
        <v>0</v>
      </c>
      <c r="C4422">
        <f>D4422+F4422</f>
        <v>0</v>
      </c>
      <c r="D4422">
        <f>IF(E4422=E4421,0,1)</f>
        <v>0</v>
      </c>
      <c r="E4422" t="s">
        <v>90</v>
      </c>
      <c r="F4422">
        <f>IF(E4422=E4423,0,3)</f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>L4422+N4422</f>
        <v>0</v>
      </c>
      <c r="L4422">
        <f>IF(M4422=M4421,0,1)</f>
        <v>0</v>
      </c>
      <c r="M4422" s="7">
        <v>42277</v>
      </c>
      <c r="N4422">
        <f>IF(M4422=M4423,0,3)</f>
        <v>0</v>
      </c>
      <c r="O4422" s="9">
        <f t="shared" si="69"/>
        <v>0</v>
      </c>
      <c r="P4422" s="9">
        <v>0</v>
      </c>
    </row>
    <row r="4423" spans="1:16" x14ac:dyDescent="0.25">
      <c r="A4423">
        <v>4422</v>
      </c>
      <c r="B4423">
        <f>(C4423+K4423)/2</f>
        <v>0</v>
      </c>
      <c r="C4423">
        <f>D4423+F4423</f>
        <v>0</v>
      </c>
      <c r="D4423">
        <f>IF(E4423=E4422,0,1)</f>
        <v>0</v>
      </c>
      <c r="E4423" t="s">
        <v>90</v>
      </c>
      <c r="F4423">
        <f>IF(E4423=E4424,0,3)</f>
        <v>0</v>
      </c>
      <c r="G4423" t="s">
        <v>59</v>
      </c>
      <c r="H4423">
        <v>12</v>
      </c>
      <c r="I4423">
        <v>73.92896666</v>
      </c>
      <c r="J4423" t="s">
        <v>49</v>
      </c>
      <c r="K4423">
        <f>L4423+N4423</f>
        <v>0</v>
      </c>
      <c r="L4423">
        <f>IF(M4423=M4422,0,1)</f>
        <v>0</v>
      </c>
      <c r="M4423" s="7">
        <v>42277</v>
      </c>
      <c r="N4423">
        <f>IF(M4423=M4424,0,3)</f>
        <v>0</v>
      </c>
      <c r="O4423" s="9">
        <f t="shared" si="69"/>
        <v>0</v>
      </c>
      <c r="P4423" s="9">
        <v>0</v>
      </c>
    </row>
    <row r="4424" spans="1:16" x14ac:dyDescent="0.25">
      <c r="A4424">
        <v>4423</v>
      </c>
      <c r="B4424">
        <f>(C4424+K4424)/2</f>
        <v>0</v>
      </c>
      <c r="C4424">
        <f>D4424+F4424</f>
        <v>0</v>
      </c>
      <c r="D4424">
        <f>IF(E4424=E4423,0,1)</f>
        <v>0</v>
      </c>
      <c r="E4424" t="s">
        <v>90</v>
      </c>
      <c r="F4424">
        <f>IF(E4424=E4425,0,3)</f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>L4424+N4424</f>
        <v>0</v>
      </c>
      <c r="L4424">
        <f>IF(M4424=M4423,0,1)</f>
        <v>0</v>
      </c>
      <c r="M4424" s="7">
        <v>42277</v>
      </c>
      <c r="N4424">
        <f>IF(M4424=M4425,0,3)</f>
        <v>0</v>
      </c>
      <c r="O4424" s="9">
        <f t="shared" si="69"/>
        <v>0</v>
      </c>
      <c r="P4424" s="9">
        <v>0</v>
      </c>
    </row>
    <row r="4425" spans="1:16" x14ac:dyDescent="0.25">
      <c r="A4425">
        <v>4424</v>
      </c>
      <c r="B4425">
        <f>(C4425+K4425)/2</f>
        <v>0</v>
      </c>
      <c r="C4425">
        <f>D4425+F4425</f>
        <v>0</v>
      </c>
      <c r="D4425">
        <f>IF(E4425=E4424,0,1)</f>
        <v>0</v>
      </c>
      <c r="E4425" t="s">
        <v>90</v>
      </c>
      <c r="F4425">
        <f>IF(E4425=E4426,0,3)</f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>L4425+N4425</f>
        <v>0</v>
      </c>
      <c r="L4425">
        <f>IF(M4425=M4424,0,1)</f>
        <v>0</v>
      </c>
      <c r="M4425" s="7">
        <v>42277</v>
      </c>
      <c r="N4425">
        <f>IF(M4425=M4426,0,3)</f>
        <v>0</v>
      </c>
      <c r="O4425" s="9">
        <f t="shared" si="69"/>
        <v>0</v>
      </c>
      <c r="P4425" s="9">
        <v>0</v>
      </c>
    </row>
    <row r="4426" spans="1:16" x14ac:dyDescent="0.25">
      <c r="A4426">
        <v>4425</v>
      </c>
      <c r="B4426">
        <f>(C4426+K4426)/2</f>
        <v>0</v>
      </c>
      <c r="C4426">
        <f>D4426+F4426</f>
        <v>0</v>
      </c>
      <c r="D4426">
        <f>IF(E4426=E4425,0,1)</f>
        <v>0</v>
      </c>
      <c r="E4426" t="s">
        <v>90</v>
      </c>
      <c r="F4426">
        <f>IF(E4426=E4427,0,3)</f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>L4426+N4426</f>
        <v>0</v>
      </c>
      <c r="L4426">
        <f>IF(M4426=M4425,0,1)</f>
        <v>0</v>
      </c>
      <c r="M4426" s="7">
        <v>42277</v>
      </c>
      <c r="N4426">
        <f>IF(M4426=M4427,0,3)</f>
        <v>0</v>
      </c>
      <c r="O4426" s="9">
        <f t="shared" si="69"/>
        <v>0</v>
      </c>
      <c r="P4426" s="9">
        <v>0</v>
      </c>
    </row>
    <row r="4427" spans="1:16" x14ac:dyDescent="0.25">
      <c r="A4427">
        <v>4426</v>
      </c>
      <c r="B4427">
        <f>(C4427+K4427)/2</f>
        <v>0</v>
      </c>
      <c r="C4427">
        <f>D4427+F4427</f>
        <v>0</v>
      </c>
      <c r="D4427">
        <f>IF(E4427=E4426,0,1)</f>
        <v>0</v>
      </c>
      <c r="E4427" t="s">
        <v>90</v>
      </c>
      <c r="F4427">
        <f>IF(E4427=E4428,0,3)</f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>L4427+N4427</f>
        <v>0</v>
      </c>
      <c r="L4427">
        <f>IF(M4427=M4426,0,1)</f>
        <v>0</v>
      </c>
      <c r="M4427" s="7">
        <v>42277</v>
      </c>
      <c r="N4427">
        <f>IF(M4427=M4428,0,3)</f>
        <v>0</v>
      </c>
      <c r="O4427" s="9">
        <f t="shared" si="69"/>
        <v>0</v>
      </c>
      <c r="P4427" s="9">
        <v>0</v>
      </c>
    </row>
    <row r="4428" spans="1:16" x14ac:dyDescent="0.25">
      <c r="A4428">
        <v>4427</v>
      </c>
      <c r="B4428">
        <f>(C4428+K4428)/2</f>
        <v>0</v>
      </c>
      <c r="C4428">
        <f>D4428+F4428</f>
        <v>0</v>
      </c>
      <c r="D4428">
        <f>IF(E4428=E4427,0,1)</f>
        <v>0</v>
      </c>
      <c r="E4428" t="s">
        <v>90</v>
      </c>
      <c r="F4428">
        <f>IF(E4428=E4429,0,3)</f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>L4428+N4428</f>
        <v>0</v>
      </c>
      <c r="L4428">
        <f>IF(M4428=M4427,0,1)</f>
        <v>0</v>
      </c>
      <c r="M4428" s="7">
        <v>42277</v>
      </c>
      <c r="N4428">
        <f>IF(M4428=M4429,0,3)</f>
        <v>0</v>
      </c>
      <c r="O4428" s="9">
        <f t="shared" si="69"/>
        <v>0</v>
      </c>
      <c r="P4428" s="9">
        <v>0</v>
      </c>
    </row>
    <row r="4429" spans="1:16" x14ac:dyDescent="0.25">
      <c r="A4429">
        <v>4428</v>
      </c>
      <c r="B4429">
        <f>(C4429+K4429)/2</f>
        <v>0</v>
      </c>
      <c r="C4429">
        <f>D4429+F4429</f>
        <v>0</v>
      </c>
      <c r="D4429">
        <f>IF(E4429=E4428,0,1)</f>
        <v>0</v>
      </c>
      <c r="E4429" t="s">
        <v>90</v>
      </c>
      <c r="F4429">
        <f>IF(E4429=E4430,0,3)</f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>L4429+N4429</f>
        <v>0</v>
      </c>
      <c r="L4429">
        <f>IF(M4429=M4428,0,1)</f>
        <v>0</v>
      </c>
      <c r="M4429" s="7">
        <v>42277</v>
      </c>
      <c r="N4429">
        <f>IF(M4429=M4430,0,3)</f>
        <v>0</v>
      </c>
      <c r="O4429" s="9">
        <f t="shared" si="69"/>
        <v>0</v>
      </c>
      <c r="P4429" s="9">
        <v>0</v>
      </c>
    </row>
    <row r="4430" spans="1:16" x14ac:dyDescent="0.25">
      <c r="A4430">
        <v>4429</v>
      </c>
      <c r="B4430">
        <f>(C4430+K4430)/2</f>
        <v>0</v>
      </c>
      <c r="C4430">
        <f>D4430+F4430</f>
        <v>0</v>
      </c>
      <c r="D4430">
        <f>IF(E4430=E4429,0,1)</f>
        <v>0</v>
      </c>
      <c r="E4430" t="s">
        <v>90</v>
      </c>
      <c r="F4430">
        <f>IF(E4430=E4431,0,3)</f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>L4430+N4430</f>
        <v>0</v>
      </c>
      <c r="L4430">
        <f>IF(M4430=M4429,0,1)</f>
        <v>0</v>
      </c>
      <c r="M4430" s="7">
        <v>42277</v>
      </c>
      <c r="N4430">
        <f>IF(M4430=M4431,0,3)</f>
        <v>0</v>
      </c>
      <c r="O4430" s="9">
        <f t="shared" si="69"/>
        <v>0</v>
      </c>
      <c r="P4430" s="9">
        <v>0</v>
      </c>
    </row>
    <row r="4431" spans="1:16" x14ac:dyDescent="0.25">
      <c r="A4431">
        <v>4430</v>
      </c>
      <c r="B4431">
        <f>(C4431+K4431)/2</f>
        <v>0</v>
      </c>
      <c r="C4431">
        <f>D4431+F4431</f>
        <v>0</v>
      </c>
      <c r="D4431">
        <f>IF(E4431=E4430,0,1)</f>
        <v>0</v>
      </c>
      <c r="E4431" t="s">
        <v>90</v>
      </c>
      <c r="F4431">
        <f>IF(E4431=E4432,0,3)</f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>L4431+N4431</f>
        <v>0</v>
      </c>
      <c r="L4431">
        <f>IF(M4431=M4430,0,1)</f>
        <v>0</v>
      </c>
      <c r="M4431" s="7">
        <v>42277</v>
      </c>
      <c r="N4431">
        <f>IF(M4431=M4432,0,3)</f>
        <v>0</v>
      </c>
      <c r="O4431" s="9">
        <f t="shared" si="69"/>
        <v>0</v>
      </c>
      <c r="P4431" s="9">
        <v>0</v>
      </c>
    </row>
    <row r="4432" spans="1:16" x14ac:dyDescent="0.25">
      <c r="A4432">
        <v>4431</v>
      </c>
      <c r="B4432">
        <f>(C4432+K4432)/2</f>
        <v>0</v>
      </c>
      <c r="C4432">
        <f>D4432+F4432</f>
        <v>0</v>
      </c>
      <c r="D4432">
        <f>IF(E4432=E4431,0,1)</f>
        <v>0</v>
      </c>
      <c r="E4432" t="s">
        <v>90</v>
      </c>
      <c r="F4432">
        <f>IF(E4432=E4433,0,3)</f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>L4432+N4432</f>
        <v>0</v>
      </c>
      <c r="L4432">
        <f>IF(M4432=M4431,0,1)</f>
        <v>0</v>
      </c>
      <c r="M4432" s="7">
        <v>42277</v>
      </c>
      <c r="N4432">
        <f>IF(M4432=M4433,0,3)</f>
        <v>0</v>
      </c>
      <c r="O4432" s="9">
        <f t="shared" si="69"/>
        <v>0</v>
      </c>
      <c r="P4432" s="9">
        <v>0</v>
      </c>
    </row>
    <row r="4433" spans="1:16" x14ac:dyDescent="0.25">
      <c r="A4433">
        <v>4432</v>
      </c>
      <c r="B4433">
        <f>(C4433+K4433)/2</f>
        <v>0</v>
      </c>
      <c r="C4433">
        <f>D4433+F4433</f>
        <v>0</v>
      </c>
      <c r="D4433">
        <f>IF(E4433=E4432,0,1)</f>
        <v>0</v>
      </c>
      <c r="E4433" t="s">
        <v>90</v>
      </c>
      <c r="F4433">
        <f>IF(E4433=E4434,0,3)</f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>L4433+N4433</f>
        <v>0</v>
      </c>
      <c r="L4433">
        <f>IF(M4433=M4432,0,1)</f>
        <v>0</v>
      </c>
      <c r="M4433" s="7">
        <v>42277</v>
      </c>
      <c r="N4433">
        <f>IF(M4433=M4434,0,3)</f>
        <v>0</v>
      </c>
      <c r="O4433" s="9">
        <f t="shared" si="69"/>
        <v>0</v>
      </c>
      <c r="P4433" s="9">
        <v>0</v>
      </c>
    </row>
    <row r="4434" spans="1:16" x14ac:dyDescent="0.25">
      <c r="A4434">
        <v>4433</v>
      </c>
      <c r="B4434">
        <f>(C4434+K4434)/2</f>
        <v>0</v>
      </c>
      <c r="C4434">
        <f>D4434+F4434</f>
        <v>0</v>
      </c>
      <c r="D4434">
        <f>IF(E4434=E4433,0,1)</f>
        <v>0</v>
      </c>
      <c r="E4434" t="s">
        <v>90</v>
      </c>
      <c r="F4434">
        <f>IF(E4434=E4435,0,3)</f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>L4434+N4434</f>
        <v>0</v>
      </c>
      <c r="L4434">
        <f>IF(M4434=M4433,0,1)</f>
        <v>0</v>
      </c>
      <c r="M4434" s="7">
        <v>42277</v>
      </c>
      <c r="N4434">
        <f>IF(M4434=M4435,0,3)</f>
        <v>0</v>
      </c>
      <c r="O4434" s="9">
        <f t="shared" si="69"/>
        <v>0</v>
      </c>
      <c r="P4434" s="9">
        <v>0</v>
      </c>
    </row>
    <row r="4435" spans="1:16" x14ac:dyDescent="0.25">
      <c r="A4435">
        <v>4434</v>
      </c>
      <c r="B4435">
        <f>(C4435+K4435)/2</f>
        <v>0</v>
      </c>
      <c r="C4435">
        <f>D4435+F4435</f>
        <v>0</v>
      </c>
      <c r="D4435">
        <f>IF(E4435=E4434,0,1)</f>
        <v>0</v>
      </c>
      <c r="E4435" t="s">
        <v>90</v>
      </c>
      <c r="F4435">
        <f>IF(E4435=E4436,0,3)</f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>L4435+N4435</f>
        <v>0</v>
      </c>
      <c r="L4435">
        <f>IF(M4435=M4434,0,1)</f>
        <v>0</v>
      </c>
      <c r="M4435" s="7">
        <v>42277</v>
      </c>
      <c r="N4435">
        <f>IF(M4435=M4436,0,3)</f>
        <v>0</v>
      </c>
      <c r="O4435" s="9">
        <f t="shared" si="69"/>
        <v>0</v>
      </c>
      <c r="P4435" s="9">
        <v>0</v>
      </c>
    </row>
    <row r="4436" spans="1:16" x14ac:dyDescent="0.25">
      <c r="A4436">
        <v>4435</v>
      </c>
      <c r="B4436">
        <f>(C4436+K4436)/2</f>
        <v>0</v>
      </c>
      <c r="C4436">
        <f>D4436+F4436</f>
        <v>0</v>
      </c>
      <c r="D4436">
        <f>IF(E4436=E4435,0,1)</f>
        <v>0</v>
      </c>
      <c r="E4436" t="s">
        <v>90</v>
      </c>
      <c r="F4436">
        <f>IF(E4436=E4437,0,3)</f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>L4436+N4436</f>
        <v>0</v>
      </c>
      <c r="L4436">
        <f>IF(M4436=M4435,0,1)</f>
        <v>0</v>
      </c>
      <c r="M4436" s="7">
        <v>42277</v>
      </c>
      <c r="N4436">
        <f>IF(M4436=M4437,0,3)</f>
        <v>0</v>
      </c>
      <c r="O4436" s="9">
        <f t="shared" si="69"/>
        <v>0</v>
      </c>
      <c r="P4436" s="9">
        <v>0</v>
      </c>
    </row>
    <row r="4437" spans="1:16" x14ac:dyDescent="0.25">
      <c r="A4437">
        <v>4436</v>
      </c>
      <c r="B4437">
        <f>(C4437+K4437)/2</f>
        <v>0</v>
      </c>
      <c r="C4437">
        <f>D4437+F4437</f>
        <v>0</v>
      </c>
      <c r="D4437">
        <f>IF(E4437=E4436,0,1)</f>
        <v>0</v>
      </c>
      <c r="E4437" t="s">
        <v>90</v>
      </c>
      <c r="F4437">
        <f>IF(E4437=E4438,0,3)</f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>L4437+N4437</f>
        <v>0</v>
      </c>
      <c r="L4437">
        <f>IF(M4437=M4436,0,1)</f>
        <v>0</v>
      </c>
      <c r="M4437" s="7">
        <v>42277</v>
      </c>
      <c r="N4437">
        <f>IF(M4437=M4438,0,3)</f>
        <v>0</v>
      </c>
      <c r="O4437" s="9">
        <f t="shared" si="69"/>
        <v>0</v>
      </c>
      <c r="P4437" s="9">
        <v>0</v>
      </c>
    </row>
    <row r="4438" spans="1:16" x14ac:dyDescent="0.25">
      <c r="A4438">
        <v>4437</v>
      </c>
      <c r="B4438">
        <f>(C4438+K4438)/2</f>
        <v>0</v>
      </c>
      <c r="C4438">
        <f>D4438+F4438</f>
        <v>0</v>
      </c>
      <c r="D4438">
        <f>IF(E4438=E4437,0,1)</f>
        <v>0</v>
      </c>
      <c r="E4438" t="s">
        <v>90</v>
      </c>
      <c r="F4438">
        <f>IF(E4438=E4439,0,3)</f>
        <v>0</v>
      </c>
      <c r="G4438" t="s">
        <v>82</v>
      </c>
      <c r="H4438">
        <v>20</v>
      </c>
      <c r="I4438">
        <v>21.90315215</v>
      </c>
      <c r="J4438" t="s">
        <v>49</v>
      </c>
      <c r="K4438">
        <f>L4438+N4438</f>
        <v>0</v>
      </c>
      <c r="L4438">
        <f>IF(M4438=M4437,0,1)</f>
        <v>0</v>
      </c>
      <c r="M4438" s="7">
        <v>42277</v>
      </c>
      <c r="N4438">
        <f>IF(M4438=M4439,0,3)</f>
        <v>0</v>
      </c>
      <c r="O4438" s="9">
        <f t="shared" si="69"/>
        <v>0</v>
      </c>
      <c r="P4438" s="9">
        <v>0</v>
      </c>
    </row>
    <row r="4439" spans="1:16" x14ac:dyDescent="0.25">
      <c r="A4439">
        <v>4438</v>
      </c>
      <c r="B4439">
        <f>(C4439+K4439)/2</f>
        <v>0</v>
      </c>
      <c r="C4439">
        <f>D4439+F4439</f>
        <v>0</v>
      </c>
      <c r="D4439">
        <f>IF(E4439=E4438,0,1)</f>
        <v>0</v>
      </c>
      <c r="E4439" t="s">
        <v>90</v>
      </c>
      <c r="F4439">
        <f>IF(E4439=E4440,0,3)</f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>L4439+N4439</f>
        <v>0</v>
      </c>
      <c r="L4439">
        <f>IF(M4439=M4438,0,1)</f>
        <v>0</v>
      </c>
      <c r="M4439" s="7">
        <v>42277</v>
      </c>
      <c r="N4439">
        <f>IF(M4439=M4440,0,3)</f>
        <v>0</v>
      </c>
      <c r="O4439" s="9">
        <f t="shared" si="69"/>
        <v>0</v>
      </c>
      <c r="P4439" s="9">
        <v>0</v>
      </c>
    </row>
    <row r="4440" spans="1:16" x14ac:dyDescent="0.25">
      <c r="A4440">
        <v>4439</v>
      </c>
      <c r="B4440">
        <f>(C4440+K4440)/2</f>
        <v>0</v>
      </c>
      <c r="C4440">
        <f>D4440+F4440</f>
        <v>0</v>
      </c>
      <c r="D4440">
        <f>IF(E4440=E4439,0,1)</f>
        <v>0</v>
      </c>
      <c r="E4440" t="s">
        <v>90</v>
      </c>
      <c r="F4440">
        <f>IF(E4440=E4441,0,3)</f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>L4440+N4440</f>
        <v>0</v>
      </c>
      <c r="L4440">
        <f>IF(M4440=M4439,0,1)</f>
        <v>0</v>
      </c>
      <c r="M4440" s="7">
        <v>42277</v>
      </c>
      <c r="N4440">
        <f>IF(M4440=M4441,0,3)</f>
        <v>0</v>
      </c>
      <c r="O4440" s="9">
        <f t="shared" si="69"/>
        <v>0</v>
      </c>
      <c r="P4440" s="9">
        <v>0</v>
      </c>
    </row>
    <row r="4441" spans="1:16" x14ac:dyDescent="0.25">
      <c r="A4441">
        <v>4440</v>
      </c>
      <c r="B4441">
        <f>(C4441+K4441)/2</f>
        <v>0</v>
      </c>
      <c r="C4441">
        <f>D4441+F4441</f>
        <v>0</v>
      </c>
      <c r="D4441">
        <f>IF(E4441=E4440,0,1)</f>
        <v>0</v>
      </c>
      <c r="E4441" t="s">
        <v>90</v>
      </c>
      <c r="F4441">
        <f>IF(E4441=E4442,0,3)</f>
        <v>0</v>
      </c>
      <c r="G4441" t="s">
        <v>32</v>
      </c>
      <c r="H4441">
        <v>12</v>
      </c>
      <c r="I4441">
        <v>29.78054418</v>
      </c>
      <c r="J4441" t="s">
        <v>49</v>
      </c>
      <c r="K4441">
        <f>L4441+N4441</f>
        <v>0</v>
      </c>
      <c r="L4441">
        <f>IF(M4441=M4440,0,1)</f>
        <v>0</v>
      </c>
      <c r="M4441" s="7">
        <v>42277</v>
      </c>
      <c r="N4441">
        <f>IF(M4441=M4442,0,3)</f>
        <v>0</v>
      </c>
      <c r="O4441" s="9">
        <f t="shared" si="69"/>
        <v>0</v>
      </c>
      <c r="P4441" s="9">
        <v>0</v>
      </c>
    </row>
    <row r="4442" spans="1:16" x14ac:dyDescent="0.25">
      <c r="A4442">
        <v>4441</v>
      </c>
      <c r="B4442">
        <f>(C4442+K4442)/2</f>
        <v>1.5</v>
      </c>
      <c r="C4442">
        <f>D4442+F4442</f>
        <v>3</v>
      </c>
      <c r="D4442">
        <f>IF(E4442=E4441,0,1)</f>
        <v>0</v>
      </c>
      <c r="E4442" t="s">
        <v>90</v>
      </c>
      <c r="F4442">
        <f>IF(E4442=E4443,0,3)</f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>L4442+N4442</f>
        <v>0</v>
      </c>
      <c r="L4442">
        <f>IF(M4442=M4441,0,1)</f>
        <v>0</v>
      </c>
      <c r="M4442" s="7">
        <v>42277</v>
      </c>
      <c r="N4442">
        <f>IF(M4442=M4443,0,3)</f>
        <v>0</v>
      </c>
      <c r="O4442" s="9">
        <f t="shared" si="69"/>
        <v>3</v>
      </c>
      <c r="P4442" s="9">
        <v>3</v>
      </c>
    </row>
    <row r="4443" spans="1:16" x14ac:dyDescent="0.25">
      <c r="A4443">
        <v>4442</v>
      </c>
      <c r="B4443">
        <f>(C4443+K4443)/2</f>
        <v>0.5</v>
      </c>
      <c r="C4443">
        <f>D4443+F4443</f>
        <v>1</v>
      </c>
      <c r="D4443">
        <f>IF(E4443=E4442,0,1)</f>
        <v>1</v>
      </c>
      <c r="E4443" t="s">
        <v>178</v>
      </c>
      <c r="F4443">
        <f>IF(E4443=E4444,0,3)</f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>L4443+N4443</f>
        <v>0</v>
      </c>
      <c r="L4443">
        <f>IF(M4443=M4442,0,1)</f>
        <v>0</v>
      </c>
      <c r="M4443" s="7">
        <v>42277</v>
      </c>
      <c r="N4443">
        <f>IF(M4443=M4444,0,3)</f>
        <v>0</v>
      </c>
      <c r="O4443" s="9">
        <f t="shared" si="69"/>
        <v>1</v>
      </c>
      <c r="P4443" s="9">
        <v>1</v>
      </c>
    </row>
    <row r="4444" spans="1:16" x14ac:dyDescent="0.25">
      <c r="A4444">
        <v>4443</v>
      </c>
      <c r="B4444">
        <f>(C4444+K4444)/2</f>
        <v>0</v>
      </c>
      <c r="C4444">
        <f>D4444+F4444</f>
        <v>0</v>
      </c>
      <c r="D4444">
        <f>IF(E4444=E4443,0,1)</f>
        <v>0</v>
      </c>
      <c r="E4444" t="s">
        <v>178</v>
      </c>
      <c r="F4444">
        <f>IF(E4444=E4445,0,3)</f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>L4444+N4444</f>
        <v>0</v>
      </c>
      <c r="L4444">
        <f>IF(M4444=M4443,0,1)</f>
        <v>0</v>
      </c>
      <c r="M4444" s="7">
        <v>42277</v>
      </c>
      <c r="N4444">
        <f>IF(M4444=M4445,0,3)</f>
        <v>0</v>
      </c>
      <c r="O4444" s="9">
        <f t="shared" si="69"/>
        <v>0</v>
      </c>
      <c r="P4444" s="9">
        <v>0</v>
      </c>
    </row>
    <row r="4445" spans="1:16" x14ac:dyDescent="0.25">
      <c r="A4445">
        <v>4444</v>
      </c>
      <c r="B4445">
        <f>(C4445+K4445)/2</f>
        <v>1.5</v>
      </c>
      <c r="C4445">
        <f>D4445+F4445</f>
        <v>3</v>
      </c>
      <c r="D4445">
        <f>IF(E4445=E4444,0,1)</f>
        <v>0</v>
      </c>
      <c r="E4445" t="s">
        <v>178</v>
      </c>
      <c r="F4445">
        <f>IF(E4445=E4446,0,3)</f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>L4445+N4445</f>
        <v>0</v>
      </c>
      <c r="L4445">
        <f>IF(M4445=M4444,0,1)</f>
        <v>0</v>
      </c>
      <c r="M4445" s="7">
        <v>42277</v>
      </c>
      <c r="N4445">
        <f>IF(M4445=M4446,0,3)</f>
        <v>0</v>
      </c>
      <c r="O4445" s="9">
        <f t="shared" si="69"/>
        <v>3</v>
      </c>
      <c r="P4445" s="9">
        <v>3</v>
      </c>
    </row>
    <row r="4446" spans="1:16" x14ac:dyDescent="0.25">
      <c r="A4446">
        <v>4445</v>
      </c>
      <c r="B4446">
        <f>(C4446+K4446)/2</f>
        <v>0.5</v>
      </c>
      <c r="C4446">
        <f>D4446+F4446</f>
        <v>1</v>
      </c>
      <c r="D4446">
        <f>IF(E4446=E4445,0,1)</f>
        <v>1</v>
      </c>
      <c r="E4446" t="s">
        <v>74</v>
      </c>
      <c r="F4446">
        <f>IF(E4446=E4447,0,3)</f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>L4446+N4446</f>
        <v>0</v>
      </c>
      <c r="L4446">
        <f>IF(M4446=M4445,0,1)</f>
        <v>0</v>
      </c>
      <c r="M4446" s="7">
        <v>42277</v>
      </c>
      <c r="N4446">
        <f>IF(M4446=M4447,0,3)</f>
        <v>0</v>
      </c>
      <c r="O4446" s="9">
        <f t="shared" si="69"/>
        <v>1</v>
      </c>
      <c r="P4446" s="9">
        <v>1</v>
      </c>
    </row>
    <row r="4447" spans="1:16" x14ac:dyDescent="0.25">
      <c r="A4447">
        <v>4446</v>
      </c>
      <c r="B4447">
        <f>(C4447+K4447)/2</f>
        <v>0</v>
      </c>
      <c r="C4447">
        <f>D4447+F4447</f>
        <v>0</v>
      </c>
      <c r="D4447">
        <f>IF(E4447=E4446,0,1)</f>
        <v>0</v>
      </c>
      <c r="E4447" t="s">
        <v>74</v>
      </c>
      <c r="F4447">
        <f>IF(E4447=E4448,0,3)</f>
        <v>0</v>
      </c>
      <c r="G4447" t="s">
        <v>9</v>
      </c>
      <c r="H4447">
        <v>10</v>
      </c>
      <c r="I4447">
        <v>129.29859728</v>
      </c>
      <c r="J4447" t="s">
        <v>49</v>
      </c>
      <c r="K4447">
        <f>L4447+N4447</f>
        <v>0</v>
      </c>
      <c r="L4447">
        <f>IF(M4447=M4446,0,1)</f>
        <v>0</v>
      </c>
      <c r="M4447" s="7">
        <v>42277</v>
      </c>
      <c r="N4447">
        <f>IF(M4447=M4448,0,3)</f>
        <v>0</v>
      </c>
      <c r="O4447" s="9">
        <f t="shared" si="69"/>
        <v>0</v>
      </c>
      <c r="P4447" s="9">
        <v>0</v>
      </c>
    </row>
    <row r="4448" spans="1:16" x14ac:dyDescent="0.25">
      <c r="A4448">
        <v>4447</v>
      </c>
      <c r="B4448">
        <f>(C4448+K4448)/2</f>
        <v>0</v>
      </c>
      <c r="C4448">
        <f>D4448+F4448</f>
        <v>0</v>
      </c>
      <c r="D4448">
        <f>IF(E4448=E4447,0,1)</f>
        <v>0</v>
      </c>
      <c r="E4448" t="s">
        <v>74</v>
      </c>
      <c r="F4448">
        <f>IF(E4448=E4449,0,3)</f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>L4448+N4448</f>
        <v>0</v>
      </c>
      <c r="L4448">
        <f>IF(M4448=M4447,0,1)</f>
        <v>0</v>
      </c>
      <c r="M4448" s="7">
        <v>42277</v>
      </c>
      <c r="N4448">
        <f>IF(M4448=M4449,0,3)</f>
        <v>0</v>
      </c>
      <c r="O4448" s="9">
        <f t="shared" si="69"/>
        <v>0</v>
      </c>
      <c r="P4448" s="9">
        <v>0</v>
      </c>
    </row>
    <row r="4449" spans="1:16" x14ac:dyDescent="0.25">
      <c r="A4449">
        <v>4448</v>
      </c>
      <c r="B4449">
        <f>(C4449+K4449)/2</f>
        <v>0</v>
      </c>
      <c r="C4449">
        <f>D4449+F4449</f>
        <v>0</v>
      </c>
      <c r="D4449">
        <f>IF(E4449=E4448,0,1)</f>
        <v>0</v>
      </c>
      <c r="E4449" t="s">
        <v>74</v>
      </c>
      <c r="F4449">
        <f>IF(E4449=E4450,0,3)</f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>L4449+N4449</f>
        <v>0</v>
      </c>
      <c r="L4449">
        <f>IF(M4449=M4448,0,1)</f>
        <v>0</v>
      </c>
      <c r="M4449" s="7">
        <v>42277</v>
      </c>
      <c r="N4449">
        <f>IF(M4449=M4450,0,3)</f>
        <v>0</v>
      </c>
      <c r="O4449" s="9">
        <f t="shared" si="69"/>
        <v>0</v>
      </c>
      <c r="P4449" s="9">
        <v>0</v>
      </c>
    </row>
    <row r="4450" spans="1:16" x14ac:dyDescent="0.25">
      <c r="A4450">
        <v>4449</v>
      </c>
      <c r="B4450">
        <f>(C4450+K4450)/2</f>
        <v>0</v>
      </c>
      <c r="C4450">
        <f>D4450+F4450</f>
        <v>0</v>
      </c>
      <c r="D4450">
        <f>IF(E4450=E4449,0,1)</f>
        <v>0</v>
      </c>
      <c r="E4450" t="s">
        <v>74</v>
      </c>
      <c r="F4450">
        <f>IF(E4450=E4451,0,3)</f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>L4450+N4450</f>
        <v>0</v>
      </c>
      <c r="L4450">
        <f>IF(M4450=M4449,0,1)</f>
        <v>0</v>
      </c>
      <c r="M4450" s="7">
        <v>42277</v>
      </c>
      <c r="N4450">
        <f>IF(M4450=M4451,0,3)</f>
        <v>0</v>
      </c>
      <c r="O4450" s="9">
        <f t="shared" si="69"/>
        <v>0</v>
      </c>
      <c r="P4450" s="9">
        <v>0</v>
      </c>
    </row>
    <row r="4451" spans="1:16" x14ac:dyDescent="0.25">
      <c r="A4451">
        <v>4450</v>
      </c>
      <c r="B4451">
        <f>(C4451+K4451)/2</f>
        <v>0</v>
      </c>
      <c r="C4451">
        <f>D4451+F4451</f>
        <v>0</v>
      </c>
      <c r="D4451">
        <f>IF(E4451=E4450,0,1)</f>
        <v>0</v>
      </c>
      <c r="E4451" t="s">
        <v>74</v>
      </c>
      <c r="F4451">
        <f>IF(E4451=E4452,0,3)</f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>L4451+N4451</f>
        <v>0</v>
      </c>
      <c r="L4451">
        <f>IF(M4451=M4450,0,1)</f>
        <v>0</v>
      </c>
      <c r="M4451" s="7">
        <v>42277</v>
      </c>
      <c r="N4451">
        <f>IF(M4451=M4452,0,3)</f>
        <v>0</v>
      </c>
      <c r="O4451" s="9">
        <f t="shared" si="69"/>
        <v>0</v>
      </c>
      <c r="P4451" s="9">
        <v>0</v>
      </c>
    </row>
    <row r="4452" spans="1:16" x14ac:dyDescent="0.25">
      <c r="A4452">
        <v>4451</v>
      </c>
      <c r="B4452">
        <f>(C4452+K4452)/2</f>
        <v>0</v>
      </c>
      <c r="C4452">
        <f>D4452+F4452</f>
        <v>0</v>
      </c>
      <c r="D4452">
        <f>IF(E4452=E4451,0,1)</f>
        <v>0</v>
      </c>
      <c r="E4452" t="s">
        <v>74</v>
      </c>
      <c r="F4452">
        <f>IF(E4452=E4453,0,3)</f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>L4452+N4452</f>
        <v>0</v>
      </c>
      <c r="L4452">
        <f>IF(M4452=M4451,0,1)</f>
        <v>0</v>
      </c>
      <c r="M4452" s="7">
        <v>42277</v>
      </c>
      <c r="N4452">
        <f>IF(M4452=M4453,0,3)</f>
        <v>0</v>
      </c>
      <c r="O4452" s="9">
        <f t="shared" si="69"/>
        <v>0</v>
      </c>
      <c r="P4452" s="9">
        <v>0</v>
      </c>
    </row>
    <row r="4453" spans="1:16" x14ac:dyDescent="0.25">
      <c r="A4453">
        <v>4452</v>
      </c>
      <c r="B4453">
        <f>(C4453+K4453)/2</f>
        <v>0</v>
      </c>
      <c r="C4453">
        <f>D4453+F4453</f>
        <v>0</v>
      </c>
      <c r="D4453">
        <f>IF(E4453=E4452,0,1)</f>
        <v>0</v>
      </c>
      <c r="E4453" t="s">
        <v>74</v>
      </c>
      <c r="F4453">
        <f>IF(E4453=E4454,0,3)</f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>L4453+N4453</f>
        <v>0</v>
      </c>
      <c r="L4453">
        <f>IF(M4453=M4452,0,1)</f>
        <v>0</v>
      </c>
      <c r="M4453" s="7">
        <v>42277</v>
      </c>
      <c r="N4453">
        <f>IF(M4453=M4454,0,3)</f>
        <v>0</v>
      </c>
      <c r="O4453" s="9">
        <f t="shared" si="69"/>
        <v>0</v>
      </c>
      <c r="P4453" s="9">
        <v>0</v>
      </c>
    </row>
    <row r="4454" spans="1:16" x14ac:dyDescent="0.25">
      <c r="A4454">
        <v>4453</v>
      </c>
      <c r="B4454">
        <f>(C4454+K4454)/2</f>
        <v>0</v>
      </c>
      <c r="C4454">
        <f>D4454+F4454</f>
        <v>0</v>
      </c>
      <c r="D4454">
        <f>IF(E4454=E4453,0,1)</f>
        <v>0</v>
      </c>
      <c r="E4454" t="s">
        <v>74</v>
      </c>
      <c r="F4454">
        <f>IF(E4454=E4455,0,3)</f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>L4454+N4454</f>
        <v>0</v>
      </c>
      <c r="L4454">
        <f>IF(M4454=M4453,0,1)</f>
        <v>0</v>
      </c>
      <c r="M4454" s="7">
        <v>42277</v>
      </c>
      <c r="N4454">
        <f>IF(M4454=M4455,0,3)</f>
        <v>0</v>
      </c>
      <c r="O4454" s="9">
        <f t="shared" si="69"/>
        <v>0</v>
      </c>
      <c r="P4454" s="9">
        <v>0</v>
      </c>
    </row>
    <row r="4455" spans="1:16" x14ac:dyDescent="0.25">
      <c r="A4455">
        <v>4454</v>
      </c>
      <c r="B4455">
        <f>(C4455+K4455)/2</f>
        <v>0</v>
      </c>
      <c r="C4455">
        <f>D4455+F4455</f>
        <v>0</v>
      </c>
      <c r="D4455">
        <f>IF(E4455=E4454,0,1)</f>
        <v>0</v>
      </c>
      <c r="E4455" t="s">
        <v>74</v>
      </c>
      <c r="F4455">
        <f>IF(E4455=E4456,0,3)</f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>L4455+N4455</f>
        <v>0</v>
      </c>
      <c r="L4455">
        <f>IF(M4455=M4454,0,1)</f>
        <v>0</v>
      </c>
      <c r="M4455" s="7">
        <v>42277</v>
      </c>
      <c r="N4455">
        <f>IF(M4455=M4456,0,3)</f>
        <v>0</v>
      </c>
      <c r="O4455" s="9">
        <f t="shared" si="69"/>
        <v>0</v>
      </c>
      <c r="P4455" s="9">
        <v>0</v>
      </c>
    </row>
    <row r="4456" spans="1:16" x14ac:dyDescent="0.25">
      <c r="A4456">
        <v>4455</v>
      </c>
      <c r="B4456">
        <f>(C4456+K4456)/2</f>
        <v>0</v>
      </c>
      <c r="C4456">
        <f>D4456+F4456</f>
        <v>0</v>
      </c>
      <c r="D4456">
        <f>IF(E4456=E4455,0,1)</f>
        <v>0</v>
      </c>
      <c r="E4456" t="s">
        <v>74</v>
      </c>
      <c r="F4456">
        <f>IF(E4456=E4457,0,3)</f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>L4456+N4456</f>
        <v>0</v>
      </c>
      <c r="L4456">
        <f>IF(M4456=M4455,0,1)</f>
        <v>0</v>
      </c>
      <c r="M4456" s="7">
        <v>42277</v>
      </c>
      <c r="N4456">
        <f>IF(M4456=M4457,0,3)</f>
        <v>0</v>
      </c>
      <c r="O4456" s="9">
        <f t="shared" si="69"/>
        <v>0</v>
      </c>
      <c r="P4456" s="9">
        <v>0</v>
      </c>
    </row>
    <row r="4457" spans="1:16" x14ac:dyDescent="0.25">
      <c r="A4457">
        <v>4456</v>
      </c>
      <c r="B4457">
        <f>(C4457+K4457)/2</f>
        <v>0</v>
      </c>
      <c r="C4457">
        <f>D4457+F4457</f>
        <v>0</v>
      </c>
      <c r="D4457">
        <f>IF(E4457=E4456,0,1)</f>
        <v>0</v>
      </c>
      <c r="E4457" t="s">
        <v>74</v>
      </c>
      <c r="F4457">
        <f>IF(E4457=E4458,0,3)</f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>L4457+N4457</f>
        <v>0</v>
      </c>
      <c r="L4457">
        <f>IF(M4457=M4456,0,1)</f>
        <v>0</v>
      </c>
      <c r="M4457" s="7">
        <v>42277</v>
      </c>
      <c r="N4457">
        <f>IF(M4457=M4458,0,3)</f>
        <v>0</v>
      </c>
      <c r="O4457" s="9">
        <f t="shared" si="69"/>
        <v>0</v>
      </c>
      <c r="P4457" s="9">
        <v>0</v>
      </c>
    </row>
    <row r="4458" spans="1:16" x14ac:dyDescent="0.25">
      <c r="A4458">
        <v>4457</v>
      </c>
      <c r="B4458">
        <f>(C4458+K4458)/2</f>
        <v>0</v>
      </c>
      <c r="C4458">
        <f>D4458+F4458</f>
        <v>0</v>
      </c>
      <c r="D4458">
        <f>IF(E4458=E4457,0,1)</f>
        <v>0</v>
      </c>
      <c r="E4458" t="s">
        <v>74</v>
      </c>
      <c r="F4458">
        <f>IF(E4458=E4459,0,3)</f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>L4458+N4458</f>
        <v>0</v>
      </c>
      <c r="L4458">
        <f>IF(M4458=M4457,0,1)</f>
        <v>0</v>
      </c>
      <c r="M4458" s="7">
        <v>42277</v>
      </c>
      <c r="N4458">
        <f>IF(M4458=M4459,0,3)</f>
        <v>0</v>
      </c>
      <c r="O4458" s="9">
        <f t="shared" si="69"/>
        <v>0</v>
      </c>
      <c r="P4458" s="9">
        <v>0</v>
      </c>
    </row>
    <row r="4459" spans="1:16" x14ac:dyDescent="0.25">
      <c r="A4459">
        <v>4458</v>
      </c>
      <c r="B4459">
        <f>(C4459+K4459)/2</f>
        <v>0</v>
      </c>
      <c r="C4459">
        <f>D4459+F4459</f>
        <v>0</v>
      </c>
      <c r="D4459">
        <f>IF(E4459=E4458,0,1)</f>
        <v>0</v>
      </c>
      <c r="E4459" t="s">
        <v>74</v>
      </c>
      <c r="F4459">
        <f>IF(E4459=E4460,0,3)</f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>L4459+N4459</f>
        <v>0</v>
      </c>
      <c r="L4459">
        <f>IF(M4459=M4458,0,1)</f>
        <v>0</v>
      </c>
      <c r="M4459" s="7">
        <v>42277</v>
      </c>
      <c r="N4459">
        <f>IF(M4459=M4460,0,3)</f>
        <v>0</v>
      </c>
      <c r="O4459" s="9">
        <f t="shared" si="69"/>
        <v>0</v>
      </c>
      <c r="P4459" s="9">
        <v>0</v>
      </c>
    </row>
    <row r="4460" spans="1:16" x14ac:dyDescent="0.25">
      <c r="A4460">
        <v>4459</v>
      </c>
      <c r="B4460">
        <f>(C4460+K4460)/2</f>
        <v>0</v>
      </c>
      <c r="C4460">
        <f>D4460+F4460</f>
        <v>0</v>
      </c>
      <c r="D4460">
        <f>IF(E4460=E4459,0,1)</f>
        <v>0</v>
      </c>
      <c r="E4460" t="s">
        <v>74</v>
      </c>
      <c r="F4460">
        <f>IF(E4460=E4461,0,3)</f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>L4460+N4460</f>
        <v>0</v>
      </c>
      <c r="L4460">
        <f>IF(M4460=M4459,0,1)</f>
        <v>0</v>
      </c>
      <c r="M4460" s="7">
        <v>42277</v>
      </c>
      <c r="N4460">
        <f>IF(M4460=M4461,0,3)</f>
        <v>0</v>
      </c>
      <c r="O4460" s="9">
        <f t="shared" si="69"/>
        <v>0</v>
      </c>
      <c r="P4460" s="9">
        <v>0</v>
      </c>
    </row>
    <row r="4461" spans="1:16" x14ac:dyDescent="0.25">
      <c r="A4461">
        <v>4460</v>
      </c>
      <c r="B4461">
        <f>(C4461+K4461)/2</f>
        <v>1.5</v>
      </c>
      <c r="C4461">
        <f>D4461+F4461</f>
        <v>3</v>
      </c>
      <c r="D4461">
        <f>IF(E4461=E4460,0,1)</f>
        <v>0</v>
      </c>
      <c r="E4461" t="s">
        <v>74</v>
      </c>
      <c r="F4461">
        <f>IF(E4461=E4462,0,3)</f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>L4461+N4461</f>
        <v>0</v>
      </c>
      <c r="L4461">
        <f>IF(M4461=M4460,0,1)</f>
        <v>0</v>
      </c>
      <c r="M4461" s="7">
        <v>42277</v>
      </c>
      <c r="N4461">
        <f>IF(M4461=M4462,0,3)</f>
        <v>0</v>
      </c>
      <c r="O4461" s="9">
        <f t="shared" si="69"/>
        <v>3</v>
      </c>
      <c r="P4461" s="9">
        <v>3</v>
      </c>
    </row>
    <row r="4462" spans="1:16" x14ac:dyDescent="0.25">
      <c r="A4462">
        <v>4461</v>
      </c>
      <c r="B4462">
        <f>(C4462+K4462)/2</f>
        <v>0.5</v>
      </c>
      <c r="C4462">
        <f>D4462+F4462</f>
        <v>1</v>
      </c>
      <c r="D4462">
        <f>IF(E4462=E4461,0,1)</f>
        <v>1</v>
      </c>
      <c r="E4462" t="s">
        <v>200</v>
      </c>
      <c r="F4462">
        <f>IF(E4462=E4463,0,3)</f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>L4462+N4462</f>
        <v>0</v>
      </c>
      <c r="L4462">
        <f>IF(M4462=M4461,0,1)</f>
        <v>0</v>
      </c>
      <c r="M4462" s="7">
        <v>42277</v>
      </c>
      <c r="N4462">
        <f>IF(M4462=M4463,0,3)</f>
        <v>0</v>
      </c>
      <c r="O4462" s="9">
        <f t="shared" si="69"/>
        <v>1</v>
      </c>
      <c r="P4462" s="9">
        <v>1</v>
      </c>
    </row>
    <row r="4463" spans="1:16" x14ac:dyDescent="0.25">
      <c r="A4463">
        <v>4462</v>
      </c>
      <c r="B4463">
        <f>(C4463+K4463)/2</f>
        <v>0</v>
      </c>
      <c r="C4463">
        <f>D4463+F4463</f>
        <v>0</v>
      </c>
      <c r="D4463">
        <f>IF(E4463=E4462,0,1)</f>
        <v>0</v>
      </c>
      <c r="E4463" t="s">
        <v>200</v>
      </c>
      <c r="F4463">
        <f>IF(E4463=E4464,0,3)</f>
        <v>0</v>
      </c>
      <c r="G4463" t="s">
        <v>11</v>
      </c>
      <c r="H4463">
        <v>5</v>
      </c>
      <c r="I4463">
        <v>110.81783829</v>
      </c>
      <c r="J4463" t="s">
        <v>49</v>
      </c>
      <c r="K4463">
        <f>L4463+N4463</f>
        <v>0</v>
      </c>
      <c r="L4463">
        <f>IF(M4463=M4462,0,1)</f>
        <v>0</v>
      </c>
      <c r="M4463" s="7">
        <v>42277</v>
      </c>
      <c r="N4463">
        <f>IF(M4463=M4464,0,3)</f>
        <v>0</v>
      </c>
      <c r="O4463" s="9">
        <f t="shared" si="69"/>
        <v>0</v>
      </c>
      <c r="P4463" s="9">
        <v>0</v>
      </c>
    </row>
    <row r="4464" spans="1:16" x14ac:dyDescent="0.25">
      <c r="A4464">
        <v>4463</v>
      </c>
      <c r="B4464">
        <f>(C4464+K4464)/2</f>
        <v>0</v>
      </c>
      <c r="C4464">
        <f>D4464+F4464</f>
        <v>0</v>
      </c>
      <c r="D4464">
        <f>IF(E4464=E4463,0,1)</f>
        <v>0</v>
      </c>
      <c r="E4464" t="s">
        <v>200</v>
      </c>
      <c r="F4464">
        <f>IF(E4464=E4465,0,3)</f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>L4464+N4464</f>
        <v>0</v>
      </c>
      <c r="L4464">
        <f>IF(M4464=M4463,0,1)</f>
        <v>0</v>
      </c>
      <c r="M4464" s="7">
        <v>42277</v>
      </c>
      <c r="N4464">
        <f>IF(M4464=M4465,0,3)</f>
        <v>0</v>
      </c>
      <c r="O4464" s="9">
        <f t="shared" si="69"/>
        <v>0</v>
      </c>
      <c r="P4464" s="9">
        <v>0</v>
      </c>
    </row>
    <row r="4465" spans="1:16" x14ac:dyDescent="0.25">
      <c r="A4465">
        <v>4464</v>
      </c>
      <c r="B4465">
        <f>(C4465+K4465)/2</f>
        <v>0</v>
      </c>
      <c r="C4465">
        <f>D4465+F4465</f>
        <v>0</v>
      </c>
      <c r="D4465">
        <f>IF(E4465=E4464,0,1)</f>
        <v>0</v>
      </c>
      <c r="E4465" t="s">
        <v>200</v>
      </c>
      <c r="F4465">
        <f>IF(E4465=E4466,0,3)</f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>L4465+N4465</f>
        <v>0</v>
      </c>
      <c r="L4465">
        <f>IF(M4465=M4464,0,1)</f>
        <v>0</v>
      </c>
      <c r="M4465" s="7">
        <v>42277</v>
      </c>
      <c r="N4465">
        <f>IF(M4465=M4466,0,3)</f>
        <v>0</v>
      </c>
      <c r="O4465" s="9">
        <f t="shared" si="69"/>
        <v>0</v>
      </c>
      <c r="P4465" s="9">
        <v>0</v>
      </c>
    </row>
    <row r="4466" spans="1:16" x14ac:dyDescent="0.25">
      <c r="A4466">
        <v>4465</v>
      </c>
      <c r="B4466">
        <f>(C4466+K4466)/2</f>
        <v>0</v>
      </c>
      <c r="C4466">
        <f>D4466+F4466</f>
        <v>0</v>
      </c>
      <c r="D4466">
        <f>IF(E4466=E4465,0,1)</f>
        <v>0</v>
      </c>
      <c r="E4466" t="s">
        <v>200</v>
      </c>
      <c r="F4466">
        <f>IF(E4466=E4467,0,3)</f>
        <v>0</v>
      </c>
      <c r="G4466" t="s">
        <v>12</v>
      </c>
      <c r="H4466">
        <v>36</v>
      </c>
      <c r="I4466">
        <v>38.62434184</v>
      </c>
      <c r="J4466" t="s">
        <v>49</v>
      </c>
      <c r="K4466">
        <f>L4466+N4466</f>
        <v>0</v>
      </c>
      <c r="L4466">
        <f>IF(M4466=M4465,0,1)</f>
        <v>0</v>
      </c>
      <c r="M4466" s="7">
        <v>42277</v>
      </c>
      <c r="N4466">
        <f>IF(M4466=M4467,0,3)</f>
        <v>0</v>
      </c>
      <c r="O4466" s="9">
        <f t="shared" si="69"/>
        <v>0</v>
      </c>
      <c r="P4466" s="9">
        <v>0</v>
      </c>
    </row>
    <row r="4467" spans="1:16" x14ac:dyDescent="0.25">
      <c r="A4467">
        <v>4466</v>
      </c>
      <c r="B4467">
        <f>(C4467+K4467)/2</f>
        <v>0</v>
      </c>
      <c r="C4467">
        <f>D4467+F4467</f>
        <v>0</v>
      </c>
      <c r="D4467">
        <f>IF(E4467=E4466,0,1)</f>
        <v>0</v>
      </c>
      <c r="E4467" t="s">
        <v>200</v>
      </c>
      <c r="F4467">
        <f>IF(E4467=E4468,0,3)</f>
        <v>0</v>
      </c>
      <c r="G4467" t="s">
        <v>14</v>
      </c>
      <c r="H4467">
        <v>40</v>
      </c>
      <c r="I4467">
        <v>31.171357</v>
      </c>
      <c r="J4467" t="s">
        <v>49</v>
      </c>
      <c r="K4467">
        <f>L4467+N4467</f>
        <v>0</v>
      </c>
      <c r="L4467">
        <f>IF(M4467=M4466,0,1)</f>
        <v>0</v>
      </c>
      <c r="M4467" s="7">
        <v>42277</v>
      </c>
      <c r="N4467">
        <f>IF(M4467=M4468,0,3)</f>
        <v>0</v>
      </c>
      <c r="O4467" s="9">
        <f t="shared" si="69"/>
        <v>0</v>
      </c>
      <c r="P4467" s="9">
        <v>0</v>
      </c>
    </row>
    <row r="4468" spans="1:16" x14ac:dyDescent="0.25">
      <c r="A4468">
        <v>4467</v>
      </c>
      <c r="B4468">
        <f>(C4468+K4468)/2</f>
        <v>0</v>
      </c>
      <c r="C4468">
        <f>D4468+F4468</f>
        <v>0</v>
      </c>
      <c r="D4468">
        <f>IF(E4468=E4467,0,1)</f>
        <v>0</v>
      </c>
      <c r="E4468" t="s">
        <v>200</v>
      </c>
      <c r="F4468">
        <f>IF(E4468=E4469,0,3)</f>
        <v>0</v>
      </c>
      <c r="G4468" t="s">
        <v>72</v>
      </c>
      <c r="H4468">
        <v>6</v>
      </c>
      <c r="I4468">
        <v>119.33743905</v>
      </c>
      <c r="J4468" t="s">
        <v>49</v>
      </c>
      <c r="K4468">
        <f>L4468+N4468</f>
        <v>0</v>
      </c>
      <c r="L4468">
        <f>IF(M4468=M4467,0,1)</f>
        <v>0</v>
      </c>
      <c r="M4468" s="7">
        <v>42277</v>
      </c>
      <c r="N4468">
        <f>IF(M4468=M4469,0,3)</f>
        <v>0</v>
      </c>
      <c r="O4468" s="9">
        <f t="shared" si="69"/>
        <v>0</v>
      </c>
      <c r="P4468" s="9">
        <v>0</v>
      </c>
    </row>
    <row r="4469" spans="1:16" x14ac:dyDescent="0.25">
      <c r="A4469">
        <v>4468</v>
      </c>
      <c r="B4469">
        <f>(C4469+K4469)/2</f>
        <v>0</v>
      </c>
      <c r="C4469">
        <f>D4469+F4469</f>
        <v>0</v>
      </c>
      <c r="D4469">
        <f>IF(E4469=E4468,0,1)</f>
        <v>0</v>
      </c>
      <c r="E4469" t="s">
        <v>200</v>
      </c>
      <c r="F4469">
        <f>IF(E4469=E4470,0,3)</f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>L4469+N4469</f>
        <v>0</v>
      </c>
      <c r="L4469">
        <f>IF(M4469=M4468,0,1)</f>
        <v>0</v>
      </c>
      <c r="M4469" s="7">
        <v>42277</v>
      </c>
      <c r="N4469">
        <f>IF(M4469=M4470,0,3)</f>
        <v>0</v>
      </c>
      <c r="O4469" s="9">
        <f t="shared" si="69"/>
        <v>0</v>
      </c>
      <c r="P4469" s="9">
        <v>0</v>
      </c>
    </row>
    <row r="4470" spans="1:16" x14ac:dyDescent="0.25">
      <c r="A4470">
        <v>4469</v>
      </c>
      <c r="B4470">
        <f>(C4470+K4470)/2</f>
        <v>0</v>
      </c>
      <c r="C4470">
        <f>D4470+F4470</f>
        <v>0</v>
      </c>
      <c r="D4470">
        <f>IF(E4470=E4469,0,1)</f>
        <v>0</v>
      </c>
      <c r="E4470" t="s">
        <v>200</v>
      </c>
      <c r="F4470">
        <f>IF(E4470=E4471,0,3)</f>
        <v>0</v>
      </c>
      <c r="G4470" t="s">
        <v>159</v>
      </c>
      <c r="H4470">
        <v>6</v>
      </c>
      <c r="I4470">
        <v>14.04654079</v>
      </c>
      <c r="J4470" t="s">
        <v>49</v>
      </c>
      <c r="K4470">
        <f>L4470+N4470</f>
        <v>0</v>
      </c>
      <c r="L4470">
        <f>IF(M4470=M4469,0,1)</f>
        <v>0</v>
      </c>
      <c r="M4470" s="7">
        <v>42277</v>
      </c>
      <c r="N4470">
        <f>IF(M4470=M4471,0,3)</f>
        <v>0</v>
      </c>
      <c r="O4470" s="9">
        <f t="shared" si="69"/>
        <v>0</v>
      </c>
      <c r="P4470" s="9">
        <v>0</v>
      </c>
    </row>
    <row r="4471" spans="1:16" x14ac:dyDescent="0.25">
      <c r="A4471">
        <v>4470</v>
      </c>
      <c r="B4471">
        <f>(C4471+K4471)/2</f>
        <v>0</v>
      </c>
      <c r="C4471">
        <f>D4471+F4471</f>
        <v>0</v>
      </c>
      <c r="D4471">
        <f>IF(E4471=E4470,0,1)</f>
        <v>0</v>
      </c>
      <c r="E4471" t="s">
        <v>200</v>
      </c>
      <c r="F4471">
        <f>IF(E4471=E4472,0,3)</f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>L4471+N4471</f>
        <v>0</v>
      </c>
      <c r="L4471">
        <f>IF(M4471=M4470,0,1)</f>
        <v>0</v>
      </c>
      <c r="M4471" s="7">
        <v>42277</v>
      </c>
      <c r="N4471">
        <f>IF(M4471=M4472,0,3)</f>
        <v>0</v>
      </c>
      <c r="O4471" s="9">
        <f t="shared" si="69"/>
        <v>0</v>
      </c>
      <c r="P4471" s="9">
        <v>0</v>
      </c>
    </row>
    <row r="4472" spans="1:16" x14ac:dyDescent="0.25">
      <c r="A4472">
        <v>4471</v>
      </c>
      <c r="B4472">
        <f>(C4472+K4472)/2</f>
        <v>0</v>
      </c>
      <c r="C4472">
        <f>D4472+F4472</f>
        <v>0</v>
      </c>
      <c r="D4472">
        <f>IF(E4472=E4471,0,1)</f>
        <v>0</v>
      </c>
      <c r="E4472" t="s">
        <v>200</v>
      </c>
      <c r="F4472">
        <f>IF(E4472=E4473,0,3)</f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>L4472+N4472</f>
        <v>0</v>
      </c>
      <c r="L4472">
        <f>IF(M4472=M4471,0,1)</f>
        <v>0</v>
      </c>
      <c r="M4472" s="7">
        <v>42277</v>
      </c>
      <c r="N4472">
        <f>IF(M4472=M4473,0,3)</f>
        <v>0</v>
      </c>
      <c r="O4472" s="9">
        <f t="shared" si="69"/>
        <v>0</v>
      </c>
      <c r="P4472" s="9">
        <v>0</v>
      </c>
    </row>
    <row r="4473" spans="1:16" x14ac:dyDescent="0.25">
      <c r="A4473">
        <v>4472</v>
      </c>
      <c r="B4473">
        <f>(C4473+K4473)/2</f>
        <v>0</v>
      </c>
      <c r="C4473">
        <f>D4473+F4473</f>
        <v>0</v>
      </c>
      <c r="D4473">
        <f>IF(E4473=E4472,0,1)</f>
        <v>0</v>
      </c>
      <c r="E4473" t="s">
        <v>200</v>
      </c>
      <c r="F4473">
        <f>IF(E4473=E4474,0,3)</f>
        <v>0</v>
      </c>
      <c r="G4473" t="s">
        <v>31</v>
      </c>
      <c r="H4473">
        <v>36</v>
      </c>
      <c r="I4473">
        <v>23.42827282</v>
      </c>
      <c r="J4473" t="s">
        <v>49</v>
      </c>
      <c r="K4473">
        <f>L4473+N4473</f>
        <v>0</v>
      </c>
      <c r="L4473">
        <f>IF(M4473=M4472,0,1)</f>
        <v>0</v>
      </c>
      <c r="M4473" s="7">
        <v>42277</v>
      </c>
      <c r="N4473">
        <f>IF(M4473=M4474,0,3)</f>
        <v>0</v>
      </c>
      <c r="O4473" s="9">
        <f t="shared" si="69"/>
        <v>0</v>
      </c>
      <c r="P4473" s="9">
        <v>0</v>
      </c>
    </row>
    <row r="4474" spans="1:16" x14ac:dyDescent="0.25">
      <c r="A4474">
        <v>4473</v>
      </c>
      <c r="B4474">
        <f>(C4474+K4474)/2</f>
        <v>0</v>
      </c>
      <c r="C4474">
        <f>D4474+F4474</f>
        <v>0</v>
      </c>
      <c r="D4474">
        <f>IF(E4474=E4473,0,1)</f>
        <v>0</v>
      </c>
      <c r="E4474" t="s">
        <v>200</v>
      </c>
      <c r="F4474">
        <f>IF(E4474=E4475,0,3)</f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>L4474+N4474</f>
        <v>0</v>
      </c>
      <c r="L4474">
        <f>IF(M4474=M4473,0,1)</f>
        <v>0</v>
      </c>
      <c r="M4474" s="7">
        <v>42277</v>
      </c>
      <c r="N4474">
        <f>IF(M4474=M4475,0,3)</f>
        <v>0</v>
      </c>
      <c r="O4474" s="9">
        <f t="shared" si="69"/>
        <v>0</v>
      </c>
      <c r="P4474" s="9">
        <v>0</v>
      </c>
    </row>
    <row r="4475" spans="1:16" x14ac:dyDescent="0.25">
      <c r="A4475">
        <v>4474</v>
      </c>
      <c r="B4475">
        <f>(C4475+K4475)/2</f>
        <v>0</v>
      </c>
      <c r="C4475">
        <f>D4475+F4475</f>
        <v>0</v>
      </c>
      <c r="D4475">
        <f>IF(E4475=E4474,0,1)</f>
        <v>0</v>
      </c>
      <c r="E4475" t="s">
        <v>200</v>
      </c>
      <c r="F4475">
        <f>IF(E4475=E4476,0,3)</f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>L4475+N4475</f>
        <v>0</v>
      </c>
      <c r="L4475">
        <f>IF(M4475=M4474,0,1)</f>
        <v>0</v>
      </c>
      <c r="M4475" s="7">
        <v>42277</v>
      </c>
      <c r="N4475">
        <f>IF(M4475=M4476,0,3)</f>
        <v>0</v>
      </c>
      <c r="O4475" s="9">
        <f t="shared" si="69"/>
        <v>0</v>
      </c>
      <c r="P4475" s="9">
        <v>0</v>
      </c>
    </row>
    <row r="4476" spans="1:16" x14ac:dyDescent="0.25">
      <c r="A4476">
        <v>4475</v>
      </c>
      <c r="B4476">
        <f>(C4476+K4476)/2</f>
        <v>0</v>
      </c>
      <c r="C4476">
        <f>D4476+F4476</f>
        <v>0</v>
      </c>
      <c r="D4476">
        <f>IF(E4476=E4475,0,1)</f>
        <v>0</v>
      </c>
      <c r="E4476" t="s">
        <v>200</v>
      </c>
      <c r="F4476">
        <f>IF(E4476=E4477,0,3)</f>
        <v>0</v>
      </c>
      <c r="G4476" t="s">
        <v>52</v>
      </c>
      <c r="H4476">
        <v>30</v>
      </c>
      <c r="I4476">
        <v>27.21566936</v>
      </c>
      <c r="J4476" t="s">
        <v>49</v>
      </c>
      <c r="K4476">
        <f>L4476+N4476</f>
        <v>0</v>
      </c>
      <c r="L4476">
        <f>IF(M4476=M4475,0,1)</f>
        <v>0</v>
      </c>
      <c r="M4476" s="7">
        <v>42277</v>
      </c>
      <c r="N4476">
        <f>IF(M4476=M4477,0,3)</f>
        <v>0</v>
      </c>
      <c r="O4476" s="9">
        <f t="shared" si="69"/>
        <v>0</v>
      </c>
      <c r="P4476" s="9">
        <v>0</v>
      </c>
    </row>
    <row r="4477" spans="1:16" x14ac:dyDescent="0.25">
      <c r="A4477">
        <v>4476</v>
      </c>
      <c r="B4477">
        <f>(C4477+K4477)/2</f>
        <v>0</v>
      </c>
      <c r="C4477">
        <f>D4477+F4477</f>
        <v>0</v>
      </c>
      <c r="D4477">
        <f>IF(E4477=E4476,0,1)</f>
        <v>0</v>
      </c>
      <c r="E4477" t="s">
        <v>200</v>
      </c>
      <c r="F4477">
        <f>IF(E4477=E4478,0,3)</f>
        <v>0</v>
      </c>
      <c r="G4477" t="s">
        <v>124</v>
      </c>
      <c r="H4477">
        <v>6</v>
      </c>
      <c r="I4477">
        <v>111.26669092</v>
      </c>
      <c r="J4477" t="s">
        <v>49</v>
      </c>
      <c r="K4477">
        <f>L4477+N4477</f>
        <v>0</v>
      </c>
      <c r="L4477">
        <f>IF(M4477=M4476,0,1)</f>
        <v>0</v>
      </c>
      <c r="M4477" s="7">
        <v>42277</v>
      </c>
      <c r="N4477">
        <f>IF(M4477=M4478,0,3)</f>
        <v>0</v>
      </c>
      <c r="O4477" s="9">
        <f t="shared" si="69"/>
        <v>0</v>
      </c>
      <c r="P4477" s="9">
        <v>0</v>
      </c>
    </row>
    <row r="4478" spans="1:16" x14ac:dyDescent="0.25">
      <c r="A4478">
        <v>4477</v>
      </c>
      <c r="B4478">
        <f>(C4478+K4478)/2</f>
        <v>0</v>
      </c>
      <c r="C4478">
        <f>D4478+F4478</f>
        <v>0</v>
      </c>
      <c r="D4478">
        <f>IF(E4478=E4477,0,1)</f>
        <v>0</v>
      </c>
      <c r="E4478" t="s">
        <v>200</v>
      </c>
      <c r="F4478">
        <f>IF(E4478=E4479,0,3)</f>
        <v>0</v>
      </c>
      <c r="G4478" t="s">
        <v>124</v>
      </c>
      <c r="H4478">
        <v>6</v>
      </c>
      <c r="I4478">
        <v>111.26669092</v>
      </c>
      <c r="J4478" t="s">
        <v>49</v>
      </c>
      <c r="K4478">
        <f>L4478+N4478</f>
        <v>0</v>
      </c>
      <c r="L4478">
        <f>IF(M4478=M4477,0,1)</f>
        <v>0</v>
      </c>
      <c r="M4478" s="7">
        <v>42277</v>
      </c>
      <c r="N4478">
        <f>IF(M4478=M4479,0,3)</f>
        <v>0</v>
      </c>
      <c r="O4478" s="9">
        <f t="shared" si="69"/>
        <v>0</v>
      </c>
      <c r="P4478" s="9">
        <v>0</v>
      </c>
    </row>
    <row r="4479" spans="1:16" x14ac:dyDescent="0.25">
      <c r="A4479">
        <v>4478</v>
      </c>
      <c r="B4479">
        <f>(C4479+K4479)/2</f>
        <v>0</v>
      </c>
      <c r="C4479">
        <f>D4479+F4479</f>
        <v>0</v>
      </c>
      <c r="D4479">
        <f>IF(E4479=E4478,0,1)</f>
        <v>0</v>
      </c>
      <c r="E4479" t="s">
        <v>200</v>
      </c>
      <c r="F4479">
        <f>IF(E4479=E4480,0,3)</f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>L4479+N4479</f>
        <v>0</v>
      </c>
      <c r="L4479">
        <f>IF(M4479=M4478,0,1)</f>
        <v>0</v>
      </c>
      <c r="M4479" s="7">
        <v>42277</v>
      </c>
      <c r="N4479">
        <f>IF(M4479=M4480,0,3)</f>
        <v>0</v>
      </c>
      <c r="O4479" s="9">
        <f t="shared" si="69"/>
        <v>0</v>
      </c>
      <c r="P4479" s="9">
        <v>0</v>
      </c>
    </row>
    <row r="4480" spans="1:16" x14ac:dyDescent="0.25">
      <c r="A4480">
        <v>4479</v>
      </c>
      <c r="B4480">
        <f>(C4480+K4480)/2</f>
        <v>0</v>
      </c>
      <c r="C4480">
        <f>D4480+F4480</f>
        <v>0</v>
      </c>
      <c r="D4480">
        <f>IF(E4480=E4479,0,1)</f>
        <v>0</v>
      </c>
      <c r="E4480" t="s">
        <v>200</v>
      </c>
      <c r="F4480">
        <f>IF(E4480=E4481,0,3)</f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>L4480+N4480</f>
        <v>0</v>
      </c>
      <c r="L4480">
        <f>IF(M4480=M4479,0,1)</f>
        <v>0</v>
      </c>
      <c r="M4480" s="7">
        <v>42277</v>
      </c>
      <c r="N4480">
        <f>IF(M4480=M4481,0,3)</f>
        <v>0</v>
      </c>
      <c r="O4480" s="9">
        <f t="shared" si="69"/>
        <v>0</v>
      </c>
      <c r="P4480" s="9">
        <v>0</v>
      </c>
    </row>
    <row r="4481" spans="1:16" x14ac:dyDescent="0.25">
      <c r="A4481">
        <v>4480</v>
      </c>
      <c r="B4481">
        <f>(C4481+K4481)/2</f>
        <v>0</v>
      </c>
      <c r="C4481">
        <f>D4481+F4481</f>
        <v>0</v>
      </c>
      <c r="D4481">
        <f>IF(E4481=E4480,0,1)</f>
        <v>0</v>
      </c>
      <c r="E4481" t="s">
        <v>200</v>
      </c>
      <c r="F4481">
        <f>IF(E4481=E4482,0,3)</f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>L4481+N4481</f>
        <v>0</v>
      </c>
      <c r="L4481">
        <f>IF(M4481=M4480,0,1)</f>
        <v>0</v>
      </c>
      <c r="M4481" s="7">
        <v>42277</v>
      </c>
      <c r="N4481">
        <f>IF(M4481=M4482,0,3)</f>
        <v>0</v>
      </c>
      <c r="O4481" s="9">
        <f t="shared" si="69"/>
        <v>0</v>
      </c>
      <c r="P4481" s="9">
        <v>0</v>
      </c>
    </row>
    <row r="4482" spans="1:16" x14ac:dyDescent="0.25">
      <c r="A4482">
        <v>4481</v>
      </c>
      <c r="B4482">
        <f>(C4482+K4482)/2</f>
        <v>0</v>
      </c>
      <c r="C4482">
        <f>D4482+F4482</f>
        <v>0</v>
      </c>
      <c r="D4482">
        <f>IF(E4482=E4481,0,1)</f>
        <v>0</v>
      </c>
      <c r="E4482" t="s">
        <v>200</v>
      </c>
      <c r="F4482">
        <f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>L4482+N4482</f>
        <v>0</v>
      </c>
      <c r="L4482">
        <f>IF(M4482=M4481,0,1)</f>
        <v>0</v>
      </c>
      <c r="M4482" s="7">
        <v>42277</v>
      </c>
      <c r="N4482">
        <f>IF(M4482=M4483,0,3)</f>
        <v>0</v>
      </c>
      <c r="O4482" s="9">
        <f t="shared" si="69"/>
        <v>0</v>
      </c>
      <c r="P4482" s="9">
        <v>0</v>
      </c>
    </row>
    <row r="4483" spans="1:16" x14ac:dyDescent="0.25">
      <c r="A4483">
        <v>4482</v>
      </c>
      <c r="B4483">
        <f>(C4483+K4483)/2</f>
        <v>1.5</v>
      </c>
      <c r="C4483">
        <f>D4483+F4483</f>
        <v>3</v>
      </c>
      <c r="D4483">
        <f>IF(E4483=E4482,0,1)</f>
        <v>0</v>
      </c>
      <c r="E4483" t="s">
        <v>200</v>
      </c>
      <c r="F4483">
        <f>IF(E4483=E4484,0,3)</f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>L4483+N4483</f>
        <v>0</v>
      </c>
      <c r="L4483">
        <f>IF(M4483=M4482,0,1)</f>
        <v>0</v>
      </c>
      <c r="M4483" s="7">
        <v>42277</v>
      </c>
      <c r="N4483">
        <f>IF(M4483=M4484,0,3)</f>
        <v>0</v>
      </c>
      <c r="O4483" s="9">
        <f t="shared" ref="O4483:P4546" si="70">IF(AND(K4483=0,C4483=0),0,C4483)</f>
        <v>3</v>
      </c>
      <c r="P4483" s="9">
        <v>3</v>
      </c>
    </row>
    <row r="4484" spans="1:16" x14ac:dyDescent="0.25">
      <c r="A4484">
        <v>4483</v>
      </c>
      <c r="B4484">
        <f>(C4484+K4484)/2</f>
        <v>0.5</v>
      </c>
      <c r="C4484">
        <f>D4484+F4484</f>
        <v>1</v>
      </c>
      <c r="D4484">
        <f>IF(E4484=E4483,0,1)</f>
        <v>1</v>
      </c>
      <c r="E4484" t="s">
        <v>201</v>
      </c>
      <c r="F4484">
        <f>IF(E4484=E4485,0,3)</f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>L4484+N4484</f>
        <v>0</v>
      </c>
      <c r="L4484">
        <f>IF(M4484=M4483,0,1)</f>
        <v>0</v>
      </c>
      <c r="M4484" s="7">
        <v>42277</v>
      </c>
      <c r="N4484">
        <f>IF(M4484=M4485,0,3)</f>
        <v>0</v>
      </c>
      <c r="O4484" s="9">
        <f t="shared" si="70"/>
        <v>1</v>
      </c>
      <c r="P4484" s="9">
        <v>1</v>
      </c>
    </row>
    <row r="4485" spans="1:16" x14ac:dyDescent="0.25">
      <c r="A4485">
        <v>4484</v>
      </c>
      <c r="B4485">
        <f>(C4485+K4485)/2</f>
        <v>0</v>
      </c>
      <c r="C4485">
        <f>D4485+F4485</f>
        <v>0</v>
      </c>
      <c r="D4485">
        <f>IF(E4485=E4484,0,1)</f>
        <v>0</v>
      </c>
      <c r="E4485" t="s">
        <v>201</v>
      </c>
      <c r="F4485">
        <f>IF(E4485=E4486,0,3)</f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>L4485+N4485</f>
        <v>0</v>
      </c>
      <c r="L4485">
        <f>IF(M4485=M4484,0,1)</f>
        <v>0</v>
      </c>
      <c r="M4485" s="7">
        <v>42277</v>
      </c>
      <c r="N4485">
        <f>IF(M4485=M4486,0,3)</f>
        <v>0</v>
      </c>
      <c r="O4485" s="9">
        <f t="shared" si="70"/>
        <v>0</v>
      </c>
      <c r="P4485" s="9">
        <v>0</v>
      </c>
    </row>
    <row r="4486" spans="1:16" x14ac:dyDescent="0.25">
      <c r="A4486">
        <v>4485</v>
      </c>
      <c r="B4486">
        <f>(C4486+K4486)/2</f>
        <v>0</v>
      </c>
      <c r="C4486">
        <f>D4486+F4486</f>
        <v>0</v>
      </c>
      <c r="D4486">
        <f>IF(E4486=E4485,0,1)</f>
        <v>0</v>
      </c>
      <c r="E4486" t="s">
        <v>201</v>
      </c>
      <c r="F4486">
        <f>IF(E4486=E4487,0,3)</f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>L4486+N4486</f>
        <v>0</v>
      </c>
      <c r="L4486">
        <f>IF(M4486=M4485,0,1)</f>
        <v>0</v>
      </c>
      <c r="M4486" s="7">
        <v>42277</v>
      </c>
      <c r="N4486">
        <f>IF(M4486=M4487,0,3)</f>
        <v>0</v>
      </c>
      <c r="O4486" s="9">
        <f t="shared" si="70"/>
        <v>0</v>
      </c>
      <c r="P4486" s="9">
        <v>0</v>
      </c>
    </row>
    <row r="4487" spans="1:16" x14ac:dyDescent="0.25">
      <c r="A4487">
        <v>4486</v>
      </c>
      <c r="B4487">
        <f>(C4487+K4487)/2</f>
        <v>0</v>
      </c>
      <c r="C4487">
        <f>D4487+F4487</f>
        <v>0</v>
      </c>
      <c r="D4487">
        <f>IF(E4487=E4486,0,1)</f>
        <v>0</v>
      </c>
      <c r="E4487" t="s">
        <v>201</v>
      </c>
      <c r="F4487">
        <f>IF(E4487=E4488,0,3)</f>
        <v>0</v>
      </c>
      <c r="G4487" t="s">
        <v>111</v>
      </c>
      <c r="H4487">
        <v>6</v>
      </c>
      <c r="I4487">
        <v>28.36544847</v>
      </c>
      <c r="J4487" t="s">
        <v>49</v>
      </c>
      <c r="K4487">
        <f>L4487+N4487</f>
        <v>0</v>
      </c>
      <c r="L4487">
        <f>IF(M4487=M4486,0,1)</f>
        <v>0</v>
      </c>
      <c r="M4487" s="7">
        <v>42277</v>
      </c>
      <c r="N4487">
        <f>IF(M4487=M4488,0,3)</f>
        <v>0</v>
      </c>
      <c r="O4487" s="9">
        <f t="shared" si="70"/>
        <v>0</v>
      </c>
      <c r="P4487" s="9">
        <v>0</v>
      </c>
    </row>
    <row r="4488" spans="1:16" x14ac:dyDescent="0.25">
      <c r="A4488">
        <v>4487</v>
      </c>
      <c r="B4488">
        <f>(C4488+K4488)/2</f>
        <v>0</v>
      </c>
      <c r="C4488">
        <f>D4488+F4488</f>
        <v>0</v>
      </c>
      <c r="D4488">
        <f>IF(E4488=E4487,0,1)</f>
        <v>0</v>
      </c>
      <c r="E4488" t="s">
        <v>201</v>
      </c>
      <c r="F4488">
        <f>IF(E4488=E4489,0,3)</f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>L4488+N4488</f>
        <v>0</v>
      </c>
      <c r="L4488">
        <f>IF(M4488=M4487,0,1)</f>
        <v>0</v>
      </c>
      <c r="M4488" s="7">
        <v>42277</v>
      </c>
      <c r="N4488">
        <f>IF(M4488=M4489,0,3)</f>
        <v>0</v>
      </c>
      <c r="O4488" s="9">
        <f t="shared" si="70"/>
        <v>0</v>
      </c>
      <c r="P4488" s="9">
        <v>0</v>
      </c>
    </row>
    <row r="4489" spans="1:16" x14ac:dyDescent="0.25">
      <c r="A4489">
        <v>4488</v>
      </c>
      <c r="B4489">
        <f>(C4489+K4489)/2</f>
        <v>0</v>
      </c>
      <c r="C4489">
        <f>D4489+F4489</f>
        <v>0</v>
      </c>
      <c r="D4489">
        <f>IF(E4489=E4488,0,1)</f>
        <v>0</v>
      </c>
      <c r="E4489" t="s">
        <v>201</v>
      </c>
      <c r="F4489">
        <f>IF(E4489=E4490,0,3)</f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>L4489+N4489</f>
        <v>0</v>
      </c>
      <c r="L4489">
        <f>IF(M4489=M4488,0,1)</f>
        <v>0</v>
      </c>
      <c r="M4489" s="7">
        <v>42277</v>
      </c>
      <c r="N4489">
        <f>IF(M4489=M4490,0,3)</f>
        <v>0</v>
      </c>
      <c r="O4489" s="9">
        <f t="shared" si="70"/>
        <v>0</v>
      </c>
      <c r="P4489" s="9">
        <v>0</v>
      </c>
    </row>
    <row r="4490" spans="1:16" x14ac:dyDescent="0.25">
      <c r="A4490">
        <v>4489</v>
      </c>
      <c r="B4490">
        <f>(C4490+K4490)/2</f>
        <v>0</v>
      </c>
      <c r="C4490">
        <f>D4490+F4490</f>
        <v>0</v>
      </c>
      <c r="D4490">
        <f>IF(E4490=E4489,0,1)</f>
        <v>0</v>
      </c>
      <c r="E4490" t="s">
        <v>201</v>
      </c>
      <c r="F4490">
        <f>IF(E4490=E4491,0,3)</f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>L4490+N4490</f>
        <v>0</v>
      </c>
      <c r="L4490">
        <f>IF(M4490=M4489,0,1)</f>
        <v>0</v>
      </c>
      <c r="M4490" s="7">
        <v>42277</v>
      </c>
      <c r="N4490">
        <f>IF(M4490=M4491,0,3)</f>
        <v>0</v>
      </c>
      <c r="O4490" s="9">
        <f t="shared" si="70"/>
        <v>0</v>
      </c>
      <c r="P4490" s="9">
        <v>0</v>
      </c>
    </row>
    <row r="4491" spans="1:16" x14ac:dyDescent="0.25">
      <c r="A4491">
        <v>4490</v>
      </c>
      <c r="B4491">
        <f>(C4491+K4491)/2</f>
        <v>0</v>
      </c>
      <c r="C4491">
        <f>D4491+F4491</f>
        <v>0</v>
      </c>
      <c r="D4491">
        <f>IF(E4491=E4490,0,1)</f>
        <v>0</v>
      </c>
      <c r="E4491" t="s">
        <v>201</v>
      </c>
      <c r="F4491">
        <f>IF(E4491=E4492,0,3)</f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>L4491+N4491</f>
        <v>0</v>
      </c>
      <c r="L4491">
        <f>IF(M4491=M4490,0,1)</f>
        <v>0</v>
      </c>
      <c r="M4491" s="7">
        <v>42277</v>
      </c>
      <c r="N4491">
        <f>IF(M4491=M4492,0,3)</f>
        <v>0</v>
      </c>
      <c r="O4491" s="9">
        <f t="shared" si="70"/>
        <v>0</v>
      </c>
      <c r="P4491" s="9">
        <v>0</v>
      </c>
    </row>
    <row r="4492" spans="1:16" x14ac:dyDescent="0.25">
      <c r="A4492">
        <v>4491</v>
      </c>
      <c r="B4492">
        <f>(C4492+K4492)/2</f>
        <v>0</v>
      </c>
      <c r="C4492">
        <f>D4492+F4492</f>
        <v>0</v>
      </c>
      <c r="D4492">
        <f>IF(E4492=E4491,0,1)</f>
        <v>0</v>
      </c>
      <c r="E4492" t="s">
        <v>201</v>
      </c>
      <c r="F4492">
        <f>IF(E4492=E4493,0,3)</f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>L4492+N4492</f>
        <v>0</v>
      </c>
      <c r="L4492">
        <f>IF(M4492=M4491,0,1)</f>
        <v>0</v>
      </c>
      <c r="M4492" s="7">
        <v>42277</v>
      </c>
      <c r="N4492">
        <f>IF(M4492=M4493,0,3)</f>
        <v>0</v>
      </c>
      <c r="O4492" s="9">
        <f t="shared" si="70"/>
        <v>0</v>
      </c>
      <c r="P4492" s="9">
        <v>0</v>
      </c>
    </row>
    <row r="4493" spans="1:16" x14ac:dyDescent="0.25">
      <c r="A4493">
        <v>4492</v>
      </c>
      <c r="B4493">
        <f>(C4493+K4493)/2</f>
        <v>0</v>
      </c>
      <c r="C4493">
        <f>D4493+F4493</f>
        <v>0</v>
      </c>
      <c r="D4493">
        <f>IF(E4493=E4492,0,1)</f>
        <v>0</v>
      </c>
      <c r="E4493" t="s">
        <v>201</v>
      </c>
      <c r="F4493">
        <f>IF(E4493=E4494,0,3)</f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>L4493+N4493</f>
        <v>0</v>
      </c>
      <c r="L4493">
        <f>IF(M4493=M4492,0,1)</f>
        <v>0</v>
      </c>
      <c r="M4493" s="7">
        <v>42277</v>
      </c>
      <c r="N4493">
        <f>IF(M4493=M4494,0,3)</f>
        <v>0</v>
      </c>
      <c r="O4493" s="9">
        <f t="shared" si="70"/>
        <v>0</v>
      </c>
      <c r="P4493" s="9">
        <v>0</v>
      </c>
    </row>
    <row r="4494" spans="1:16" x14ac:dyDescent="0.25">
      <c r="A4494">
        <v>4493</v>
      </c>
      <c r="B4494">
        <f>(C4494+K4494)/2</f>
        <v>0</v>
      </c>
      <c r="C4494">
        <f>D4494+F4494</f>
        <v>0</v>
      </c>
      <c r="D4494">
        <f>IF(E4494=E4493,0,1)</f>
        <v>0</v>
      </c>
      <c r="E4494" t="s">
        <v>201</v>
      </c>
      <c r="F4494">
        <f>IF(E4494=E4495,0,3)</f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>L4494+N4494</f>
        <v>0</v>
      </c>
      <c r="L4494">
        <f>IF(M4494=M4493,0,1)</f>
        <v>0</v>
      </c>
      <c r="M4494" s="7">
        <v>42277</v>
      </c>
      <c r="N4494">
        <f>IF(M4494=M4495,0,3)</f>
        <v>0</v>
      </c>
      <c r="O4494" s="9">
        <f t="shared" si="70"/>
        <v>0</v>
      </c>
      <c r="P4494" s="9">
        <v>0</v>
      </c>
    </row>
    <row r="4495" spans="1:16" x14ac:dyDescent="0.25">
      <c r="A4495">
        <v>4494</v>
      </c>
      <c r="B4495">
        <f>(C4495+K4495)/2</f>
        <v>0</v>
      </c>
      <c r="C4495">
        <f>D4495+F4495</f>
        <v>0</v>
      </c>
      <c r="D4495">
        <f>IF(E4495=E4494,0,1)</f>
        <v>0</v>
      </c>
      <c r="E4495" t="s">
        <v>201</v>
      </c>
      <c r="F4495">
        <f>IF(E4495=E4496,0,3)</f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>L4495+N4495</f>
        <v>0</v>
      </c>
      <c r="L4495">
        <f>IF(M4495=M4494,0,1)</f>
        <v>0</v>
      </c>
      <c r="M4495" s="7">
        <v>42277</v>
      </c>
      <c r="N4495">
        <f>IF(M4495=M4496,0,3)</f>
        <v>0</v>
      </c>
      <c r="O4495" s="9">
        <f t="shared" si="70"/>
        <v>0</v>
      </c>
      <c r="P4495" s="9">
        <v>0</v>
      </c>
    </row>
    <row r="4496" spans="1:16" x14ac:dyDescent="0.25">
      <c r="A4496">
        <v>4495</v>
      </c>
      <c r="B4496">
        <f>(C4496+K4496)/2</f>
        <v>0</v>
      </c>
      <c r="C4496">
        <f>D4496+F4496</f>
        <v>0</v>
      </c>
      <c r="D4496">
        <f>IF(E4496=E4495,0,1)</f>
        <v>0</v>
      </c>
      <c r="E4496" t="s">
        <v>201</v>
      </c>
      <c r="F4496">
        <f>IF(E4496=E4497,0,3)</f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>L4496+N4496</f>
        <v>0</v>
      </c>
      <c r="L4496">
        <f>IF(M4496=M4495,0,1)</f>
        <v>0</v>
      </c>
      <c r="M4496" s="7">
        <v>42277</v>
      </c>
      <c r="N4496">
        <f>IF(M4496=M4497,0,3)</f>
        <v>0</v>
      </c>
      <c r="O4496" s="9">
        <f t="shared" si="70"/>
        <v>0</v>
      </c>
      <c r="P4496" s="9">
        <v>0</v>
      </c>
    </row>
    <row r="4497" spans="1:16" x14ac:dyDescent="0.25">
      <c r="A4497">
        <v>4496</v>
      </c>
      <c r="B4497">
        <f>(C4497+K4497)/2</f>
        <v>0</v>
      </c>
      <c r="C4497">
        <f>D4497+F4497</f>
        <v>0</v>
      </c>
      <c r="D4497">
        <f>IF(E4497=E4496,0,1)</f>
        <v>0</v>
      </c>
      <c r="E4497" t="s">
        <v>201</v>
      </c>
      <c r="F4497">
        <f>IF(E4497=E4498,0,3)</f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>L4497+N4497</f>
        <v>0</v>
      </c>
      <c r="L4497">
        <f>IF(M4497=M4496,0,1)</f>
        <v>0</v>
      </c>
      <c r="M4497" s="7">
        <v>42277</v>
      </c>
      <c r="N4497">
        <f>IF(M4497=M4498,0,3)</f>
        <v>0</v>
      </c>
      <c r="O4497" s="9">
        <f t="shared" si="70"/>
        <v>0</v>
      </c>
      <c r="P4497" s="9">
        <v>0</v>
      </c>
    </row>
    <row r="4498" spans="1:16" x14ac:dyDescent="0.25">
      <c r="A4498">
        <v>4497</v>
      </c>
      <c r="B4498">
        <f>(C4498+K4498)/2</f>
        <v>0</v>
      </c>
      <c r="C4498">
        <f>D4498+F4498</f>
        <v>0</v>
      </c>
      <c r="D4498">
        <f>IF(E4498=E4497,0,1)</f>
        <v>0</v>
      </c>
      <c r="E4498" t="s">
        <v>201</v>
      </c>
      <c r="F4498">
        <f>IF(E4498=E4499,0,3)</f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>L4498+N4498</f>
        <v>0</v>
      </c>
      <c r="L4498">
        <f>IF(M4498=M4497,0,1)</f>
        <v>0</v>
      </c>
      <c r="M4498" s="7">
        <v>42277</v>
      </c>
      <c r="N4498">
        <f>IF(M4498=M4499,0,3)</f>
        <v>0</v>
      </c>
      <c r="O4498" s="9">
        <f t="shared" si="70"/>
        <v>0</v>
      </c>
      <c r="P4498" s="9">
        <v>0</v>
      </c>
    </row>
    <row r="4499" spans="1:16" x14ac:dyDescent="0.25">
      <c r="A4499">
        <v>4498</v>
      </c>
      <c r="B4499">
        <f>(C4499+K4499)/2</f>
        <v>0</v>
      </c>
      <c r="C4499">
        <f>D4499+F4499</f>
        <v>0</v>
      </c>
      <c r="D4499">
        <f>IF(E4499=E4498,0,1)</f>
        <v>0</v>
      </c>
      <c r="E4499" t="s">
        <v>201</v>
      </c>
      <c r="F4499">
        <f>IF(E4499=E4500,0,3)</f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>L4499+N4499</f>
        <v>0</v>
      </c>
      <c r="L4499">
        <f>IF(M4499=M4498,0,1)</f>
        <v>0</v>
      </c>
      <c r="M4499" s="7">
        <v>42277</v>
      </c>
      <c r="N4499">
        <f>IF(M4499=M4500,0,3)</f>
        <v>0</v>
      </c>
      <c r="O4499" s="9">
        <f t="shared" si="70"/>
        <v>0</v>
      </c>
      <c r="P4499" s="9">
        <v>0</v>
      </c>
    </row>
    <row r="4500" spans="1:16" x14ac:dyDescent="0.25">
      <c r="A4500">
        <v>4499</v>
      </c>
      <c r="B4500">
        <f>(C4500+K4500)/2</f>
        <v>0</v>
      </c>
      <c r="C4500">
        <f>D4500+F4500</f>
        <v>0</v>
      </c>
      <c r="D4500">
        <f>IF(E4500=E4499,0,1)</f>
        <v>0</v>
      </c>
      <c r="E4500" t="s">
        <v>201</v>
      </c>
      <c r="F4500">
        <f>IF(E4500=E4501,0,3)</f>
        <v>0</v>
      </c>
      <c r="G4500" t="s">
        <v>217</v>
      </c>
      <c r="H4500">
        <v>20</v>
      </c>
      <c r="I4500">
        <v>6.31374587</v>
      </c>
      <c r="J4500" t="s">
        <v>49</v>
      </c>
      <c r="K4500">
        <f>L4500+N4500</f>
        <v>0</v>
      </c>
      <c r="L4500">
        <f>IF(M4500=M4499,0,1)</f>
        <v>0</v>
      </c>
      <c r="M4500" s="7">
        <v>42277</v>
      </c>
      <c r="N4500">
        <f>IF(M4500=M4501,0,3)</f>
        <v>0</v>
      </c>
      <c r="O4500" s="9">
        <f t="shared" si="70"/>
        <v>0</v>
      </c>
      <c r="P4500" s="9">
        <v>0</v>
      </c>
    </row>
    <row r="4501" spans="1:16" x14ac:dyDescent="0.25">
      <c r="A4501">
        <v>4500</v>
      </c>
      <c r="B4501">
        <f>(C4501+K4501)/2</f>
        <v>0</v>
      </c>
      <c r="C4501">
        <f>D4501+F4501</f>
        <v>0</v>
      </c>
      <c r="D4501">
        <f>IF(E4501=E4500,0,1)</f>
        <v>0</v>
      </c>
      <c r="E4501" t="s">
        <v>201</v>
      </c>
      <c r="F4501">
        <f>IF(E4501=E4502,0,3)</f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>L4501+N4501</f>
        <v>0</v>
      </c>
      <c r="L4501">
        <f>IF(M4501=M4500,0,1)</f>
        <v>0</v>
      </c>
      <c r="M4501" s="7">
        <v>42277</v>
      </c>
      <c r="N4501">
        <f>IF(M4501=M4502,0,3)</f>
        <v>0</v>
      </c>
      <c r="O4501" s="9">
        <f t="shared" si="70"/>
        <v>0</v>
      </c>
      <c r="P4501" s="9">
        <v>0</v>
      </c>
    </row>
    <row r="4502" spans="1:16" x14ac:dyDescent="0.25">
      <c r="A4502">
        <v>4501</v>
      </c>
      <c r="B4502">
        <f>(C4502+K4502)/2</f>
        <v>0</v>
      </c>
      <c r="C4502">
        <f>D4502+F4502</f>
        <v>0</v>
      </c>
      <c r="D4502">
        <f>IF(E4502=E4501,0,1)</f>
        <v>0</v>
      </c>
      <c r="E4502" t="s">
        <v>201</v>
      </c>
      <c r="F4502">
        <f>IF(E4502=E4503,0,3)</f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>L4502+N4502</f>
        <v>0</v>
      </c>
      <c r="L4502">
        <f>IF(M4502=M4501,0,1)</f>
        <v>0</v>
      </c>
      <c r="M4502" s="7">
        <v>42277</v>
      </c>
      <c r="N4502">
        <f>IF(M4502=M4503,0,3)</f>
        <v>0</v>
      </c>
      <c r="O4502" s="9">
        <f t="shared" si="70"/>
        <v>0</v>
      </c>
      <c r="P4502" s="9">
        <v>0</v>
      </c>
    </row>
    <row r="4503" spans="1:16" x14ac:dyDescent="0.25">
      <c r="A4503">
        <v>4502</v>
      </c>
      <c r="B4503">
        <f>(C4503+K4503)/2</f>
        <v>0</v>
      </c>
      <c r="C4503">
        <f>D4503+F4503</f>
        <v>0</v>
      </c>
      <c r="D4503">
        <f>IF(E4503=E4502,0,1)</f>
        <v>0</v>
      </c>
      <c r="E4503" t="s">
        <v>201</v>
      </c>
      <c r="F4503">
        <f>IF(E4503=E4504,0,3)</f>
        <v>0</v>
      </c>
      <c r="G4503" t="s">
        <v>263</v>
      </c>
      <c r="H4503">
        <v>2</v>
      </c>
      <c r="I4503">
        <v>136.75424726</v>
      </c>
      <c r="J4503" t="s">
        <v>49</v>
      </c>
      <c r="K4503">
        <f>L4503+N4503</f>
        <v>0</v>
      </c>
      <c r="L4503">
        <f>IF(M4503=M4502,0,1)</f>
        <v>0</v>
      </c>
      <c r="M4503" s="7">
        <v>42277</v>
      </c>
      <c r="N4503">
        <f>IF(M4503=M4504,0,3)</f>
        <v>0</v>
      </c>
      <c r="O4503" s="9">
        <f t="shared" si="70"/>
        <v>0</v>
      </c>
      <c r="P4503" s="9">
        <v>0</v>
      </c>
    </row>
    <row r="4504" spans="1:16" x14ac:dyDescent="0.25">
      <c r="A4504">
        <v>4503</v>
      </c>
      <c r="B4504">
        <f>(C4504+K4504)/2</f>
        <v>0</v>
      </c>
      <c r="C4504">
        <f>D4504+F4504</f>
        <v>0</v>
      </c>
      <c r="D4504">
        <f>IF(E4504=E4503,0,1)</f>
        <v>0</v>
      </c>
      <c r="E4504" t="s">
        <v>201</v>
      </c>
      <c r="F4504">
        <f>IF(E4504=E4505,0,3)</f>
        <v>0</v>
      </c>
      <c r="G4504" t="s">
        <v>295</v>
      </c>
      <c r="H4504">
        <v>6</v>
      </c>
      <c r="I4504">
        <v>26.55064801</v>
      </c>
      <c r="J4504" t="s">
        <v>49</v>
      </c>
      <c r="K4504">
        <f>L4504+N4504</f>
        <v>0</v>
      </c>
      <c r="L4504">
        <f>IF(M4504=M4503,0,1)</f>
        <v>0</v>
      </c>
      <c r="M4504" s="7">
        <v>42277</v>
      </c>
      <c r="N4504">
        <f>IF(M4504=M4505,0,3)</f>
        <v>0</v>
      </c>
      <c r="O4504" s="9">
        <f t="shared" si="70"/>
        <v>0</v>
      </c>
      <c r="P4504" s="9">
        <v>0</v>
      </c>
    </row>
    <row r="4505" spans="1:16" x14ac:dyDescent="0.25">
      <c r="A4505">
        <v>4504</v>
      </c>
      <c r="B4505">
        <f>(C4505+K4505)/2</f>
        <v>0</v>
      </c>
      <c r="C4505">
        <f>D4505+F4505</f>
        <v>0</v>
      </c>
      <c r="D4505">
        <f>IF(E4505=E4504,0,1)</f>
        <v>0</v>
      </c>
      <c r="E4505" t="s">
        <v>201</v>
      </c>
      <c r="F4505">
        <f>IF(E4505=E4506,0,3)</f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>L4505+N4505</f>
        <v>0</v>
      </c>
      <c r="L4505">
        <f>IF(M4505=M4504,0,1)</f>
        <v>0</v>
      </c>
      <c r="M4505" s="7">
        <v>42277</v>
      </c>
      <c r="N4505">
        <f>IF(M4505=M4506,0,3)</f>
        <v>0</v>
      </c>
      <c r="O4505" s="9">
        <f t="shared" si="70"/>
        <v>0</v>
      </c>
      <c r="P4505" s="9">
        <v>0</v>
      </c>
    </row>
    <row r="4506" spans="1:16" x14ac:dyDescent="0.25">
      <c r="A4506">
        <v>4505</v>
      </c>
      <c r="B4506">
        <f>(C4506+K4506)/2</f>
        <v>0</v>
      </c>
      <c r="C4506">
        <f>D4506+F4506</f>
        <v>0</v>
      </c>
      <c r="D4506">
        <f>IF(E4506=E4505,0,1)</f>
        <v>0</v>
      </c>
      <c r="E4506" t="s">
        <v>201</v>
      </c>
      <c r="F4506">
        <f>IF(E4506=E4507,0,3)</f>
        <v>0</v>
      </c>
      <c r="G4506" t="s">
        <v>268</v>
      </c>
      <c r="H4506">
        <v>30</v>
      </c>
      <c r="I4506">
        <v>19.9877517</v>
      </c>
      <c r="J4506" t="s">
        <v>49</v>
      </c>
      <c r="K4506">
        <f>L4506+N4506</f>
        <v>0</v>
      </c>
      <c r="L4506">
        <f>IF(M4506=M4505,0,1)</f>
        <v>0</v>
      </c>
      <c r="M4506" s="7">
        <v>42277</v>
      </c>
      <c r="N4506">
        <f>IF(M4506=M4507,0,3)</f>
        <v>0</v>
      </c>
      <c r="O4506" s="9">
        <f t="shared" si="70"/>
        <v>0</v>
      </c>
      <c r="P4506" s="9">
        <v>0</v>
      </c>
    </row>
    <row r="4507" spans="1:16" x14ac:dyDescent="0.25">
      <c r="A4507">
        <v>4506</v>
      </c>
      <c r="B4507">
        <f>(C4507+K4507)/2</f>
        <v>1.5</v>
      </c>
      <c r="C4507">
        <f>D4507+F4507</f>
        <v>3</v>
      </c>
      <c r="D4507">
        <f>IF(E4507=E4506,0,1)</f>
        <v>0</v>
      </c>
      <c r="E4507" t="s">
        <v>201</v>
      </c>
      <c r="F4507">
        <f>IF(E4507=E4508,0,3)</f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>L4507+N4507</f>
        <v>0</v>
      </c>
      <c r="L4507">
        <f>IF(M4507=M4506,0,1)</f>
        <v>0</v>
      </c>
      <c r="M4507" s="7">
        <v>42277</v>
      </c>
      <c r="N4507">
        <f>IF(M4507=M4508,0,3)</f>
        <v>0</v>
      </c>
      <c r="O4507" s="9">
        <f t="shared" si="70"/>
        <v>3</v>
      </c>
      <c r="P4507" s="9">
        <v>3</v>
      </c>
    </row>
    <row r="4508" spans="1:16" x14ac:dyDescent="0.25">
      <c r="A4508">
        <v>4507</v>
      </c>
      <c r="B4508">
        <f>(C4508+K4508)/2</f>
        <v>0.5</v>
      </c>
      <c r="C4508">
        <f>D4508+F4508</f>
        <v>1</v>
      </c>
      <c r="D4508">
        <f>IF(E4508=E4507,0,1)</f>
        <v>1</v>
      </c>
      <c r="E4508" t="s">
        <v>297</v>
      </c>
      <c r="F4508">
        <f>IF(E4508=E4509,0,3)</f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>L4508+N4508</f>
        <v>0</v>
      </c>
      <c r="L4508">
        <f>IF(M4508=M4507,0,1)</f>
        <v>0</v>
      </c>
      <c r="M4508" s="7">
        <v>42277</v>
      </c>
      <c r="N4508">
        <f>IF(M4508=M4509,0,3)</f>
        <v>0</v>
      </c>
      <c r="O4508" s="9">
        <f t="shared" si="70"/>
        <v>1</v>
      </c>
      <c r="P4508" s="9">
        <v>1</v>
      </c>
    </row>
    <row r="4509" spans="1:16" x14ac:dyDescent="0.25">
      <c r="A4509">
        <v>4508</v>
      </c>
      <c r="B4509">
        <f>(C4509+K4509)/2</f>
        <v>0</v>
      </c>
      <c r="C4509">
        <f>D4509+F4509</f>
        <v>0</v>
      </c>
      <c r="D4509">
        <f>IF(E4509=E4508,0,1)</f>
        <v>0</v>
      </c>
      <c r="E4509" t="s">
        <v>297</v>
      </c>
      <c r="F4509">
        <f>IF(E4509=E4510,0,3)</f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>L4509+N4509</f>
        <v>0</v>
      </c>
      <c r="L4509">
        <f>IF(M4509=M4508,0,1)</f>
        <v>0</v>
      </c>
      <c r="M4509" s="7">
        <v>42277</v>
      </c>
      <c r="N4509">
        <f>IF(M4509=M4510,0,3)</f>
        <v>0</v>
      </c>
      <c r="O4509" s="9">
        <f t="shared" si="70"/>
        <v>0</v>
      </c>
      <c r="P4509" s="9">
        <v>0</v>
      </c>
    </row>
    <row r="4510" spans="1:16" x14ac:dyDescent="0.25">
      <c r="A4510">
        <v>4509</v>
      </c>
      <c r="B4510">
        <f>(C4510+K4510)/2</f>
        <v>0</v>
      </c>
      <c r="C4510">
        <f>D4510+F4510</f>
        <v>0</v>
      </c>
      <c r="D4510">
        <f>IF(E4510=E4509,0,1)</f>
        <v>0</v>
      </c>
      <c r="E4510" t="s">
        <v>297</v>
      </c>
      <c r="F4510">
        <f>IF(E4510=E4511,0,3)</f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>L4510+N4510</f>
        <v>0</v>
      </c>
      <c r="L4510">
        <f>IF(M4510=M4509,0,1)</f>
        <v>0</v>
      </c>
      <c r="M4510" s="7">
        <v>42277</v>
      </c>
      <c r="N4510">
        <f>IF(M4510=M4511,0,3)</f>
        <v>0</v>
      </c>
      <c r="O4510" s="9">
        <f t="shared" si="70"/>
        <v>0</v>
      </c>
      <c r="P4510" s="9">
        <v>0</v>
      </c>
    </row>
    <row r="4511" spans="1:16" x14ac:dyDescent="0.25">
      <c r="A4511">
        <v>4510</v>
      </c>
      <c r="B4511">
        <f>(C4511+K4511)/2</f>
        <v>0</v>
      </c>
      <c r="C4511">
        <f>D4511+F4511</f>
        <v>0</v>
      </c>
      <c r="D4511">
        <f>IF(E4511=E4510,0,1)</f>
        <v>0</v>
      </c>
      <c r="E4511" t="s">
        <v>297</v>
      </c>
      <c r="F4511">
        <f>IF(E4511=E4512,0,3)</f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>L4511+N4511</f>
        <v>0</v>
      </c>
      <c r="L4511">
        <f>IF(M4511=M4510,0,1)</f>
        <v>0</v>
      </c>
      <c r="M4511" s="7">
        <v>42277</v>
      </c>
      <c r="N4511">
        <f>IF(M4511=M4512,0,3)</f>
        <v>0</v>
      </c>
      <c r="O4511" s="9">
        <f t="shared" si="70"/>
        <v>0</v>
      </c>
      <c r="P4511" s="9">
        <v>0</v>
      </c>
    </row>
    <row r="4512" spans="1:16" x14ac:dyDescent="0.25">
      <c r="A4512">
        <v>4511</v>
      </c>
      <c r="B4512">
        <f>(C4512+K4512)/2</f>
        <v>0</v>
      </c>
      <c r="C4512">
        <f>D4512+F4512</f>
        <v>0</v>
      </c>
      <c r="D4512">
        <f>IF(E4512=E4511,0,1)</f>
        <v>0</v>
      </c>
      <c r="E4512" t="s">
        <v>297</v>
      </c>
      <c r="F4512">
        <f>IF(E4512=E4513,0,3)</f>
        <v>0</v>
      </c>
      <c r="G4512" t="s">
        <v>193</v>
      </c>
      <c r="H4512">
        <v>6</v>
      </c>
      <c r="I4512">
        <v>14.33966865</v>
      </c>
      <c r="J4512" t="s">
        <v>10</v>
      </c>
      <c r="K4512">
        <f>L4512+N4512</f>
        <v>0</v>
      </c>
      <c r="L4512">
        <f>IF(M4512=M4511,0,1)</f>
        <v>0</v>
      </c>
      <c r="M4512" s="7">
        <v>42277</v>
      </c>
      <c r="N4512">
        <f>IF(M4512=M4513,0,3)</f>
        <v>0</v>
      </c>
      <c r="O4512" s="9">
        <f t="shared" si="70"/>
        <v>0</v>
      </c>
      <c r="P4512" s="9">
        <v>0</v>
      </c>
    </row>
    <row r="4513" spans="1:16" x14ac:dyDescent="0.25">
      <c r="A4513">
        <v>4512</v>
      </c>
      <c r="B4513">
        <f>(C4513+K4513)/2</f>
        <v>0</v>
      </c>
      <c r="C4513">
        <f>D4513+F4513</f>
        <v>0</v>
      </c>
      <c r="D4513">
        <f>IF(E4513=E4512,0,1)</f>
        <v>0</v>
      </c>
      <c r="E4513" t="s">
        <v>297</v>
      </c>
      <c r="F4513">
        <f>IF(E4513=E4514,0,3)</f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>L4513+N4513</f>
        <v>0</v>
      </c>
      <c r="L4513">
        <f>IF(M4513=M4512,0,1)</f>
        <v>0</v>
      </c>
      <c r="M4513" s="7">
        <v>42277</v>
      </c>
      <c r="N4513">
        <f>IF(M4513=M4514,0,3)</f>
        <v>0</v>
      </c>
      <c r="O4513" s="9">
        <f t="shared" si="70"/>
        <v>0</v>
      </c>
      <c r="P4513" s="9">
        <v>0</v>
      </c>
    </row>
    <row r="4514" spans="1:16" x14ac:dyDescent="0.25">
      <c r="A4514">
        <v>4513</v>
      </c>
      <c r="B4514">
        <f>(C4514+K4514)/2</f>
        <v>0</v>
      </c>
      <c r="C4514">
        <f>D4514+F4514</f>
        <v>0</v>
      </c>
      <c r="D4514">
        <f>IF(E4514=E4513,0,1)</f>
        <v>0</v>
      </c>
      <c r="E4514" t="s">
        <v>297</v>
      </c>
      <c r="F4514">
        <f>IF(E4514=E4515,0,3)</f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>L4514+N4514</f>
        <v>0</v>
      </c>
      <c r="L4514">
        <f>IF(M4514=M4513,0,1)</f>
        <v>0</v>
      </c>
      <c r="M4514" s="7">
        <v>42277</v>
      </c>
      <c r="N4514">
        <f>IF(M4514=M4515,0,3)</f>
        <v>0</v>
      </c>
      <c r="O4514" s="9">
        <f t="shared" si="70"/>
        <v>0</v>
      </c>
      <c r="P4514" s="9">
        <v>0</v>
      </c>
    </row>
    <row r="4515" spans="1:16" x14ac:dyDescent="0.25">
      <c r="A4515">
        <v>4514</v>
      </c>
      <c r="B4515">
        <f>(C4515+K4515)/2</f>
        <v>0</v>
      </c>
      <c r="C4515">
        <f>D4515+F4515</f>
        <v>0</v>
      </c>
      <c r="D4515">
        <f>IF(E4515=E4514,0,1)</f>
        <v>0</v>
      </c>
      <c r="E4515" t="s">
        <v>297</v>
      </c>
      <c r="F4515">
        <f>IF(E4515=E4516,0,3)</f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>L4515+N4515</f>
        <v>0</v>
      </c>
      <c r="L4515">
        <f>IF(M4515=M4514,0,1)</f>
        <v>0</v>
      </c>
      <c r="M4515" s="7">
        <v>42277</v>
      </c>
      <c r="N4515">
        <f>IF(M4515=M4516,0,3)</f>
        <v>0</v>
      </c>
      <c r="O4515" s="9">
        <f t="shared" si="70"/>
        <v>0</v>
      </c>
      <c r="P4515" s="9">
        <v>0</v>
      </c>
    </row>
    <row r="4516" spans="1:16" x14ac:dyDescent="0.25">
      <c r="A4516">
        <v>4515</v>
      </c>
      <c r="B4516">
        <f>(C4516+K4516)/2</f>
        <v>0</v>
      </c>
      <c r="C4516">
        <f>D4516+F4516</f>
        <v>0</v>
      </c>
      <c r="D4516">
        <f>IF(E4516=E4515,0,1)</f>
        <v>0</v>
      </c>
      <c r="E4516" t="s">
        <v>297</v>
      </c>
      <c r="F4516">
        <f>IF(E4516=E4517,0,3)</f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>L4516+N4516</f>
        <v>0</v>
      </c>
      <c r="L4516">
        <f>IF(M4516=M4515,0,1)</f>
        <v>0</v>
      </c>
      <c r="M4516" s="7">
        <v>42277</v>
      </c>
      <c r="N4516">
        <f>IF(M4516=M4517,0,3)</f>
        <v>0</v>
      </c>
      <c r="O4516" s="9">
        <f t="shared" si="70"/>
        <v>0</v>
      </c>
      <c r="P4516" s="9">
        <v>0</v>
      </c>
    </row>
    <row r="4517" spans="1:16" x14ac:dyDescent="0.25">
      <c r="A4517">
        <v>4516</v>
      </c>
      <c r="B4517">
        <f>(C4517+K4517)/2</f>
        <v>0</v>
      </c>
      <c r="C4517">
        <f>D4517+F4517</f>
        <v>0</v>
      </c>
      <c r="D4517">
        <f>IF(E4517=E4516,0,1)</f>
        <v>0</v>
      </c>
      <c r="E4517" t="s">
        <v>297</v>
      </c>
      <c r="F4517">
        <f>IF(E4517=E4518,0,3)</f>
        <v>0</v>
      </c>
      <c r="G4517" t="s">
        <v>195</v>
      </c>
      <c r="H4517">
        <v>10</v>
      </c>
      <c r="I4517">
        <v>13.90234532</v>
      </c>
      <c r="J4517" t="s">
        <v>10</v>
      </c>
      <c r="K4517">
        <f>L4517+N4517</f>
        <v>0</v>
      </c>
      <c r="L4517">
        <f>IF(M4517=M4516,0,1)</f>
        <v>0</v>
      </c>
      <c r="M4517" s="7">
        <v>42277</v>
      </c>
      <c r="N4517">
        <f>IF(M4517=M4518,0,3)</f>
        <v>0</v>
      </c>
      <c r="O4517" s="9">
        <f t="shared" si="70"/>
        <v>0</v>
      </c>
      <c r="P4517" s="9">
        <v>0</v>
      </c>
    </row>
    <row r="4518" spans="1:16" x14ac:dyDescent="0.25">
      <c r="A4518">
        <v>4517</v>
      </c>
      <c r="B4518">
        <f>(C4518+K4518)/2</f>
        <v>0</v>
      </c>
      <c r="C4518">
        <f>D4518+F4518</f>
        <v>0</v>
      </c>
      <c r="D4518">
        <f>IF(E4518=E4517,0,1)</f>
        <v>0</v>
      </c>
      <c r="E4518" t="s">
        <v>297</v>
      </c>
      <c r="F4518">
        <f>IF(E4518=E4519,0,3)</f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>L4518+N4518</f>
        <v>0</v>
      </c>
      <c r="L4518">
        <f>IF(M4518=M4517,0,1)</f>
        <v>0</v>
      </c>
      <c r="M4518" s="7">
        <v>42277</v>
      </c>
      <c r="N4518">
        <f>IF(M4518=M4519,0,3)</f>
        <v>0</v>
      </c>
      <c r="O4518" s="9">
        <f t="shared" si="70"/>
        <v>0</v>
      </c>
      <c r="P4518" s="9">
        <v>0</v>
      </c>
    </row>
    <row r="4519" spans="1:16" x14ac:dyDescent="0.25">
      <c r="A4519">
        <v>4518</v>
      </c>
      <c r="B4519">
        <f>(C4519+K4519)/2</f>
        <v>0</v>
      </c>
      <c r="C4519">
        <f>D4519+F4519</f>
        <v>0</v>
      </c>
      <c r="D4519">
        <f>IF(E4519=E4518,0,1)</f>
        <v>0</v>
      </c>
      <c r="E4519" t="s">
        <v>297</v>
      </c>
      <c r="F4519">
        <f>IF(E4519=E4520,0,3)</f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>L4519+N4519</f>
        <v>0</v>
      </c>
      <c r="L4519">
        <f>IF(M4519=M4518,0,1)</f>
        <v>0</v>
      </c>
      <c r="M4519" s="7">
        <v>42277</v>
      </c>
      <c r="N4519">
        <f>IF(M4519=M4520,0,3)</f>
        <v>0</v>
      </c>
      <c r="O4519" s="9">
        <f t="shared" si="70"/>
        <v>0</v>
      </c>
      <c r="P4519" s="9">
        <v>0</v>
      </c>
    </row>
    <row r="4520" spans="1:16" x14ac:dyDescent="0.25">
      <c r="A4520">
        <v>4519</v>
      </c>
      <c r="B4520">
        <f>(C4520+K4520)/2</f>
        <v>0</v>
      </c>
      <c r="C4520">
        <f>D4520+F4520</f>
        <v>0</v>
      </c>
      <c r="D4520">
        <f>IF(E4520=E4519,0,1)</f>
        <v>0</v>
      </c>
      <c r="E4520" t="s">
        <v>297</v>
      </c>
      <c r="F4520">
        <f>IF(E4520=E4521,0,3)</f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>L4520+N4520</f>
        <v>0</v>
      </c>
      <c r="L4520">
        <f>IF(M4520=M4519,0,1)</f>
        <v>0</v>
      </c>
      <c r="M4520" s="7">
        <v>42277</v>
      </c>
      <c r="N4520">
        <f>IF(M4520=M4521,0,3)</f>
        <v>0</v>
      </c>
      <c r="O4520" s="9">
        <f t="shared" si="70"/>
        <v>0</v>
      </c>
      <c r="P4520" s="9">
        <v>0</v>
      </c>
    </row>
    <row r="4521" spans="1:16" x14ac:dyDescent="0.25">
      <c r="A4521">
        <v>4520</v>
      </c>
      <c r="B4521">
        <f>(C4521+K4521)/2</f>
        <v>0</v>
      </c>
      <c r="C4521">
        <f>D4521+F4521</f>
        <v>0</v>
      </c>
      <c r="D4521">
        <f>IF(E4521=E4520,0,1)</f>
        <v>0</v>
      </c>
      <c r="E4521" t="s">
        <v>297</v>
      </c>
      <c r="F4521">
        <f>IF(E4521=E4522,0,3)</f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>L4521+N4521</f>
        <v>0</v>
      </c>
      <c r="L4521">
        <f>IF(M4521=M4520,0,1)</f>
        <v>0</v>
      </c>
      <c r="M4521" s="7">
        <v>42277</v>
      </c>
      <c r="N4521">
        <f>IF(M4521=M4522,0,3)</f>
        <v>0</v>
      </c>
      <c r="O4521" s="9">
        <f t="shared" si="70"/>
        <v>0</v>
      </c>
      <c r="P4521" s="9">
        <v>0</v>
      </c>
    </row>
    <row r="4522" spans="1:16" x14ac:dyDescent="0.25">
      <c r="A4522">
        <v>4521</v>
      </c>
      <c r="B4522">
        <f>(C4522+K4522)/2</f>
        <v>0</v>
      </c>
      <c r="C4522">
        <f>D4522+F4522</f>
        <v>0</v>
      </c>
      <c r="D4522">
        <f>IF(E4522=E4521,0,1)</f>
        <v>0</v>
      </c>
      <c r="E4522" t="s">
        <v>297</v>
      </c>
      <c r="F4522">
        <f>IF(E4522=E4523,0,3)</f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>L4522+N4522</f>
        <v>0</v>
      </c>
      <c r="L4522">
        <f>IF(M4522=M4521,0,1)</f>
        <v>0</v>
      </c>
      <c r="M4522" s="7">
        <v>42277</v>
      </c>
      <c r="N4522">
        <f>IF(M4522=M4523,0,3)</f>
        <v>0</v>
      </c>
      <c r="O4522" s="9">
        <f t="shared" si="70"/>
        <v>0</v>
      </c>
      <c r="P4522" s="9">
        <v>0</v>
      </c>
    </row>
    <row r="4523" spans="1:16" x14ac:dyDescent="0.25">
      <c r="A4523">
        <v>4522</v>
      </c>
      <c r="B4523">
        <f>(C4523+K4523)/2</f>
        <v>0</v>
      </c>
      <c r="C4523">
        <f>D4523+F4523</f>
        <v>0</v>
      </c>
      <c r="D4523">
        <f>IF(E4523=E4522,0,1)</f>
        <v>0</v>
      </c>
      <c r="E4523" t="s">
        <v>297</v>
      </c>
      <c r="F4523">
        <f>IF(E4523=E4524,0,3)</f>
        <v>0</v>
      </c>
      <c r="G4523" t="s">
        <v>350</v>
      </c>
      <c r="H4523">
        <v>2</v>
      </c>
      <c r="I4523">
        <v>26.09621198</v>
      </c>
      <c r="J4523" t="s">
        <v>10</v>
      </c>
      <c r="K4523">
        <f>L4523+N4523</f>
        <v>0</v>
      </c>
      <c r="L4523">
        <f>IF(M4523=M4522,0,1)</f>
        <v>0</v>
      </c>
      <c r="M4523" s="7">
        <v>42277</v>
      </c>
      <c r="N4523">
        <f>IF(M4523=M4524,0,3)</f>
        <v>0</v>
      </c>
      <c r="O4523" s="9">
        <f t="shared" si="70"/>
        <v>0</v>
      </c>
      <c r="P4523" s="9">
        <v>0</v>
      </c>
    </row>
    <row r="4524" spans="1:16" x14ac:dyDescent="0.25">
      <c r="A4524">
        <v>4523</v>
      </c>
      <c r="B4524">
        <f>(C4524+K4524)/2</f>
        <v>0</v>
      </c>
      <c r="C4524">
        <f>D4524+F4524</f>
        <v>0</v>
      </c>
      <c r="D4524">
        <f>IF(E4524=E4523,0,1)</f>
        <v>0</v>
      </c>
      <c r="E4524" t="s">
        <v>297</v>
      </c>
      <c r="F4524">
        <f>IF(E4524=E4525,0,3)</f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>L4524+N4524</f>
        <v>0</v>
      </c>
      <c r="L4524">
        <f>IF(M4524=M4523,0,1)</f>
        <v>0</v>
      </c>
      <c r="M4524" s="7">
        <v>42277</v>
      </c>
      <c r="N4524">
        <f>IF(M4524=M4525,0,3)</f>
        <v>0</v>
      </c>
      <c r="O4524" s="9">
        <f t="shared" si="70"/>
        <v>0</v>
      </c>
      <c r="P4524" s="9">
        <v>0</v>
      </c>
    </row>
    <row r="4525" spans="1:16" x14ac:dyDescent="0.25">
      <c r="A4525">
        <v>4524</v>
      </c>
      <c r="B4525">
        <f>(C4525+K4525)/2</f>
        <v>0</v>
      </c>
      <c r="C4525">
        <f>D4525+F4525</f>
        <v>0</v>
      </c>
      <c r="D4525">
        <f>IF(E4525=E4524,0,1)</f>
        <v>0</v>
      </c>
      <c r="E4525" t="s">
        <v>297</v>
      </c>
      <c r="F4525">
        <f>IF(E4525=E4526,0,3)</f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>L4525+N4525</f>
        <v>0</v>
      </c>
      <c r="L4525">
        <f>IF(M4525=M4524,0,1)</f>
        <v>0</v>
      </c>
      <c r="M4525" s="7">
        <v>42277</v>
      </c>
      <c r="N4525">
        <f>IF(M4525=M4526,0,3)</f>
        <v>0</v>
      </c>
      <c r="O4525" s="9">
        <f t="shared" si="70"/>
        <v>0</v>
      </c>
      <c r="P4525" s="9">
        <v>0</v>
      </c>
    </row>
    <row r="4526" spans="1:16" x14ac:dyDescent="0.25">
      <c r="A4526">
        <v>4525</v>
      </c>
      <c r="B4526">
        <f>(C4526+K4526)/2</f>
        <v>0</v>
      </c>
      <c r="C4526">
        <f>D4526+F4526</f>
        <v>0</v>
      </c>
      <c r="D4526">
        <f>IF(E4526=E4525,0,1)</f>
        <v>0</v>
      </c>
      <c r="E4526" t="s">
        <v>297</v>
      </c>
      <c r="F4526">
        <f>IF(E4526=E4527,0,3)</f>
        <v>0</v>
      </c>
      <c r="G4526" t="s">
        <v>215</v>
      </c>
      <c r="H4526">
        <v>6</v>
      </c>
      <c r="I4526">
        <v>15.36663214</v>
      </c>
      <c r="J4526" t="s">
        <v>10</v>
      </c>
      <c r="K4526">
        <f>L4526+N4526</f>
        <v>0</v>
      </c>
      <c r="L4526">
        <f>IF(M4526=M4525,0,1)</f>
        <v>0</v>
      </c>
      <c r="M4526" s="7">
        <v>42277</v>
      </c>
      <c r="N4526">
        <f>IF(M4526=M4527,0,3)</f>
        <v>0</v>
      </c>
      <c r="O4526" s="9">
        <f t="shared" si="70"/>
        <v>0</v>
      </c>
      <c r="P4526" s="9">
        <v>0</v>
      </c>
    </row>
    <row r="4527" spans="1:16" x14ac:dyDescent="0.25">
      <c r="A4527">
        <v>4526</v>
      </c>
      <c r="B4527">
        <f>(C4527+K4527)/2</f>
        <v>0</v>
      </c>
      <c r="C4527">
        <f>D4527+F4527</f>
        <v>0</v>
      </c>
      <c r="D4527">
        <f>IF(E4527=E4526,0,1)</f>
        <v>0</v>
      </c>
      <c r="E4527" t="s">
        <v>297</v>
      </c>
      <c r="F4527">
        <f>IF(E4527=E4528,0,3)</f>
        <v>0</v>
      </c>
      <c r="G4527" t="s">
        <v>215</v>
      </c>
      <c r="H4527">
        <v>6</v>
      </c>
      <c r="I4527">
        <v>15.36663214</v>
      </c>
      <c r="J4527" t="s">
        <v>10</v>
      </c>
      <c r="K4527">
        <f>L4527+N4527</f>
        <v>0</v>
      </c>
      <c r="L4527">
        <f>IF(M4527=M4526,0,1)</f>
        <v>0</v>
      </c>
      <c r="M4527" s="7">
        <v>42277</v>
      </c>
      <c r="N4527">
        <f>IF(M4527=M4528,0,3)</f>
        <v>0</v>
      </c>
      <c r="O4527" s="9">
        <f t="shared" si="70"/>
        <v>0</v>
      </c>
      <c r="P4527" s="9">
        <v>0</v>
      </c>
    </row>
    <row r="4528" spans="1:16" x14ac:dyDescent="0.25">
      <c r="A4528">
        <v>4527</v>
      </c>
      <c r="B4528">
        <f>(C4528+K4528)/2</f>
        <v>0</v>
      </c>
      <c r="C4528">
        <f>D4528+F4528</f>
        <v>0</v>
      </c>
      <c r="D4528">
        <f>IF(E4528=E4527,0,1)</f>
        <v>0</v>
      </c>
      <c r="E4528" t="s">
        <v>297</v>
      </c>
      <c r="F4528">
        <f>IF(E4528=E4529,0,3)</f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>L4528+N4528</f>
        <v>0</v>
      </c>
      <c r="L4528">
        <f>IF(M4528=M4527,0,1)</f>
        <v>0</v>
      </c>
      <c r="M4528" s="7">
        <v>42277</v>
      </c>
      <c r="N4528">
        <f>IF(M4528=M4529,0,3)</f>
        <v>0</v>
      </c>
      <c r="O4528" s="9">
        <f t="shared" si="70"/>
        <v>0</v>
      </c>
      <c r="P4528" s="9">
        <v>0</v>
      </c>
    </row>
    <row r="4529" spans="1:16" x14ac:dyDescent="0.25">
      <c r="A4529">
        <v>4528</v>
      </c>
      <c r="B4529">
        <f>(C4529+K4529)/2</f>
        <v>0</v>
      </c>
      <c r="C4529">
        <f>D4529+F4529</f>
        <v>0</v>
      </c>
      <c r="D4529">
        <f>IF(E4529=E4528,0,1)</f>
        <v>0</v>
      </c>
      <c r="E4529" t="s">
        <v>297</v>
      </c>
      <c r="F4529">
        <f>IF(E4529=E4530,0,3)</f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>L4529+N4529</f>
        <v>0</v>
      </c>
      <c r="L4529">
        <f>IF(M4529=M4528,0,1)</f>
        <v>0</v>
      </c>
      <c r="M4529" s="7">
        <v>42277</v>
      </c>
      <c r="N4529">
        <f>IF(M4529=M4530,0,3)</f>
        <v>0</v>
      </c>
      <c r="O4529" s="9">
        <f t="shared" si="70"/>
        <v>0</v>
      </c>
      <c r="P4529" s="9">
        <v>0</v>
      </c>
    </row>
    <row r="4530" spans="1:16" x14ac:dyDescent="0.25">
      <c r="A4530">
        <v>4529</v>
      </c>
      <c r="B4530">
        <f>(C4530+K4530)/2</f>
        <v>0</v>
      </c>
      <c r="C4530">
        <f>D4530+F4530</f>
        <v>0</v>
      </c>
      <c r="D4530">
        <f>IF(E4530=E4529,0,1)</f>
        <v>0</v>
      </c>
      <c r="E4530" t="s">
        <v>297</v>
      </c>
      <c r="F4530">
        <f>IF(E4530=E4531,0,3)</f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>L4530+N4530</f>
        <v>0</v>
      </c>
      <c r="L4530">
        <f>IF(M4530=M4529,0,1)</f>
        <v>0</v>
      </c>
      <c r="M4530" s="7">
        <v>42277</v>
      </c>
      <c r="N4530">
        <f>IF(M4530=M4531,0,3)</f>
        <v>0</v>
      </c>
      <c r="O4530" s="9">
        <f t="shared" si="70"/>
        <v>0</v>
      </c>
      <c r="P4530" s="9">
        <v>0</v>
      </c>
    </row>
    <row r="4531" spans="1:16" x14ac:dyDescent="0.25">
      <c r="A4531">
        <v>4530</v>
      </c>
      <c r="B4531">
        <f>(C4531+K4531)/2</f>
        <v>0</v>
      </c>
      <c r="C4531">
        <f>D4531+F4531</f>
        <v>0</v>
      </c>
      <c r="D4531">
        <f>IF(E4531=E4530,0,1)</f>
        <v>0</v>
      </c>
      <c r="E4531" t="s">
        <v>297</v>
      </c>
      <c r="F4531">
        <f>IF(E4531=E4532,0,3)</f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>L4531+N4531</f>
        <v>0</v>
      </c>
      <c r="L4531">
        <f>IF(M4531=M4530,0,1)</f>
        <v>0</v>
      </c>
      <c r="M4531" s="7">
        <v>42277</v>
      </c>
      <c r="N4531">
        <f>IF(M4531=M4532,0,3)</f>
        <v>0</v>
      </c>
      <c r="O4531" s="9">
        <f t="shared" si="70"/>
        <v>0</v>
      </c>
      <c r="P4531" s="9">
        <v>0</v>
      </c>
    </row>
    <row r="4532" spans="1:16" x14ac:dyDescent="0.25">
      <c r="A4532">
        <v>4531</v>
      </c>
      <c r="B4532">
        <f>(C4532+K4532)/2</f>
        <v>0</v>
      </c>
      <c r="C4532">
        <f>D4532+F4532</f>
        <v>0</v>
      </c>
      <c r="D4532">
        <f>IF(E4532=E4531,0,1)</f>
        <v>0</v>
      </c>
      <c r="E4532" t="s">
        <v>297</v>
      </c>
      <c r="F4532">
        <f>IF(E4532=E4533,0,3)</f>
        <v>0</v>
      </c>
      <c r="G4532" t="s">
        <v>172</v>
      </c>
      <c r="H4532">
        <v>10</v>
      </c>
      <c r="I4532">
        <v>13.55401157</v>
      </c>
      <c r="J4532" t="s">
        <v>10</v>
      </c>
      <c r="K4532">
        <f>L4532+N4532</f>
        <v>0</v>
      </c>
      <c r="L4532">
        <f>IF(M4532=M4531,0,1)</f>
        <v>0</v>
      </c>
      <c r="M4532" s="7">
        <v>42277</v>
      </c>
      <c r="N4532">
        <f>IF(M4532=M4533,0,3)</f>
        <v>0</v>
      </c>
      <c r="O4532" s="9">
        <f t="shared" si="70"/>
        <v>0</v>
      </c>
      <c r="P4532" s="9">
        <v>0</v>
      </c>
    </row>
    <row r="4533" spans="1:16" x14ac:dyDescent="0.25">
      <c r="A4533">
        <v>4532</v>
      </c>
      <c r="B4533">
        <f>(C4533+K4533)/2</f>
        <v>0</v>
      </c>
      <c r="C4533">
        <f>D4533+F4533</f>
        <v>0</v>
      </c>
      <c r="D4533">
        <f>IF(E4533=E4532,0,1)</f>
        <v>0</v>
      </c>
      <c r="E4533" t="s">
        <v>297</v>
      </c>
      <c r="F4533">
        <f>IF(E4533=E4534,0,3)</f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>L4533+N4533</f>
        <v>0</v>
      </c>
      <c r="L4533">
        <f>IF(M4533=M4532,0,1)</f>
        <v>0</v>
      </c>
      <c r="M4533" s="7">
        <v>42277</v>
      </c>
      <c r="N4533">
        <f>IF(M4533=M4534,0,3)</f>
        <v>0</v>
      </c>
      <c r="O4533" s="9">
        <f t="shared" si="70"/>
        <v>0</v>
      </c>
      <c r="P4533" s="9">
        <v>0</v>
      </c>
    </row>
    <row r="4534" spans="1:16" x14ac:dyDescent="0.25">
      <c r="A4534">
        <v>4533</v>
      </c>
      <c r="B4534">
        <f>(C4534+K4534)/2</f>
        <v>0</v>
      </c>
      <c r="C4534">
        <f>D4534+F4534</f>
        <v>0</v>
      </c>
      <c r="D4534">
        <f>IF(E4534=E4533,0,1)</f>
        <v>0</v>
      </c>
      <c r="E4534" t="s">
        <v>297</v>
      </c>
      <c r="F4534">
        <f>IF(E4534=E4535,0,3)</f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>L4534+N4534</f>
        <v>0</v>
      </c>
      <c r="L4534">
        <f>IF(M4534=M4533,0,1)</f>
        <v>0</v>
      </c>
      <c r="M4534" s="7">
        <v>42277</v>
      </c>
      <c r="N4534">
        <f>IF(M4534=M4535,0,3)</f>
        <v>0</v>
      </c>
      <c r="O4534" s="9">
        <f t="shared" si="70"/>
        <v>0</v>
      </c>
      <c r="P4534" s="9">
        <v>0</v>
      </c>
    </row>
    <row r="4535" spans="1:16" x14ac:dyDescent="0.25">
      <c r="A4535">
        <v>4534</v>
      </c>
      <c r="B4535">
        <f>(C4535+K4535)/2</f>
        <v>0</v>
      </c>
      <c r="C4535">
        <f>D4535+F4535</f>
        <v>0</v>
      </c>
      <c r="D4535">
        <f>IF(E4535=E4534,0,1)</f>
        <v>0</v>
      </c>
      <c r="E4535" t="s">
        <v>297</v>
      </c>
      <c r="F4535">
        <f>IF(E4535=E4536,0,3)</f>
        <v>0</v>
      </c>
      <c r="G4535" t="s">
        <v>273</v>
      </c>
      <c r="H4535">
        <v>10</v>
      </c>
      <c r="I4535">
        <v>18.13481801</v>
      </c>
      <c r="J4535" t="s">
        <v>10</v>
      </c>
      <c r="K4535">
        <f>L4535+N4535</f>
        <v>0</v>
      </c>
      <c r="L4535">
        <f>IF(M4535=M4534,0,1)</f>
        <v>0</v>
      </c>
      <c r="M4535" s="7">
        <v>42277</v>
      </c>
      <c r="N4535">
        <f>IF(M4535=M4536,0,3)</f>
        <v>0</v>
      </c>
      <c r="O4535" s="9">
        <f t="shared" si="70"/>
        <v>0</v>
      </c>
      <c r="P4535" s="9">
        <v>0</v>
      </c>
    </row>
    <row r="4536" spans="1:16" x14ac:dyDescent="0.25">
      <c r="A4536">
        <v>4535</v>
      </c>
      <c r="B4536">
        <f>(C4536+K4536)/2</f>
        <v>0</v>
      </c>
      <c r="C4536">
        <f>D4536+F4536</f>
        <v>0</v>
      </c>
      <c r="D4536">
        <f>IF(E4536=E4535,0,1)</f>
        <v>0</v>
      </c>
      <c r="E4536" t="s">
        <v>297</v>
      </c>
      <c r="F4536">
        <f>IF(E4536=E4537,0,3)</f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>L4536+N4536</f>
        <v>0</v>
      </c>
      <c r="L4536">
        <f>IF(M4536=M4535,0,1)</f>
        <v>0</v>
      </c>
      <c r="M4536" s="7">
        <v>42277</v>
      </c>
      <c r="N4536">
        <f>IF(M4536=M4537,0,3)</f>
        <v>0</v>
      </c>
      <c r="O4536" s="9">
        <f t="shared" si="70"/>
        <v>0</v>
      </c>
      <c r="P4536" s="9">
        <v>0</v>
      </c>
    </row>
    <row r="4537" spans="1:16" x14ac:dyDescent="0.25">
      <c r="A4537">
        <v>4536</v>
      </c>
      <c r="B4537">
        <f>(C4537+K4537)/2</f>
        <v>0</v>
      </c>
      <c r="C4537">
        <f>D4537+F4537</f>
        <v>0</v>
      </c>
      <c r="D4537">
        <f>IF(E4537=E4536,0,1)</f>
        <v>0</v>
      </c>
      <c r="E4537" t="s">
        <v>297</v>
      </c>
      <c r="F4537">
        <f>IF(E4537=E4538,0,3)</f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>L4537+N4537</f>
        <v>0</v>
      </c>
      <c r="L4537">
        <f>IF(M4537=M4536,0,1)</f>
        <v>0</v>
      </c>
      <c r="M4537" s="7">
        <v>42277</v>
      </c>
      <c r="N4537">
        <f>IF(M4537=M4538,0,3)</f>
        <v>0</v>
      </c>
      <c r="O4537" s="9">
        <f t="shared" si="70"/>
        <v>0</v>
      </c>
      <c r="P4537" s="9">
        <v>0</v>
      </c>
    </row>
    <row r="4538" spans="1:16" x14ac:dyDescent="0.25">
      <c r="A4538">
        <v>4537</v>
      </c>
      <c r="B4538">
        <f>(C4538+K4538)/2</f>
        <v>1.5</v>
      </c>
      <c r="C4538">
        <f>D4538+F4538</f>
        <v>3</v>
      </c>
      <c r="D4538">
        <f>IF(E4538=E4537,0,1)</f>
        <v>0</v>
      </c>
      <c r="E4538" t="s">
        <v>297</v>
      </c>
      <c r="F4538">
        <f>IF(E4538=E4539,0,3)</f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>L4538+N4538</f>
        <v>0</v>
      </c>
      <c r="L4538">
        <f>IF(M4538=M4537,0,1)</f>
        <v>0</v>
      </c>
      <c r="M4538" s="7">
        <v>42277</v>
      </c>
      <c r="N4538">
        <f>IF(M4538=M4539,0,3)</f>
        <v>0</v>
      </c>
      <c r="O4538" s="9">
        <f t="shared" si="70"/>
        <v>3</v>
      </c>
      <c r="P4538" s="9">
        <v>3</v>
      </c>
    </row>
    <row r="4539" spans="1:16" x14ac:dyDescent="0.25">
      <c r="A4539">
        <v>4538</v>
      </c>
      <c r="B4539">
        <f>(C4539+K4539)/2</f>
        <v>0.5</v>
      </c>
      <c r="C4539">
        <f>D4539+F4539</f>
        <v>1</v>
      </c>
      <c r="D4539">
        <f>IF(E4539=E4538,0,1)</f>
        <v>1</v>
      </c>
      <c r="E4539" t="s">
        <v>134</v>
      </c>
      <c r="F4539">
        <f>IF(E4539=E4540,0,3)</f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>L4539+N4539</f>
        <v>0</v>
      </c>
      <c r="L4539">
        <f>IF(M4539=M4538,0,1)</f>
        <v>0</v>
      </c>
      <c r="M4539" s="7">
        <v>42277</v>
      </c>
      <c r="N4539">
        <f>IF(M4539=M4540,0,3)</f>
        <v>0</v>
      </c>
      <c r="O4539" s="9">
        <f t="shared" si="70"/>
        <v>1</v>
      </c>
      <c r="P4539" s="9">
        <v>1</v>
      </c>
    </row>
    <row r="4540" spans="1:16" x14ac:dyDescent="0.25">
      <c r="A4540">
        <v>4539</v>
      </c>
      <c r="B4540">
        <f>(C4540+K4540)/2</f>
        <v>0</v>
      </c>
      <c r="C4540">
        <f>D4540+F4540</f>
        <v>0</v>
      </c>
      <c r="D4540">
        <f>IF(E4540=E4539,0,1)</f>
        <v>0</v>
      </c>
      <c r="E4540" t="s">
        <v>134</v>
      </c>
      <c r="F4540">
        <f>IF(E4540=E4541,0,3)</f>
        <v>0</v>
      </c>
      <c r="G4540" t="s">
        <v>12</v>
      </c>
      <c r="H4540">
        <v>36</v>
      </c>
      <c r="I4540">
        <v>37.62154469</v>
      </c>
      <c r="J4540" t="s">
        <v>10</v>
      </c>
      <c r="K4540">
        <f>L4540+N4540</f>
        <v>0</v>
      </c>
      <c r="L4540">
        <f>IF(M4540=M4539,0,1)</f>
        <v>0</v>
      </c>
      <c r="M4540" s="7">
        <v>42277</v>
      </c>
      <c r="N4540">
        <f>IF(M4540=M4541,0,3)</f>
        <v>0</v>
      </c>
      <c r="O4540" s="9">
        <f t="shared" si="70"/>
        <v>0</v>
      </c>
      <c r="P4540" s="9">
        <v>0</v>
      </c>
    </row>
    <row r="4541" spans="1:16" x14ac:dyDescent="0.25">
      <c r="A4541">
        <v>4540</v>
      </c>
      <c r="B4541">
        <f>(C4541+K4541)/2</f>
        <v>0</v>
      </c>
      <c r="C4541">
        <f>D4541+F4541</f>
        <v>0</v>
      </c>
      <c r="D4541">
        <f>IF(E4541=E4540,0,1)</f>
        <v>0</v>
      </c>
      <c r="E4541" t="s">
        <v>134</v>
      </c>
      <c r="F4541">
        <f>IF(E4541=E4542,0,3)</f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>L4541+N4541</f>
        <v>0</v>
      </c>
      <c r="L4541">
        <f>IF(M4541=M4540,0,1)</f>
        <v>0</v>
      </c>
      <c r="M4541" s="7">
        <v>42277</v>
      </c>
      <c r="N4541">
        <f>IF(M4541=M4542,0,3)</f>
        <v>0</v>
      </c>
      <c r="O4541" s="9">
        <f t="shared" si="70"/>
        <v>0</v>
      </c>
      <c r="P4541" s="9">
        <v>0</v>
      </c>
    </row>
    <row r="4542" spans="1:16" x14ac:dyDescent="0.25">
      <c r="A4542">
        <v>4541</v>
      </c>
      <c r="B4542">
        <f>(C4542+K4542)/2</f>
        <v>0</v>
      </c>
      <c r="C4542">
        <f>D4542+F4542</f>
        <v>0</v>
      </c>
      <c r="D4542">
        <f>IF(E4542=E4541,0,1)</f>
        <v>0</v>
      </c>
      <c r="E4542" t="s">
        <v>134</v>
      </c>
      <c r="F4542">
        <f>IF(E4542=E4543,0,3)</f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>L4542+N4542</f>
        <v>0</v>
      </c>
      <c r="L4542">
        <f>IF(M4542=M4541,0,1)</f>
        <v>0</v>
      </c>
      <c r="M4542" s="7">
        <v>42277</v>
      </c>
      <c r="N4542">
        <f>IF(M4542=M4543,0,3)</f>
        <v>0</v>
      </c>
      <c r="O4542" s="9">
        <f t="shared" si="70"/>
        <v>0</v>
      </c>
      <c r="P4542" s="9">
        <v>0</v>
      </c>
    </row>
    <row r="4543" spans="1:16" x14ac:dyDescent="0.25">
      <c r="A4543">
        <v>4542</v>
      </c>
      <c r="B4543">
        <f>(C4543+K4543)/2</f>
        <v>0</v>
      </c>
      <c r="C4543">
        <f>D4543+F4543</f>
        <v>0</v>
      </c>
      <c r="D4543">
        <f>IF(E4543=E4542,0,1)</f>
        <v>0</v>
      </c>
      <c r="E4543" t="s">
        <v>134</v>
      </c>
      <c r="F4543">
        <f>IF(E4543=E4544,0,3)</f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>L4543+N4543</f>
        <v>0</v>
      </c>
      <c r="L4543">
        <f>IF(M4543=M4542,0,1)</f>
        <v>0</v>
      </c>
      <c r="M4543" s="7">
        <v>42277</v>
      </c>
      <c r="N4543">
        <f>IF(M4543=M4544,0,3)</f>
        <v>0</v>
      </c>
      <c r="O4543" s="9">
        <f t="shared" si="70"/>
        <v>0</v>
      </c>
      <c r="P4543" s="9">
        <v>0</v>
      </c>
    </row>
    <row r="4544" spans="1:16" x14ac:dyDescent="0.25">
      <c r="A4544">
        <v>4543</v>
      </c>
      <c r="B4544">
        <f>(C4544+K4544)/2</f>
        <v>0</v>
      </c>
      <c r="C4544">
        <f>D4544+F4544</f>
        <v>0</v>
      </c>
      <c r="D4544">
        <f>IF(E4544=E4543,0,1)</f>
        <v>0</v>
      </c>
      <c r="E4544" t="s">
        <v>134</v>
      </c>
      <c r="F4544">
        <f>IF(E4544=E4545,0,3)</f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>L4544+N4544</f>
        <v>0</v>
      </c>
      <c r="L4544">
        <f>IF(M4544=M4543,0,1)</f>
        <v>0</v>
      </c>
      <c r="M4544" s="7">
        <v>42277</v>
      </c>
      <c r="N4544">
        <f>IF(M4544=M4545,0,3)</f>
        <v>0</v>
      </c>
      <c r="O4544" s="9">
        <f t="shared" si="70"/>
        <v>0</v>
      </c>
      <c r="P4544" s="9">
        <v>0</v>
      </c>
    </row>
    <row r="4545" spans="1:16" x14ac:dyDescent="0.25">
      <c r="A4545">
        <v>4544</v>
      </c>
      <c r="B4545">
        <f>(C4545+K4545)/2</f>
        <v>0</v>
      </c>
      <c r="C4545">
        <f>D4545+F4545</f>
        <v>0</v>
      </c>
      <c r="D4545">
        <f>IF(E4545=E4544,0,1)</f>
        <v>0</v>
      </c>
      <c r="E4545" t="s">
        <v>134</v>
      </c>
      <c r="F4545">
        <f>IF(E4545=E4546,0,3)</f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>L4545+N4545</f>
        <v>0</v>
      </c>
      <c r="L4545">
        <f>IF(M4545=M4544,0,1)</f>
        <v>0</v>
      </c>
      <c r="M4545" s="7">
        <v>42277</v>
      </c>
      <c r="N4545">
        <f>IF(M4545=M4546,0,3)</f>
        <v>0</v>
      </c>
      <c r="O4545" s="9">
        <f t="shared" si="70"/>
        <v>0</v>
      </c>
      <c r="P4545" s="9">
        <v>0</v>
      </c>
    </row>
    <row r="4546" spans="1:16" x14ac:dyDescent="0.25">
      <c r="A4546">
        <v>4545</v>
      </c>
      <c r="B4546">
        <f>(C4546+K4546)/2</f>
        <v>0</v>
      </c>
      <c r="C4546">
        <f>D4546+F4546</f>
        <v>0</v>
      </c>
      <c r="D4546">
        <f>IF(E4546=E4545,0,1)</f>
        <v>0</v>
      </c>
      <c r="E4546" t="s">
        <v>134</v>
      </c>
      <c r="F4546">
        <f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>L4546+N4546</f>
        <v>0</v>
      </c>
      <c r="L4546">
        <f>IF(M4546=M4545,0,1)</f>
        <v>0</v>
      </c>
      <c r="M4546" s="7">
        <v>42277</v>
      </c>
      <c r="N4546">
        <f>IF(M4546=M4547,0,3)</f>
        <v>0</v>
      </c>
      <c r="O4546" s="9">
        <f t="shared" si="70"/>
        <v>0</v>
      </c>
      <c r="P4546" s="9">
        <v>0</v>
      </c>
    </row>
    <row r="4547" spans="1:16" x14ac:dyDescent="0.25">
      <c r="A4547">
        <v>4546</v>
      </c>
      <c r="B4547">
        <f>(C4547+K4547)/2</f>
        <v>0</v>
      </c>
      <c r="C4547">
        <f>D4547+F4547</f>
        <v>0</v>
      </c>
      <c r="D4547">
        <f>IF(E4547=E4546,0,1)</f>
        <v>0</v>
      </c>
      <c r="E4547" t="s">
        <v>134</v>
      </c>
      <c r="F4547">
        <f>IF(E4547=E4548,0,3)</f>
        <v>0</v>
      </c>
      <c r="G4547" t="s">
        <v>29</v>
      </c>
      <c r="H4547">
        <v>24</v>
      </c>
      <c r="I4547">
        <v>27.02027421</v>
      </c>
      <c r="J4547" t="s">
        <v>10</v>
      </c>
      <c r="K4547">
        <f>L4547+N4547</f>
        <v>0</v>
      </c>
      <c r="L4547">
        <f>IF(M4547=M4546,0,1)</f>
        <v>0</v>
      </c>
      <c r="M4547" s="7">
        <v>42277</v>
      </c>
      <c r="N4547">
        <f>IF(M4547=M4548,0,3)</f>
        <v>0</v>
      </c>
      <c r="O4547" s="9">
        <f t="shared" ref="O4547:P4610" si="71">IF(AND(K4547=0,C4547=0),0,C4547)</f>
        <v>0</v>
      </c>
      <c r="P4547" s="9">
        <v>0</v>
      </c>
    </row>
    <row r="4548" spans="1:16" x14ac:dyDescent="0.25">
      <c r="A4548">
        <v>4547</v>
      </c>
      <c r="B4548">
        <f>(C4548+K4548)/2</f>
        <v>0</v>
      </c>
      <c r="C4548">
        <f>D4548+F4548</f>
        <v>0</v>
      </c>
      <c r="D4548">
        <f>IF(E4548=E4547,0,1)</f>
        <v>0</v>
      </c>
      <c r="E4548" t="s">
        <v>134</v>
      </c>
      <c r="F4548">
        <f>IF(E4548=E4549,0,3)</f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>L4548+N4548</f>
        <v>0</v>
      </c>
      <c r="L4548">
        <f>IF(M4548=M4547,0,1)</f>
        <v>0</v>
      </c>
      <c r="M4548" s="7">
        <v>42277</v>
      </c>
      <c r="N4548">
        <f>IF(M4548=M4549,0,3)</f>
        <v>0</v>
      </c>
      <c r="O4548" s="9">
        <f t="shared" si="71"/>
        <v>0</v>
      </c>
      <c r="P4548" s="9">
        <v>0</v>
      </c>
    </row>
    <row r="4549" spans="1:16" x14ac:dyDescent="0.25">
      <c r="A4549">
        <v>4548</v>
      </c>
      <c r="B4549">
        <f>(C4549+K4549)/2</f>
        <v>0</v>
      </c>
      <c r="C4549">
        <f>D4549+F4549</f>
        <v>0</v>
      </c>
      <c r="D4549">
        <f>IF(E4549=E4548,0,1)</f>
        <v>0</v>
      </c>
      <c r="E4549" t="s">
        <v>134</v>
      </c>
      <c r="F4549">
        <f>IF(E4549=E4550,0,3)</f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>L4549+N4549</f>
        <v>0</v>
      </c>
      <c r="L4549">
        <f>IF(M4549=M4548,0,1)</f>
        <v>0</v>
      </c>
      <c r="M4549" s="7">
        <v>42277</v>
      </c>
      <c r="N4549">
        <f>IF(M4549=M4550,0,3)</f>
        <v>0</v>
      </c>
      <c r="O4549" s="9">
        <f t="shared" si="71"/>
        <v>0</v>
      </c>
      <c r="P4549" s="9">
        <v>0</v>
      </c>
    </row>
    <row r="4550" spans="1:16" x14ac:dyDescent="0.25">
      <c r="A4550">
        <v>4549</v>
      </c>
      <c r="B4550">
        <f>(C4550+K4550)/2</f>
        <v>0</v>
      </c>
      <c r="C4550">
        <f>D4550+F4550</f>
        <v>0</v>
      </c>
      <c r="D4550">
        <f>IF(E4550=E4549,0,1)</f>
        <v>0</v>
      </c>
      <c r="E4550" t="s">
        <v>134</v>
      </c>
      <c r="F4550">
        <f>IF(E4550=E4551,0,3)</f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>L4550+N4550</f>
        <v>0</v>
      </c>
      <c r="L4550">
        <f>IF(M4550=M4549,0,1)</f>
        <v>0</v>
      </c>
      <c r="M4550" s="7">
        <v>42277</v>
      </c>
      <c r="N4550">
        <f>IF(M4550=M4551,0,3)</f>
        <v>0</v>
      </c>
      <c r="O4550" s="9">
        <f t="shared" si="71"/>
        <v>0</v>
      </c>
      <c r="P4550" s="9">
        <v>0</v>
      </c>
    </row>
    <row r="4551" spans="1:16" x14ac:dyDescent="0.25">
      <c r="A4551">
        <v>4550</v>
      </c>
      <c r="B4551">
        <f>(C4551+K4551)/2</f>
        <v>1.5</v>
      </c>
      <c r="C4551">
        <f>D4551+F4551</f>
        <v>3</v>
      </c>
      <c r="D4551">
        <f>IF(E4551=E4550,0,1)</f>
        <v>0</v>
      </c>
      <c r="E4551" t="s">
        <v>134</v>
      </c>
      <c r="F4551">
        <f>IF(E4551=E4552,0,3)</f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>L4551+N4551</f>
        <v>0</v>
      </c>
      <c r="L4551">
        <f>IF(M4551=M4550,0,1)</f>
        <v>0</v>
      </c>
      <c r="M4551" s="7">
        <v>42277</v>
      </c>
      <c r="N4551">
        <f>IF(M4551=M4552,0,3)</f>
        <v>0</v>
      </c>
      <c r="O4551" s="9">
        <f t="shared" si="71"/>
        <v>3</v>
      </c>
      <c r="P4551" s="9">
        <v>3</v>
      </c>
    </row>
    <row r="4552" spans="1:16" x14ac:dyDescent="0.25">
      <c r="A4552">
        <v>4551</v>
      </c>
      <c r="B4552">
        <f>(C4552+K4552)/2</f>
        <v>0.5</v>
      </c>
      <c r="C4552">
        <f>D4552+F4552</f>
        <v>1</v>
      </c>
      <c r="D4552">
        <f>IF(E4552=E4551,0,1)</f>
        <v>1</v>
      </c>
      <c r="E4552" t="s">
        <v>171</v>
      </c>
      <c r="F4552">
        <f>IF(E4552=E4553,0,3)</f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>L4552+N4552</f>
        <v>0</v>
      </c>
      <c r="L4552">
        <f>IF(M4552=M4551,0,1)</f>
        <v>0</v>
      </c>
      <c r="M4552" s="7">
        <v>42277</v>
      </c>
      <c r="N4552">
        <f>IF(M4552=M4553,0,3)</f>
        <v>0</v>
      </c>
      <c r="O4552" s="9">
        <f t="shared" si="71"/>
        <v>1</v>
      </c>
      <c r="P4552" s="9">
        <v>1</v>
      </c>
    </row>
    <row r="4553" spans="1:16" x14ac:dyDescent="0.25">
      <c r="A4553">
        <v>4552</v>
      </c>
      <c r="B4553">
        <f>(C4553+K4553)/2</f>
        <v>0</v>
      </c>
      <c r="C4553">
        <f>D4553+F4553</f>
        <v>0</v>
      </c>
      <c r="D4553">
        <f>IF(E4553=E4552,0,1)</f>
        <v>0</v>
      </c>
      <c r="E4553" t="s">
        <v>171</v>
      </c>
      <c r="F4553">
        <f>IF(E4553=E4554,0,3)</f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>L4553+N4553</f>
        <v>0</v>
      </c>
      <c r="L4553">
        <f>IF(M4553=M4552,0,1)</f>
        <v>0</v>
      </c>
      <c r="M4553" s="7">
        <v>42277</v>
      </c>
      <c r="N4553">
        <f>IF(M4553=M4554,0,3)</f>
        <v>0</v>
      </c>
      <c r="O4553" s="9">
        <f t="shared" si="71"/>
        <v>0</v>
      </c>
      <c r="P4553" s="9">
        <v>0</v>
      </c>
    </row>
    <row r="4554" spans="1:16" x14ac:dyDescent="0.25">
      <c r="A4554">
        <v>4553</v>
      </c>
      <c r="B4554">
        <f>(C4554+K4554)/2</f>
        <v>0</v>
      </c>
      <c r="C4554">
        <f>D4554+F4554</f>
        <v>0</v>
      </c>
      <c r="D4554">
        <f>IF(E4554=E4553,0,1)</f>
        <v>0</v>
      </c>
      <c r="E4554" t="s">
        <v>171</v>
      </c>
      <c r="F4554">
        <f>IF(E4554=E4555,0,3)</f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>L4554+N4554</f>
        <v>0</v>
      </c>
      <c r="L4554">
        <f>IF(M4554=M4553,0,1)</f>
        <v>0</v>
      </c>
      <c r="M4554" s="7">
        <v>42277</v>
      </c>
      <c r="N4554">
        <f>IF(M4554=M4555,0,3)</f>
        <v>0</v>
      </c>
      <c r="O4554" s="9">
        <f t="shared" si="71"/>
        <v>0</v>
      </c>
      <c r="P4554" s="9">
        <v>0</v>
      </c>
    </row>
    <row r="4555" spans="1:16" x14ac:dyDescent="0.25">
      <c r="A4555">
        <v>4554</v>
      </c>
      <c r="B4555">
        <f>(C4555+K4555)/2</f>
        <v>0</v>
      </c>
      <c r="C4555">
        <f>D4555+F4555</f>
        <v>0</v>
      </c>
      <c r="D4555">
        <f>IF(E4555=E4554,0,1)</f>
        <v>0</v>
      </c>
      <c r="E4555" t="s">
        <v>171</v>
      </c>
      <c r="F4555">
        <f>IF(E4555=E4556,0,3)</f>
        <v>0</v>
      </c>
      <c r="G4555" t="s">
        <v>12</v>
      </c>
      <c r="H4555">
        <v>36</v>
      </c>
      <c r="I4555">
        <v>38.96559688</v>
      </c>
      <c r="J4555" t="s">
        <v>10</v>
      </c>
      <c r="K4555">
        <f>L4555+N4555</f>
        <v>0</v>
      </c>
      <c r="L4555">
        <f>IF(M4555=M4554,0,1)</f>
        <v>0</v>
      </c>
      <c r="M4555" s="7">
        <v>42277</v>
      </c>
      <c r="N4555">
        <f>IF(M4555=M4556,0,3)</f>
        <v>0</v>
      </c>
      <c r="O4555" s="9">
        <f t="shared" si="71"/>
        <v>0</v>
      </c>
      <c r="P4555" s="9">
        <v>0</v>
      </c>
    </row>
    <row r="4556" spans="1:16" x14ac:dyDescent="0.25">
      <c r="A4556">
        <v>4555</v>
      </c>
      <c r="B4556">
        <f>(C4556+K4556)/2</f>
        <v>0</v>
      </c>
      <c r="C4556">
        <f>D4556+F4556</f>
        <v>0</v>
      </c>
      <c r="D4556">
        <f>IF(E4556=E4555,0,1)</f>
        <v>0</v>
      </c>
      <c r="E4556" t="s">
        <v>171</v>
      </c>
      <c r="F4556">
        <f>IF(E4556=E4557,0,3)</f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>L4556+N4556</f>
        <v>0</v>
      </c>
      <c r="L4556">
        <f>IF(M4556=M4555,0,1)</f>
        <v>0</v>
      </c>
      <c r="M4556" s="7">
        <v>42277</v>
      </c>
      <c r="N4556">
        <f>IF(M4556=M4557,0,3)</f>
        <v>0</v>
      </c>
      <c r="O4556" s="9">
        <f t="shared" si="71"/>
        <v>0</v>
      </c>
      <c r="P4556" s="9">
        <v>0</v>
      </c>
    </row>
    <row r="4557" spans="1:16" x14ac:dyDescent="0.25">
      <c r="A4557">
        <v>4556</v>
      </c>
      <c r="B4557">
        <f>(C4557+K4557)/2</f>
        <v>0</v>
      </c>
      <c r="C4557">
        <f>D4557+F4557</f>
        <v>0</v>
      </c>
      <c r="D4557">
        <f>IF(E4557=E4556,0,1)</f>
        <v>0</v>
      </c>
      <c r="E4557" t="s">
        <v>171</v>
      </c>
      <c r="F4557">
        <f>IF(E4557=E4558,0,3)</f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>L4557+N4557</f>
        <v>0</v>
      </c>
      <c r="L4557">
        <f>IF(M4557=M4556,0,1)</f>
        <v>0</v>
      </c>
      <c r="M4557" s="7">
        <v>42277</v>
      </c>
      <c r="N4557">
        <f>IF(M4557=M4558,0,3)</f>
        <v>0</v>
      </c>
      <c r="O4557" s="9">
        <f t="shared" si="71"/>
        <v>0</v>
      </c>
      <c r="P4557" s="9">
        <v>0</v>
      </c>
    </row>
    <row r="4558" spans="1:16" x14ac:dyDescent="0.25">
      <c r="A4558">
        <v>4557</v>
      </c>
      <c r="B4558">
        <f>(C4558+K4558)/2</f>
        <v>0</v>
      </c>
      <c r="C4558">
        <f>D4558+F4558</f>
        <v>0</v>
      </c>
      <c r="D4558">
        <f>IF(E4558=E4557,0,1)</f>
        <v>0</v>
      </c>
      <c r="E4558" t="s">
        <v>171</v>
      </c>
      <c r="F4558">
        <f>IF(E4558=E4559,0,3)</f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>L4558+N4558</f>
        <v>0</v>
      </c>
      <c r="L4558">
        <f>IF(M4558=M4557,0,1)</f>
        <v>0</v>
      </c>
      <c r="M4558" s="7">
        <v>42277</v>
      </c>
      <c r="N4558">
        <f>IF(M4558=M4559,0,3)</f>
        <v>0</v>
      </c>
      <c r="O4558" s="9">
        <f t="shared" si="71"/>
        <v>0</v>
      </c>
      <c r="P4558" s="9">
        <v>0</v>
      </c>
    </row>
    <row r="4559" spans="1:16" x14ac:dyDescent="0.25">
      <c r="A4559">
        <v>4558</v>
      </c>
      <c r="B4559">
        <f>(C4559+K4559)/2</f>
        <v>0</v>
      </c>
      <c r="C4559">
        <f>D4559+F4559</f>
        <v>0</v>
      </c>
      <c r="D4559">
        <f>IF(E4559=E4558,0,1)</f>
        <v>0</v>
      </c>
      <c r="E4559" t="s">
        <v>171</v>
      </c>
      <c r="F4559">
        <f>IF(E4559=E4560,0,3)</f>
        <v>0</v>
      </c>
      <c r="G4559" t="s">
        <v>27</v>
      </c>
      <c r="H4559">
        <v>10</v>
      </c>
      <c r="I4559">
        <v>28.89534153</v>
      </c>
      <c r="J4559" t="s">
        <v>10</v>
      </c>
      <c r="K4559">
        <f>L4559+N4559</f>
        <v>0</v>
      </c>
      <c r="L4559">
        <f>IF(M4559=M4558,0,1)</f>
        <v>0</v>
      </c>
      <c r="M4559" s="7">
        <v>42277</v>
      </c>
      <c r="N4559">
        <f>IF(M4559=M4560,0,3)</f>
        <v>0</v>
      </c>
      <c r="O4559" s="9">
        <f t="shared" si="71"/>
        <v>0</v>
      </c>
      <c r="P4559" s="9">
        <v>0</v>
      </c>
    </row>
    <row r="4560" spans="1:16" x14ac:dyDescent="0.25">
      <c r="A4560">
        <v>4559</v>
      </c>
      <c r="B4560">
        <f>(C4560+K4560)/2</f>
        <v>0</v>
      </c>
      <c r="C4560">
        <f>D4560+F4560</f>
        <v>0</v>
      </c>
      <c r="D4560">
        <f>IF(E4560=E4559,0,1)</f>
        <v>0</v>
      </c>
      <c r="E4560" t="s">
        <v>171</v>
      </c>
      <c r="F4560">
        <f>IF(E4560=E4561,0,3)</f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>L4560+N4560</f>
        <v>0</v>
      </c>
      <c r="L4560">
        <f>IF(M4560=M4559,0,1)</f>
        <v>0</v>
      </c>
      <c r="M4560" s="7">
        <v>42277</v>
      </c>
      <c r="N4560">
        <f>IF(M4560=M4561,0,3)</f>
        <v>0</v>
      </c>
      <c r="O4560" s="9">
        <f t="shared" si="71"/>
        <v>0</v>
      </c>
      <c r="P4560" s="9">
        <v>0</v>
      </c>
    </row>
    <row r="4561" spans="1:16" x14ac:dyDescent="0.25">
      <c r="A4561">
        <v>4560</v>
      </c>
      <c r="B4561">
        <f>(C4561+K4561)/2</f>
        <v>0</v>
      </c>
      <c r="C4561">
        <f>D4561+F4561</f>
        <v>0</v>
      </c>
      <c r="D4561">
        <f>IF(E4561=E4560,0,1)</f>
        <v>0</v>
      </c>
      <c r="E4561" t="s">
        <v>171</v>
      </c>
      <c r="F4561">
        <f>IF(E4561=E4562,0,3)</f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>L4561+N4561</f>
        <v>0</v>
      </c>
      <c r="L4561">
        <f>IF(M4561=M4560,0,1)</f>
        <v>0</v>
      </c>
      <c r="M4561" s="7">
        <v>42277</v>
      </c>
      <c r="N4561">
        <f>IF(M4561=M4562,0,3)</f>
        <v>0</v>
      </c>
      <c r="O4561" s="9">
        <f t="shared" si="71"/>
        <v>0</v>
      </c>
      <c r="P4561" s="9">
        <v>0</v>
      </c>
    </row>
    <row r="4562" spans="1:16" x14ac:dyDescent="0.25">
      <c r="A4562">
        <v>4561</v>
      </c>
      <c r="B4562">
        <f>(C4562+K4562)/2</f>
        <v>0</v>
      </c>
      <c r="C4562">
        <f>D4562+F4562</f>
        <v>0</v>
      </c>
      <c r="D4562">
        <f>IF(E4562=E4561,0,1)</f>
        <v>0</v>
      </c>
      <c r="E4562" t="s">
        <v>171</v>
      </c>
      <c r="F4562">
        <f>IF(E4562=E4563,0,3)</f>
        <v>0</v>
      </c>
      <c r="G4562" t="s">
        <v>124</v>
      </c>
      <c r="H4562">
        <v>6</v>
      </c>
      <c r="I4562">
        <v>108.87839765</v>
      </c>
      <c r="J4562" t="s">
        <v>10</v>
      </c>
      <c r="K4562">
        <f>L4562+N4562</f>
        <v>0</v>
      </c>
      <c r="L4562">
        <f>IF(M4562=M4561,0,1)</f>
        <v>0</v>
      </c>
      <c r="M4562" s="7">
        <v>42277</v>
      </c>
      <c r="N4562">
        <f>IF(M4562=M4563,0,3)</f>
        <v>0</v>
      </c>
      <c r="O4562" s="9">
        <f t="shared" si="71"/>
        <v>0</v>
      </c>
      <c r="P4562" s="9">
        <v>0</v>
      </c>
    </row>
    <row r="4563" spans="1:16" x14ac:dyDescent="0.25">
      <c r="A4563">
        <v>4562</v>
      </c>
      <c r="B4563">
        <f>(C4563+K4563)/2</f>
        <v>0</v>
      </c>
      <c r="C4563">
        <f>D4563+F4563</f>
        <v>0</v>
      </c>
      <c r="D4563">
        <f>IF(E4563=E4562,0,1)</f>
        <v>0</v>
      </c>
      <c r="E4563" t="s">
        <v>171</v>
      </c>
      <c r="F4563">
        <f>IF(E4563=E4564,0,3)</f>
        <v>0</v>
      </c>
      <c r="G4563" t="s">
        <v>124</v>
      </c>
      <c r="H4563">
        <v>6</v>
      </c>
      <c r="I4563">
        <v>108.87839765</v>
      </c>
      <c r="J4563" t="s">
        <v>10</v>
      </c>
      <c r="K4563">
        <f>L4563+N4563</f>
        <v>0</v>
      </c>
      <c r="L4563">
        <f>IF(M4563=M4562,0,1)</f>
        <v>0</v>
      </c>
      <c r="M4563" s="7">
        <v>42277</v>
      </c>
      <c r="N4563">
        <f>IF(M4563=M4564,0,3)</f>
        <v>0</v>
      </c>
      <c r="O4563" s="9">
        <f t="shared" si="71"/>
        <v>0</v>
      </c>
      <c r="P4563" s="9">
        <v>0</v>
      </c>
    </row>
    <row r="4564" spans="1:16" x14ac:dyDescent="0.25">
      <c r="A4564">
        <v>4563</v>
      </c>
      <c r="B4564">
        <f>(C4564+K4564)/2</f>
        <v>0</v>
      </c>
      <c r="C4564">
        <f>D4564+F4564</f>
        <v>0</v>
      </c>
      <c r="D4564">
        <f>IF(E4564=E4563,0,1)</f>
        <v>0</v>
      </c>
      <c r="E4564" t="s">
        <v>171</v>
      </c>
      <c r="F4564">
        <f>IF(E4564=E4565,0,3)</f>
        <v>0</v>
      </c>
      <c r="G4564" t="s">
        <v>33</v>
      </c>
      <c r="H4564">
        <v>6</v>
      </c>
      <c r="I4564">
        <v>50.06721452</v>
      </c>
      <c r="J4564" t="s">
        <v>10</v>
      </c>
      <c r="K4564">
        <f>L4564+N4564</f>
        <v>0</v>
      </c>
      <c r="L4564">
        <f>IF(M4564=M4563,0,1)</f>
        <v>0</v>
      </c>
      <c r="M4564" s="7">
        <v>42277</v>
      </c>
      <c r="N4564">
        <f>IF(M4564=M4565,0,3)</f>
        <v>0</v>
      </c>
      <c r="O4564" s="9">
        <f t="shared" si="71"/>
        <v>0</v>
      </c>
      <c r="P4564" s="9">
        <v>0</v>
      </c>
    </row>
    <row r="4565" spans="1:16" x14ac:dyDescent="0.25">
      <c r="A4565">
        <v>4564</v>
      </c>
      <c r="B4565">
        <f>(C4565+K4565)/2</f>
        <v>1.5</v>
      </c>
      <c r="C4565">
        <f>D4565+F4565</f>
        <v>3</v>
      </c>
      <c r="D4565">
        <f>IF(E4565=E4564,0,1)</f>
        <v>0</v>
      </c>
      <c r="E4565" t="s">
        <v>171</v>
      </c>
      <c r="F4565">
        <f>IF(E4565=E4566,0,3)</f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>L4565+N4565</f>
        <v>0</v>
      </c>
      <c r="L4565">
        <f>IF(M4565=M4564,0,1)</f>
        <v>0</v>
      </c>
      <c r="M4565" s="7">
        <v>42277</v>
      </c>
      <c r="N4565">
        <f>IF(M4565=M4566,0,3)</f>
        <v>0</v>
      </c>
      <c r="O4565" s="9">
        <f t="shared" si="71"/>
        <v>3</v>
      </c>
      <c r="P4565" s="9">
        <v>3</v>
      </c>
    </row>
    <row r="4566" spans="1:16" x14ac:dyDescent="0.25">
      <c r="A4566">
        <v>4565</v>
      </c>
      <c r="B4566">
        <f>(C4566+K4566)/2</f>
        <v>0.5</v>
      </c>
      <c r="C4566">
        <f>D4566+F4566</f>
        <v>1</v>
      </c>
      <c r="D4566">
        <f>IF(E4566=E4565,0,1)</f>
        <v>1</v>
      </c>
      <c r="E4566" t="s">
        <v>80</v>
      </c>
      <c r="F4566">
        <f>IF(E4566=E4567,0,3)</f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>L4566+N4566</f>
        <v>0</v>
      </c>
      <c r="L4566">
        <f>IF(M4566=M4565,0,1)</f>
        <v>0</v>
      </c>
      <c r="M4566" s="7">
        <v>42277</v>
      </c>
      <c r="N4566">
        <f>IF(M4566=M4567,0,3)</f>
        <v>0</v>
      </c>
      <c r="O4566" s="9">
        <f t="shared" si="71"/>
        <v>1</v>
      </c>
      <c r="P4566" s="9">
        <v>1</v>
      </c>
    </row>
    <row r="4567" spans="1:16" x14ac:dyDescent="0.25">
      <c r="A4567">
        <v>4566</v>
      </c>
      <c r="B4567">
        <f>(C4567+K4567)/2</f>
        <v>0</v>
      </c>
      <c r="C4567">
        <f>D4567+F4567</f>
        <v>0</v>
      </c>
      <c r="D4567">
        <f>IF(E4567=E4566,0,1)</f>
        <v>0</v>
      </c>
      <c r="E4567" t="s">
        <v>80</v>
      </c>
      <c r="F4567">
        <f>IF(E4567=E4568,0,3)</f>
        <v>0</v>
      </c>
      <c r="G4567" t="s">
        <v>59</v>
      </c>
      <c r="H4567">
        <v>4</v>
      </c>
      <c r="I4567">
        <v>73.93080904</v>
      </c>
      <c r="J4567" t="s">
        <v>66</v>
      </c>
      <c r="K4567">
        <f>L4567+N4567</f>
        <v>0</v>
      </c>
      <c r="L4567">
        <f>IF(M4567=M4566,0,1)</f>
        <v>0</v>
      </c>
      <c r="M4567" s="7">
        <v>42277</v>
      </c>
      <c r="N4567">
        <f>IF(M4567=M4568,0,3)</f>
        <v>0</v>
      </c>
      <c r="O4567" s="9">
        <f t="shared" si="71"/>
        <v>0</v>
      </c>
      <c r="P4567" s="9">
        <v>0</v>
      </c>
    </row>
    <row r="4568" spans="1:16" x14ac:dyDescent="0.25">
      <c r="A4568">
        <v>4567</v>
      </c>
      <c r="B4568">
        <f>(C4568+K4568)/2</f>
        <v>0</v>
      </c>
      <c r="C4568">
        <f>D4568+F4568</f>
        <v>0</v>
      </c>
      <c r="D4568">
        <f>IF(E4568=E4567,0,1)</f>
        <v>0</v>
      </c>
      <c r="E4568" t="s">
        <v>80</v>
      </c>
      <c r="F4568">
        <f>IF(E4568=E4569,0,3)</f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>L4568+N4568</f>
        <v>0</v>
      </c>
      <c r="L4568">
        <f>IF(M4568=M4567,0,1)</f>
        <v>0</v>
      </c>
      <c r="M4568" s="7">
        <v>42277</v>
      </c>
      <c r="N4568">
        <f>IF(M4568=M4569,0,3)</f>
        <v>0</v>
      </c>
      <c r="O4568" s="9">
        <f t="shared" si="71"/>
        <v>0</v>
      </c>
      <c r="P4568" s="9">
        <v>0</v>
      </c>
    </row>
    <row r="4569" spans="1:16" x14ac:dyDescent="0.25">
      <c r="A4569">
        <v>4568</v>
      </c>
      <c r="B4569">
        <f>(C4569+K4569)/2</f>
        <v>0</v>
      </c>
      <c r="C4569">
        <f>D4569+F4569</f>
        <v>0</v>
      </c>
      <c r="D4569">
        <f>IF(E4569=E4568,0,1)</f>
        <v>0</v>
      </c>
      <c r="E4569" t="s">
        <v>80</v>
      </c>
      <c r="F4569">
        <f>IF(E4569=E4570,0,3)</f>
        <v>0</v>
      </c>
      <c r="G4569" t="s">
        <v>27</v>
      </c>
      <c r="H4569">
        <v>3</v>
      </c>
      <c r="I4569">
        <v>27.47515718</v>
      </c>
      <c r="J4569" t="s">
        <v>66</v>
      </c>
      <c r="K4569">
        <f>L4569+N4569</f>
        <v>0</v>
      </c>
      <c r="L4569">
        <f>IF(M4569=M4568,0,1)</f>
        <v>0</v>
      </c>
      <c r="M4569" s="7">
        <v>42277</v>
      </c>
      <c r="N4569">
        <f>IF(M4569=M4570,0,3)</f>
        <v>0</v>
      </c>
      <c r="O4569" s="9">
        <f t="shared" si="71"/>
        <v>0</v>
      </c>
      <c r="P4569" s="9">
        <v>0</v>
      </c>
    </row>
    <row r="4570" spans="1:16" x14ac:dyDescent="0.25">
      <c r="A4570">
        <v>4569</v>
      </c>
      <c r="B4570">
        <f>(C4570+K4570)/2</f>
        <v>0</v>
      </c>
      <c r="C4570">
        <f>D4570+F4570</f>
        <v>0</v>
      </c>
      <c r="D4570">
        <f>IF(E4570=E4569,0,1)</f>
        <v>0</v>
      </c>
      <c r="E4570" t="s">
        <v>80</v>
      </c>
      <c r="F4570">
        <f>IF(E4570=E4571,0,3)</f>
        <v>0</v>
      </c>
      <c r="G4570" t="s">
        <v>83</v>
      </c>
      <c r="H4570">
        <v>12</v>
      </c>
      <c r="I4570">
        <v>34.59018923</v>
      </c>
      <c r="J4570" t="s">
        <v>66</v>
      </c>
      <c r="K4570">
        <f>L4570+N4570</f>
        <v>0</v>
      </c>
      <c r="L4570">
        <f>IF(M4570=M4569,0,1)</f>
        <v>0</v>
      </c>
      <c r="M4570" s="7">
        <v>42277</v>
      </c>
      <c r="N4570">
        <f>IF(M4570=M4571,0,3)</f>
        <v>0</v>
      </c>
      <c r="O4570" s="9">
        <f t="shared" si="71"/>
        <v>0</v>
      </c>
      <c r="P4570" s="9">
        <v>0</v>
      </c>
    </row>
    <row r="4571" spans="1:16" x14ac:dyDescent="0.25">
      <c r="A4571">
        <v>4570</v>
      </c>
      <c r="B4571">
        <f>(C4571+K4571)/2</f>
        <v>0</v>
      </c>
      <c r="C4571">
        <f>D4571+F4571</f>
        <v>0</v>
      </c>
      <c r="D4571">
        <f>IF(E4571=E4570,0,1)</f>
        <v>0</v>
      </c>
      <c r="E4571" t="s">
        <v>80</v>
      </c>
      <c r="F4571">
        <f>IF(E4571=E4572,0,3)</f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>L4571+N4571</f>
        <v>0</v>
      </c>
      <c r="L4571">
        <f>IF(M4571=M4570,0,1)</f>
        <v>0</v>
      </c>
      <c r="M4571" s="7">
        <v>42277</v>
      </c>
      <c r="N4571">
        <f>IF(M4571=M4572,0,3)</f>
        <v>0</v>
      </c>
      <c r="O4571" s="9">
        <f t="shared" si="71"/>
        <v>0</v>
      </c>
      <c r="P4571" s="9">
        <v>0</v>
      </c>
    </row>
    <row r="4572" spans="1:16" x14ac:dyDescent="0.25">
      <c r="A4572">
        <v>4571</v>
      </c>
      <c r="B4572">
        <f>(C4572+K4572)/2</f>
        <v>0</v>
      </c>
      <c r="C4572">
        <f>D4572+F4572</f>
        <v>0</v>
      </c>
      <c r="D4572">
        <f>IF(E4572=E4571,0,1)</f>
        <v>0</v>
      </c>
      <c r="E4572" t="s">
        <v>80</v>
      </c>
      <c r="F4572">
        <f>IF(E4572=E4573,0,3)</f>
        <v>0</v>
      </c>
      <c r="G4572" t="s">
        <v>69</v>
      </c>
      <c r="H4572">
        <v>30</v>
      </c>
      <c r="I4572">
        <v>46.35199712</v>
      </c>
      <c r="J4572" t="s">
        <v>66</v>
      </c>
      <c r="K4572">
        <f>L4572+N4572</f>
        <v>0</v>
      </c>
      <c r="L4572">
        <f>IF(M4572=M4571,0,1)</f>
        <v>0</v>
      </c>
      <c r="M4572" s="7">
        <v>42277</v>
      </c>
      <c r="N4572">
        <f>IF(M4572=M4573,0,3)</f>
        <v>0</v>
      </c>
      <c r="O4572" s="9">
        <f t="shared" si="71"/>
        <v>0</v>
      </c>
      <c r="P4572" s="9">
        <v>0</v>
      </c>
    </row>
    <row r="4573" spans="1:16" x14ac:dyDescent="0.25">
      <c r="A4573">
        <v>4572</v>
      </c>
      <c r="B4573">
        <f>(C4573+K4573)/2</f>
        <v>0</v>
      </c>
      <c r="C4573">
        <f>D4573+F4573</f>
        <v>0</v>
      </c>
      <c r="D4573">
        <f>IF(E4573=E4572,0,1)</f>
        <v>0</v>
      </c>
      <c r="E4573" t="s">
        <v>80</v>
      </c>
      <c r="F4573">
        <f>IF(E4573=E4574,0,3)</f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>L4573+N4573</f>
        <v>0</v>
      </c>
      <c r="L4573">
        <f>IF(M4573=M4572,0,1)</f>
        <v>0</v>
      </c>
      <c r="M4573" s="7">
        <v>42277</v>
      </c>
      <c r="N4573">
        <f>IF(M4573=M4574,0,3)</f>
        <v>0</v>
      </c>
      <c r="O4573" s="9">
        <f t="shared" si="71"/>
        <v>0</v>
      </c>
      <c r="P4573" s="9">
        <v>0</v>
      </c>
    </row>
    <row r="4574" spans="1:16" x14ac:dyDescent="0.25">
      <c r="A4574">
        <v>4573</v>
      </c>
      <c r="B4574">
        <f>(C4574+K4574)/2</f>
        <v>0</v>
      </c>
      <c r="C4574">
        <f>D4574+F4574</f>
        <v>0</v>
      </c>
      <c r="D4574">
        <f>IF(E4574=E4573,0,1)</f>
        <v>0</v>
      </c>
      <c r="E4574" t="s">
        <v>80</v>
      </c>
      <c r="F4574">
        <f>IF(E4574=E4575,0,3)</f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>L4574+N4574</f>
        <v>0</v>
      </c>
      <c r="L4574">
        <f>IF(M4574=M4573,0,1)</f>
        <v>0</v>
      </c>
      <c r="M4574" s="7">
        <v>42277</v>
      </c>
      <c r="N4574">
        <f>IF(M4574=M4575,0,3)</f>
        <v>0</v>
      </c>
      <c r="O4574" s="9">
        <f t="shared" si="71"/>
        <v>0</v>
      </c>
      <c r="P4574" s="9">
        <v>0</v>
      </c>
    </row>
    <row r="4575" spans="1:16" x14ac:dyDescent="0.25">
      <c r="A4575">
        <v>4574</v>
      </c>
      <c r="B4575">
        <f>(C4575+K4575)/2</f>
        <v>0</v>
      </c>
      <c r="C4575">
        <f>D4575+F4575</f>
        <v>0</v>
      </c>
      <c r="D4575">
        <f>IF(E4575=E4574,0,1)</f>
        <v>0</v>
      </c>
      <c r="E4575" t="s">
        <v>80</v>
      </c>
      <c r="F4575">
        <f>IF(E4575=E4576,0,3)</f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>L4575+N4575</f>
        <v>0</v>
      </c>
      <c r="L4575">
        <f>IF(M4575=M4574,0,1)</f>
        <v>0</v>
      </c>
      <c r="M4575" s="7">
        <v>42277</v>
      </c>
      <c r="N4575">
        <f>IF(M4575=M4576,0,3)</f>
        <v>0</v>
      </c>
      <c r="O4575" s="9">
        <f t="shared" si="71"/>
        <v>0</v>
      </c>
      <c r="P4575" s="9">
        <v>0</v>
      </c>
    </row>
    <row r="4576" spans="1:16" x14ac:dyDescent="0.25">
      <c r="A4576">
        <v>4575</v>
      </c>
      <c r="B4576">
        <f>(C4576+K4576)/2</f>
        <v>0</v>
      </c>
      <c r="C4576">
        <f>D4576+F4576</f>
        <v>0</v>
      </c>
      <c r="D4576">
        <f>IF(E4576=E4575,0,1)</f>
        <v>0</v>
      </c>
      <c r="E4576" t="s">
        <v>80</v>
      </c>
      <c r="F4576">
        <f>IF(E4576=E4577,0,3)</f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>L4576+N4576</f>
        <v>0</v>
      </c>
      <c r="L4576">
        <f>IF(M4576=M4575,0,1)</f>
        <v>0</v>
      </c>
      <c r="M4576" s="7">
        <v>42277</v>
      </c>
      <c r="N4576">
        <f>IF(M4576=M4577,0,3)</f>
        <v>0</v>
      </c>
      <c r="O4576" s="9">
        <f t="shared" si="71"/>
        <v>0</v>
      </c>
      <c r="P4576" s="9">
        <v>0</v>
      </c>
    </row>
    <row r="4577" spans="1:16" x14ac:dyDescent="0.25">
      <c r="A4577">
        <v>4576</v>
      </c>
      <c r="B4577">
        <f>(C4577+K4577)/2</f>
        <v>0</v>
      </c>
      <c r="C4577">
        <f>D4577+F4577</f>
        <v>0</v>
      </c>
      <c r="D4577">
        <f>IF(E4577=E4576,0,1)</f>
        <v>0</v>
      </c>
      <c r="E4577" t="s">
        <v>80</v>
      </c>
      <c r="F4577">
        <f>IF(E4577=E4578,0,3)</f>
        <v>0</v>
      </c>
      <c r="G4577" t="s">
        <v>189</v>
      </c>
      <c r="H4577">
        <v>10</v>
      </c>
      <c r="I4577">
        <v>27.4466687</v>
      </c>
      <c r="J4577" t="s">
        <v>66</v>
      </c>
      <c r="K4577">
        <f>L4577+N4577</f>
        <v>0</v>
      </c>
      <c r="L4577">
        <f>IF(M4577=M4576,0,1)</f>
        <v>0</v>
      </c>
      <c r="M4577" s="7">
        <v>42277</v>
      </c>
      <c r="N4577">
        <f>IF(M4577=M4578,0,3)</f>
        <v>0</v>
      </c>
      <c r="O4577" s="9">
        <f t="shared" si="71"/>
        <v>0</v>
      </c>
      <c r="P4577" s="9">
        <v>0</v>
      </c>
    </row>
    <row r="4578" spans="1:16" x14ac:dyDescent="0.25">
      <c r="A4578">
        <v>4577</v>
      </c>
      <c r="B4578">
        <f>(C4578+K4578)/2</f>
        <v>1.5</v>
      </c>
      <c r="C4578">
        <f>D4578+F4578</f>
        <v>3</v>
      </c>
      <c r="D4578">
        <f>IF(E4578=E4577,0,1)</f>
        <v>0</v>
      </c>
      <c r="E4578" t="s">
        <v>80</v>
      </c>
      <c r="F4578">
        <f>IF(E4578=E4579,0,3)</f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>L4578+N4578</f>
        <v>0</v>
      </c>
      <c r="L4578">
        <f>IF(M4578=M4577,0,1)</f>
        <v>0</v>
      </c>
      <c r="M4578" s="7">
        <v>42277</v>
      </c>
      <c r="N4578">
        <f>IF(M4578=M4579,0,3)</f>
        <v>0</v>
      </c>
      <c r="O4578" s="9">
        <f t="shared" si="71"/>
        <v>3</v>
      </c>
      <c r="P4578" s="9">
        <v>3</v>
      </c>
    </row>
    <row r="4579" spans="1:16" x14ac:dyDescent="0.25">
      <c r="A4579">
        <v>4578</v>
      </c>
      <c r="B4579">
        <f>(C4579+K4579)/2</f>
        <v>0.5</v>
      </c>
      <c r="C4579">
        <f>D4579+F4579</f>
        <v>1</v>
      </c>
      <c r="D4579">
        <f>IF(E4579=E4578,0,1)</f>
        <v>1</v>
      </c>
      <c r="E4579" t="s">
        <v>180</v>
      </c>
      <c r="F4579">
        <f>IF(E4579=E4580,0,3)</f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>L4579+N4579</f>
        <v>0</v>
      </c>
      <c r="L4579">
        <f>IF(M4579=M4578,0,1)</f>
        <v>0</v>
      </c>
      <c r="M4579" s="7">
        <v>42277</v>
      </c>
      <c r="N4579">
        <f>IF(M4579=M4580,0,3)</f>
        <v>0</v>
      </c>
      <c r="O4579" s="9">
        <f t="shared" si="71"/>
        <v>1</v>
      </c>
      <c r="P4579" s="9">
        <v>1</v>
      </c>
    </row>
    <row r="4580" spans="1:16" x14ac:dyDescent="0.25">
      <c r="A4580">
        <v>4579</v>
      </c>
      <c r="B4580">
        <f>(C4580+K4580)/2</f>
        <v>0</v>
      </c>
      <c r="C4580">
        <f>D4580+F4580</f>
        <v>0</v>
      </c>
      <c r="D4580">
        <f>IF(E4580=E4579,0,1)</f>
        <v>0</v>
      </c>
      <c r="E4580" t="s">
        <v>180</v>
      </c>
      <c r="F4580">
        <f>IF(E4580=E4581,0,3)</f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>L4580+N4580</f>
        <v>0</v>
      </c>
      <c r="L4580">
        <f>IF(M4580=M4579,0,1)</f>
        <v>0</v>
      </c>
      <c r="M4580" s="7">
        <v>42277</v>
      </c>
      <c r="N4580">
        <f>IF(M4580=M4581,0,3)</f>
        <v>0</v>
      </c>
      <c r="O4580" s="9">
        <f t="shared" si="71"/>
        <v>0</v>
      </c>
      <c r="P4580" s="9">
        <v>0</v>
      </c>
    </row>
    <row r="4581" spans="1:16" x14ac:dyDescent="0.25">
      <c r="A4581">
        <v>4580</v>
      </c>
      <c r="B4581">
        <f>(C4581+K4581)/2</f>
        <v>0</v>
      </c>
      <c r="C4581">
        <f>D4581+F4581</f>
        <v>0</v>
      </c>
      <c r="D4581">
        <f>IF(E4581=E4580,0,1)</f>
        <v>0</v>
      </c>
      <c r="E4581" t="s">
        <v>180</v>
      </c>
      <c r="F4581">
        <f>IF(E4581=E4582,0,3)</f>
        <v>0</v>
      </c>
      <c r="G4581" t="s">
        <v>14</v>
      </c>
      <c r="H4581">
        <v>24</v>
      </c>
      <c r="I4581">
        <v>29.56202472</v>
      </c>
      <c r="J4581" t="s">
        <v>66</v>
      </c>
      <c r="K4581">
        <f>L4581+N4581</f>
        <v>0</v>
      </c>
      <c r="L4581">
        <f>IF(M4581=M4580,0,1)</f>
        <v>0</v>
      </c>
      <c r="M4581" s="7">
        <v>42277</v>
      </c>
      <c r="N4581">
        <f>IF(M4581=M4582,0,3)</f>
        <v>0</v>
      </c>
      <c r="O4581" s="9">
        <f t="shared" si="71"/>
        <v>0</v>
      </c>
      <c r="P4581" s="9">
        <v>0</v>
      </c>
    </row>
    <row r="4582" spans="1:16" x14ac:dyDescent="0.25">
      <c r="A4582">
        <v>4581</v>
      </c>
      <c r="B4582">
        <f>(C4582+K4582)/2</f>
        <v>0</v>
      </c>
      <c r="C4582">
        <f>D4582+F4582</f>
        <v>0</v>
      </c>
      <c r="D4582">
        <f>IF(E4582=E4581,0,1)</f>
        <v>0</v>
      </c>
      <c r="E4582" t="s">
        <v>180</v>
      </c>
      <c r="F4582">
        <f>IF(E4582=E4583,0,3)</f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>L4582+N4582</f>
        <v>0</v>
      </c>
      <c r="L4582">
        <f>IF(M4582=M4581,0,1)</f>
        <v>0</v>
      </c>
      <c r="M4582" s="7">
        <v>42277</v>
      </c>
      <c r="N4582">
        <f>IF(M4582=M4583,0,3)</f>
        <v>0</v>
      </c>
      <c r="O4582" s="9">
        <f t="shared" si="71"/>
        <v>0</v>
      </c>
      <c r="P4582" s="9">
        <v>0</v>
      </c>
    </row>
    <row r="4583" spans="1:16" x14ac:dyDescent="0.25">
      <c r="A4583">
        <v>4582</v>
      </c>
      <c r="B4583">
        <f>(C4583+K4583)/2</f>
        <v>0</v>
      </c>
      <c r="C4583">
        <f>D4583+F4583</f>
        <v>0</v>
      </c>
      <c r="D4583">
        <f>IF(E4583=E4582,0,1)</f>
        <v>0</v>
      </c>
      <c r="E4583" t="s">
        <v>180</v>
      </c>
      <c r="F4583">
        <f>IF(E4583=E4584,0,3)</f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>L4583+N4583</f>
        <v>0</v>
      </c>
      <c r="L4583">
        <f>IF(M4583=M4582,0,1)</f>
        <v>0</v>
      </c>
      <c r="M4583" s="7">
        <v>42277</v>
      </c>
      <c r="N4583">
        <f>IF(M4583=M4584,0,3)</f>
        <v>0</v>
      </c>
      <c r="O4583" s="9">
        <f t="shared" si="71"/>
        <v>0</v>
      </c>
      <c r="P4583" s="9">
        <v>0</v>
      </c>
    </row>
    <row r="4584" spans="1:16" x14ac:dyDescent="0.25">
      <c r="A4584">
        <v>4583</v>
      </c>
      <c r="B4584">
        <f>(C4584+K4584)/2</f>
        <v>0</v>
      </c>
      <c r="C4584">
        <f>D4584+F4584</f>
        <v>0</v>
      </c>
      <c r="D4584">
        <f>IF(E4584=E4583,0,1)</f>
        <v>0</v>
      </c>
      <c r="E4584" t="s">
        <v>180</v>
      </c>
      <c r="F4584">
        <f>IF(E4584=E4585,0,3)</f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>L4584+N4584</f>
        <v>0</v>
      </c>
      <c r="L4584">
        <f>IF(M4584=M4583,0,1)</f>
        <v>0</v>
      </c>
      <c r="M4584" s="7">
        <v>42277</v>
      </c>
      <c r="N4584">
        <f>IF(M4584=M4585,0,3)</f>
        <v>0</v>
      </c>
      <c r="O4584" s="9">
        <f t="shared" si="71"/>
        <v>0</v>
      </c>
      <c r="P4584" s="9">
        <v>0</v>
      </c>
    </row>
    <row r="4585" spans="1:16" x14ac:dyDescent="0.25">
      <c r="A4585">
        <v>4584</v>
      </c>
      <c r="B4585">
        <f>(C4585+K4585)/2</f>
        <v>0</v>
      </c>
      <c r="C4585">
        <f>D4585+F4585</f>
        <v>0</v>
      </c>
      <c r="D4585">
        <f>IF(E4585=E4584,0,1)</f>
        <v>0</v>
      </c>
      <c r="E4585" t="s">
        <v>180</v>
      </c>
      <c r="F4585">
        <f>IF(E4585=E4586,0,3)</f>
        <v>0</v>
      </c>
      <c r="G4585" t="s">
        <v>123</v>
      </c>
      <c r="H4585">
        <v>30</v>
      </c>
      <c r="I4585">
        <v>28.25632542</v>
      </c>
      <c r="J4585" t="s">
        <v>66</v>
      </c>
      <c r="K4585">
        <f>L4585+N4585</f>
        <v>0</v>
      </c>
      <c r="L4585">
        <f>IF(M4585=M4584,0,1)</f>
        <v>0</v>
      </c>
      <c r="M4585" s="7">
        <v>42277</v>
      </c>
      <c r="N4585">
        <f>IF(M4585=M4586,0,3)</f>
        <v>0</v>
      </c>
      <c r="O4585" s="9">
        <f t="shared" si="71"/>
        <v>0</v>
      </c>
      <c r="P4585" s="9">
        <v>0</v>
      </c>
    </row>
    <row r="4586" spans="1:16" x14ac:dyDescent="0.25">
      <c r="A4586">
        <v>4585</v>
      </c>
      <c r="B4586">
        <f>(C4586+K4586)/2</f>
        <v>0</v>
      </c>
      <c r="C4586">
        <f>D4586+F4586</f>
        <v>0</v>
      </c>
      <c r="D4586">
        <f>IF(E4586=E4585,0,1)</f>
        <v>0</v>
      </c>
      <c r="E4586" t="s">
        <v>180</v>
      </c>
      <c r="F4586">
        <f>IF(E4586=E4587,0,3)</f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>L4586+N4586</f>
        <v>0</v>
      </c>
      <c r="L4586">
        <f>IF(M4586=M4585,0,1)</f>
        <v>0</v>
      </c>
      <c r="M4586" s="7">
        <v>42277</v>
      </c>
      <c r="N4586">
        <f>IF(M4586=M4587,0,3)</f>
        <v>0</v>
      </c>
      <c r="O4586" s="9">
        <f t="shared" si="71"/>
        <v>0</v>
      </c>
      <c r="P4586" s="9">
        <v>0</v>
      </c>
    </row>
    <row r="4587" spans="1:16" x14ac:dyDescent="0.25">
      <c r="A4587">
        <v>4586</v>
      </c>
      <c r="B4587">
        <f>(C4587+K4587)/2</f>
        <v>0</v>
      </c>
      <c r="C4587">
        <f>D4587+F4587</f>
        <v>0</v>
      </c>
      <c r="D4587">
        <f>IF(E4587=E4586,0,1)</f>
        <v>0</v>
      </c>
      <c r="E4587" t="s">
        <v>180</v>
      </c>
      <c r="F4587">
        <f>IF(E4587=E4588,0,3)</f>
        <v>0</v>
      </c>
      <c r="G4587" t="s">
        <v>53</v>
      </c>
      <c r="H4587">
        <v>6</v>
      </c>
      <c r="I4587">
        <v>29.29058603</v>
      </c>
      <c r="J4587" t="s">
        <v>66</v>
      </c>
      <c r="K4587">
        <f>L4587+N4587</f>
        <v>0</v>
      </c>
      <c r="L4587">
        <f>IF(M4587=M4586,0,1)</f>
        <v>0</v>
      </c>
      <c r="M4587" s="7">
        <v>42277</v>
      </c>
      <c r="N4587">
        <f>IF(M4587=M4588,0,3)</f>
        <v>0</v>
      </c>
      <c r="O4587" s="9">
        <f t="shared" si="71"/>
        <v>0</v>
      </c>
      <c r="P4587" s="9">
        <v>0</v>
      </c>
    </row>
    <row r="4588" spans="1:16" x14ac:dyDescent="0.25">
      <c r="A4588">
        <v>4587</v>
      </c>
      <c r="B4588">
        <f>(C4588+K4588)/2</f>
        <v>0</v>
      </c>
      <c r="C4588">
        <f>D4588+F4588</f>
        <v>0</v>
      </c>
      <c r="D4588">
        <f>IF(E4588=E4587,0,1)</f>
        <v>0</v>
      </c>
      <c r="E4588" t="s">
        <v>180</v>
      </c>
      <c r="F4588">
        <f>IF(E4588=E4589,0,3)</f>
        <v>0</v>
      </c>
      <c r="G4588" t="s">
        <v>103</v>
      </c>
      <c r="H4588">
        <v>6</v>
      </c>
      <c r="I4588">
        <v>46.55457217</v>
      </c>
      <c r="J4588" t="s">
        <v>66</v>
      </c>
      <c r="K4588">
        <f>L4588+N4588</f>
        <v>0</v>
      </c>
      <c r="L4588">
        <f>IF(M4588=M4587,0,1)</f>
        <v>0</v>
      </c>
      <c r="M4588" s="7">
        <v>42277</v>
      </c>
      <c r="N4588">
        <f>IF(M4588=M4589,0,3)</f>
        <v>0</v>
      </c>
      <c r="O4588" s="9">
        <f t="shared" si="71"/>
        <v>0</v>
      </c>
      <c r="P4588" s="9">
        <v>0</v>
      </c>
    </row>
    <row r="4589" spans="1:16" x14ac:dyDescent="0.25">
      <c r="A4589">
        <v>4588</v>
      </c>
      <c r="B4589">
        <f>(C4589+K4589)/2</f>
        <v>1.5</v>
      </c>
      <c r="C4589">
        <f>D4589+F4589</f>
        <v>3</v>
      </c>
      <c r="D4589">
        <f>IF(E4589=E4588,0,1)</f>
        <v>0</v>
      </c>
      <c r="E4589" t="s">
        <v>180</v>
      </c>
      <c r="F4589">
        <f>IF(E4589=E4590,0,3)</f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>L4589+N4589</f>
        <v>0</v>
      </c>
      <c r="L4589">
        <f>IF(M4589=M4588,0,1)</f>
        <v>0</v>
      </c>
      <c r="M4589" s="7">
        <v>42277</v>
      </c>
      <c r="N4589">
        <f>IF(M4589=M4590,0,3)</f>
        <v>0</v>
      </c>
      <c r="O4589" s="9">
        <f t="shared" si="71"/>
        <v>3</v>
      </c>
      <c r="P4589" s="9">
        <v>3</v>
      </c>
    </row>
    <row r="4590" spans="1:16" x14ac:dyDescent="0.25">
      <c r="A4590">
        <v>4589</v>
      </c>
      <c r="B4590">
        <f>(C4590+K4590)/2</f>
        <v>0.5</v>
      </c>
      <c r="C4590">
        <f>D4590+F4590</f>
        <v>1</v>
      </c>
      <c r="D4590">
        <f>IF(E4590=E4589,0,1)</f>
        <v>1</v>
      </c>
      <c r="E4590" t="s">
        <v>220</v>
      </c>
      <c r="F4590">
        <f>IF(E4590=E4591,0,3)</f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>L4590+N4590</f>
        <v>0</v>
      </c>
      <c r="L4590">
        <f>IF(M4590=M4589,0,1)</f>
        <v>0</v>
      </c>
      <c r="M4590" s="7">
        <v>42277</v>
      </c>
      <c r="N4590">
        <f>IF(M4590=M4591,0,3)</f>
        <v>0</v>
      </c>
      <c r="O4590" s="9">
        <f t="shared" si="71"/>
        <v>1</v>
      </c>
      <c r="P4590" s="9">
        <v>1</v>
      </c>
    </row>
    <row r="4591" spans="1:16" x14ac:dyDescent="0.25">
      <c r="A4591">
        <v>4590</v>
      </c>
      <c r="B4591">
        <f>(C4591+K4591)/2</f>
        <v>0</v>
      </c>
      <c r="C4591">
        <f>D4591+F4591</f>
        <v>0</v>
      </c>
      <c r="D4591">
        <f>IF(E4591=E4590,0,1)</f>
        <v>0</v>
      </c>
      <c r="E4591" t="s">
        <v>220</v>
      </c>
      <c r="F4591">
        <f>IF(E4591=E4592,0,3)</f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>L4591+N4591</f>
        <v>0</v>
      </c>
      <c r="L4591">
        <f>IF(M4591=M4590,0,1)</f>
        <v>0</v>
      </c>
      <c r="M4591" s="7">
        <v>42277</v>
      </c>
      <c r="N4591">
        <f>IF(M4591=M4592,0,3)</f>
        <v>0</v>
      </c>
      <c r="O4591" s="9">
        <f t="shared" si="71"/>
        <v>0</v>
      </c>
      <c r="P4591" s="9">
        <v>0</v>
      </c>
    </row>
    <row r="4592" spans="1:16" x14ac:dyDescent="0.25">
      <c r="A4592">
        <v>4591</v>
      </c>
      <c r="B4592">
        <f>(C4592+K4592)/2</f>
        <v>0</v>
      </c>
      <c r="C4592">
        <f>D4592+F4592</f>
        <v>0</v>
      </c>
      <c r="D4592">
        <f>IF(E4592=E4591,0,1)</f>
        <v>0</v>
      </c>
      <c r="E4592" t="s">
        <v>220</v>
      </c>
      <c r="F4592">
        <f>IF(E4592=E4593,0,3)</f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>L4592+N4592</f>
        <v>0</v>
      </c>
      <c r="L4592">
        <f>IF(M4592=M4591,0,1)</f>
        <v>0</v>
      </c>
      <c r="M4592" s="7">
        <v>42277</v>
      </c>
      <c r="N4592">
        <f>IF(M4592=M4593,0,3)</f>
        <v>0</v>
      </c>
      <c r="O4592" s="9">
        <f t="shared" si="71"/>
        <v>0</v>
      </c>
      <c r="P4592" s="9">
        <v>0</v>
      </c>
    </row>
    <row r="4593" spans="1:16" x14ac:dyDescent="0.25">
      <c r="A4593">
        <v>4592</v>
      </c>
      <c r="B4593">
        <f>(C4593+K4593)/2</f>
        <v>0</v>
      </c>
      <c r="C4593">
        <f>D4593+F4593</f>
        <v>0</v>
      </c>
      <c r="D4593">
        <f>IF(E4593=E4592,0,1)</f>
        <v>0</v>
      </c>
      <c r="E4593" t="s">
        <v>220</v>
      </c>
      <c r="F4593">
        <f>IF(E4593=E4594,0,3)</f>
        <v>0</v>
      </c>
      <c r="G4593" t="s">
        <v>148</v>
      </c>
      <c r="H4593">
        <v>10</v>
      </c>
      <c r="I4593">
        <v>28.68645463</v>
      </c>
      <c r="J4593" t="s">
        <v>49</v>
      </c>
      <c r="K4593">
        <f>L4593+N4593</f>
        <v>0</v>
      </c>
      <c r="L4593">
        <f>IF(M4593=M4592,0,1)</f>
        <v>0</v>
      </c>
      <c r="M4593" s="7">
        <v>42277</v>
      </c>
      <c r="N4593">
        <f>IF(M4593=M4594,0,3)</f>
        <v>0</v>
      </c>
      <c r="O4593" s="9">
        <f t="shared" si="71"/>
        <v>0</v>
      </c>
      <c r="P4593" s="9">
        <v>0</v>
      </c>
    </row>
    <row r="4594" spans="1:16" x14ac:dyDescent="0.25">
      <c r="A4594">
        <v>4593</v>
      </c>
      <c r="B4594">
        <f>(C4594+K4594)/2</f>
        <v>0</v>
      </c>
      <c r="C4594">
        <f>D4594+F4594</f>
        <v>0</v>
      </c>
      <c r="D4594">
        <f>IF(E4594=E4593,0,1)</f>
        <v>0</v>
      </c>
      <c r="E4594" t="s">
        <v>220</v>
      </c>
      <c r="F4594">
        <f>IF(E4594=E4595,0,3)</f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>L4594+N4594</f>
        <v>0</v>
      </c>
      <c r="L4594">
        <f>IF(M4594=M4593,0,1)</f>
        <v>0</v>
      </c>
      <c r="M4594" s="7">
        <v>42277</v>
      </c>
      <c r="N4594">
        <f>IF(M4594=M4595,0,3)</f>
        <v>0</v>
      </c>
      <c r="O4594" s="9">
        <f t="shared" si="71"/>
        <v>0</v>
      </c>
      <c r="P4594" s="9">
        <v>0</v>
      </c>
    </row>
    <row r="4595" spans="1:16" x14ac:dyDescent="0.25">
      <c r="A4595">
        <v>4594</v>
      </c>
      <c r="B4595">
        <f>(C4595+K4595)/2</f>
        <v>0</v>
      </c>
      <c r="C4595">
        <f>D4595+F4595</f>
        <v>0</v>
      </c>
      <c r="D4595">
        <f>IF(E4595=E4594,0,1)</f>
        <v>0</v>
      </c>
      <c r="E4595" t="s">
        <v>220</v>
      </c>
      <c r="F4595">
        <f>IF(E4595=E4596,0,3)</f>
        <v>0</v>
      </c>
      <c r="G4595" t="s">
        <v>16</v>
      </c>
      <c r="H4595">
        <v>40</v>
      </c>
      <c r="I4595">
        <v>9.96573712</v>
      </c>
      <c r="J4595" t="s">
        <v>49</v>
      </c>
      <c r="K4595">
        <f>L4595+N4595</f>
        <v>0</v>
      </c>
      <c r="L4595">
        <f>IF(M4595=M4594,0,1)</f>
        <v>0</v>
      </c>
      <c r="M4595" s="7">
        <v>42277</v>
      </c>
      <c r="N4595">
        <f>IF(M4595=M4596,0,3)</f>
        <v>0</v>
      </c>
      <c r="O4595" s="9">
        <f t="shared" si="71"/>
        <v>0</v>
      </c>
      <c r="P4595" s="9">
        <v>0</v>
      </c>
    </row>
    <row r="4596" spans="1:16" x14ac:dyDescent="0.25">
      <c r="A4596">
        <v>4595</v>
      </c>
      <c r="B4596">
        <f>(C4596+K4596)/2</f>
        <v>0</v>
      </c>
      <c r="C4596">
        <f>D4596+F4596</f>
        <v>0</v>
      </c>
      <c r="D4596">
        <f>IF(E4596=E4595,0,1)</f>
        <v>0</v>
      </c>
      <c r="E4596" t="s">
        <v>220</v>
      </c>
      <c r="F4596">
        <f>IF(E4596=E4597,0,3)</f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>L4596+N4596</f>
        <v>0</v>
      </c>
      <c r="L4596">
        <f>IF(M4596=M4595,0,1)</f>
        <v>0</v>
      </c>
      <c r="M4596" s="7">
        <v>42277</v>
      </c>
      <c r="N4596">
        <f>IF(M4596=M4597,0,3)</f>
        <v>0</v>
      </c>
      <c r="O4596" s="9">
        <f t="shared" si="71"/>
        <v>0</v>
      </c>
      <c r="P4596" s="9">
        <v>0</v>
      </c>
    </row>
    <row r="4597" spans="1:16" x14ac:dyDescent="0.25">
      <c r="A4597">
        <v>4596</v>
      </c>
      <c r="B4597">
        <f>(C4597+K4597)/2</f>
        <v>0</v>
      </c>
      <c r="C4597">
        <f>D4597+F4597</f>
        <v>0</v>
      </c>
      <c r="D4597">
        <f>IF(E4597=E4596,0,1)</f>
        <v>0</v>
      </c>
      <c r="E4597" t="s">
        <v>220</v>
      </c>
      <c r="F4597">
        <f>IF(E4597=E4598,0,3)</f>
        <v>0</v>
      </c>
      <c r="G4597" t="s">
        <v>22</v>
      </c>
      <c r="H4597">
        <v>1</v>
      </c>
      <c r="I4597">
        <v>120.19171204</v>
      </c>
      <c r="J4597" t="s">
        <v>49</v>
      </c>
      <c r="K4597">
        <f>L4597+N4597</f>
        <v>0</v>
      </c>
      <c r="L4597">
        <f>IF(M4597=M4596,0,1)</f>
        <v>0</v>
      </c>
      <c r="M4597" s="7">
        <v>42277</v>
      </c>
      <c r="N4597">
        <f>IF(M4597=M4598,0,3)</f>
        <v>0</v>
      </c>
      <c r="O4597" s="9">
        <f t="shared" si="71"/>
        <v>0</v>
      </c>
      <c r="P4597" s="9">
        <v>0</v>
      </c>
    </row>
    <row r="4598" spans="1:16" x14ac:dyDescent="0.25">
      <c r="A4598">
        <v>4597</v>
      </c>
      <c r="B4598">
        <f>(C4598+K4598)/2</f>
        <v>0</v>
      </c>
      <c r="C4598">
        <f>D4598+F4598</f>
        <v>0</v>
      </c>
      <c r="D4598">
        <f>IF(E4598=E4597,0,1)</f>
        <v>0</v>
      </c>
      <c r="E4598" t="s">
        <v>220</v>
      </c>
      <c r="F4598">
        <f>IF(E4598=E4599,0,3)</f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>L4598+N4598</f>
        <v>0</v>
      </c>
      <c r="L4598">
        <f>IF(M4598=M4597,0,1)</f>
        <v>0</v>
      </c>
      <c r="M4598" s="7">
        <v>42277</v>
      </c>
      <c r="N4598">
        <f>IF(M4598=M4599,0,3)</f>
        <v>0</v>
      </c>
      <c r="O4598" s="9">
        <f t="shared" si="71"/>
        <v>0</v>
      </c>
      <c r="P4598" s="9">
        <v>0</v>
      </c>
    </row>
    <row r="4599" spans="1:16" x14ac:dyDescent="0.25">
      <c r="A4599">
        <v>4598</v>
      </c>
      <c r="B4599">
        <f>(C4599+K4599)/2</f>
        <v>0</v>
      </c>
      <c r="C4599">
        <f>D4599+F4599</f>
        <v>0</v>
      </c>
      <c r="D4599">
        <f>IF(E4599=E4598,0,1)</f>
        <v>0</v>
      </c>
      <c r="E4599" t="s">
        <v>220</v>
      </c>
      <c r="F4599">
        <f>IF(E4599=E4600,0,3)</f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>L4599+N4599</f>
        <v>0</v>
      </c>
      <c r="L4599">
        <f>IF(M4599=M4598,0,1)</f>
        <v>0</v>
      </c>
      <c r="M4599" s="7">
        <v>42277</v>
      </c>
      <c r="N4599">
        <f>IF(M4599=M4600,0,3)</f>
        <v>0</v>
      </c>
      <c r="O4599" s="9">
        <f t="shared" si="71"/>
        <v>0</v>
      </c>
      <c r="P4599" s="9">
        <v>0</v>
      </c>
    </row>
    <row r="4600" spans="1:16" x14ac:dyDescent="0.25">
      <c r="A4600">
        <v>4599</v>
      </c>
      <c r="B4600">
        <f>(C4600+K4600)/2</f>
        <v>0</v>
      </c>
      <c r="C4600">
        <f>D4600+F4600</f>
        <v>0</v>
      </c>
      <c r="D4600">
        <f>IF(E4600=E4599,0,1)</f>
        <v>0</v>
      </c>
      <c r="E4600" t="s">
        <v>220</v>
      </c>
      <c r="F4600">
        <f>IF(E4600=E4601,0,3)</f>
        <v>0</v>
      </c>
      <c r="G4600" t="s">
        <v>157</v>
      </c>
      <c r="H4600">
        <v>10</v>
      </c>
      <c r="I4600">
        <v>11.19070279</v>
      </c>
      <c r="J4600" t="s">
        <v>49</v>
      </c>
      <c r="K4600">
        <f>L4600+N4600</f>
        <v>0</v>
      </c>
      <c r="L4600">
        <f>IF(M4600=M4599,0,1)</f>
        <v>0</v>
      </c>
      <c r="M4600" s="7">
        <v>42277</v>
      </c>
      <c r="N4600">
        <f>IF(M4600=M4601,0,3)</f>
        <v>0</v>
      </c>
      <c r="O4600" s="9">
        <f t="shared" si="71"/>
        <v>0</v>
      </c>
      <c r="P4600" s="9">
        <v>0</v>
      </c>
    </row>
    <row r="4601" spans="1:16" x14ac:dyDescent="0.25">
      <c r="A4601">
        <v>4600</v>
      </c>
      <c r="B4601">
        <f>(C4601+K4601)/2</f>
        <v>0</v>
      </c>
      <c r="C4601">
        <f>D4601+F4601</f>
        <v>0</v>
      </c>
      <c r="D4601">
        <f>IF(E4601=E4600,0,1)</f>
        <v>0</v>
      </c>
      <c r="E4601" t="s">
        <v>220</v>
      </c>
      <c r="F4601">
        <f>IF(E4601=E4602,0,3)</f>
        <v>0</v>
      </c>
      <c r="G4601" t="s">
        <v>128</v>
      </c>
      <c r="H4601">
        <v>15</v>
      </c>
      <c r="I4601">
        <v>30.7621772</v>
      </c>
      <c r="J4601" t="s">
        <v>49</v>
      </c>
      <c r="K4601">
        <f>L4601+N4601</f>
        <v>0</v>
      </c>
      <c r="L4601">
        <f>IF(M4601=M4600,0,1)</f>
        <v>0</v>
      </c>
      <c r="M4601" s="7">
        <v>42277</v>
      </c>
      <c r="N4601">
        <f>IF(M4601=M4602,0,3)</f>
        <v>0</v>
      </c>
      <c r="O4601" s="9">
        <f t="shared" si="71"/>
        <v>0</v>
      </c>
      <c r="P4601" s="9">
        <v>0</v>
      </c>
    </row>
    <row r="4602" spans="1:16" x14ac:dyDescent="0.25">
      <c r="A4602">
        <v>4601</v>
      </c>
      <c r="B4602">
        <f>(C4602+K4602)/2</f>
        <v>0</v>
      </c>
      <c r="C4602">
        <f>D4602+F4602</f>
        <v>0</v>
      </c>
      <c r="D4602">
        <f>IF(E4602=E4601,0,1)</f>
        <v>0</v>
      </c>
      <c r="E4602" t="s">
        <v>220</v>
      </c>
      <c r="F4602">
        <f>IF(E4602=E4603,0,3)</f>
        <v>0</v>
      </c>
      <c r="G4602" t="s">
        <v>217</v>
      </c>
      <c r="H4602">
        <v>20</v>
      </c>
      <c r="I4602">
        <v>6.31374587</v>
      </c>
      <c r="J4602" t="s">
        <v>49</v>
      </c>
      <c r="K4602">
        <f>L4602+N4602</f>
        <v>0</v>
      </c>
      <c r="L4602">
        <f>IF(M4602=M4601,0,1)</f>
        <v>0</v>
      </c>
      <c r="M4602" s="7">
        <v>42277</v>
      </c>
      <c r="N4602">
        <f>IF(M4602=M4603,0,3)</f>
        <v>0</v>
      </c>
      <c r="O4602" s="9">
        <f t="shared" si="71"/>
        <v>0</v>
      </c>
      <c r="P4602" s="9">
        <v>0</v>
      </c>
    </row>
    <row r="4603" spans="1:16" x14ac:dyDescent="0.25">
      <c r="A4603">
        <v>4602</v>
      </c>
      <c r="B4603">
        <f>(C4603+K4603)/2</f>
        <v>0</v>
      </c>
      <c r="C4603">
        <f>D4603+F4603</f>
        <v>0</v>
      </c>
      <c r="D4603">
        <f>IF(E4603=E4602,0,1)</f>
        <v>0</v>
      </c>
      <c r="E4603" t="s">
        <v>220</v>
      </c>
      <c r="F4603">
        <f>IF(E4603=E4604,0,3)</f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>L4603+N4603</f>
        <v>0</v>
      </c>
      <c r="L4603">
        <f>IF(M4603=M4602,0,1)</f>
        <v>0</v>
      </c>
      <c r="M4603" s="7">
        <v>42277</v>
      </c>
      <c r="N4603">
        <f>IF(M4603=M4604,0,3)</f>
        <v>0</v>
      </c>
      <c r="O4603" s="9">
        <f t="shared" si="71"/>
        <v>0</v>
      </c>
      <c r="P4603" s="9">
        <v>0</v>
      </c>
    </row>
    <row r="4604" spans="1:16" x14ac:dyDescent="0.25">
      <c r="A4604">
        <v>4603</v>
      </c>
      <c r="B4604">
        <f>(C4604+K4604)/2</f>
        <v>0</v>
      </c>
      <c r="C4604">
        <f>D4604+F4604</f>
        <v>0</v>
      </c>
      <c r="D4604">
        <f>IF(E4604=E4603,0,1)</f>
        <v>0</v>
      </c>
      <c r="E4604" t="s">
        <v>220</v>
      </c>
      <c r="F4604">
        <f>IF(E4604=E4605,0,3)</f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>L4604+N4604</f>
        <v>0</v>
      </c>
      <c r="L4604">
        <f>IF(M4604=M4603,0,1)</f>
        <v>0</v>
      </c>
      <c r="M4604" s="7">
        <v>42277</v>
      </c>
      <c r="N4604">
        <f>IF(M4604=M4605,0,3)</f>
        <v>0</v>
      </c>
      <c r="O4604" s="9">
        <f t="shared" si="71"/>
        <v>0</v>
      </c>
      <c r="P4604" s="9">
        <v>0</v>
      </c>
    </row>
    <row r="4605" spans="1:16" x14ac:dyDescent="0.25">
      <c r="A4605">
        <v>4604</v>
      </c>
      <c r="B4605">
        <f>(C4605+K4605)/2</f>
        <v>0</v>
      </c>
      <c r="C4605">
        <f>D4605+F4605</f>
        <v>0</v>
      </c>
      <c r="D4605">
        <f>IF(E4605=E4604,0,1)</f>
        <v>0</v>
      </c>
      <c r="E4605" t="s">
        <v>220</v>
      </c>
      <c r="F4605">
        <f>IF(E4605=E4606,0,3)</f>
        <v>0</v>
      </c>
      <c r="G4605" t="s">
        <v>82</v>
      </c>
      <c r="H4605">
        <v>20</v>
      </c>
      <c r="I4605">
        <v>21.46421024</v>
      </c>
      <c r="J4605" t="s">
        <v>49</v>
      </c>
      <c r="K4605">
        <f>L4605+N4605</f>
        <v>0</v>
      </c>
      <c r="L4605">
        <f>IF(M4605=M4604,0,1)</f>
        <v>0</v>
      </c>
      <c r="M4605" s="7">
        <v>42277</v>
      </c>
      <c r="N4605">
        <f>IF(M4605=M4606,0,3)</f>
        <v>0</v>
      </c>
      <c r="O4605" s="9">
        <f t="shared" si="71"/>
        <v>0</v>
      </c>
      <c r="P4605" s="9">
        <v>0</v>
      </c>
    </row>
    <row r="4606" spans="1:16" x14ac:dyDescent="0.25">
      <c r="A4606">
        <v>4605</v>
      </c>
      <c r="B4606">
        <f>(C4606+K4606)/2</f>
        <v>0</v>
      </c>
      <c r="C4606">
        <f>D4606+F4606</f>
        <v>0</v>
      </c>
      <c r="D4606">
        <f>IF(E4606=E4605,0,1)</f>
        <v>0</v>
      </c>
      <c r="E4606" t="s">
        <v>220</v>
      </c>
      <c r="F4606">
        <f>IF(E4606=E4607,0,3)</f>
        <v>0</v>
      </c>
      <c r="G4606" t="s">
        <v>29</v>
      </c>
      <c r="H4606">
        <v>120</v>
      </c>
      <c r="I4606">
        <v>24.3981332</v>
      </c>
      <c r="J4606" t="s">
        <v>49</v>
      </c>
      <c r="K4606">
        <f>L4606+N4606</f>
        <v>0</v>
      </c>
      <c r="L4606">
        <f>IF(M4606=M4605,0,1)</f>
        <v>0</v>
      </c>
      <c r="M4606" s="7">
        <v>42277</v>
      </c>
      <c r="N4606">
        <f>IF(M4606=M4607,0,3)</f>
        <v>0</v>
      </c>
      <c r="O4606" s="9">
        <f t="shared" si="71"/>
        <v>0</v>
      </c>
      <c r="P4606" s="9">
        <v>0</v>
      </c>
    </row>
    <row r="4607" spans="1:16" x14ac:dyDescent="0.25">
      <c r="A4607">
        <v>4606</v>
      </c>
      <c r="B4607">
        <f>(C4607+K4607)/2</f>
        <v>0</v>
      </c>
      <c r="C4607">
        <f>D4607+F4607</f>
        <v>0</v>
      </c>
      <c r="D4607">
        <f>IF(E4607=E4606,0,1)</f>
        <v>0</v>
      </c>
      <c r="E4607" t="s">
        <v>220</v>
      </c>
      <c r="F4607">
        <f>IF(E4607=E4608,0,3)</f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>L4607+N4607</f>
        <v>0</v>
      </c>
      <c r="L4607">
        <f>IF(M4607=M4606,0,1)</f>
        <v>0</v>
      </c>
      <c r="M4607" s="7">
        <v>42277</v>
      </c>
      <c r="N4607">
        <f>IF(M4607=M4608,0,3)</f>
        <v>0</v>
      </c>
      <c r="O4607" s="9">
        <f t="shared" si="71"/>
        <v>0</v>
      </c>
      <c r="P4607" s="9">
        <v>0</v>
      </c>
    </row>
    <row r="4608" spans="1:16" x14ac:dyDescent="0.25">
      <c r="A4608">
        <v>4607</v>
      </c>
      <c r="B4608">
        <f>(C4608+K4608)/2</f>
        <v>0</v>
      </c>
      <c r="C4608">
        <f>D4608+F4608</f>
        <v>0</v>
      </c>
      <c r="D4608">
        <f>IF(E4608=E4607,0,1)</f>
        <v>0</v>
      </c>
      <c r="E4608" t="s">
        <v>220</v>
      </c>
      <c r="F4608">
        <f>IF(E4608=E4609,0,3)</f>
        <v>0</v>
      </c>
      <c r="G4608" t="s">
        <v>31</v>
      </c>
      <c r="H4608">
        <v>30</v>
      </c>
      <c r="I4608">
        <v>22.92575527</v>
      </c>
      <c r="J4608" t="s">
        <v>49</v>
      </c>
      <c r="K4608">
        <f>L4608+N4608</f>
        <v>0</v>
      </c>
      <c r="L4608">
        <f>IF(M4608=M4607,0,1)</f>
        <v>0</v>
      </c>
      <c r="M4608" s="7">
        <v>42277</v>
      </c>
      <c r="N4608">
        <f>IF(M4608=M4609,0,3)</f>
        <v>0</v>
      </c>
      <c r="O4608" s="9">
        <f t="shared" si="71"/>
        <v>0</v>
      </c>
      <c r="P4608" s="9">
        <v>0</v>
      </c>
    </row>
    <row r="4609" spans="1:16" x14ac:dyDescent="0.25">
      <c r="A4609">
        <v>4608</v>
      </c>
      <c r="B4609">
        <f>(C4609+K4609)/2</f>
        <v>0</v>
      </c>
      <c r="C4609">
        <f>D4609+F4609</f>
        <v>0</v>
      </c>
      <c r="D4609">
        <f>IF(E4609=E4608,0,1)</f>
        <v>0</v>
      </c>
      <c r="E4609" t="s">
        <v>220</v>
      </c>
      <c r="F4609">
        <f>IF(E4609=E4610,0,3)</f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>L4609+N4609</f>
        <v>0</v>
      </c>
      <c r="L4609">
        <f>IF(M4609=M4608,0,1)</f>
        <v>0</v>
      </c>
      <c r="M4609" s="7">
        <v>42277</v>
      </c>
      <c r="N4609">
        <f>IF(M4609=M4610,0,3)</f>
        <v>0</v>
      </c>
      <c r="O4609" s="9">
        <f t="shared" si="71"/>
        <v>0</v>
      </c>
      <c r="P4609" s="9">
        <v>0</v>
      </c>
    </row>
    <row r="4610" spans="1:16" x14ac:dyDescent="0.25">
      <c r="A4610">
        <v>4609</v>
      </c>
      <c r="B4610">
        <f>(C4610+K4610)/2</f>
        <v>0</v>
      </c>
      <c r="C4610">
        <f>D4610+F4610</f>
        <v>0</v>
      </c>
      <c r="D4610">
        <f>IF(E4610=E4609,0,1)</f>
        <v>0</v>
      </c>
      <c r="E4610" t="s">
        <v>220</v>
      </c>
      <c r="F4610">
        <f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>L4610+N4610</f>
        <v>0</v>
      </c>
      <c r="L4610">
        <f>IF(M4610=M4609,0,1)</f>
        <v>0</v>
      </c>
      <c r="M4610" s="7">
        <v>42277</v>
      </c>
      <c r="N4610">
        <f>IF(M4610=M4611,0,3)</f>
        <v>0</v>
      </c>
      <c r="O4610" s="9">
        <f t="shared" si="71"/>
        <v>0</v>
      </c>
      <c r="P4610" s="9">
        <v>0</v>
      </c>
    </row>
    <row r="4611" spans="1:16" x14ac:dyDescent="0.25">
      <c r="A4611">
        <v>4610</v>
      </c>
      <c r="B4611">
        <f>(C4611+K4611)/2</f>
        <v>0</v>
      </c>
      <c r="C4611">
        <f>D4611+F4611</f>
        <v>0</v>
      </c>
      <c r="D4611">
        <f>IF(E4611=E4610,0,1)</f>
        <v>0</v>
      </c>
      <c r="E4611" t="s">
        <v>220</v>
      </c>
      <c r="F4611">
        <f>IF(E4611=E4612,0,3)</f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>L4611+N4611</f>
        <v>0</v>
      </c>
      <c r="L4611">
        <f>IF(M4611=M4610,0,1)</f>
        <v>0</v>
      </c>
      <c r="M4611" s="7">
        <v>42277</v>
      </c>
      <c r="N4611">
        <f>IF(M4611=M4612,0,3)</f>
        <v>0</v>
      </c>
      <c r="O4611" s="9">
        <f t="shared" ref="O4611:P4674" si="72">IF(AND(K4611=0,C4611=0),0,C4611)</f>
        <v>0</v>
      </c>
      <c r="P4611" s="9">
        <v>0</v>
      </c>
    </row>
    <row r="4612" spans="1:16" x14ac:dyDescent="0.25">
      <c r="A4612">
        <v>4611</v>
      </c>
      <c r="B4612">
        <f>(C4612+K4612)/2</f>
        <v>1.5</v>
      </c>
      <c r="C4612">
        <f>D4612+F4612</f>
        <v>3</v>
      </c>
      <c r="D4612">
        <f>IF(E4612=E4611,0,1)</f>
        <v>0</v>
      </c>
      <c r="E4612" t="s">
        <v>220</v>
      </c>
      <c r="F4612">
        <f>IF(E4612=E4613,0,3)</f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>L4612+N4612</f>
        <v>0</v>
      </c>
      <c r="L4612">
        <f>IF(M4612=M4611,0,1)</f>
        <v>0</v>
      </c>
      <c r="M4612" s="7">
        <v>42277</v>
      </c>
      <c r="N4612">
        <f>IF(M4612=M4613,0,3)</f>
        <v>0</v>
      </c>
      <c r="O4612" s="9">
        <f t="shared" si="72"/>
        <v>3</v>
      </c>
      <c r="P4612" s="9">
        <v>3</v>
      </c>
    </row>
    <row r="4613" spans="1:16" x14ac:dyDescent="0.25">
      <c r="A4613">
        <v>4612</v>
      </c>
      <c r="B4613">
        <f>(C4613+K4613)/2</f>
        <v>0.5</v>
      </c>
      <c r="C4613">
        <f>D4613+F4613</f>
        <v>1</v>
      </c>
      <c r="D4613">
        <f>IF(E4613=E4612,0,1)</f>
        <v>1</v>
      </c>
      <c r="E4613" t="s">
        <v>39</v>
      </c>
      <c r="F4613">
        <f>IF(E4613=E4614,0,3)</f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>L4613+N4613</f>
        <v>0</v>
      </c>
      <c r="L4613">
        <f>IF(M4613=M4612,0,1)</f>
        <v>0</v>
      </c>
      <c r="M4613" s="7">
        <v>42277</v>
      </c>
      <c r="N4613">
        <f>IF(M4613=M4614,0,3)</f>
        <v>0</v>
      </c>
      <c r="O4613" s="9">
        <f t="shared" si="72"/>
        <v>1</v>
      </c>
      <c r="P4613" s="9">
        <v>1</v>
      </c>
    </row>
    <row r="4614" spans="1:16" x14ac:dyDescent="0.25">
      <c r="A4614">
        <v>4613</v>
      </c>
      <c r="B4614">
        <f>(C4614+K4614)/2</f>
        <v>0</v>
      </c>
      <c r="C4614">
        <f>D4614+F4614</f>
        <v>0</v>
      </c>
      <c r="D4614">
        <f>IF(E4614=E4613,0,1)</f>
        <v>0</v>
      </c>
      <c r="E4614" t="s">
        <v>39</v>
      </c>
      <c r="F4614">
        <f>IF(E4614=E4615,0,3)</f>
        <v>0</v>
      </c>
      <c r="G4614" t="s">
        <v>12</v>
      </c>
      <c r="H4614">
        <v>36</v>
      </c>
      <c r="I4614">
        <v>38.96559688</v>
      </c>
      <c r="J4614" t="s">
        <v>10</v>
      </c>
      <c r="K4614">
        <f>L4614+N4614</f>
        <v>0</v>
      </c>
      <c r="L4614">
        <f>IF(M4614=M4613,0,1)</f>
        <v>0</v>
      </c>
      <c r="M4614" s="7">
        <v>42277</v>
      </c>
      <c r="N4614">
        <f>IF(M4614=M4615,0,3)</f>
        <v>0</v>
      </c>
      <c r="O4614" s="9">
        <f t="shared" si="72"/>
        <v>0</v>
      </c>
      <c r="P4614" s="9">
        <v>0</v>
      </c>
    </row>
    <row r="4615" spans="1:16" x14ac:dyDescent="0.25">
      <c r="A4615">
        <v>4614</v>
      </c>
      <c r="B4615">
        <f>(C4615+K4615)/2</f>
        <v>0</v>
      </c>
      <c r="C4615">
        <f>D4615+F4615</f>
        <v>0</v>
      </c>
      <c r="D4615">
        <f>IF(E4615=E4614,0,1)</f>
        <v>0</v>
      </c>
      <c r="E4615" t="s">
        <v>39</v>
      </c>
      <c r="F4615">
        <f>IF(E4615=E4616,0,3)</f>
        <v>0</v>
      </c>
      <c r="G4615" t="s">
        <v>14</v>
      </c>
      <c r="H4615">
        <v>20</v>
      </c>
      <c r="I4615">
        <v>30.50173732</v>
      </c>
      <c r="J4615" t="s">
        <v>10</v>
      </c>
      <c r="K4615">
        <f>L4615+N4615</f>
        <v>0</v>
      </c>
      <c r="L4615">
        <f>IF(M4615=M4614,0,1)</f>
        <v>0</v>
      </c>
      <c r="M4615" s="7">
        <v>42277</v>
      </c>
      <c r="N4615">
        <f>IF(M4615=M4616,0,3)</f>
        <v>0</v>
      </c>
      <c r="O4615" s="9">
        <f t="shared" si="72"/>
        <v>0</v>
      </c>
      <c r="P4615" s="9">
        <v>0</v>
      </c>
    </row>
    <row r="4616" spans="1:16" x14ac:dyDescent="0.25">
      <c r="A4616">
        <v>4615</v>
      </c>
      <c r="B4616">
        <f>(C4616+K4616)/2</f>
        <v>0</v>
      </c>
      <c r="C4616">
        <f>D4616+F4616</f>
        <v>0</v>
      </c>
      <c r="D4616">
        <f>IF(E4616=E4615,0,1)</f>
        <v>0</v>
      </c>
      <c r="E4616" t="s">
        <v>39</v>
      </c>
      <c r="F4616">
        <f>IF(E4616=E4617,0,3)</f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>L4616+N4616</f>
        <v>0</v>
      </c>
      <c r="L4616">
        <f>IF(M4616=M4615,0,1)</f>
        <v>0</v>
      </c>
      <c r="M4616" s="7">
        <v>42277</v>
      </c>
      <c r="N4616">
        <f>IF(M4616=M4617,0,3)</f>
        <v>0</v>
      </c>
      <c r="O4616" s="9">
        <f t="shared" si="72"/>
        <v>0</v>
      </c>
      <c r="P4616" s="9">
        <v>0</v>
      </c>
    </row>
    <row r="4617" spans="1:16" x14ac:dyDescent="0.25">
      <c r="A4617">
        <v>4616</v>
      </c>
      <c r="B4617">
        <f>(C4617+K4617)/2</f>
        <v>0</v>
      </c>
      <c r="C4617">
        <f>D4617+F4617</f>
        <v>0</v>
      </c>
      <c r="D4617">
        <f>IF(E4617=E4616,0,1)</f>
        <v>0</v>
      </c>
      <c r="E4617" t="s">
        <v>39</v>
      </c>
      <c r="F4617">
        <f>IF(E4617=E4618,0,3)</f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>L4617+N4617</f>
        <v>0</v>
      </c>
      <c r="L4617">
        <f>IF(M4617=M4616,0,1)</f>
        <v>0</v>
      </c>
      <c r="M4617" s="7">
        <v>42277</v>
      </c>
      <c r="N4617">
        <f>IF(M4617=M4618,0,3)</f>
        <v>0</v>
      </c>
      <c r="O4617" s="9">
        <f t="shared" si="72"/>
        <v>0</v>
      </c>
      <c r="P4617" s="9">
        <v>0</v>
      </c>
    </row>
    <row r="4618" spans="1:16" x14ac:dyDescent="0.25">
      <c r="A4618">
        <v>4617</v>
      </c>
      <c r="B4618">
        <f>(C4618+K4618)/2</f>
        <v>0</v>
      </c>
      <c r="C4618">
        <f>D4618+F4618</f>
        <v>0</v>
      </c>
      <c r="D4618">
        <f>IF(E4618=E4617,0,1)</f>
        <v>0</v>
      </c>
      <c r="E4618" t="s">
        <v>39</v>
      </c>
      <c r="F4618">
        <f>IF(E4618=E4619,0,3)</f>
        <v>0</v>
      </c>
      <c r="G4618" t="s">
        <v>41</v>
      </c>
      <c r="H4618">
        <v>6</v>
      </c>
      <c r="I4618">
        <v>15.65825879</v>
      </c>
      <c r="J4618" t="s">
        <v>10</v>
      </c>
      <c r="K4618">
        <f>L4618+N4618</f>
        <v>0</v>
      </c>
      <c r="L4618">
        <f>IF(M4618=M4617,0,1)</f>
        <v>0</v>
      </c>
      <c r="M4618" s="7">
        <v>42277</v>
      </c>
      <c r="N4618">
        <f>IF(M4618=M4619,0,3)</f>
        <v>0</v>
      </c>
      <c r="O4618" s="9">
        <f t="shared" si="72"/>
        <v>0</v>
      </c>
      <c r="P4618" s="9">
        <v>0</v>
      </c>
    </row>
    <row r="4619" spans="1:16" x14ac:dyDescent="0.25">
      <c r="A4619">
        <v>4618</v>
      </c>
      <c r="B4619">
        <f>(C4619+K4619)/2</f>
        <v>0</v>
      </c>
      <c r="C4619">
        <f>D4619+F4619</f>
        <v>0</v>
      </c>
      <c r="D4619">
        <f>IF(E4619=E4618,0,1)</f>
        <v>0</v>
      </c>
      <c r="E4619" t="s">
        <v>39</v>
      </c>
      <c r="F4619">
        <f>IF(E4619=E4620,0,3)</f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>L4619+N4619</f>
        <v>0</v>
      </c>
      <c r="L4619">
        <f>IF(M4619=M4618,0,1)</f>
        <v>0</v>
      </c>
      <c r="M4619" s="7">
        <v>42277</v>
      </c>
      <c r="N4619">
        <f>IF(M4619=M4620,0,3)</f>
        <v>0</v>
      </c>
      <c r="O4619" s="9">
        <f t="shared" si="72"/>
        <v>0</v>
      </c>
      <c r="P4619" s="9">
        <v>0</v>
      </c>
    </row>
    <row r="4620" spans="1:16" x14ac:dyDescent="0.25">
      <c r="A4620">
        <v>4619</v>
      </c>
      <c r="B4620">
        <f>(C4620+K4620)/2</f>
        <v>0</v>
      </c>
      <c r="C4620">
        <f>D4620+F4620</f>
        <v>0</v>
      </c>
      <c r="D4620">
        <f>IF(E4620=E4619,0,1)</f>
        <v>0</v>
      </c>
      <c r="E4620" t="s">
        <v>39</v>
      </c>
      <c r="F4620">
        <f>IF(E4620=E4621,0,3)</f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>L4620+N4620</f>
        <v>0</v>
      </c>
      <c r="L4620">
        <f>IF(M4620=M4619,0,1)</f>
        <v>0</v>
      </c>
      <c r="M4620" s="7">
        <v>42277</v>
      </c>
      <c r="N4620">
        <f>IF(M4620=M4621,0,3)</f>
        <v>0</v>
      </c>
      <c r="O4620" s="9">
        <f t="shared" si="72"/>
        <v>0</v>
      </c>
      <c r="P4620" s="9">
        <v>0</v>
      </c>
    </row>
    <row r="4621" spans="1:16" x14ac:dyDescent="0.25">
      <c r="A4621">
        <v>4620</v>
      </c>
      <c r="B4621">
        <f>(C4621+K4621)/2</f>
        <v>0</v>
      </c>
      <c r="C4621">
        <f>D4621+F4621</f>
        <v>0</v>
      </c>
      <c r="D4621">
        <f>IF(E4621=E4620,0,1)</f>
        <v>0</v>
      </c>
      <c r="E4621" t="s">
        <v>39</v>
      </c>
      <c r="F4621">
        <f>IF(E4621=E4622,0,3)</f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>L4621+N4621</f>
        <v>0</v>
      </c>
      <c r="L4621">
        <f>IF(M4621=M4620,0,1)</f>
        <v>0</v>
      </c>
      <c r="M4621" s="7">
        <v>42277</v>
      </c>
      <c r="N4621">
        <f>IF(M4621=M4622,0,3)</f>
        <v>0</v>
      </c>
      <c r="O4621" s="9">
        <f t="shared" si="72"/>
        <v>0</v>
      </c>
      <c r="P4621" s="9">
        <v>0</v>
      </c>
    </row>
    <row r="4622" spans="1:16" x14ac:dyDescent="0.25">
      <c r="A4622">
        <v>4621</v>
      </c>
      <c r="B4622">
        <f>(C4622+K4622)/2</f>
        <v>0</v>
      </c>
      <c r="C4622">
        <f>D4622+F4622</f>
        <v>0</v>
      </c>
      <c r="D4622">
        <f>IF(E4622=E4621,0,1)</f>
        <v>0</v>
      </c>
      <c r="E4622" t="s">
        <v>39</v>
      </c>
      <c r="F4622">
        <f>IF(E4622=E4623,0,3)</f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>L4622+N4622</f>
        <v>0</v>
      </c>
      <c r="L4622">
        <f>IF(M4622=M4621,0,1)</f>
        <v>0</v>
      </c>
      <c r="M4622" s="7">
        <v>42277</v>
      </c>
      <c r="N4622">
        <f>IF(M4622=M4623,0,3)</f>
        <v>0</v>
      </c>
      <c r="O4622" s="9">
        <f t="shared" si="72"/>
        <v>0</v>
      </c>
      <c r="P4622" s="9">
        <v>0</v>
      </c>
    </row>
    <row r="4623" spans="1:16" x14ac:dyDescent="0.25">
      <c r="A4623">
        <v>4622</v>
      </c>
      <c r="B4623">
        <f>(C4623+K4623)/2</f>
        <v>0</v>
      </c>
      <c r="C4623">
        <f>D4623+F4623</f>
        <v>0</v>
      </c>
      <c r="D4623">
        <f>IF(E4623=E4622,0,1)</f>
        <v>0</v>
      </c>
      <c r="E4623" t="s">
        <v>39</v>
      </c>
      <c r="F4623">
        <f>IF(E4623=E4624,0,3)</f>
        <v>0</v>
      </c>
      <c r="G4623" t="s">
        <v>67</v>
      </c>
      <c r="H4623">
        <v>1</v>
      </c>
      <c r="I4623">
        <v>220.70886482</v>
      </c>
      <c r="J4623" t="s">
        <v>10</v>
      </c>
      <c r="K4623">
        <f>L4623+N4623</f>
        <v>0</v>
      </c>
      <c r="L4623">
        <f>IF(M4623=M4622,0,1)</f>
        <v>0</v>
      </c>
      <c r="M4623" s="7">
        <v>42277</v>
      </c>
      <c r="N4623">
        <f>IF(M4623=M4624,0,3)</f>
        <v>0</v>
      </c>
      <c r="O4623" s="9">
        <f t="shared" si="72"/>
        <v>0</v>
      </c>
      <c r="P4623" s="9">
        <v>0</v>
      </c>
    </row>
    <row r="4624" spans="1:16" x14ac:dyDescent="0.25">
      <c r="A4624">
        <v>4623</v>
      </c>
      <c r="B4624">
        <f>(C4624+K4624)/2</f>
        <v>0</v>
      </c>
      <c r="C4624">
        <f>D4624+F4624</f>
        <v>0</v>
      </c>
      <c r="D4624">
        <f>IF(E4624=E4623,0,1)</f>
        <v>0</v>
      </c>
      <c r="E4624" t="s">
        <v>39</v>
      </c>
      <c r="F4624">
        <f>IF(E4624=E4625,0,3)</f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>L4624+N4624</f>
        <v>0</v>
      </c>
      <c r="L4624">
        <f>IF(M4624=M4623,0,1)</f>
        <v>0</v>
      </c>
      <c r="M4624" s="7">
        <v>42277</v>
      </c>
      <c r="N4624">
        <f>IF(M4624=M4625,0,3)</f>
        <v>0</v>
      </c>
      <c r="O4624" s="9">
        <f t="shared" si="72"/>
        <v>0</v>
      </c>
      <c r="P4624" s="9">
        <v>0</v>
      </c>
    </row>
    <row r="4625" spans="1:16" x14ac:dyDescent="0.25">
      <c r="A4625">
        <v>4624</v>
      </c>
      <c r="B4625">
        <f>(C4625+K4625)/2</f>
        <v>0</v>
      </c>
      <c r="C4625">
        <f>D4625+F4625</f>
        <v>0</v>
      </c>
      <c r="D4625">
        <f>IF(E4625=E4624,0,1)</f>
        <v>0</v>
      </c>
      <c r="E4625" t="s">
        <v>39</v>
      </c>
      <c r="F4625">
        <f>IF(E4625=E4626,0,3)</f>
        <v>0</v>
      </c>
      <c r="G4625" t="s">
        <v>23</v>
      </c>
      <c r="H4625">
        <v>6</v>
      </c>
      <c r="I4625">
        <v>31.98403772</v>
      </c>
      <c r="J4625" t="s">
        <v>10</v>
      </c>
      <c r="K4625">
        <f>L4625+N4625</f>
        <v>0</v>
      </c>
      <c r="L4625">
        <f>IF(M4625=M4624,0,1)</f>
        <v>0</v>
      </c>
      <c r="M4625" s="7">
        <v>42277</v>
      </c>
      <c r="N4625">
        <f>IF(M4625=M4626,0,3)</f>
        <v>0</v>
      </c>
      <c r="O4625" s="9">
        <f t="shared" si="72"/>
        <v>0</v>
      </c>
      <c r="P4625" s="9">
        <v>0</v>
      </c>
    </row>
    <row r="4626" spans="1:16" x14ac:dyDescent="0.25">
      <c r="A4626">
        <v>4625</v>
      </c>
      <c r="B4626">
        <f>(C4626+K4626)/2</f>
        <v>0</v>
      </c>
      <c r="C4626">
        <f>D4626+F4626</f>
        <v>0</v>
      </c>
      <c r="D4626">
        <f>IF(E4626=E4625,0,1)</f>
        <v>0</v>
      </c>
      <c r="E4626" t="s">
        <v>39</v>
      </c>
      <c r="F4626">
        <f>IF(E4626=E4627,0,3)</f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>L4626+N4626</f>
        <v>0</v>
      </c>
      <c r="L4626">
        <f>IF(M4626=M4625,0,1)</f>
        <v>0</v>
      </c>
      <c r="M4626" s="7">
        <v>42277</v>
      </c>
      <c r="N4626">
        <f>IF(M4626=M4627,0,3)</f>
        <v>0</v>
      </c>
      <c r="O4626" s="9">
        <f t="shared" si="72"/>
        <v>0</v>
      </c>
      <c r="P4626" s="9">
        <v>0</v>
      </c>
    </row>
    <row r="4627" spans="1:16" x14ac:dyDescent="0.25">
      <c r="A4627">
        <v>4626</v>
      </c>
      <c r="B4627">
        <f>(C4627+K4627)/2</f>
        <v>0</v>
      </c>
      <c r="C4627">
        <f>D4627+F4627</f>
        <v>0</v>
      </c>
      <c r="D4627">
        <f>IF(E4627=E4626,0,1)</f>
        <v>0</v>
      </c>
      <c r="E4627" t="s">
        <v>39</v>
      </c>
      <c r="F4627">
        <f>IF(E4627=E4628,0,3)</f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>L4627+N4627</f>
        <v>0</v>
      </c>
      <c r="L4627">
        <f>IF(M4627=M4626,0,1)</f>
        <v>0</v>
      </c>
      <c r="M4627" s="7">
        <v>42277</v>
      </c>
      <c r="N4627">
        <f>IF(M4627=M4628,0,3)</f>
        <v>0</v>
      </c>
      <c r="O4627" s="9">
        <f t="shared" si="72"/>
        <v>0</v>
      </c>
      <c r="P4627" s="9">
        <v>0</v>
      </c>
    </row>
    <row r="4628" spans="1:16" x14ac:dyDescent="0.25">
      <c r="A4628">
        <v>4627</v>
      </c>
      <c r="B4628">
        <f>(C4628+K4628)/2</f>
        <v>0</v>
      </c>
      <c r="C4628">
        <f>D4628+F4628</f>
        <v>0</v>
      </c>
      <c r="D4628">
        <f>IF(E4628=E4627,0,1)</f>
        <v>0</v>
      </c>
      <c r="E4628" t="s">
        <v>39</v>
      </c>
      <c r="F4628">
        <f>IF(E4628=E4629,0,3)</f>
        <v>0</v>
      </c>
      <c r="G4628" t="s">
        <v>30</v>
      </c>
      <c r="H4628">
        <v>12</v>
      </c>
      <c r="I4628">
        <v>14.91129156</v>
      </c>
      <c r="J4628" t="s">
        <v>10</v>
      </c>
      <c r="K4628">
        <f>L4628+N4628</f>
        <v>0</v>
      </c>
      <c r="L4628">
        <f>IF(M4628=M4627,0,1)</f>
        <v>0</v>
      </c>
      <c r="M4628" s="7">
        <v>42277</v>
      </c>
      <c r="N4628">
        <f>IF(M4628=M4629,0,3)</f>
        <v>0</v>
      </c>
      <c r="O4628" s="9">
        <f t="shared" si="72"/>
        <v>0</v>
      </c>
      <c r="P4628" s="9">
        <v>0</v>
      </c>
    </row>
    <row r="4629" spans="1:16" x14ac:dyDescent="0.25">
      <c r="A4629">
        <v>4628</v>
      </c>
      <c r="B4629">
        <f>(C4629+K4629)/2</f>
        <v>0</v>
      </c>
      <c r="C4629">
        <f>D4629+F4629</f>
        <v>0</v>
      </c>
      <c r="D4629">
        <f>IF(E4629=E4628,0,1)</f>
        <v>0</v>
      </c>
      <c r="E4629" t="s">
        <v>39</v>
      </c>
      <c r="F4629">
        <f>IF(E4629=E4630,0,3)</f>
        <v>0</v>
      </c>
      <c r="G4629" t="s">
        <v>52</v>
      </c>
      <c r="H4629">
        <v>12</v>
      </c>
      <c r="I4629">
        <v>27.55041018</v>
      </c>
      <c r="J4629" t="s">
        <v>10</v>
      </c>
      <c r="K4629">
        <f>L4629+N4629</f>
        <v>0</v>
      </c>
      <c r="L4629">
        <f>IF(M4629=M4628,0,1)</f>
        <v>0</v>
      </c>
      <c r="M4629" s="7">
        <v>42277</v>
      </c>
      <c r="N4629">
        <f>IF(M4629=M4630,0,3)</f>
        <v>0</v>
      </c>
      <c r="O4629" s="9">
        <f t="shared" si="72"/>
        <v>0</v>
      </c>
      <c r="P4629" s="9">
        <v>0</v>
      </c>
    </row>
    <row r="4630" spans="1:16" x14ac:dyDescent="0.25">
      <c r="A4630">
        <v>4629</v>
      </c>
      <c r="B4630">
        <f>(C4630+K4630)/2</f>
        <v>1.5</v>
      </c>
      <c r="C4630">
        <f>D4630+F4630</f>
        <v>3</v>
      </c>
      <c r="D4630">
        <f>IF(E4630=E4629,0,1)</f>
        <v>0</v>
      </c>
      <c r="E4630" t="s">
        <v>39</v>
      </c>
      <c r="F4630">
        <f>IF(E4630=E4631,0,3)</f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>L4630+N4630</f>
        <v>0</v>
      </c>
      <c r="L4630">
        <f>IF(M4630=M4629,0,1)</f>
        <v>0</v>
      </c>
      <c r="M4630" s="7">
        <v>42277</v>
      </c>
      <c r="N4630">
        <f>IF(M4630=M4631,0,3)</f>
        <v>0</v>
      </c>
      <c r="O4630" s="9">
        <f t="shared" si="72"/>
        <v>3</v>
      </c>
      <c r="P4630" s="9">
        <v>3</v>
      </c>
    </row>
    <row r="4631" spans="1:16" x14ac:dyDescent="0.25">
      <c r="A4631">
        <v>4630</v>
      </c>
      <c r="B4631">
        <f>(C4631+K4631)/2</f>
        <v>0.5</v>
      </c>
      <c r="C4631">
        <f>D4631+F4631</f>
        <v>1</v>
      </c>
      <c r="D4631">
        <f>IF(E4631=E4630,0,1)</f>
        <v>1</v>
      </c>
      <c r="E4631" t="s">
        <v>98</v>
      </c>
      <c r="F4631">
        <f>IF(E4631=E4632,0,3)</f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>L4631+N4631</f>
        <v>0</v>
      </c>
      <c r="L4631">
        <f>IF(M4631=M4630,0,1)</f>
        <v>0</v>
      </c>
      <c r="M4631" s="7">
        <v>42277</v>
      </c>
      <c r="N4631">
        <f>IF(M4631=M4632,0,3)</f>
        <v>0</v>
      </c>
      <c r="O4631" s="9">
        <f t="shared" si="72"/>
        <v>1</v>
      </c>
      <c r="P4631" s="9">
        <v>1</v>
      </c>
    </row>
    <row r="4632" spans="1:16" x14ac:dyDescent="0.25">
      <c r="A4632">
        <v>4631</v>
      </c>
      <c r="B4632">
        <f>(C4632+K4632)/2</f>
        <v>0</v>
      </c>
      <c r="C4632">
        <f>D4632+F4632</f>
        <v>0</v>
      </c>
      <c r="D4632">
        <f>IF(E4632=E4631,0,1)</f>
        <v>0</v>
      </c>
      <c r="E4632" t="s">
        <v>98</v>
      </c>
      <c r="F4632">
        <f>IF(E4632=E4633,0,3)</f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>L4632+N4632</f>
        <v>0</v>
      </c>
      <c r="L4632">
        <f>IF(M4632=M4631,0,1)</f>
        <v>0</v>
      </c>
      <c r="M4632" s="7">
        <v>42277</v>
      </c>
      <c r="N4632">
        <f>IF(M4632=M4633,0,3)</f>
        <v>0</v>
      </c>
      <c r="O4632" s="9">
        <f t="shared" si="72"/>
        <v>0</v>
      </c>
      <c r="P4632" s="9">
        <v>0</v>
      </c>
    </row>
    <row r="4633" spans="1:16" x14ac:dyDescent="0.25">
      <c r="A4633">
        <v>4632</v>
      </c>
      <c r="B4633">
        <f>(C4633+K4633)/2</f>
        <v>0</v>
      </c>
      <c r="C4633">
        <f>D4633+F4633</f>
        <v>0</v>
      </c>
      <c r="D4633">
        <f>IF(E4633=E4632,0,1)</f>
        <v>0</v>
      </c>
      <c r="E4633" t="s">
        <v>98</v>
      </c>
      <c r="F4633">
        <f>IF(E4633=E4634,0,3)</f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>L4633+N4633</f>
        <v>0</v>
      </c>
      <c r="L4633">
        <f>IF(M4633=M4632,0,1)</f>
        <v>0</v>
      </c>
      <c r="M4633" s="7">
        <v>42277</v>
      </c>
      <c r="N4633">
        <f>IF(M4633=M4634,0,3)</f>
        <v>0</v>
      </c>
      <c r="O4633" s="9">
        <f t="shared" si="72"/>
        <v>0</v>
      </c>
      <c r="P4633" s="9">
        <v>0</v>
      </c>
    </row>
    <row r="4634" spans="1:16" x14ac:dyDescent="0.25">
      <c r="A4634">
        <v>4633</v>
      </c>
      <c r="B4634">
        <f>(C4634+K4634)/2</f>
        <v>0</v>
      </c>
      <c r="C4634">
        <f>D4634+F4634</f>
        <v>0</v>
      </c>
      <c r="D4634">
        <f>IF(E4634=E4633,0,1)</f>
        <v>0</v>
      </c>
      <c r="E4634" t="s">
        <v>98</v>
      </c>
      <c r="F4634">
        <f>IF(E4634=E4635,0,3)</f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>L4634+N4634</f>
        <v>0</v>
      </c>
      <c r="L4634">
        <f>IF(M4634=M4633,0,1)</f>
        <v>0</v>
      </c>
      <c r="M4634" s="7">
        <v>42277</v>
      </c>
      <c r="N4634">
        <f>IF(M4634=M4635,0,3)</f>
        <v>0</v>
      </c>
      <c r="O4634" s="9">
        <f t="shared" si="72"/>
        <v>0</v>
      </c>
      <c r="P4634" s="9">
        <v>0</v>
      </c>
    </row>
    <row r="4635" spans="1:16" x14ac:dyDescent="0.25">
      <c r="A4635">
        <v>4634</v>
      </c>
      <c r="B4635">
        <f>(C4635+K4635)/2</f>
        <v>1.5</v>
      </c>
      <c r="C4635">
        <f>D4635+F4635</f>
        <v>3</v>
      </c>
      <c r="D4635">
        <f>IF(E4635=E4634,0,1)</f>
        <v>0</v>
      </c>
      <c r="E4635" t="s">
        <v>98</v>
      </c>
      <c r="F4635">
        <f>IF(E4635=E4636,0,3)</f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>L4635+N4635</f>
        <v>0</v>
      </c>
      <c r="L4635">
        <f>IF(M4635=M4634,0,1)</f>
        <v>0</v>
      </c>
      <c r="M4635" s="7">
        <v>42277</v>
      </c>
      <c r="N4635">
        <f>IF(M4635=M4636,0,3)</f>
        <v>0</v>
      </c>
      <c r="O4635" s="9">
        <f t="shared" si="72"/>
        <v>3</v>
      </c>
      <c r="P4635" s="9">
        <v>3</v>
      </c>
    </row>
    <row r="4636" spans="1:16" x14ac:dyDescent="0.25">
      <c r="A4636">
        <v>4635</v>
      </c>
      <c r="B4636">
        <f>(C4636+K4636)/2</f>
        <v>0.5</v>
      </c>
      <c r="C4636">
        <f>D4636+F4636</f>
        <v>1</v>
      </c>
      <c r="D4636">
        <f>IF(E4636=E4635,0,1)</f>
        <v>1</v>
      </c>
      <c r="E4636" t="s">
        <v>176</v>
      </c>
      <c r="F4636">
        <f>IF(E4636=E4637,0,3)</f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>L4636+N4636</f>
        <v>0</v>
      </c>
      <c r="L4636">
        <f>IF(M4636=M4635,0,1)</f>
        <v>0</v>
      </c>
      <c r="M4636" s="7">
        <v>42277</v>
      </c>
      <c r="N4636">
        <f>IF(M4636=M4637,0,3)</f>
        <v>0</v>
      </c>
      <c r="O4636" s="9">
        <f t="shared" si="72"/>
        <v>1</v>
      </c>
      <c r="P4636" s="9">
        <v>1</v>
      </c>
    </row>
    <row r="4637" spans="1:16" x14ac:dyDescent="0.25">
      <c r="A4637">
        <v>4636</v>
      </c>
      <c r="B4637">
        <f>(C4637+K4637)/2</f>
        <v>0</v>
      </c>
      <c r="C4637">
        <f>D4637+F4637</f>
        <v>0</v>
      </c>
      <c r="D4637">
        <f>IF(E4637=E4636,0,1)</f>
        <v>0</v>
      </c>
      <c r="E4637" t="s">
        <v>176</v>
      </c>
      <c r="F4637">
        <f>IF(E4637=E4638,0,3)</f>
        <v>0</v>
      </c>
      <c r="G4637" t="s">
        <v>97</v>
      </c>
      <c r="H4637">
        <v>4</v>
      </c>
      <c r="I4637">
        <v>117.87583158</v>
      </c>
      <c r="J4637" t="s">
        <v>49</v>
      </c>
      <c r="K4637">
        <f>L4637+N4637</f>
        <v>0</v>
      </c>
      <c r="L4637">
        <f>IF(M4637=M4636,0,1)</f>
        <v>0</v>
      </c>
      <c r="M4637" s="7">
        <v>42277</v>
      </c>
      <c r="N4637">
        <f>IF(M4637=M4638,0,3)</f>
        <v>0</v>
      </c>
      <c r="O4637" s="9">
        <f t="shared" si="72"/>
        <v>0</v>
      </c>
      <c r="P4637" s="9">
        <v>0</v>
      </c>
    </row>
    <row r="4638" spans="1:16" x14ac:dyDescent="0.25">
      <c r="A4638">
        <v>4637</v>
      </c>
      <c r="B4638">
        <f>(C4638+K4638)/2</f>
        <v>0</v>
      </c>
      <c r="C4638">
        <f>D4638+F4638</f>
        <v>0</v>
      </c>
      <c r="D4638">
        <f>IF(E4638=E4637,0,1)</f>
        <v>0</v>
      </c>
      <c r="E4638" t="s">
        <v>176</v>
      </c>
      <c r="F4638">
        <f>IF(E4638=E4639,0,3)</f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>L4638+N4638</f>
        <v>0</v>
      </c>
      <c r="L4638">
        <f>IF(M4638=M4637,0,1)</f>
        <v>0</v>
      </c>
      <c r="M4638" s="7">
        <v>42277</v>
      </c>
      <c r="N4638">
        <f>IF(M4638=M4639,0,3)</f>
        <v>0</v>
      </c>
      <c r="O4638" s="9">
        <f t="shared" si="72"/>
        <v>0</v>
      </c>
      <c r="P4638" s="9">
        <v>0</v>
      </c>
    </row>
    <row r="4639" spans="1:16" x14ac:dyDescent="0.25">
      <c r="A4639">
        <v>4638</v>
      </c>
      <c r="B4639">
        <f>(C4639+K4639)/2</f>
        <v>0</v>
      </c>
      <c r="C4639">
        <f>D4639+F4639</f>
        <v>0</v>
      </c>
      <c r="D4639">
        <f>IF(E4639=E4638,0,1)</f>
        <v>0</v>
      </c>
      <c r="E4639" t="s">
        <v>176</v>
      </c>
      <c r="F4639">
        <f>IF(E4639=E4640,0,3)</f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>L4639+N4639</f>
        <v>0</v>
      </c>
      <c r="L4639">
        <f>IF(M4639=M4638,0,1)</f>
        <v>0</v>
      </c>
      <c r="M4639" s="7">
        <v>42277</v>
      </c>
      <c r="N4639">
        <f>IF(M4639=M4640,0,3)</f>
        <v>0</v>
      </c>
      <c r="O4639" s="9">
        <f t="shared" si="72"/>
        <v>0</v>
      </c>
      <c r="P4639" s="9">
        <v>0</v>
      </c>
    </row>
    <row r="4640" spans="1:16" x14ac:dyDescent="0.25">
      <c r="A4640">
        <v>4639</v>
      </c>
      <c r="B4640">
        <f>(C4640+K4640)/2</f>
        <v>1.5</v>
      </c>
      <c r="C4640">
        <f>D4640+F4640</f>
        <v>3</v>
      </c>
      <c r="D4640">
        <f>IF(E4640=E4639,0,1)</f>
        <v>0</v>
      </c>
      <c r="E4640" t="s">
        <v>176</v>
      </c>
      <c r="F4640">
        <f>IF(E4640=E4641,0,3)</f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>L4640+N4640</f>
        <v>0</v>
      </c>
      <c r="L4640">
        <f>IF(M4640=M4639,0,1)</f>
        <v>0</v>
      </c>
      <c r="M4640" s="7">
        <v>42277</v>
      </c>
      <c r="N4640">
        <f>IF(M4640=M4641,0,3)</f>
        <v>0</v>
      </c>
      <c r="O4640" s="9">
        <f t="shared" si="72"/>
        <v>3</v>
      </c>
      <c r="P4640" s="9">
        <v>3</v>
      </c>
    </row>
    <row r="4641" spans="1:16" x14ac:dyDescent="0.25">
      <c r="A4641">
        <v>4640</v>
      </c>
      <c r="B4641">
        <f>(C4641+K4641)/2</f>
        <v>0.5</v>
      </c>
      <c r="C4641">
        <f>D4641+F4641</f>
        <v>1</v>
      </c>
      <c r="D4641">
        <f>IF(E4641=E4640,0,1)</f>
        <v>1</v>
      </c>
      <c r="E4641" t="s">
        <v>222</v>
      </c>
      <c r="F4641">
        <f>IF(E4641=E4642,0,3)</f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>L4641+N4641</f>
        <v>0</v>
      </c>
      <c r="L4641">
        <f>IF(M4641=M4640,0,1)</f>
        <v>0</v>
      </c>
      <c r="M4641" s="7">
        <v>42277</v>
      </c>
      <c r="N4641">
        <f>IF(M4641=M4642,0,3)</f>
        <v>0</v>
      </c>
      <c r="O4641" s="9">
        <f t="shared" si="72"/>
        <v>1</v>
      </c>
      <c r="P4641" s="9">
        <v>1</v>
      </c>
    </row>
    <row r="4642" spans="1:16" x14ac:dyDescent="0.25">
      <c r="A4642">
        <v>4641</v>
      </c>
      <c r="B4642">
        <f>(C4642+K4642)/2</f>
        <v>0</v>
      </c>
      <c r="C4642">
        <f>D4642+F4642</f>
        <v>0</v>
      </c>
      <c r="D4642">
        <f>IF(E4642=E4641,0,1)</f>
        <v>0</v>
      </c>
      <c r="E4642" t="s">
        <v>222</v>
      </c>
      <c r="F4642">
        <f>IF(E4642=E4643,0,3)</f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>L4642+N4642</f>
        <v>0</v>
      </c>
      <c r="L4642">
        <f>IF(M4642=M4641,0,1)</f>
        <v>0</v>
      </c>
      <c r="M4642" s="7">
        <v>42277</v>
      </c>
      <c r="N4642">
        <f>IF(M4642=M4643,0,3)</f>
        <v>0</v>
      </c>
      <c r="O4642" s="9">
        <f t="shared" si="72"/>
        <v>0</v>
      </c>
      <c r="P4642" s="9">
        <v>0</v>
      </c>
    </row>
    <row r="4643" spans="1:16" x14ac:dyDescent="0.25">
      <c r="A4643">
        <v>4642</v>
      </c>
      <c r="B4643">
        <f>(C4643+K4643)/2</f>
        <v>0</v>
      </c>
      <c r="C4643">
        <f>D4643+F4643</f>
        <v>0</v>
      </c>
      <c r="D4643">
        <f>IF(E4643=E4642,0,1)</f>
        <v>0</v>
      </c>
      <c r="E4643" t="s">
        <v>222</v>
      </c>
      <c r="F4643">
        <f>IF(E4643=E4644,0,3)</f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>L4643+N4643</f>
        <v>0</v>
      </c>
      <c r="L4643">
        <f>IF(M4643=M4642,0,1)</f>
        <v>0</v>
      </c>
      <c r="M4643" s="7">
        <v>42277</v>
      </c>
      <c r="N4643">
        <f>IF(M4643=M4644,0,3)</f>
        <v>0</v>
      </c>
      <c r="O4643" s="9">
        <f t="shared" si="72"/>
        <v>0</v>
      </c>
      <c r="P4643" s="9">
        <v>0</v>
      </c>
    </row>
    <row r="4644" spans="1:16" x14ac:dyDescent="0.25">
      <c r="A4644">
        <v>4643</v>
      </c>
      <c r="B4644">
        <f>(C4644+K4644)/2</f>
        <v>0</v>
      </c>
      <c r="C4644">
        <f>D4644+F4644</f>
        <v>0</v>
      </c>
      <c r="D4644">
        <f>IF(E4644=E4643,0,1)</f>
        <v>0</v>
      </c>
      <c r="E4644" t="s">
        <v>222</v>
      </c>
      <c r="F4644">
        <f>IF(E4644=E4645,0,3)</f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>L4644+N4644</f>
        <v>0</v>
      </c>
      <c r="L4644">
        <f>IF(M4644=M4643,0,1)</f>
        <v>0</v>
      </c>
      <c r="M4644" s="7">
        <v>42277</v>
      </c>
      <c r="N4644">
        <f>IF(M4644=M4645,0,3)</f>
        <v>0</v>
      </c>
      <c r="O4644" s="9">
        <f t="shared" si="72"/>
        <v>0</v>
      </c>
      <c r="P4644" s="9">
        <v>0</v>
      </c>
    </row>
    <row r="4645" spans="1:16" x14ac:dyDescent="0.25">
      <c r="A4645">
        <v>4644</v>
      </c>
      <c r="B4645">
        <f>(C4645+K4645)/2</f>
        <v>0</v>
      </c>
      <c r="C4645">
        <f>D4645+F4645</f>
        <v>0</v>
      </c>
      <c r="D4645">
        <f>IF(E4645=E4644,0,1)</f>
        <v>0</v>
      </c>
      <c r="E4645" t="s">
        <v>222</v>
      </c>
      <c r="F4645">
        <f>IF(E4645=E4646,0,3)</f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>L4645+N4645</f>
        <v>0</v>
      </c>
      <c r="L4645">
        <f>IF(M4645=M4644,0,1)</f>
        <v>0</v>
      </c>
      <c r="M4645" s="7">
        <v>42277</v>
      </c>
      <c r="N4645">
        <f>IF(M4645=M4646,0,3)</f>
        <v>0</v>
      </c>
      <c r="O4645" s="9">
        <f t="shared" si="72"/>
        <v>0</v>
      </c>
      <c r="P4645" s="9">
        <v>0</v>
      </c>
    </row>
    <row r="4646" spans="1:16" x14ac:dyDescent="0.25">
      <c r="A4646">
        <v>4645</v>
      </c>
      <c r="B4646">
        <f>(C4646+K4646)/2</f>
        <v>0</v>
      </c>
      <c r="C4646">
        <f>D4646+F4646</f>
        <v>0</v>
      </c>
      <c r="D4646">
        <f>IF(E4646=E4645,0,1)</f>
        <v>0</v>
      </c>
      <c r="E4646" t="s">
        <v>222</v>
      </c>
      <c r="F4646">
        <f>IF(E4646=E4647,0,3)</f>
        <v>0</v>
      </c>
      <c r="G4646" t="s">
        <v>159</v>
      </c>
      <c r="H4646">
        <v>70</v>
      </c>
      <c r="I4646">
        <v>13.6547053</v>
      </c>
      <c r="J4646" t="s">
        <v>66</v>
      </c>
      <c r="K4646">
        <f>L4646+N4646</f>
        <v>0</v>
      </c>
      <c r="L4646">
        <f>IF(M4646=M4645,0,1)</f>
        <v>0</v>
      </c>
      <c r="M4646" s="7">
        <v>42277</v>
      </c>
      <c r="N4646">
        <f>IF(M4646=M4647,0,3)</f>
        <v>0</v>
      </c>
      <c r="O4646" s="9">
        <f t="shared" si="72"/>
        <v>0</v>
      </c>
      <c r="P4646" s="9">
        <v>0</v>
      </c>
    </row>
    <row r="4647" spans="1:16" x14ac:dyDescent="0.25">
      <c r="A4647">
        <v>4646</v>
      </c>
      <c r="B4647">
        <f>(C4647+K4647)/2</f>
        <v>0</v>
      </c>
      <c r="C4647">
        <f>D4647+F4647</f>
        <v>0</v>
      </c>
      <c r="D4647">
        <f>IF(E4647=E4646,0,1)</f>
        <v>0</v>
      </c>
      <c r="E4647" t="s">
        <v>222</v>
      </c>
      <c r="F4647">
        <f>IF(E4647=E4648,0,3)</f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>L4647+N4647</f>
        <v>0</v>
      </c>
      <c r="L4647">
        <f>IF(M4647=M4646,0,1)</f>
        <v>0</v>
      </c>
      <c r="M4647" s="7">
        <v>42277</v>
      </c>
      <c r="N4647">
        <f>IF(M4647=M4648,0,3)</f>
        <v>0</v>
      </c>
      <c r="O4647" s="9">
        <f t="shared" si="72"/>
        <v>0</v>
      </c>
      <c r="P4647" s="9">
        <v>0</v>
      </c>
    </row>
    <row r="4648" spans="1:16" x14ac:dyDescent="0.25">
      <c r="A4648">
        <v>4647</v>
      </c>
      <c r="B4648">
        <f>(C4648+K4648)/2</f>
        <v>1.5</v>
      </c>
      <c r="C4648">
        <f>D4648+F4648</f>
        <v>3</v>
      </c>
      <c r="D4648">
        <f>IF(E4648=E4647,0,1)</f>
        <v>0</v>
      </c>
      <c r="E4648" t="s">
        <v>222</v>
      </c>
      <c r="F4648">
        <f>IF(E4648=E4649,0,3)</f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>L4648+N4648</f>
        <v>0</v>
      </c>
      <c r="L4648">
        <f>IF(M4648=M4647,0,1)</f>
        <v>0</v>
      </c>
      <c r="M4648" s="7">
        <v>42277</v>
      </c>
      <c r="N4648">
        <f>IF(M4648=M4649,0,3)</f>
        <v>0</v>
      </c>
      <c r="O4648" s="9">
        <f t="shared" si="72"/>
        <v>3</v>
      </c>
      <c r="P4648" s="9">
        <v>3</v>
      </c>
    </row>
    <row r="4649" spans="1:16" x14ac:dyDescent="0.25">
      <c r="A4649">
        <v>4648</v>
      </c>
      <c r="B4649">
        <f>(C4649+K4649)/2</f>
        <v>0.5</v>
      </c>
      <c r="C4649">
        <f>D4649+F4649</f>
        <v>1</v>
      </c>
      <c r="D4649">
        <f>IF(E4649=E4648,0,1)</f>
        <v>1</v>
      </c>
      <c r="E4649" t="s">
        <v>421</v>
      </c>
      <c r="F4649">
        <f>IF(E4649=E4650,0,3)</f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>L4649+N4649</f>
        <v>0</v>
      </c>
      <c r="L4649">
        <f>IF(M4649=M4648,0,1)</f>
        <v>0</v>
      </c>
      <c r="M4649" s="7">
        <v>42277</v>
      </c>
      <c r="N4649">
        <f>IF(M4649=M4650,0,3)</f>
        <v>0</v>
      </c>
      <c r="O4649" s="9">
        <f t="shared" si="72"/>
        <v>1</v>
      </c>
      <c r="P4649" s="9">
        <v>1</v>
      </c>
    </row>
    <row r="4650" spans="1:16" x14ac:dyDescent="0.25">
      <c r="A4650">
        <v>4649</v>
      </c>
      <c r="B4650">
        <f>(C4650+K4650)/2</f>
        <v>0</v>
      </c>
      <c r="C4650">
        <f>D4650+F4650</f>
        <v>0</v>
      </c>
      <c r="D4650">
        <f>IF(E4650=E4649,0,1)</f>
        <v>0</v>
      </c>
      <c r="E4650" t="s">
        <v>421</v>
      </c>
      <c r="F4650">
        <f>IF(E4650=E4651,0,3)</f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>L4650+N4650</f>
        <v>0</v>
      </c>
      <c r="L4650">
        <f>IF(M4650=M4649,0,1)</f>
        <v>0</v>
      </c>
      <c r="M4650" s="7">
        <v>42277</v>
      </c>
      <c r="N4650">
        <f>IF(M4650=M4651,0,3)</f>
        <v>0</v>
      </c>
      <c r="O4650" s="9">
        <f t="shared" si="72"/>
        <v>0</v>
      </c>
      <c r="P4650" s="9">
        <v>0</v>
      </c>
    </row>
    <row r="4651" spans="1:16" x14ac:dyDescent="0.25">
      <c r="A4651">
        <v>4650</v>
      </c>
      <c r="B4651">
        <f>(C4651+K4651)/2</f>
        <v>0</v>
      </c>
      <c r="C4651">
        <f>D4651+F4651</f>
        <v>0</v>
      </c>
      <c r="D4651">
        <f>IF(E4651=E4650,0,1)</f>
        <v>0</v>
      </c>
      <c r="E4651" t="s">
        <v>421</v>
      </c>
      <c r="F4651">
        <f>IF(E4651=E4652,0,3)</f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>L4651+N4651</f>
        <v>0</v>
      </c>
      <c r="L4651">
        <f>IF(M4651=M4650,0,1)</f>
        <v>0</v>
      </c>
      <c r="M4651" s="7">
        <v>42277</v>
      </c>
      <c r="N4651">
        <f>IF(M4651=M4652,0,3)</f>
        <v>0</v>
      </c>
      <c r="O4651" s="9">
        <f t="shared" si="72"/>
        <v>0</v>
      </c>
      <c r="P4651" s="9">
        <v>0</v>
      </c>
    </row>
    <row r="4652" spans="1:16" x14ac:dyDescent="0.25">
      <c r="A4652">
        <v>4651</v>
      </c>
      <c r="B4652">
        <f>(C4652+K4652)/2</f>
        <v>0</v>
      </c>
      <c r="C4652">
        <f>D4652+F4652</f>
        <v>0</v>
      </c>
      <c r="D4652">
        <f>IF(E4652=E4651,0,1)</f>
        <v>0</v>
      </c>
      <c r="E4652" t="s">
        <v>421</v>
      </c>
      <c r="F4652">
        <f>IF(E4652=E4653,0,3)</f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>L4652+N4652</f>
        <v>0</v>
      </c>
      <c r="L4652">
        <f>IF(M4652=M4651,0,1)</f>
        <v>0</v>
      </c>
      <c r="M4652" s="7">
        <v>42277</v>
      </c>
      <c r="N4652">
        <f>IF(M4652=M4653,0,3)</f>
        <v>0</v>
      </c>
      <c r="O4652" s="9">
        <f t="shared" si="72"/>
        <v>0</v>
      </c>
      <c r="P4652" s="9">
        <v>0</v>
      </c>
    </row>
    <row r="4653" spans="1:16" x14ac:dyDescent="0.25">
      <c r="A4653">
        <v>4652</v>
      </c>
      <c r="B4653">
        <f>(C4653+K4653)/2</f>
        <v>0</v>
      </c>
      <c r="C4653">
        <f>D4653+F4653</f>
        <v>0</v>
      </c>
      <c r="D4653">
        <f>IF(E4653=E4652,0,1)</f>
        <v>0</v>
      </c>
      <c r="E4653" t="s">
        <v>421</v>
      </c>
      <c r="F4653">
        <f>IF(E4653=E4654,0,3)</f>
        <v>0</v>
      </c>
      <c r="G4653" t="s">
        <v>241</v>
      </c>
      <c r="H4653">
        <v>6</v>
      </c>
      <c r="I4653">
        <v>21.95759069</v>
      </c>
      <c r="J4653" t="s">
        <v>10</v>
      </c>
      <c r="K4653">
        <f>L4653+N4653</f>
        <v>0</v>
      </c>
      <c r="L4653">
        <f>IF(M4653=M4652,0,1)</f>
        <v>0</v>
      </c>
      <c r="M4653" s="7">
        <v>42277</v>
      </c>
      <c r="N4653">
        <f>IF(M4653=M4654,0,3)</f>
        <v>0</v>
      </c>
      <c r="O4653" s="9">
        <f t="shared" si="72"/>
        <v>0</v>
      </c>
      <c r="P4653" s="9">
        <v>0</v>
      </c>
    </row>
    <row r="4654" spans="1:16" x14ac:dyDescent="0.25">
      <c r="A4654">
        <v>4653</v>
      </c>
      <c r="B4654">
        <f>(C4654+K4654)/2</f>
        <v>0</v>
      </c>
      <c r="C4654">
        <f>D4654+F4654</f>
        <v>0</v>
      </c>
      <c r="D4654">
        <f>IF(E4654=E4653,0,1)</f>
        <v>0</v>
      </c>
      <c r="E4654" t="s">
        <v>421</v>
      </c>
      <c r="F4654">
        <f>IF(E4654=E4655,0,3)</f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>L4654+N4654</f>
        <v>0</v>
      </c>
      <c r="L4654">
        <f>IF(M4654=M4653,0,1)</f>
        <v>0</v>
      </c>
      <c r="M4654" s="7">
        <v>42277</v>
      </c>
      <c r="N4654">
        <f>IF(M4654=M4655,0,3)</f>
        <v>0</v>
      </c>
      <c r="O4654" s="9">
        <f t="shared" si="72"/>
        <v>0</v>
      </c>
      <c r="P4654" s="9">
        <v>0</v>
      </c>
    </row>
    <row r="4655" spans="1:16" x14ac:dyDescent="0.25">
      <c r="A4655">
        <v>4654</v>
      </c>
      <c r="B4655">
        <f>(C4655+K4655)/2</f>
        <v>0</v>
      </c>
      <c r="C4655">
        <f>D4655+F4655</f>
        <v>0</v>
      </c>
      <c r="D4655">
        <f>IF(E4655=E4654,0,1)</f>
        <v>0</v>
      </c>
      <c r="E4655" t="s">
        <v>421</v>
      </c>
      <c r="F4655">
        <f>IF(E4655=E4656,0,3)</f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>L4655+N4655</f>
        <v>0</v>
      </c>
      <c r="L4655">
        <f>IF(M4655=M4654,0,1)</f>
        <v>0</v>
      </c>
      <c r="M4655" s="7">
        <v>42277</v>
      </c>
      <c r="N4655">
        <f>IF(M4655=M4656,0,3)</f>
        <v>0</v>
      </c>
      <c r="O4655" s="9">
        <f t="shared" si="72"/>
        <v>0</v>
      </c>
      <c r="P4655" s="9">
        <v>0</v>
      </c>
    </row>
    <row r="4656" spans="1:16" x14ac:dyDescent="0.25">
      <c r="A4656">
        <v>4655</v>
      </c>
      <c r="B4656">
        <f>(C4656+K4656)/2</f>
        <v>0</v>
      </c>
      <c r="C4656">
        <f>D4656+F4656</f>
        <v>0</v>
      </c>
      <c r="D4656">
        <f>IF(E4656=E4655,0,1)</f>
        <v>0</v>
      </c>
      <c r="E4656" t="s">
        <v>421</v>
      </c>
      <c r="F4656">
        <f>IF(E4656=E4657,0,3)</f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>L4656+N4656</f>
        <v>0</v>
      </c>
      <c r="L4656">
        <f>IF(M4656=M4655,0,1)</f>
        <v>0</v>
      </c>
      <c r="M4656" s="7">
        <v>42277</v>
      </c>
      <c r="N4656">
        <f>IF(M4656=M4657,0,3)</f>
        <v>0</v>
      </c>
      <c r="O4656" s="9">
        <f t="shared" si="72"/>
        <v>0</v>
      </c>
      <c r="P4656" s="9">
        <v>0</v>
      </c>
    </row>
    <row r="4657" spans="1:16" x14ac:dyDescent="0.25">
      <c r="A4657">
        <v>4656</v>
      </c>
      <c r="B4657">
        <f>(C4657+K4657)/2</f>
        <v>0</v>
      </c>
      <c r="C4657">
        <f>D4657+F4657</f>
        <v>0</v>
      </c>
      <c r="D4657">
        <f>IF(E4657=E4656,0,1)</f>
        <v>0</v>
      </c>
      <c r="E4657" t="s">
        <v>421</v>
      </c>
      <c r="F4657">
        <f>IF(E4657=E4658,0,3)</f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>L4657+N4657</f>
        <v>0</v>
      </c>
      <c r="L4657">
        <f>IF(M4657=M4656,0,1)</f>
        <v>0</v>
      </c>
      <c r="M4657" s="7">
        <v>42277</v>
      </c>
      <c r="N4657">
        <f>IF(M4657=M4658,0,3)</f>
        <v>0</v>
      </c>
      <c r="O4657" s="9">
        <f t="shared" si="72"/>
        <v>0</v>
      </c>
      <c r="P4657" s="9">
        <v>0</v>
      </c>
    </row>
    <row r="4658" spans="1:16" x14ac:dyDescent="0.25">
      <c r="A4658">
        <v>4657</v>
      </c>
      <c r="B4658">
        <f>(C4658+K4658)/2</f>
        <v>0</v>
      </c>
      <c r="C4658">
        <f>D4658+F4658</f>
        <v>0</v>
      </c>
      <c r="D4658">
        <f>IF(E4658=E4657,0,1)</f>
        <v>0</v>
      </c>
      <c r="E4658" t="s">
        <v>421</v>
      </c>
      <c r="F4658">
        <f>IF(E4658=E4659,0,3)</f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>L4658+N4658</f>
        <v>0</v>
      </c>
      <c r="L4658">
        <f>IF(M4658=M4657,0,1)</f>
        <v>0</v>
      </c>
      <c r="M4658" s="7">
        <v>42277</v>
      </c>
      <c r="N4658">
        <f>IF(M4658=M4659,0,3)</f>
        <v>0</v>
      </c>
      <c r="O4658" s="9">
        <f t="shared" si="72"/>
        <v>0</v>
      </c>
      <c r="P4658" s="9">
        <v>0</v>
      </c>
    </row>
    <row r="4659" spans="1:16" x14ac:dyDescent="0.25">
      <c r="A4659">
        <v>4658</v>
      </c>
      <c r="B4659">
        <f>(C4659+K4659)/2</f>
        <v>0</v>
      </c>
      <c r="C4659">
        <f>D4659+F4659</f>
        <v>0</v>
      </c>
      <c r="D4659">
        <f>IF(E4659=E4658,0,1)</f>
        <v>0</v>
      </c>
      <c r="E4659" t="s">
        <v>421</v>
      </c>
      <c r="F4659">
        <f>IF(E4659=E4660,0,3)</f>
        <v>0</v>
      </c>
      <c r="G4659" t="s">
        <v>30</v>
      </c>
      <c r="H4659">
        <v>30</v>
      </c>
      <c r="I4659">
        <v>14.91091587</v>
      </c>
      <c r="J4659" t="s">
        <v>10</v>
      </c>
      <c r="K4659">
        <f>L4659+N4659</f>
        <v>0</v>
      </c>
      <c r="L4659">
        <f>IF(M4659=M4658,0,1)</f>
        <v>0</v>
      </c>
      <c r="M4659" s="7">
        <v>42277</v>
      </c>
      <c r="N4659">
        <f>IF(M4659=M4660,0,3)</f>
        <v>0</v>
      </c>
      <c r="O4659" s="9">
        <f t="shared" si="72"/>
        <v>0</v>
      </c>
      <c r="P4659" s="9">
        <v>0</v>
      </c>
    </row>
    <row r="4660" spans="1:16" x14ac:dyDescent="0.25">
      <c r="A4660">
        <v>4659</v>
      </c>
      <c r="B4660">
        <f>(C4660+K4660)/2</f>
        <v>0</v>
      </c>
      <c r="C4660">
        <f>D4660+F4660</f>
        <v>0</v>
      </c>
      <c r="D4660">
        <f>IF(E4660=E4659,0,1)</f>
        <v>0</v>
      </c>
      <c r="E4660" t="s">
        <v>421</v>
      </c>
      <c r="F4660">
        <f>IF(E4660=E4661,0,3)</f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>L4660+N4660</f>
        <v>0</v>
      </c>
      <c r="L4660">
        <f>IF(M4660=M4659,0,1)</f>
        <v>0</v>
      </c>
      <c r="M4660" s="7">
        <v>42277</v>
      </c>
      <c r="N4660">
        <f>IF(M4660=M4661,0,3)</f>
        <v>0</v>
      </c>
      <c r="O4660" s="9">
        <f t="shared" si="72"/>
        <v>0</v>
      </c>
      <c r="P4660" s="9">
        <v>0</v>
      </c>
    </row>
    <row r="4661" spans="1:16" x14ac:dyDescent="0.25">
      <c r="A4661">
        <v>4660</v>
      </c>
      <c r="B4661">
        <f>(C4661+K4661)/2</f>
        <v>0</v>
      </c>
      <c r="C4661">
        <f>D4661+F4661</f>
        <v>0</v>
      </c>
      <c r="D4661">
        <f>IF(E4661=E4660,0,1)</f>
        <v>0</v>
      </c>
      <c r="E4661" t="s">
        <v>421</v>
      </c>
      <c r="F4661">
        <f>IF(E4661=E4662,0,3)</f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>L4661+N4661</f>
        <v>0</v>
      </c>
      <c r="L4661">
        <f>IF(M4661=M4660,0,1)</f>
        <v>0</v>
      </c>
      <c r="M4661" s="7">
        <v>42277</v>
      </c>
      <c r="N4661">
        <f>IF(M4661=M4662,0,3)</f>
        <v>0</v>
      </c>
      <c r="O4661" s="9">
        <f t="shared" si="72"/>
        <v>0</v>
      </c>
      <c r="P4661" s="9">
        <v>0</v>
      </c>
    </row>
    <row r="4662" spans="1:16" x14ac:dyDescent="0.25">
      <c r="A4662">
        <v>4661</v>
      </c>
      <c r="B4662">
        <f>(C4662+K4662)/2</f>
        <v>0</v>
      </c>
      <c r="C4662">
        <f>D4662+F4662</f>
        <v>0</v>
      </c>
      <c r="D4662">
        <f>IF(E4662=E4661,0,1)</f>
        <v>0</v>
      </c>
      <c r="E4662" t="s">
        <v>421</v>
      </c>
      <c r="F4662">
        <f>IF(E4662=E4663,0,3)</f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>L4662+N4662</f>
        <v>0</v>
      </c>
      <c r="L4662">
        <f>IF(M4662=M4661,0,1)</f>
        <v>0</v>
      </c>
      <c r="M4662" s="7">
        <v>42277</v>
      </c>
      <c r="N4662">
        <f>IF(M4662=M4663,0,3)</f>
        <v>0</v>
      </c>
      <c r="O4662" s="9">
        <f t="shared" si="72"/>
        <v>0</v>
      </c>
      <c r="P4662" s="9">
        <v>0</v>
      </c>
    </row>
    <row r="4663" spans="1:16" x14ac:dyDescent="0.25">
      <c r="A4663">
        <v>4662</v>
      </c>
      <c r="B4663">
        <f>(C4663+K4663)/2</f>
        <v>1.5</v>
      </c>
      <c r="C4663">
        <f>D4663+F4663</f>
        <v>3</v>
      </c>
      <c r="D4663">
        <f>IF(E4663=E4662,0,1)</f>
        <v>0</v>
      </c>
      <c r="E4663" t="s">
        <v>421</v>
      </c>
      <c r="F4663">
        <f>IF(E4663=E4664,0,3)</f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>L4663+N4663</f>
        <v>0</v>
      </c>
      <c r="L4663">
        <f>IF(M4663=M4662,0,1)</f>
        <v>0</v>
      </c>
      <c r="M4663" s="7">
        <v>42277</v>
      </c>
      <c r="N4663">
        <f>IF(M4663=M4664,0,3)</f>
        <v>0</v>
      </c>
      <c r="O4663" s="9">
        <f t="shared" si="72"/>
        <v>3</v>
      </c>
      <c r="P4663" s="9">
        <v>3</v>
      </c>
    </row>
    <row r="4664" spans="1:16" x14ac:dyDescent="0.25">
      <c r="A4664">
        <v>4663</v>
      </c>
      <c r="B4664">
        <f>(C4664+K4664)/2</f>
        <v>0.5</v>
      </c>
      <c r="C4664">
        <f>D4664+F4664</f>
        <v>1</v>
      </c>
      <c r="D4664">
        <f>IF(E4664=E4663,0,1)</f>
        <v>1</v>
      </c>
      <c r="E4664" t="s">
        <v>84</v>
      </c>
      <c r="F4664">
        <f>IF(E4664=E4665,0,3)</f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>L4664+N4664</f>
        <v>0</v>
      </c>
      <c r="L4664">
        <f>IF(M4664=M4663,0,1)</f>
        <v>0</v>
      </c>
      <c r="M4664" s="7">
        <v>42277</v>
      </c>
      <c r="N4664">
        <f>IF(M4664=M4665,0,3)</f>
        <v>0</v>
      </c>
      <c r="O4664" s="9">
        <f t="shared" si="72"/>
        <v>1</v>
      </c>
      <c r="P4664" s="9">
        <v>1</v>
      </c>
    </row>
    <row r="4665" spans="1:16" x14ac:dyDescent="0.25">
      <c r="A4665">
        <v>4664</v>
      </c>
      <c r="B4665">
        <f>(C4665+K4665)/2</f>
        <v>0</v>
      </c>
      <c r="C4665">
        <f>D4665+F4665</f>
        <v>0</v>
      </c>
      <c r="D4665">
        <f>IF(E4665=E4664,0,1)</f>
        <v>0</v>
      </c>
      <c r="E4665" t="s">
        <v>84</v>
      </c>
      <c r="F4665">
        <f>IF(E4665=E4666,0,3)</f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>L4665+N4665</f>
        <v>0</v>
      </c>
      <c r="L4665">
        <f>IF(M4665=M4664,0,1)</f>
        <v>0</v>
      </c>
      <c r="M4665" s="7">
        <v>42277</v>
      </c>
      <c r="N4665">
        <f>IF(M4665=M4666,0,3)</f>
        <v>0</v>
      </c>
      <c r="O4665" s="9">
        <f t="shared" si="72"/>
        <v>0</v>
      </c>
      <c r="P4665" s="9">
        <v>0</v>
      </c>
    </row>
    <row r="4666" spans="1:16" x14ac:dyDescent="0.25">
      <c r="A4666">
        <v>4665</v>
      </c>
      <c r="B4666">
        <f>(C4666+K4666)/2</f>
        <v>0</v>
      </c>
      <c r="C4666">
        <f>D4666+F4666</f>
        <v>0</v>
      </c>
      <c r="D4666">
        <f>IF(E4666=E4665,0,1)</f>
        <v>0</v>
      </c>
      <c r="E4666" t="s">
        <v>84</v>
      </c>
      <c r="F4666">
        <f>IF(E4666=E4667,0,3)</f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>L4666+N4666</f>
        <v>0</v>
      </c>
      <c r="L4666">
        <f>IF(M4666=M4665,0,1)</f>
        <v>0</v>
      </c>
      <c r="M4666" s="7">
        <v>42277</v>
      </c>
      <c r="N4666">
        <f>IF(M4666=M4667,0,3)</f>
        <v>0</v>
      </c>
      <c r="O4666" s="9">
        <f t="shared" si="72"/>
        <v>0</v>
      </c>
      <c r="P4666" s="9">
        <v>0</v>
      </c>
    </row>
    <row r="4667" spans="1:16" x14ac:dyDescent="0.25">
      <c r="A4667">
        <v>4666</v>
      </c>
      <c r="B4667">
        <f>(C4667+K4667)/2</f>
        <v>0</v>
      </c>
      <c r="C4667">
        <f>D4667+F4667</f>
        <v>0</v>
      </c>
      <c r="D4667">
        <f>IF(E4667=E4666,0,1)</f>
        <v>0</v>
      </c>
      <c r="E4667" t="s">
        <v>84</v>
      </c>
      <c r="F4667">
        <f>IF(E4667=E4668,0,3)</f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>L4667+N4667</f>
        <v>0</v>
      </c>
      <c r="L4667">
        <f>IF(M4667=M4666,0,1)</f>
        <v>0</v>
      </c>
      <c r="M4667" s="7">
        <v>42277</v>
      </c>
      <c r="N4667">
        <f>IF(M4667=M4668,0,3)</f>
        <v>0</v>
      </c>
      <c r="O4667" s="9">
        <f t="shared" si="72"/>
        <v>0</v>
      </c>
      <c r="P4667" s="9">
        <v>0</v>
      </c>
    </row>
    <row r="4668" spans="1:16" x14ac:dyDescent="0.25">
      <c r="A4668">
        <v>4667</v>
      </c>
      <c r="B4668">
        <f>(C4668+K4668)/2</f>
        <v>0</v>
      </c>
      <c r="C4668">
        <f>D4668+F4668</f>
        <v>0</v>
      </c>
      <c r="D4668">
        <f>IF(E4668=E4667,0,1)</f>
        <v>0</v>
      </c>
      <c r="E4668" t="s">
        <v>84</v>
      </c>
      <c r="F4668">
        <f>IF(E4668=E4669,0,3)</f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>L4668+N4668</f>
        <v>0</v>
      </c>
      <c r="L4668">
        <f>IF(M4668=M4667,0,1)</f>
        <v>0</v>
      </c>
      <c r="M4668" s="7">
        <v>42277</v>
      </c>
      <c r="N4668">
        <f>IF(M4668=M4669,0,3)</f>
        <v>0</v>
      </c>
      <c r="O4668" s="9">
        <f t="shared" si="72"/>
        <v>0</v>
      </c>
      <c r="P4668" s="9">
        <v>0</v>
      </c>
    </row>
    <row r="4669" spans="1:16" x14ac:dyDescent="0.25">
      <c r="A4669">
        <v>4668</v>
      </c>
      <c r="B4669">
        <f>(C4669+K4669)/2</f>
        <v>0</v>
      </c>
      <c r="C4669">
        <f>D4669+F4669</f>
        <v>0</v>
      </c>
      <c r="D4669">
        <f>IF(E4669=E4668,0,1)</f>
        <v>0</v>
      </c>
      <c r="E4669" t="s">
        <v>84</v>
      </c>
      <c r="F4669">
        <f>IF(E4669=E4670,0,3)</f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>L4669+N4669</f>
        <v>0</v>
      </c>
      <c r="L4669">
        <f>IF(M4669=M4668,0,1)</f>
        <v>0</v>
      </c>
      <c r="M4669" s="7">
        <v>42277</v>
      </c>
      <c r="N4669">
        <f>IF(M4669=M4670,0,3)</f>
        <v>0</v>
      </c>
      <c r="O4669" s="9">
        <f t="shared" si="72"/>
        <v>0</v>
      </c>
      <c r="P4669" s="9">
        <v>0</v>
      </c>
    </row>
    <row r="4670" spans="1:16" x14ac:dyDescent="0.25">
      <c r="A4670">
        <v>4669</v>
      </c>
      <c r="B4670">
        <f>(C4670+K4670)/2</f>
        <v>0</v>
      </c>
      <c r="C4670">
        <f>D4670+F4670</f>
        <v>0</v>
      </c>
      <c r="D4670">
        <f>IF(E4670=E4669,0,1)</f>
        <v>0</v>
      </c>
      <c r="E4670" t="s">
        <v>84</v>
      </c>
      <c r="F4670">
        <f>IF(E4670=E4671,0,3)</f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>L4670+N4670</f>
        <v>0</v>
      </c>
      <c r="L4670">
        <f>IF(M4670=M4669,0,1)</f>
        <v>0</v>
      </c>
      <c r="M4670" s="7">
        <v>42277</v>
      </c>
      <c r="N4670">
        <f>IF(M4670=M4671,0,3)</f>
        <v>0</v>
      </c>
      <c r="O4670" s="9">
        <f t="shared" si="72"/>
        <v>0</v>
      </c>
      <c r="P4670" s="9">
        <v>0</v>
      </c>
    </row>
    <row r="4671" spans="1:16" x14ac:dyDescent="0.25">
      <c r="A4671">
        <v>4670</v>
      </c>
      <c r="B4671">
        <f>(C4671+K4671)/2</f>
        <v>0</v>
      </c>
      <c r="C4671">
        <f>D4671+F4671</f>
        <v>0</v>
      </c>
      <c r="D4671">
        <f>IF(E4671=E4670,0,1)</f>
        <v>0</v>
      </c>
      <c r="E4671" t="s">
        <v>84</v>
      </c>
      <c r="F4671">
        <f>IF(E4671=E4672,0,3)</f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>L4671+N4671</f>
        <v>0</v>
      </c>
      <c r="L4671">
        <f>IF(M4671=M4670,0,1)</f>
        <v>0</v>
      </c>
      <c r="M4671" s="7">
        <v>42277</v>
      </c>
      <c r="N4671">
        <f>IF(M4671=M4672,0,3)</f>
        <v>0</v>
      </c>
      <c r="O4671" s="9">
        <f t="shared" si="72"/>
        <v>0</v>
      </c>
      <c r="P4671" s="9">
        <v>0</v>
      </c>
    </row>
    <row r="4672" spans="1:16" x14ac:dyDescent="0.25">
      <c r="A4672">
        <v>4671</v>
      </c>
      <c r="B4672">
        <f>(C4672+K4672)/2</f>
        <v>0</v>
      </c>
      <c r="C4672">
        <f>D4672+F4672</f>
        <v>0</v>
      </c>
      <c r="D4672">
        <f>IF(E4672=E4671,0,1)</f>
        <v>0</v>
      </c>
      <c r="E4672" t="s">
        <v>84</v>
      </c>
      <c r="F4672">
        <f>IF(E4672=E4673,0,3)</f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>L4672+N4672</f>
        <v>0</v>
      </c>
      <c r="L4672">
        <f>IF(M4672=M4671,0,1)</f>
        <v>0</v>
      </c>
      <c r="M4672" s="7">
        <v>42277</v>
      </c>
      <c r="N4672">
        <f>IF(M4672=M4673,0,3)</f>
        <v>0</v>
      </c>
      <c r="O4672" s="9">
        <f t="shared" si="72"/>
        <v>0</v>
      </c>
      <c r="P4672" s="9">
        <v>0</v>
      </c>
    </row>
    <row r="4673" spans="1:16" x14ac:dyDescent="0.25">
      <c r="A4673">
        <v>4672</v>
      </c>
      <c r="B4673">
        <f>(C4673+K4673)/2</f>
        <v>0</v>
      </c>
      <c r="C4673">
        <f>D4673+F4673</f>
        <v>0</v>
      </c>
      <c r="D4673">
        <f>IF(E4673=E4672,0,1)</f>
        <v>0</v>
      </c>
      <c r="E4673" t="s">
        <v>84</v>
      </c>
      <c r="F4673">
        <f>IF(E4673=E4674,0,3)</f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>L4673+N4673</f>
        <v>0</v>
      </c>
      <c r="L4673">
        <f>IF(M4673=M4672,0,1)</f>
        <v>0</v>
      </c>
      <c r="M4673" s="7">
        <v>42277</v>
      </c>
      <c r="N4673">
        <f>IF(M4673=M4674,0,3)</f>
        <v>0</v>
      </c>
      <c r="O4673" s="9">
        <f t="shared" si="72"/>
        <v>0</v>
      </c>
      <c r="P4673" s="9">
        <v>0</v>
      </c>
    </row>
    <row r="4674" spans="1:16" x14ac:dyDescent="0.25">
      <c r="A4674">
        <v>4673</v>
      </c>
      <c r="B4674">
        <f>(C4674+K4674)/2</f>
        <v>0</v>
      </c>
      <c r="C4674">
        <f>D4674+F4674</f>
        <v>0</v>
      </c>
      <c r="D4674">
        <f>IF(E4674=E4673,0,1)</f>
        <v>0</v>
      </c>
      <c r="E4674" t="s">
        <v>84</v>
      </c>
      <c r="F4674">
        <f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>L4674+N4674</f>
        <v>0</v>
      </c>
      <c r="L4674">
        <f>IF(M4674=M4673,0,1)</f>
        <v>0</v>
      </c>
      <c r="M4674" s="7">
        <v>42277</v>
      </c>
      <c r="N4674">
        <f>IF(M4674=M4675,0,3)</f>
        <v>0</v>
      </c>
      <c r="O4674" s="9">
        <f t="shared" si="72"/>
        <v>0</v>
      </c>
      <c r="P4674" s="9">
        <v>0</v>
      </c>
    </row>
    <row r="4675" spans="1:16" x14ac:dyDescent="0.25">
      <c r="A4675">
        <v>4674</v>
      </c>
      <c r="B4675">
        <f>(C4675+K4675)/2</f>
        <v>0</v>
      </c>
      <c r="C4675">
        <f>D4675+F4675</f>
        <v>0</v>
      </c>
      <c r="D4675">
        <f>IF(E4675=E4674,0,1)</f>
        <v>0</v>
      </c>
      <c r="E4675" t="s">
        <v>84</v>
      </c>
      <c r="F4675">
        <f>IF(E4675=E4676,0,3)</f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>L4675+N4675</f>
        <v>0</v>
      </c>
      <c r="L4675">
        <f>IF(M4675=M4674,0,1)</f>
        <v>0</v>
      </c>
      <c r="M4675" s="7">
        <v>42277</v>
      </c>
      <c r="N4675">
        <f>IF(M4675=M4676,0,3)</f>
        <v>0</v>
      </c>
      <c r="O4675" s="9">
        <f t="shared" ref="O4675:P4738" si="73">IF(AND(K4675=0,C4675=0),0,C4675)</f>
        <v>0</v>
      </c>
      <c r="P4675" s="9">
        <v>0</v>
      </c>
    </row>
    <row r="4676" spans="1:16" x14ac:dyDescent="0.25">
      <c r="A4676">
        <v>4675</v>
      </c>
      <c r="B4676">
        <f>(C4676+K4676)/2</f>
        <v>0</v>
      </c>
      <c r="C4676">
        <f>D4676+F4676</f>
        <v>0</v>
      </c>
      <c r="D4676">
        <f>IF(E4676=E4675,0,1)</f>
        <v>0</v>
      </c>
      <c r="E4676" t="s">
        <v>84</v>
      </c>
      <c r="F4676">
        <f>IF(E4676=E4677,0,3)</f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>L4676+N4676</f>
        <v>0</v>
      </c>
      <c r="L4676">
        <f>IF(M4676=M4675,0,1)</f>
        <v>0</v>
      </c>
      <c r="M4676" s="7">
        <v>42277</v>
      </c>
      <c r="N4676">
        <f>IF(M4676=M4677,0,3)</f>
        <v>0</v>
      </c>
      <c r="O4676" s="9">
        <f t="shared" si="73"/>
        <v>0</v>
      </c>
      <c r="P4676" s="9">
        <v>0</v>
      </c>
    </row>
    <row r="4677" spans="1:16" x14ac:dyDescent="0.25">
      <c r="A4677">
        <v>4676</v>
      </c>
      <c r="B4677">
        <f>(C4677+K4677)/2</f>
        <v>0</v>
      </c>
      <c r="C4677">
        <f>D4677+F4677</f>
        <v>0</v>
      </c>
      <c r="D4677">
        <f>IF(E4677=E4676,0,1)</f>
        <v>0</v>
      </c>
      <c r="E4677" t="s">
        <v>84</v>
      </c>
      <c r="F4677">
        <f>IF(E4677=E4678,0,3)</f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>L4677+N4677</f>
        <v>0</v>
      </c>
      <c r="L4677">
        <f>IF(M4677=M4676,0,1)</f>
        <v>0</v>
      </c>
      <c r="M4677" s="7">
        <v>42277</v>
      </c>
      <c r="N4677">
        <f>IF(M4677=M4678,0,3)</f>
        <v>0</v>
      </c>
      <c r="O4677" s="9">
        <f t="shared" si="73"/>
        <v>0</v>
      </c>
      <c r="P4677" s="9">
        <v>0</v>
      </c>
    </row>
    <row r="4678" spans="1:16" x14ac:dyDescent="0.25">
      <c r="A4678">
        <v>4677</v>
      </c>
      <c r="B4678">
        <f>(C4678+K4678)/2</f>
        <v>0</v>
      </c>
      <c r="C4678">
        <f>D4678+F4678</f>
        <v>0</v>
      </c>
      <c r="D4678">
        <f>IF(E4678=E4677,0,1)</f>
        <v>0</v>
      </c>
      <c r="E4678" t="s">
        <v>84</v>
      </c>
      <c r="F4678">
        <f>IF(E4678=E4679,0,3)</f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>L4678+N4678</f>
        <v>0</v>
      </c>
      <c r="L4678">
        <f>IF(M4678=M4677,0,1)</f>
        <v>0</v>
      </c>
      <c r="M4678" s="7">
        <v>42277</v>
      </c>
      <c r="N4678">
        <f>IF(M4678=M4679,0,3)</f>
        <v>0</v>
      </c>
      <c r="O4678" s="9">
        <f t="shared" si="73"/>
        <v>0</v>
      </c>
      <c r="P4678" s="9">
        <v>0</v>
      </c>
    </row>
    <row r="4679" spans="1:16" x14ac:dyDescent="0.25">
      <c r="A4679">
        <v>4678</v>
      </c>
      <c r="B4679">
        <f>(C4679+K4679)/2</f>
        <v>1.5</v>
      </c>
      <c r="C4679">
        <f>D4679+F4679</f>
        <v>3</v>
      </c>
      <c r="D4679">
        <f>IF(E4679=E4678,0,1)</f>
        <v>0</v>
      </c>
      <c r="E4679" t="s">
        <v>84</v>
      </c>
      <c r="F4679">
        <f>IF(E4679=E4680,0,3)</f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>L4679+N4679</f>
        <v>0</v>
      </c>
      <c r="L4679">
        <f>IF(M4679=M4678,0,1)</f>
        <v>0</v>
      </c>
      <c r="M4679" s="7">
        <v>42277</v>
      </c>
      <c r="N4679">
        <f>IF(M4679=M4680,0,3)</f>
        <v>0</v>
      </c>
      <c r="O4679" s="9">
        <f t="shared" si="73"/>
        <v>3</v>
      </c>
      <c r="P4679" s="9">
        <v>3</v>
      </c>
    </row>
    <row r="4680" spans="1:16" x14ac:dyDescent="0.25">
      <c r="A4680">
        <v>4679</v>
      </c>
      <c r="B4680">
        <f>(C4680+K4680)/2</f>
        <v>0.5</v>
      </c>
      <c r="C4680">
        <f>D4680+F4680</f>
        <v>1</v>
      </c>
      <c r="D4680">
        <f>IF(E4680=E4679,0,1)</f>
        <v>1</v>
      </c>
      <c r="E4680" t="s">
        <v>106</v>
      </c>
      <c r="F4680">
        <f>IF(E4680=E4681,0,3)</f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>L4680+N4680</f>
        <v>0</v>
      </c>
      <c r="L4680">
        <f>IF(M4680=M4679,0,1)</f>
        <v>0</v>
      </c>
      <c r="M4680" s="7">
        <v>42277</v>
      </c>
      <c r="N4680">
        <f>IF(M4680=M4681,0,3)</f>
        <v>0</v>
      </c>
      <c r="O4680" s="9">
        <f t="shared" si="73"/>
        <v>1</v>
      </c>
      <c r="P4680" s="9">
        <v>1</v>
      </c>
    </row>
    <row r="4681" spans="1:16" x14ac:dyDescent="0.25">
      <c r="A4681">
        <v>4680</v>
      </c>
      <c r="B4681">
        <f>(C4681+K4681)/2</f>
        <v>0</v>
      </c>
      <c r="C4681">
        <f>D4681+F4681</f>
        <v>0</v>
      </c>
      <c r="D4681">
        <f>IF(E4681=E4680,0,1)</f>
        <v>0</v>
      </c>
      <c r="E4681" t="s">
        <v>106</v>
      </c>
      <c r="F4681">
        <f>IF(E4681=E4682,0,3)</f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>L4681+N4681</f>
        <v>0</v>
      </c>
      <c r="L4681">
        <f>IF(M4681=M4680,0,1)</f>
        <v>0</v>
      </c>
      <c r="M4681" s="7">
        <v>42277</v>
      </c>
      <c r="N4681">
        <f>IF(M4681=M4682,0,3)</f>
        <v>0</v>
      </c>
      <c r="O4681" s="9">
        <f t="shared" si="73"/>
        <v>0</v>
      </c>
      <c r="P4681" s="9">
        <v>0</v>
      </c>
    </row>
    <row r="4682" spans="1:16" x14ac:dyDescent="0.25">
      <c r="A4682">
        <v>4681</v>
      </c>
      <c r="B4682">
        <f>(C4682+K4682)/2</f>
        <v>0</v>
      </c>
      <c r="C4682">
        <f>D4682+F4682</f>
        <v>0</v>
      </c>
      <c r="D4682">
        <f>IF(E4682=E4681,0,1)</f>
        <v>0</v>
      </c>
      <c r="E4682" t="s">
        <v>106</v>
      </c>
      <c r="F4682">
        <f>IF(E4682=E4683,0,3)</f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>L4682+N4682</f>
        <v>0</v>
      </c>
      <c r="L4682">
        <f>IF(M4682=M4681,0,1)</f>
        <v>0</v>
      </c>
      <c r="M4682" s="7">
        <v>42277</v>
      </c>
      <c r="N4682">
        <f>IF(M4682=M4683,0,3)</f>
        <v>0</v>
      </c>
      <c r="O4682" s="9">
        <f t="shared" si="73"/>
        <v>0</v>
      </c>
      <c r="P4682" s="9">
        <v>0</v>
      </c>
    </row>
    <row r="4683" spans="1:16" x14ac:dyDescent="0.25">
      <c r="A4683">
        <v>4682</v>
      </c>
      <c r="B4683">
        <f>(C4683+K4683)/2</f>
        <v>0</v>
      </c>
      <c r="C4683">
        <f>D4683+F4683</f>
        <v>0</v>
      </c>
      <c r="D4683">
        <f>IF(E4683=E4682,0,1)</f>
        <v>0</v>
      </c>
      <c r="E4683" t="s">
        <v>106</v>
      </c>
      <c r="F4683">
        <f>IF(E4683=E4684,0,3)</f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>L4683+N4683</f>
        <v>0</v>
      </c>
      <c r="L4683">
        <f>IF(M4683=M4682,0,1)</f>
        <v>0</v>
      </c>
      <c r="M4683" s="7">
        <v>42277</v>
      </c>
      <c r="N4683">
        <f>IF(M4683=M4684,0,3)</f>
        <v>0</v>
      </c>
      <c r="O4683" s="9">
        <f t="shared" si="73"/>
        <v>0</v>
      </c>
      <c r="P4683" s="9">
        <v>0</v>
      </c>
    </row>
    <row r="4684" spans="1:16" x14ac:dyDescent="0.25">
      <c r="A4684">
        <v>4683</v>
      </c>
      <c r="B4684">
        <f>(C4684+K4684)/2</f>
        <v>0</v>
      </c>
      <c r="C4684">
        <f>D4684+F4684</f>
        <v>0</v>
      </c>
      <c r="D4684">
        <f>IF(E4684=E4683,0,1)</f>
        <v>0</v>
      </c>
      <c r="E4684" t="s">
        <v>106</v>
      </c>
      <c r="F4684">
        <f>IF(E4684=E4685,0,3)</f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>L4684+N4684</f>
        <v>0</v>
      </c>
      <c r="L4684">
        <f>IF(M4684=M4683,0,1)</f>
        <v>0</v>
      </c>
      <c r="M4684" s="7">
        <v>42277</v>
      </c>
      <c r="N4684">
        <f>IF(M4684=M4685,0,3)</f>
        <v>0</v>
      </c>
      <c r="O4684" s="9">
        <f t="shared" si="73"/>
        <v>0</v>
      </c>
      <c r="P4684" s="9">
        <v>0</v>
      </c>
    </row>
    <row r="4685" spans="1:16" x14ac:dyDescent="0.25">
      <c r="A4685">
        <v>4684</v>
      </c>
      <c r="B4685">
        <f>(C4685+K4685)/2</f>
        <v>0</v>
      </c>
      <c r="C4685">
        <f>D4685+F4685</f>
        <v>0</v>
      </c>
      <c r="D4685">
        <f>IF(E4685=E4684,0,1)</f>
        <v>0</v>
      </c>
      <c r="E4685" t="s">
        <v>106</v>
      </c>
      <c r="F4685">
        <f>IF(E4685=E4686,0,3)</f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>L4685+N4685</f>
        <v>0</v>
      </c>
      <c r="L4685">
        <f>IF(M4685=M4684,0,1)</f>
        <v>0</v>
      </c>
      <c r="M4685" s="7">
        <v>42277</v>
      </c>
      <c r="N4685">
        <f>IF(M4685=M4686,0,3)</f>
        <v>0</v>
      </c>
      <c r="O4685" s="9">
        <f t="shared" si="73"/>
        <v>0</v>
      </c>
      <c r="P4685" s="9">
        <v>0</v>
      </c>
    </row>
    <row r="4686" spans="1:16" x14ac:dyDescent="0.25">
      <c r="A4686">
        <v>4685</v>
      </c>
      <c r="B4686">
        <f>(C4686+K4686)/2</f>
        <v>0</v>
      </c>
      <c r="C4686">
        <f>D4686+F4686</f>
        <v>0</v>
      </c>
      <c r="D4686">
        <f>IF(E4686=E4685,0,1)</f>
        <v>0</v>
      </c>
      <c r="E4686" t="s">
        <v>106</v>
      </c>
      <c r="F4686">
        <f>IF(E4686=E4687,0,3)</f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>L4686+N4686</f>
        <v>0</v>
      </c>
      <c r="L4686">
        <f>IF(M4686=M4685,0,1)</f>
        <v>0</v>
      </c>
      <c r="M4686" s="7">
        <v>42277</v>
      </c>
      <c r="N4686">
        <f>IF(M4686=M4687,0,3)</f>
        <v>0</v>
      </c>
      <c r="O4686" s="9">
        <f t="shared" si="73"/>
        <v>0</v>
      </c>
      <c r="P4686" s="9">
        <v>0</v>
      </c>
    </row>
    <row r="4687" spans="1:16" x14ac:dyDescent="0.25">
      <c r="A4687">
        <v>4686</v>
      </c>
      <c r="B4687">
        <f>(C4687+K4687)/2</f>
        <v>0</v>
      </c>
      <c r="C4687">
        <f>D4687+F4687</f>
        <v>0</v>
      </c>
      <c r="D4687">
        <f>IF(E4687=E4686,0,1)</f>
        <v>0</v>
      </c>
      <c r="E4687" t="s">
        <v>106</v>
      </c>
      <c r="F4687">
        <f>IF(E4687=E4688,0,3)</f>
        <v>0</v>
      </c>
      <c r="G4687" t="s">
        <v>17</v>
      </c>
      <c r="H4687">
        <v>20</v>
      </c>
      <c r="I4687">
        <v>12.46467264</v>
      </c>
      <c r="J4687" t="s">
        <v>66</v>
      </c>
      <c r="K4687">
        <f>L4687+N4687</f>
        <v>0</v>
      </c>
      <c r="L4687">
        <f>IF(M4687=M4686,0,1)</f>
        <v>0</v>
      </c>
      <c r="M4687" s="7">
        <v>42277</v>
      </c>
      <c r="N4687">
        <f>IF(M4687=M4688,0,3)</f>
        <v>0</v>
      </c>
      <c r="O4687" s="9">
        <f t="shared" si="73"/>
        <v>0</v>
      </c>
      <c r="P4687" s="9">
        <v>0</v>
      </c>
    </row>
    <row r="4688" spans="1:16" x14ac:dyDescent="0.25">
      <c r="A4688">
        <v>4687</v>
      </c>
      <c r="B4688">
        <f>(C4688+K4688)/2</f>
        <v>0</v>
      </c>
      <c r="C4688">
        <f>D4688+F4688</f>
        <v>0</v>
      </c>
      <c r="D4688">
        <f>IF(E4688=E4687,0,1)</f>
        <v>0</v>
      </c>
      <c r="E4688" t="s">
        <v>106</v>
      </c>
      <c r="F4688">
        <f>IF(E4688=E4689,0,3)</f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>L4688+N4688</f>
        <v>0</v>
      </c>
      <c r="L4688">
        <f>IF(M4688=M4687,0,1)</f>
        <v>0</v>
      </c>
      <c r="M4688" s="7">
        <v>42277</v>
      </c>
      <c r="N4688">
        <f>IF(M4688=M4689,0,3)</f>
        <v>0</v>
      </c>
      <c r="O4688" s="9">
        <f t="shared" si="73"/>
        <v>0</v>
      </c>
      <c r="P4688" s="9">
        <v>0</v>
      </c>
    </row>
    <row r="4689" spans="1:16" x14ac:dyDescent="0.25">
      <c r="A4689">
        <v>4688</v>
      </c>
      <c r="B4689">
        <f>(C4689+K4689)/2</f>
        <v>0</v>
      </c>
      <c r="C4689">
        <f>D4689+F4689</f>
        <v>0</v>
      </c>
      <c r="D4689">
        <f>IF(E4689=E4688,0,1)</f>
        <v>0</v>
      </c>
      <c r="E4689" t="s">
        <v>106</v>
      </c>
      <c r="F4689">
        <f>IF(E4689=E4690,0,3)</f>
        <v>0</v>
      </c>
      <c r="G4689" t="s">
        <v>19</v>
      </c>
      <c r="H4689">
        <v>12</v>
      </c>
      <c r="I4689">
        <v>19.61002985</v>
      </c>
      <c r="J4689" t="s">
        <v>66</v>
      </c>
      <c r="K4689">
        <f>L4689+N4689</f>
        <v>0</v>
      </c>
      <c r="L4689">
        <f>IF(M4689=M4688,0,1)</f>
        <v>0</v>
      </c>
      <c r="M4689" s="7">
        <v>42277</v>
      </c>
      <c r="N4689">
        <f>IF(M4689=M4690,0,3)</f>
        <v>0</v>
      </c>
      <c r="O4689" s="9">
        <f t="shared" si="73"/>
        <v>0</v>
      </c>
      <c r="P4689" s="9">
        <v>0</v>
      </c>
    </row>
    <row r="4690" spans="1:16" x14ac:dyDescent="0.25">
      <c r="A4690">
        <v>4689</v>
      </c>
      <c r="B4690">
        <f>(C4690+K4690)/2</f>
        <v>0</v>
      </c>
      <c r="C4690">
        <f>D4690+F4690</f>
        <v>0</v>
      </c>
      <c r="D4690">
        <f>IF(E4690=E4689,0,1)</f>
        <v>0</v>
      </c>
      <c r="E4690" t="s">
        <v>106</v>
      </c>
      <c r="F4690">
        <f>IF(E4690=E4691,0,3)</f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>L4690+N4690</f>
        <v>0</v>
      </c>
      <c r="L4690">
        <f>IF(M4690=M4689,0,1)</f>
        <v>0</v>
      </c>
      <c r="M4690" s="7">
        <v>42277</v>
      </c>
      <c r="N4690">
        <f>IF(M4690=M4691,0,3)</f>
        <v>0</v>
      </c>
      <c r="O4690" s="9">
        <f t="shared" si="73"/>
        <v>0</v>
      </c>
      <c r="P4690" s="9">
        <v>0</v>
      </c>
    </row>
    <row r="4691" spans="1:16" x14ac:dyDescent="0.25">
      <c r="A4691">
        <v>4690</v>
      </c>
      <c r="B4691">
        <f>(C4691+K4691)/2</f>
        <v>0</v>
      </c>
      <c r="C4691">
        <f>D4691+F4691</f>
        <v>0</v>
      </c>
      <c r="D4691">
        <f>IF(E4691=E4690,0,1)</f>
        <v>0</v>
      </c>
      <c r="E4691" t="s">
        <v>106</v>
      </c>
      <c r="F4691">
        <f>IF(E4691=E4692,0,3)</f>
        <v>0</v>
      </c>
      <c r="G4691" t="s">
        <v>23</v>
      </c>
      <c r="H4691">
        <v>12</v>
      </c>
      <c r="I4691">
        <v>31.83989382</v>
      </c>
      <c r="J4691" t="s">
        <v>66</v>
      </c>
      <c r="K4691">
        <f>L4691+N4691</f>
        <v>0</v>
      </c>
      <c r="L4691">
        <f>IF(M4691=M4690,0,1)</f>
        <v>0</v>
      </c>
      <c r="M4691" s="7">
        <v>42277</v>
      </c>
      <c r="N4691">
        <f>IF(M4691=M4692,0,3)</f>
        <v>0</v>
      </c>
      <c r="O4691" s="9">
        <f t="shared" si="73"/>
        <v>0</v>
      </c>
      <c r="P4691" s="9">
        <v>0</v>
      </c>
    </row>
    <row r="4692" spans="1:16" x14ac:dyDescent="0.25">
      <c r="A4692">
        <v>4691</v>
      </c>
      <c r="B4692">
        <f>(C4692+K4692)/2</f>
        <v>0</v>
      </c>
      <c r="C4692">
        <f>D4692+F4692</f>
        <v>0</v>
      </c>
      <c r="D4692">
        <f>IF(E4692=E4691,0,1)</f>
        <v>0</v>
      </c>
      <c r="E4692" t="s">
        <v>106</v>
      </c>
      <c r="F4692">
        <f>IF(E4692=E4693,0,3)</f>
        <v>0</v>
      </c>
      <c r="G4692" t="s">
        <v>25</v>
      </c>
      <c r="H4692">
        <v>40</v>
      </c>
      <c r="I4692">
        <v>28.1681575</v>
      </c>
      <c r="J4692" t="s">
        <v>66</v>
      </c>
      <c r="K4692">
        <f>L4692+N4692</f>
        <v>0</v>
      </c>
      <c r="L4692">
        <f>IF(M4692=M4691,0,1)</f>
        <v>0</v>
      </c>
      <c r="M4692" s="7">
        <v>42277</v>
      </c>
      <c r="N4692">
        <f>IF(M4692=M4693,0,3)</f>
        <v>0</v>
      </c>
      <c r="O4692" s="9">
        <f t="shared" si="73"/>
        <v>0</v>
      </c>
      <c r="P4692" s="9">
        <v>0</v>
      </c>
    </row>
    <row r="4693" spans="1:16" x14ac:dyDescent="0.25">
      <c r="A4693">
        <v>4692</v>
      </c>
      <c r="B4693">
        <f>(C4693+K4693)/2</f>
        <v>0</v>
      </c>
      <c r="C4693">
        <f>D4693+F4693</f>
        <v>0</v>
      </c>
      <c r="D4693">
        <f>IF(E4693=E4692,0,1)</f>
        <v>0</v>
      </c>
      <c r="E4693" t="s">
        <v>106</v>
      </c>
      <c r="F4693">
        <f>IF(E4693=E4694,0,3)</f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>L4693+N4693</f>
        <v>0</v>
      </c>
      <c r="L4693">
        <f>IF(M4693=M4692,0,1)</f>
        <v>0</v>
      </c>
      <c r="M4693" s="7">
        <v>42277</v>
      </c>
      <c r="N4693">
        <f>IF(M4693=M4694,0,3)</f>
        <v>0</v>
      </c>
      <c r="O4693" s="9">
        <f t="shared" si="73"/>
        <v>0</v>
      </c>
      <c r="P4693" s="9">
        <v>0</v>
      </c>
    </row>
    <row r="4694" spans="1:16" x14ac:dyDescent="0.25">
      <c r="A4694">
        <v>4693</v>
      </c>
      <c r="B4694">
        <f>(C4694+K4694)/2</f>
        <v>0</v>
      </c>
      <c r="C4694">
        <f>D4694+F4694</f>
        <v>0</v>
      </c>
      <c r="D4694">
        <f>IF(E4694=E4693,0,1)</f>
        <v>0</v>
      </c>
      <c r="E4694" t="s">
        <v>106</v>
      </c>
      <c r="F4694">
        <f>IF(E4694=E4695,0,3)</f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>L4694+N4694</f>
        <v>0</v>
      </c>
      <c r="L4694">
        <f>IF(M4694=M4693,0,1)</f>
        <v>0</v>
      </c>
      <c r="M4694" s="7">
        <v>42277</v>
      </c>
      <c r="N4694">
        <f>IF(M4694=M4695,0,3)</f>
        <v>0</v>
      </c>
      <c r="O4694" s="9">
        <f t="shared" si="73"/>
        <v>0</v>
      </c>
      <c r="P4694" s="9">
        <v>0</v>
      </c>
    </row>
    <row r="4695" spans="1:16" x14ac:dyDescent="0.25">
      <c r="A4695">
        <v>4694</v>
      </c>
      <c r="B4695">
        <f>(C4695+K4695)/2</f>
        <v>0</v>
      </c>
      <c r="C4695">
        <f>D4695+F4695</f>
        <v>0</v>
      </c>
      <c r="D4695">
        <f>IF(E4695=E4694,0,1)</f>
        <v>0</v>
      </c>
      <c r="E4695" t="s">
        <v>106</v>
      </c>
      <c r="F4695">
        <f>IF(E4695=E4696,0,3)</f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>L4695+N4695</f>
        <v>0</v>
      </c>
      <c r="L4695">
        <f>IF(M4695=M4694,0,1)</f>
        <v>0</v>
      </c>
      <c r="M4695" s="7">
        <v>42277</v>
      </c>
      <c r="N4695">
        <f>IF(M4695=M4696,0,3)</f>
        <v>0</v>
      </c>
      <c r="O4695" s="9">
        <f t="shared" si="73"/>
        <v>0</v>
      </c>
      <c r="P4695" s="9">
        <v>0</v>
      </c>
    </row>
    <row r="4696" spans="1:16" x14ac:dyDescent="0.25">
      <c r="A4696">
        <v>4695</v>
      </c>
      <c r="B4696">
        <f>(C4696+K4696)/2</f>
        <v>0</v>
      </c>
      <c r="C4696">
        <f>D4696+F4696</f>
        <v>0</v>
      </c>
      <c r="D4696">
        <f>IF(E4696=E4695,0,1)</f>
        <v>0</v>
      </c>
      <c r="E4696" t="s">
        <v>106</v>
      </c>
      <c r="F4696">
        <f>IF(E4696=E4697,0,3)</f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>L4696+N4696</f>
        <v>0</v>
      </c>
      <c r="L4696">
        <f>IF(M4696=M4695,0,1)</f>
        <v>0</v>
      </c>
      <c r="M4696" s="7">
        <v>42277</v>
      </c>
      <c r="N4696">
        <f>IF(M4696=M4697,0,3)</f>
        <v>0</v>
      </c>
      <c r="O4696" s="9">
        <f t="shared" si="73"/>
        <v>0</v>
      </c>
      <c r="P4696" s="9">
        <v>0</v>
      </c>
    </row>
    <row r="4697" spans="1:16" x14ac:dyDescent="0.25">
      <c r="A4697">
        <v>4696</v>
      </c>
      <c r="B4697">
        <f>(C4697+K4697)/2</f>
        <v>0</v>
      </c>
      <c r="C4697">
        <f>D4697+F4697</f>
        <v>0</v>
      </c>
      <c r="D4697">
        <f>IF(E4697=E4696,0,1)</f>
        <v>0</v>
      </c>
      <c r="E4697" t="s">
        <v>106</v>
      </c>
      <c r="F4697">
        <f>IF(E4697=E4698,0,3)</f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>L4697+N4697</f>
        <v>0</v>
      </c>
      <c r="L4697">
        <f>IF(M4697=M4696,0,1)</f>
        <v>0</v>
      </c>
      <c r="M4697" s="7">
        <v>42277</v>
      </c>
      <c r="N4697">
        <f>IF(M4697=M4698,0,3)</f>
        <v>0</v>
      </c>
      <c r="O4697" s="9">
        <f t="shared" si="73"/>
        <v>0</v>
      </c>
      <c r="P4697" s="9">
        <v>0</v>
      </c>
    </row>
    <row r="4698" spans="1:16" x14ac:dyDescent="0.25">
      <c r="A4698">
        <v>4697</v>
      </c>
      <c r="B4698">
        <f>(C4698+K4698)/2</f>
        <v>0</v>
      </c>
      <c r="C4698">
        <f>D4698+F4698</f>
        <v>0</v>
      </c>
      <c r="D4698">
        <f>IF(E4698=E4697,0,1)</f>
        <v>0</v>
      </c>
      <c r="E4698" t="s">
        <v>106</v>
      </c>
      <c r="F4698">
        <f>IF(E4698=E4699,0,3)</f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>L4698+N4698</f>
        <v>0</v>
      </c>
      <c r="L4698">
        <f>IF(M4698=M4697,0,1)</f>
        <v>0</v>
      </c>
      <c r="M4698" s="7">
        <v>42277</v>
      </c>
      <c r="N4698">
        <f>IF(M4698=M4699,0,3)</f>
        <v>0</v>
      </c>
      <c r="O4698" s="9">
        <f t="shared" si="73"/>
        <v>0</v>
      </c>
      <c r="P4698" s="9">
        <v>0</v>
      </c>
    </row>
    <row r="4699" spans="1:16" x14ac:dyDescent="0.25">
      <c r="A4699">
        <v>4698</v>
      </c>
      <c r="B4699">
        <f>(C4699+K4699)/2</f>
        <v>1.5</v>
      </c>
      <c r="C4699">
        <f>D4699+F4699</f>
        <v>3</v>
      </c>
      <c r="D4699">
        <f>IF(E4699=E4698,0,1)</f>
        <v>0</v>
      </c>
      <c r="E4699" t="s">
        <v>106</v>
      </c>
      <c r="F4699">
        <f>IF(E4699=E4700,0,3)</f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>L4699+N4699</f>
        <v>0</v>
      </c>
      <c r="L4699">
        <f>IF(M4699=M4698,0,1)</f>
        <v>0</v>
      </c>
      <c r="M4699" s="7">
        <v>42277</v>
      </c>
      <c r="N4699">
        <f>IF(M4699=M4700,0,3)</f>
        <v>0</v>
      </c>
      <c r="O4699" s="9">
        <f t="shared" si="73"/>
        <v>3</v>
      </c>
      <c r="P4699" s="9">
        <v>3</v>
      </c>
    </row>
    <row r="4700" spans="1:16" x14ac:dyDescent="0.25">
      <c r="A4700">
        <v>4699</v>
      </c>
      <c r="B4700">
        <f>(C4700+K4700)/2</f>
        <v>0.5</v>
      </c>
      <c r="C4700">
        <f>D4700+F4700</f>
        <v>1</v>
      </c>
      <c r="D4700">
        <f>IF(E4700=E4699,0,1)</f>
        <v>1</v>
      </c>
      <c r="E4700" t="s">
        <v>57</v>
      </c>
      <c r="F4700">
        <f>IF(E4700=E4701,0,3)</f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>L4700+N4700</f>
        <v>0</v>
      </c>
      <c r="L4700">
        <f>IF(M4700=M4699,0,1)</f>
        <v>0</v>
      </c>
      <c r="M4700" s="7">
        <v>42277</v>
      </c>
      <c r="N4700">
        <f>IF(M4700=M4701,0,3)</f>
        <v>0</v>
      </c>
      <c r="O4700" s="9">
        <f t="shared" si="73"/>
        <v>1</v>
      </c>
      <c r="P4700" s="9">
        <v>1</v>
      </c>
    </row>
    <row r="4701" spans="1:16" x14ac:dyDescent="0.25">
      <c r="A4701">
        <v>4700</v>
      </c>
      <c r="B4701">
        <f>(C4701+K4701)/2</f>
        <v>0</v>
      </c>
      <c r="C4701">
        <f>D4701+F4701</f>
        <v>0</v>
      </c>
      <c r="D4701">
        <f>IF(E4701=E4700,0,1)</f>
        <v>0</v>
      </c>
      <c r="E4701" t="s">
        <v>57</v>
      </c>
      <c r="F4701">
        <f>IF(E4701=E4702,0,3)</f>
        <v>0</v>
      </c>
      <c r="G4701" t="s">
        <v>12</v>
      </c>
      <c r="H4701">
        <v>36</v>
      </c>
      <c r="I4701">
        <v>38.96559688</v>
      </c>
      <c r="J4701" t="s">
        <v>10</v>
      </c>
      <c r="K4701">
        <f>L4701+N4701</f>
        <v>0</v>
      </c>
      <c r="L4701">
        <f>IF(M4701=M4700,0,1)</f>
        <v>0</v>
      </c>
      <c r="M4701" s="7">
        <v>42277</v>
      </c>
      <c r="N4701">
        <f>IF(M4701=M4702,0,3)</f>
        <v>0</v>
      </c>
      <c r="O4701" s="9">
        <f t="shared" si="73"/>
        <v>0</v>
      </c>
      <c r="P4701" s="9">
        <v>0</v>
      </c>
    </row>
    <row r="4702" spans="1:16" x14ac:dyDescent="0.25">
      <c r="A4702">
        <v>4701</v>
      </c>
      <c r="B4702">
        <f>(C4702+K4702)/2</f>
        <v>0</v>
      </c>
      <c r="C4702">
        <f>D4702+F4702</f>
        <v>0</v>
      </c>
      <c r="D4702">
        <f>IF(E4702=E4701,0,1)</f>
        <v>0</v>
      </c>
      <c r="E4702" t="s">
        <v>57</v>
      </c>
      <c r="F4702">
        <f>IF(E4702=E4703,0,3)</f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>L4702+N4702</f>
        <v>0</v>
      </c>
      <c r="L4702">
        <f>IF(M4702=M4701,0,1)</f>
        <v>0</v>
      </c>
      <c r="M4702" s="7">
        <v>42277</v>
      </c>
      <c r="N4702">
        <f>IF(M4702=M4703,0,3)</f>
        <v>0</v>
      </c>
      <c r="O4702" s="9">
        <f t="shared" si="73"/>
        <v>0</v>
      </c>
      <c r="P4702" s="9">
        <v>0</v>
      </c>
    </row>
    <row r="4703" spans="1:16" x14ac:dyDescent="0.25">
      <c r="A4703">
        <v>4702</v>
      </c>
      <c r="B4703">
        <f>(C4703+K4703)/2</f>
        <v>0</v>
      </c>
      <c r="C4703">
        <f>D4703+F4703</f>
        <v>0</v>
      </c>
      <c r="D4703">
        <f>IF(E4703=E4702,0,1)</f>
        <v>0</v>
      </c>
      <c r="E4703" t="s">
        <v>57</v>
      </c>
      <c r="F4703">
        <f>IF(E4703=E4704,0,3)</f>
        <v>0</v>
      </c>
      <c r="G4703" t="s">
        <v>18</v>
      </c>
      <c r="H4703">
        <v>20</v>
      </c>
      <c r="I4703">
        <v>12.7751629</v>
      </c>
      <c r="J4703" t="s">
        <v>10</v>
      </c>
      <c r="K4703">
        <f>L4703+N4703</f>
        <v>0</v>
      </c>
      <c r="L4703">
        <f>IF(M4703=M4702,0,1)</f>
        <v>0</v>
      </c>
      <c r="M4703" s="7">
        <v>42277</v>
      </c>
      <c r="N4703">
        <f>IF(M4703=M4704,0,3)</f>
        <v>0</v>
      </c>
      <c r="O4703" s="9">
        <f t="shared" si="73"/>
        <v>0</v>
      </c>
      <c r="P4703" s="9">
        <v>0</v>
      </c>
    </row>
    <row r="4704" spans="1:16" x14ac:dyDescent="0.25">
      <c r="A4704">
        <v>4703</v>
      </c>
      <c r="B4704">
        <f>(C4704+K4704)/2</f>
        <v>0</v>
      </c>
      <c r="C4704">
        <f>D4704+F4704</f>
        <v>0</v>
      </c>
      <c r="D4704">
        <f>IF(E4704=E4703,0,1)</f>
        <v>0</v>
      </c>
      <c r="E4704" t="s">
        <v>57</v>
      </c>
      <c r="F4704">
        <f>IF(E4704=E4705,0,3)</f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>L4704+N4704</f>
        <v>0</v>
      </c>
      <c r="L4704">
        <f>IF(M4704=M4703,0,1)</f>
        <v>0</v>
      </c>
      <c r="M4704" s="7">
        <v>42277</v>
      </c>
      <c r="N4704">
        <f>IF(M4704=M4705,0,3)</f>
        <v>0</v>
      </c>
      <c r="O4704" s="9">
        <f t="shared" si="73"/>
        <v>0</v>
      </c>
      <c r="P4704" s="9">
        <v>0</v>
      </c>
    </row>
    <row r="4705" spans="1:16" x14ac:dyDescent="0.25">
      <c r="A4705">
        <v>4704</v>
      </c>
      <c r="B4705">
        <f>(C4705+K4705)/2</f>
        <v>0</v>
      </c>
      <c r="C4705">
        <f>D4705+F4705</f>
        <v>0</v>
      </c>
      <c r="D4705">
        <f>IF(E4705=E4704,0,1)</f>
        <v>0</v>
      </c>
      <c r="E4705" t="s">
        <v>57</v>
      </c>
      <c r="F4705">
        <f>IF(E4705=E4706,0,3)</f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>L4705+N4705</f>
        <v>0</v>
      </c>
      <c r="L4705">
        <f>IF(M4705=M4704,0,1)</f>
        <v>0</v>
      </c>
      <c r="M4705" s="7">
        <v>42277</v>
      </c>
      <c r="N4705">
        <f>IF(M4705=M4706,0,3)</f>
        <v>0</v>
      </c>
      <c r="O4705" s="9">
        <f t="shared" si="73"/>
        <v>0</v>
      </c>
      <c r="P4705" s="9">
        <v>0</v>
      </c>
    </row>
    <row r="4706" spans="1:16" x14ac:dyDescent="0.25">
      <c r="A4706">
        <v>4705</v>
      </c>
      <c r="B4706">
        <f>(C4706+K4706)/2</f>
        <v>0</v>
      </c>
      <c r="C4706">
        <f>D4706+F4706</f>
        <v>0</v>
      </c>
      <c r="D4706">
        <f>IF(E4706=E4705,0,1)</f>
        <v>0</v>
      </c>
      <c r="E4706" t="s">
        <v>57</v>
      </c>
      <c r="F4706">
        <f>IF(E4706=E4707,0,3)</f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>L4706+N4706</f>
        <v>0</v>
      </c>
      <c r="L4706">
        <f>IF(M4706=M4705,0,1)</f>
        <v>0</v>
      </c>
      <c r="M4706" s="7">
        <v>42277</v>
      </c>
      <c r="N4706">
        <f>IF(M4706=M4707,0,3)</f>
        <v>0</v>
      </c>
      <c r="O4706" s="9">
        <f t="shared" si="73"/>
        <v>0</v>
      </c>
      <c r="P4706" s="9">
        <v>0</v>
      </c>
    </row>
    <row r="4707" spans="1:16" x14ac:dyDescent="0.25">
      <c r="A4707">
        <v>4706</v>
      </c>
      <c r="B4707">
        <f>(C4707+K4707)/2</f>
        <v>0</v>
      </c>
      <c r="C4707">
        <f>D4707+F4707</f>
        <v>0</v>
      </c>
      <c r="D4707">
        <f>IF(E4707=E4706,0,1)</f>
        <v>0</v>
      </c>
      <c r="E4707" t="s">
        <v>57</v>
      </c>
      <c r="F4707">
        <f>IF(E4707=E4708,0,3)</f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>L4707+N4707</f>
        <v>0</v>
      </c>
      <c r="L4707">
        <f>IF(M4707=M4706,0,1)</f>
        <v>0</v>
      </c>
      <c r="M4707" s="7">
        <v>42277</v>
      </c>
      <c r="N4707">
        <f>IF(M4707=M4708,0,3)</f>
        <v>0</v>
      </c>
      <c r="O4707" s="9">
        <f t="shared" si="73"/>
        <v>0</v>
      </c>
      <c r="P4707" s="9">
        <v>0</v>
      </c>
    </row>
    <row r="4708" spans="1:16" x14ac:dyDescent="0.25">
      <c r="A4708">
        <v>4707</v>
      </c>
      <c r="B4708">
        <f>(C4708+K4708)/2</f>
        <v>0</v>
      </c>
      <c r="C4708">
        <f>D4708+F4708</f>
        <v>0</v>
      </c>
      <c r="D4708">
        <f>IF(E4708=E4707,0,1)</f>
        <v>0</v>
      </c>
      <c r="E4708" t="s">
        <v>57</v>
      </c>
      <c r="F4708">
        <f>IF(E4708=E4709,0,3)</f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>L4708+N4708</f>
        <v>0</v>
      </c>
      <c r="L4708">
        <f>IF(M4708=M4707,0,1)</f>
        <v>0</v>
      </c>
      <c r="M4708" s="7">
        <v>42277</v>
      </c>
      <c r="N4708">
        <f>IF(M4708=M4709,0,3)</f>
        <v>0</v>
      </c>
      <c r="O4708" s="9">
        <f t="shared" si="73"/>
        <v>0</v>
      </c>
      <c r="P4708" s="9">
        <v>0</v>
      </c>
    </row>
    <row r="4709" spans="1:16" x14ac:dyDescent="0.25">
      <c r="A4709">
        <v>4708</v>
      </c>
      <c r="B4709">
        <f>(C4709+K4709)/2</f>
        <v>0</v>
      </c>
      <c r="C4709">
        <f>D4709+F4709</f>
        <v>0</v>
      </c>
      <c r="D4709">
        <f>IF(E4709=E4708,0,1)</f>
        <v>0</v>
      </c>
      <c r="E4709" t="s">
        <v>57</v>
      </c>
      <c r="F4709">
        <f>IF(E4709=E4710,0,3)</f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>L4709+N4709</f>
        <v>0</v>
      </c>
      <c r="L4709">
        <f>IF(M4709=M4708,0,1)</f>
        <v>0</v>
      </c>
      <c r="M4709" s="7">
        <v>42277</v>
      </c>
      <c r="N4709">
        <f>IF(M4709=M4710,0,3)</f>
        <v>0</v>
      </c>
      <c r="O4709" s="9">
        <f t="shared" si="73"/>
        <v>0</v>
      </c>
      <c r="P4709" s="9">
        <v>0</v>
      </c>
    </row>
    <row r="4710" spans="1:16" x14ac:dyDescent="0.25">
      <c r="A4710">
        <v>4709</v>
      </c>
      <c r="B4710">
        <f>(C4710+K4710)/2</f>
        <v>0</v>
      </c>
      <c r="C4710">
        <f>D4710+F4710</f>
        <v>0</v>
      </c>
      <c r="D4710">
        <f>IF(E4710=E4709,0,1)</f>
        <v>0</v>
      </c>
      <c r="E4710" t="s">
        <v>57</v>
      </c>
      <c r="F4710">
        <f>IF(E4710=E4711,0,3)</f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>L4710+N4710</f>
        <v>0</v>
      </c>
      <c r="L4710">
        <f>IF(M4710=M4709,0,1)</f>
        <v>0</v>
      </c>
      <c r="M4710" s="7">
        <v>42277</v>
      </c>
      <c r="N4710">
        <f>IF(M4710=M4711,0,3)</f>
        <v>0</v>
      </c>
      <c r="O4710" s="9">
        <f t="shared" si="73"/>
        <v>0</v>
      </c>
      <c r="P4710" s="9">
        <v>0</v>
      </c>
    </row>
    <row r="4711" spans="1:16" x14ac:dyDescent="0.25">
      <c r="A4711">
        <v>4710</v>
      </c>
      <c r="B4711">
        <f>(C4711+K4711)/2</f>
        <v>1.5</v>
      </c>
      <c r="C4711">
        <f>D4711+F4711</f>
        <v>3</v>
      </c>
      <c r="D4711">
        <f>IF(E4711=E4710,0,1)</f>
        <v>0</v>
      </c>
      <c r="E4711" t="s">
        <v>57</v>
      </c>
      <c r="F4711">
        <f>IF(E4711=E4712,0,3)</f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>L4711+N4711</f>
        <v>0</v>
      </c>
      <c r="L4711">
        <f>IF(M4711=M4710,0,1)</f>
        <v>0</v>
      </c>
      <c r="M4711" s="7">
        <v>42277</v>
      </c>
      <c r="N4711">
        <f>IF(M4711=M4712,0,3)</f>
        <v>0</v>
      </c>
      <c r="O4711" s="9">
        <f t="shared" si="73"/>
        <v>3</v>
      </c>
      <c r="P4711" s="9">
        <v>3</v>
      </c>
    </row>
    <row r="4712" spans="1:16" x14ac:dyDescent="0.25">
      <c r="A4712">
        <v>4711</v>
      </c>
      <c r="B4712">
        <f>(C4712+K4712)/2</f>
        <v>0.5</v>
      </c>
      <c r="C4712">
        <f>D4712+F4712</f>
        <v>1</v>
      </c>
      <c r="D4712">
        <f>IF(E4712=E4711,0,1)</f>
        <v>1</v>
      </c>
      <c r="E4712" t="s">
        <v>8</v>
      </c>
      <c r="F4712">
        <f>IF(E4712=E4713,0,3)</f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>L4712+N4712</f>
        <v>0</v>
      </c>
      <c r="L4712">
        <f>IF(M4712=M4711,0,1)</f>
        <v>0</v>
      </c>
      <c r="M4712" s="7">
        <v>42277</v>
      </c>
      <c r="N4712">
        <f>IF(M4712=M4713,0,3)</f>
        <v>0</v>
      </c>
      <c r="O4712" s="9">
        <f t="shared" si="73"/>
        <v>1</v>
      </c>
      <c r="P4712" s="9">
        <v>1</v>
      </c>
    </row>
    <row r="4713" spans="1:16" x14ac:dyDescent="0.25">
      <c r="A4713">
        <v>4712</v>
      </c>
      <c r="B4713">
        <f>(C4713+K4713)/2</f>
        <v>0</v>
      </c>
      <c r="C4713">
        <f>D4713+F4713</f>
        <v>0</v>
      </c>
      <c r="D4713">
        <f>IF(E4713=E4712,0,1)</f>
        <v>0</v>
      </c>
      <c r="E4713" t="s">
        <v>8</v>
      </c>
      <c r="F4713">
        <f>IF(E4713=E4714,0,3)</f>
        <v>0</v>
      </c>
      <c r="G4713" t="s">
        <v>9</v>
      </c>
      <c r="H4713">
        <v>20</v>
      </c>
      <c r="I4713">
        <v>118.955963</v>
      </c>
      <c r="J4713" t="s">
        <v>10</v>
      </c>
      <c r="K4713">
        <f>L4713+N4713</f>
        <v>0</v>
      </c>
      <c r="L4713">
        <f>IF(M4713=M4712,0,1)</f>
        <v>0</v>
      </c>
      <c r="M4713" s="7">
        <v>42277</v>
      </c>
      <c r="N4713">
        <f>IF(M4713=M4714,0,3)</f>
        <v>0</v>
      </c>
      <c r="O4713" s="9">
        <f t="shared" si="73"/>
        <v>0</v>
      </c>
      <c r="P4713" s="9">
        <v>0</v>
      </c>
    </row>
    <row r="4714" spans="1:16" x14ac:dyDescent="0.25">
      <c r="A4714">
        <v>4713</v>
      </c>
      <c r="B4714">
        <f>(C4714+K4714)/2</f>
        <v>0</v>
      </c>
      <c r="C4714">
        <f>D4714+F4714</f>
        <v>0</v>
      </c>
      <c r="D4714">
        <f>IF(E4714=E4713,0,1)</f>
        <v>0</v>
      </c>
      <c r="E4714" t="s">
        <v>8</v>
      </c>
      <c r="F4714">
        <f>IF(E4714=E4715,0,3)</f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>L4714+N4714</f>
        <v>0</v>
      </c>
      <c r="L4714">
        <f>IF(M4714=M4713,0,1)</f>
        <v>0</v>
      </c>
      <c r="M4714" s="7">
        <v>42277</v>
      </c>
      <c r="N4714">
        <f>IF(M4714=M4715,0,3)</f>
        <v>0</v>
      </c>
      <c r="O4714" s="9">
        <f t="shared" si="73"/>
        <v>0</v>
      </c>
      <c r="P4714" s="9">
        <v>0</v>
      </c>
    </row>
    <row r="4715" spans="1:16" x14ac:dyDescent="0.25">
      <c r="A4715">
        <v>4714</v>
      </c>
      <c r="B4715">
        <f>(C4715+K4715)/2</f>
        <v>0</v>
      </c>
      <c r="C4715">
        <f>D4715+F4715</f>
        <v>0</v>
      </c>
      <c r="D4715">
        <f>IF(E4715=E4714,0,1)</f>
        <v>0</v>
      </c>
      <c r="E4715" t="s">
        <v>8</v>
      </c>
      <c r="F4715">
        <f>IF(E4715=E4716,0,3)</f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>L4715+N4715</f>
        <v>0</v>
      </c>
      <c r="L4715">
        <f>IF(M4715=M4714,0,1)</f>
        <v>0</v>
      </c>
      <c r="M4715" s="7">
        <v>42277</v>
      </c>
      <c r="N4715">
        <f>IF(M4715=M4716,0,3)</f>
        <v>0</v>
      </c>
      <c r="O4715" s="9">
        <f t="shared" si="73"/>
        <v>0</v>
      </c>
      <c r="P4715" s="9">
        <v>0</v>
      </c>
    </row>
    <row r="4716" spans="1:16" x14ac:dyDescent="0.25">
      <c r="A4716">
        <v>4715</v>
      </c>
      <c r="B4716">
        <f>(C4716+K4716)/2</f>
        <v>0</v>
      </c>
      <c r="C4716">
        <f>D4716+F4716</f>
        <v>0</v>
      </c>
      <c r="D4716">
        <f>IF(E4716=E4715,0,1)</f>
        <v>0</v>
      </c>
      <c r="E4716" t="s">
        <v>8</v>
      </c>
      <c r="F4716">
        <f>IF(E4716=E4717,0,3)</f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>L4716+N4716</f>
        <v>0</v>
      </c>
      <c r="L4716">
        <f>IF(M4716=M4715,0,1)</f>
        <v>0</v>
      </c>
      <c r="M4716" s="7">
        <v>42277</v>
      </c>
      <c r="N4716">
        <f>IF(M4716=M4717,0,3)</f>
        <v>0</v>
      </c>
      <c r="O4716" s="9">
        <f t="shared" si="73"/>
        <v>0</v>
      </c>
      <c r="P4716" s="9">
        <v>0</v>
      </c>
    </row>
    <row r="4717" spans="1:16" x14ac:dyDescent="0.25">
      <c r="A4717">
        <v>4716</v>
      </c>
      <c r="B4717">
        <f>(C4717+K4717)/2</f>
        <v>0</v>
      </c>
      <c r="C4717">
        <f>D4717+F4717</f>
        <v>0</v>
      </c>
      <c r="D4717">
        <f>IF(E4717=E4716,0,1)</f>
        <v>0</v>
      </c>
      <c r="E4717" t="s">
        <v>8</v>
      </c>
      <c r="F4717">
        <f>IF(E4717=E4718,0,3)</f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>L4717+N4717</f>
        <v>0</v>
      </c>
      <c r="L4717">
        <f>IF(M4717=M4716,0,1)</f>
        <v>0</v>
      </c>
      <c r="M4717" s="7">
        <v>42277</v>
      </c>
      <c r="N4717">
        <f>IF(M4717=M4718,0,3)</f>
        <v>0</v>
      </c>
      <c r="O4717" s="9">
        <f t="shared" si="73"/>
        <v>0</v>
      </c>
      <c r="P4717" s="9">
        <v>0</v>
      </c>
    </row>
    <row r="4718" spans="1:16" x14ac:dyDescent="0.25">
      <c r="A4718">
        <v>4717</v>
      </c>
      <c r="B4718">
        <f>(C4718+K4718)/2</f>
        <v>0</v>
      </c>
      <c r="C4718">
        <f>D4718+F4718</f>
        <v>0</v>
      </c>
      <c r="D4718">
        <f>IF(E4718=E4717,0,1)</f>
        <v>0</v>
      </c>
      <c r="E4718" t="s">
        <v>8</v>
      </c>
      <c r="F4718">
        <f>IF(E4718=E4719,0,3)</f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>L4718+N4718</f>
        <v>0</v>
      </c>
      <c r="L4718">
        <f>IF(M4718=M4717,0,1)</f>
        <v>0</v>
      </c>
      <c r="M4718" s="7">
        <v>42277</v>
      </c>
      <c r="N4718">
        <f>IF(M4718=M4719,0,3)</f>
        <v>0</v>
      </c>
      <c r="O4718" s="9">
        <f t="shared" si="73"/>
        <v>0</v>
      </c>
      <c r="P4718" s="9">
        <v>0</v>
      </c>
    </row>
    <row r="4719" spans="1:16" x14ac:dyDescent="0.25">
      <c r="A4719">
        <v>4718</v>
      </c>
      <c r="B4719">
        <f>(C4719+K4719)/2</f>
        <v>0</v>
      </c>
      <c r="C4719">
        <f>D4719+F4719</f>
        <v>0</v>
      </c>
      <c r="D4719">
        <f>IF(E4719=E4718,0,1)</f>
        <v>0</v>
      </c>
      <c r="E4719" t="s">
        <v>8</v>
      </c>
      <c r="F4719">
        <f>IF(E4719=E4720,0,3)</f>
        <v>0</v>
      </c>
      <c r="G4719" t="s">
        <v>13</v>
      </c>
      <c r="H4719">
        <v>50</v>
      </c>
      <c r="I4719">
        <v>7.35829193</v>
      </c>
      <c r="J4719" t="s">
        <v>10</v>
      </c>
      <c r="K4719">
        <f>L4719+N4719</f>
        <v>0</v>
      </c>
      <c r="L4719">
        <f>IF(M4719=M4718,0,1)</f>
        <v>0</v>
      </c>
      <c r="M4719" s="7">
        <v>42277</v>
      </c>
      <c r="N4719">
        <f>IF(M4719=M4720,0,3)</f>
        <v>0</v>
      </c>
      <c r="O4719" s="9">
        <f t="shared" si="73"/>
        <v>0</v>
      </c>
      <c r="P4719" s="9">
        <v>0</v>
      </c>
    </row>
    <row r="4720" spans="1:16" x14ac:dyDescent="0.25">
      <c r="A4720">
        <v>4719</v>
      </c>
      <c r="B4720">
        <f>(C4720+K4720)/2</f>
        <v>0</v>
      </c>
      <c r="C4720">
        <f>D4720+F4720</f>
        <v>0</v>
      </c>
      <c r="D4720">
        <f>IF(E4720=E4719,0,1)</f>
        <v>0</v>
      </c>
      <c r="E4720" t="s">
        <v>8</v>
      </c>
      <c r="F4720">
        <f>IF(E4720=E4721,0,3)</f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>L4720+N4720</f>
        <v>0</v>
      </c>
      <c r="L4720">
        <f>IF(M4720=M4719,0,1)</f>
        <v>0</v>
      </c>
      <c r="M4720" s="7">
        <v>42277</v>
      </c>
      <c r="N4720">
        <f>IF(M4720=M4721,0,3)</f>
        <v>0</v>
      </c>
      <c r="O4720" s="9">
        <f t="shared" si="73"/>
        <v>0</v>
      </c>
      <c r="P4720" s="9">
        <v>0</v>
      </c>
    </row>
    <row r="4721" spans="1:16" x14ac:dyDescent="0.25">
      <c r="A4721">
        <v>4720</v>
      </c>
      <c r="B4721">
        <f>(C4721+K4721)/2</f>
        <v>0</v>
      </c>
      <c r="C4721">
        <f>D4721+F4721</f>
        <v>0</v>
      </c>
      <c r="D4721">
        <f>IF(E4721=E4720,0,1)</f>
        <v>0</v>
      </c>
      <c r="E4721" t="s">
        <v>8</v>
      </c>
      <c r="F4721">
        <f>IF(E4721=E4722,0,3)</f>
        <v>0</v>
      </c>
      <c r="G4721" t="s">
        <v>15</v>
      </c>
      <c r="H4721">
        <v>10</v>
      </c>
      <c r="I4721">
        <v>10.27506938</v>
      </c>
      <c r="J4721" t="s">
        <v>10</v>
      </c>
      <c r="K4721">
        <f>L4721+N4721</f>
        <v>0</v>
      </c>
      <c r="L4721">
        <f>IF(M4721=M4720,0,1)</f>
        <v>0</v>
      </c>
      <c r="M4721" s="7">
        <v>42277</v>
      </c>
      <c r="N4721">
        <f>IF(M4721=M4722,0,3)</f>
        <v>0</v>
      </c>
      <c r="O4721" s="9">
        <f t="shared" si="73"/>
        <v>0</v>
      </c>
      <c r="P4721" s="9">
        <v>0</v>
      </c>
    </row>
    <row r="4722" spans="1:16" x14ac:dyDescent="0.25">
      <c r="A4722">
        <v>4721</v>
      </c>
      <c r="B4722">
        <f>(C4722+K4722)/2</f>
        <v>0</v>
      </c>
      <c r="C4722">
        <f>D4722+F4722</f>
        <v>0</v>
      </c>
      <c r="D4722">
        <f>IF(E4722=E4721,0,1)</f>
        <v>0</v>
      </c>
      <c r="E4722" t="s">
        <v>8</v>
      </c>
      <c r="F4722">
        <f>IF(E4722=E4723,0,3)</f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>L4722+N4722</f>
        <v>0</v>
      </c>
      <c r="L4722">
        <f>IF(M4722=M4721,0,1)</f>
        <v>0</v>
      </c>
      <c r="M4722" s="7">
        <v>42277</v>
      </c>
      <c r="N4722">
        <f>IF(M4722=M4723,0,3)</f>
        <v>0</v>
      </c>
      <c r="O4722" s="9">
        <f t="shared" si="73"/>
        <v>0</v>
      </c>
      <c r="P4722" s="9">
        <v>0</v>
      </c>
    </row>
    <row r="4723" spans="1:16" x14ac:dyDescent="0.25">
      <c r="A4723">
        <v>4722</v>
      </c>
      <c r="B4723">
        <f>(C4723+K4723)/2</f>
        <v>0</v>
      </c>
      <c r="C4723">
        <f>D4723+F4723</f>
        <v>0</v>
      </c>
      <c r="D4723">
        <f>IF(E4723=E4722,0,1)</f>
        <v>0</v>
      </c>
      <c r="E4723" t="s">
        <v>8</v>
      </c>
      <c r="F4723">
        <f>IF(E4723=E4724,0,3)</f>
        <v>0</v>
      </c>
      <c r="G4723" t="s">
        <v>17</v>
      </c>
      <c r="H4723">
        <v>20</v>
      </c>
      <c r="I4723">
        <v>11.89535182</v>
      </c>
      <c r="J4723" t="s">
        <v>10</v>
      </c>
      <c r="K4723">
        <f>L4723+N4723</f>
        <v>0</v>
      </c>
      <c r="L4723">
        <f>IF(M4723=M4722,0,1)</f>
        <v>0</v>
      </c>
      <c r="M4723" s="7">
        <v>42277</v>
      </c>
      <c r="N4723">
        <f>IF(M4723=M4724,0,3)</f>
        <v>0</v>
      </c>
      <c r="O4723" s="9">
        <f t="shared" si="73"/>
        <v>0</v>
      </c>
      <c r="P4723" s="9">
        <v>0</v>
      </c>
    </row>
    <row r="4724" spans="1:16" x14ac:dyDescent="0.25">
      <c r="A4724">
        <v>4723</v>
      </c>
      <c r="B4724">
        <f>(C4724+K4724)/2</f>
        <v>0</v>
      </c>
      <c r="C4724">
        <f>D4724+F4724</f>
        <v>0</v>
      </c>
      <c r="D4724">
        <f>IF(E4724=E4723,0,1)</f>
        <v>0</v>
      </c>
      <c r="E4724" t="s">
        <v>8</v>
      </c>
      <c r="F4724">
        <f>IF(E4724=E4725,0,3)</f>
        <v>0</v>
      </c>
      <c r="G4724" t="s">
        <v>18</v>
      </c>
      <c r="H4724">
        <v>100</v>
      </c>
      <c r="I4724">
        <v>11.4980034</v>
      </c>
      <c r="J4724" t="s">
        <v>10</v>
      </c>
      <c r="K4724">
        <f>L4724+N4724</f>
        <v>0</v>
      </c>
      <c r="L4724">
        <f>IF(M4724=M4723,0,1)</f>
        <v>0</v>
      </c>
      <c r="M4724" s="7">
        <v>42277</v>
      </c>
      <c r="N4724">
        <f>IF(M4724=M4725,0,3)</f>
        <v>0</v>
      </c>
      <c r="O4724" s="9">
        <f t="shared" si="73"/>
        <v>0</v>
      </c>
      <c r="P4724" s="9">
        <v>0</v>
      </c>
    </row>
    <row r="4725" spans="1:16" x14ac:dyDescent="0.25">
      <c r="A4725">
        <v>4724</v>
      </c>
      <c r="B4725">
        <f>(C4725+K4725)/2</f>
        <v>0</v>
      </c>
      <c r="C4725">
        <f>D4725+F4725</f>
        <v>0</v>
      </c>
      <c r="D4725">
        <f>IF(E4725=E4724,0,1)</f>
        <v>0</v>
      </c>
      <c r="E4725" t="s">
        <v>8</v>
      </c>
      <c r="F4725">
        <f>IF(E4725=E4726,0,3)</f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>L4725+N4725</f>
        <v>0</v>
      </c>
      <c r="L4725">
        <f>IF(M4725=M4724,0,1)</f>
        <v>0</v>
      </c>
      <c r="M4725" s="7">
        <v>42277</v>
      </c>
      <c r="N4725">
        <f>IF(M4725=M4726,0,3)</f>
        <v>0</v>
      </c>
      <c r="O4725" s="9">
        <f t="shared" si="73"/>
        <v>0</v>
      </c>
      <c r="P4725" s="9">
        <v>0</v>
      </c>
    </row>
    <row r="4726" spans="1:16" x14ac:dyDescent="0.25">
      <c r="A4726">
        <v>4725</v>
      </c>
      <c r="B4726">
        <f>(C4726+K4726)/2</f>
        <v>0</v>
      </c>
      <c r="C4726">
        <f>D4726+F4726</f>
        <v>0</v>
      </c>
      <c r="D4726">
        <f>IF(E4726=E4725,0,1)</f>
        <v>0</v>
      </c>
      <c r="E4726" t="s">
        <v>8</v>
      </c>
      <c r="F4726">
        <f>IF(E4726=E4727,0,3)</f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>L4726+N4726</f>
        <v>0</v>
      </c>
      <c r="L4726">
        <f>IF(M4726=M4725,0,1)</f>
        <v>0</v>
      </c>
      <c r="M4726" s="7">
        <v>42277</v>
      </c>
      <c r="N4726">
        <f>IF(M4726=M4727,0,3)</f>
        <v>0</v>
      </c>
      <c r="O4726" s="9">
        <f t="shared" si="73"/>
        <v>0</v>
      </c>
      <c r="P4726" s="9">
        <v>0</v>
      </c>
    </row>
    <row r="4727" spans="1:16" x14ac:dyDescent="0.25">
      <c r="A4727">
        <v>4726</v>
      </c>
      <c r="B4727">
        <f>(C4727+K4727)/2</f>
        <v>0</v>
      </c>
      <c r="C4727">
        <f>D4727+F4727</f>
        <v>0</v>
      </c>
      <c r="D4727">
        <f>IF(E4727=E4726,0,1)</f>
        <v>0</v>
      </c>
      <c r="E4727" t="s">
        <v>8</v>
      </c>
      <c r="F4727">
        <f>IF(E4727=E4728,0,3)</f>
        <v>0</v>
      </c>
      <c r="G4727" t="s">
        <v>291</v>
      </c>
      <c r="H4727">
        <v>4</v>
      </c>
      <c r="I4727">
        <v>48.8334531</v>
      </c>
      <c r="J4727" t="s">
        <v>10</v>
      </c>
      <c r="K4727">
        <f>L4727+N4727</f>
        <v>0</v>
      </c>
      <c r="L4727">
        <f>IF(M4727=M4726,0,1)</f>
        <v>0</v>
      </c>
      <c r="M4727" s="7">
        <v>42277</v>
      </c>
      <c r="N4727">
        <f>IF(M4727=M4728,0,3)</f>
        <v>0</v>
      </c>
      <c r="O4727" s="9">
        <f t="shared" si="73"/>
        <v>0</v>
      </c>
      <c r="P4727" s="9">
        <v>0</v>
      </c>
    </row>
    <row r="4728" spans="1:16" x14ac:dyDescent="0.25">
      <c r="A4728">
        <v>4727</v>
      </c>
      <c r="B4728">
        <f>(C4728+K4728)/2</f>
        <v>0</v>
      </c>
      <c r="C4728">
        <f>D4728+F4728</f>
        <v>0</v>
      </c>
      <c r="D4728">
        <f>IF(E4728=E4727,0,1)</f>
        <v>0</v>
      </c>
      <c r="E4728" t="s">
        <v>8</v>
      </c>
      <c r="F4728">
        <f>IF(E4728=E4729,0,3)</f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>L4728+N4728</f>
        <v>0</v>
      </c>
      <c r="L4728">
        <f>IF(M4728=M4727,0,1)</f>
        <v>0</v>
      </c>
      <c r="M4728" s="7">
        <v>42277</v>
      </c>
      <c r="N4728">
        <f>IF(M4728=M4729,0,3)</f>
        <v>0</v>
      </c>
      <c r="O4728" s="9">
        <f t="shared" si="73"/>
        <v>0</v>
      </c>
      <c r="P4728" s="9">
        <v>0</v>
      </c>
    </row>
    <row r="4729" spans="1:16" x14ac:dyDescent="0.25">
      <c r="A4729">
        <v>4728</v>
      </c>
      <c r="B4729">
        <f>(C4729+K4729)/2</f>
        <v>0</v>
      </c>
      <c r="C4729">
        <f>D4729+F4729</f>
        <v>0</v>
      </c>
      <c r="D4729">
        <f>IF(E4729=E4728,0,1)</f>
        <v>0</v>
      </c>
      <c r="E4729" t="s">
        <v>8</v>
      </c>
      <c r="F4729">
        <f>IF(E4729=E4730,0,3)</f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>L4729+N4729</f>
        <v>0</v>
      </c>
      <c r="L4729">
        <f>IF(M4729=M4728,0,1)</f>
        <v>0</v>
      </c>
      <c r="M4729" s="7">
        <v>42277</v>
      </c>
      <c r="N4729">
        <f>IF(M4729=M4730,0,3)</f>
        <v>0</v>
      </c>
      <c r="O4729" s="9">
        <f t="shared" si="73"/>
        <v>0</v>
      </c>
      <c r="P4729" s="9">
        <v>0</v>
      </c>
    </row>
    <row r="4730" spans="1:16" x14ac:dyDescent="0.25">
      <c r="A4730">
        <v>4729</v>
      </c>
      <c r="B4730">
        <f>(C4730+K4730)/2</f>
        <v>0</v>
      </c>
      <c r="C4730">
        <f>D4730+F4730</f>
        <v>0</v>
      </c>
      <c r="D4730">
        <f>IF(E4730=E4729,0,1)</f>
        <v>0</v>
      </c>
      <c r="E4730" t="s">
        <v>8</v>
      </c>
      <c r="F4730">
        <f>IF(E4730=E4731,0,3)</f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>L4730+N4730</f>
        <v>0</v>
      </c>
      <c r="L4730">
        <f>IF(M4730=M4729,0,1)</f>
        <v>0</v>
      </c>
      <c r="M4730" s="7">
        <v>42277</v>
      </c>
      <c r="N4730">
        <f>IF(M4730=M4731,0,3)</f>
        <v>0</v>
      </c>
      <c r="O4730" s="9">
        <f t="shared" si="73"/>
        <v>0</v>
      </c>
      <c r="P4730" s="9">
        <v>0</v>
      </c>
    </row>
    <row r="4731" spans="1:16" x14ac:dyDescent="0.25">
      <c r="A4731">
        <v>4730</v>
      </c>
      <c r="B4731">
        <f>(C4731+K4731)/2</f>
        <v>0</v>
      </c>
      <c r="C4731">
        <f>D4731+F4731</f>
        <v>0</v>
      </c>
      <c r="D4731">
        <f>IF(E4731=E4730,0,1)</f>
        <v>0</v>
      </c>
      <c r="E4731" t="s">
        <v>8</v>
      </c>
      <c r="F4731">
        <f>IF(E4731=E4732,0,3)</f>
        <v>0</v>
      </c>
      <c r="G4731" t="s">
        <v>266</v>
      </c>
      <c r="H4731">
        <v>12</v>
      </c>
      <c r="I4731">
        <v>22.14523363</v>
      </c>
      <c r="J4731" t="s">
        <v>10</v>
      </c>
      <c r="K4731">
        <f>L4731+N4731</f>
        <v>0</v>
      </c>
      <c r="L4731">
        <f>IF(M4731=M4730,0,1)</f>
        <v>0</v>
      </c>
      <c r="M4731" s="7">
        <v>42277</v>
      </c>
      <c r="N4731">
        <f>IF(M4731=M4732,0,3)</f>
        <v>0</v>
      </c>
      <c r="O4731" s="9">
        <f t="shared" si="73"/>
        <v>0</v>
      </c>
      <c r="P4731" s="9">
        <v>0</v>
      </c>
    </row>
    <row r="4732" spans="1:16" x14ac:dyDescent="0.25">
      <c r="A4732">
        <v>4731</v>
      </c>
      <c r="B4732">
        <f>(C4732+K4732)/2</f>
        <v>0</v>
      </c>
      <c r="C4732">
        <f>D4732+F4732</f>
        <v>0</v>
      </c>
      <c r="D4732">
        <f>IF(E4732=E4731,0,1)</f>
        <v>0</v>
      </c>
      <c r="E4732" t="s">
        <v>8</v>
      </c>
      <c r="F4732">
        <f>IF(E4732=E4733,0,3)</f>
        <v>0</v>
      </c>
      <c r="G4732" t="s">
        <v>72</v>
      </c>
      <c r="H4732">
        <v>20</v>
      </c>
      <c r="I4732">
        <v>120.5864426</v>
      </c>
      <c r="J4732" t="s">
        <v>10</v>
      </c>
      <c r="K4732">
        <f>L4732+N4732</f>
        <v>0</v>
      </c>
      <c r="L4732">
        <f>IF(M4732=M4731,0,1)</f>
        <v>0</v>
      </c>
      <c r="M4732" s="7">
        <v>42277</v>
      </c>
      <c r="N4732">
        <f>IF(M4732=M4733,0,3)</f>
        <v>0</v>
      </c>
      <c r="O4732" s="9">
        <f t="shared" si="73"/>
        <v>0</v>
      </c>
      <c r="P4732" s="9">
        <v>0</v>
      </c>
    </row>
    <row r="4733" spans="1:16" x14ac:dyDescent="0.25">
      <c r="A4733">
        <v>4732</v>
      </c>
      <c r="B4733">
        <f>(C4733+K4733)/2</f>
        <v>0</v>
      </c>
      <c r="C4733">
        <f>D4733+F4733</f>
        <v>0</v>
      </c>
      <c r="D4733">
        <f>IF(E4733=E4732,0,1)</f>
        <v>0</v>
      </c>
      <c r="E4733" t="s">
        <v>8</v>
      </c>
      <c r="F4733">
        <f>IF(E4733=E4734,0,3)</f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>L4733+N4733</f>
        <v>0</v>
      </c>
      <c r="L4733">
        <f>IF(M4733=M4732,0,1)</f>
        <v>0</v>
      </c>
      <c r="M4733" s="7">
        <v>42277</v>
      </c>
      <c r="N4733">
        <f>IF(M4733=M4734,0,3)</f>
        <v>0</v>
      </c>
      <c r="O4733" s="9">
        <f t="shared" si="73"/>
        <v>0</v>
      </c>
      <c r="P4733" s="9">
        <v>0</v>
      </c>
    </row>
    <row r="4734" spans="1:16" x14ac:dyDescent="0.25">
      <c r="A4734">
        <v>4733</v>
      </c>
      <c r="B4734">
        <f>(C4734+K4734)/2</f>
        <v>0</v>
      </c>
      <c r="C4734">
        <f>D4734+F4734</f>
        <v>0</v>
      </c>
      <c r="D4734">
        <f>IF(E4734=E4733,0,1)</f>
        <v>0</v>
      </c>
      <c r="E4734" t="s">
        <v>8</v>
      </c>
      <c r="F4734">
        <f>IF(E4734=E4735,0,3)</f>
        <v>0</v>
      </c>
      <c r="G4734" t="s">
        <v>22</v>
      </c>
      <c r="H4734">
        <v>4</v>
      </c>
      <c r="I4734">
        <v>133.26196604</v>
      </c>
      <c r="J4734" t="s">
        <v>10</v>
      </c>
      <c r="K4734">
        <f>L4734+N4734</f>
        <v>0</v>
      </c>
      <c r="L4734">
        <f>IF(M4734=M4733,0,1)</f>
        <v>0</v>
      </c>
      <c r="M4734" s="7">
        <v>42277</v>
      </c>
      <c r="N4734">
        <f>IF(M4734=M4735,0,3)</f>
        <v>0</v>
      </c>
      <c r="O4734" s="9">
        <f t="shared" si="73"/>
        <v>0</v>
      </c>
      <c r="P4734" s="9">
        <v>0</v>
      </c>
    </row>
    <row r="4735" spans="1:16" x14ac:dyDescent="0.25">
      <c r="A4735">
        <v>4734</v>
      </c>
      <c r="B4735">
        <f>(C4735+K4735)/2</f>
        <v>0</v>
      </c>
      <c r="C4735">
        <f>D4735+F4735</f>
        <v>0</v>
      </c>
      <c r="D4735">
        <f>IF(E4735=E4734,0,1)</f>
        <v>0</v>
      </c>
      <c r="E4735" t="s">
        <v>8</v>
      </c>
      <c r="F4735">
        <f>IF(E4735=E4736,0,3)</f>
        <v>0</v>
      </c>
      <c r="G4735" t="s">
        <v>61</v>
      </c>
      <c r="H4735">
        <v>12</v>
      </c>
      <c r="I4735">
        <v>30.43492273</v>
      </c>
      <c r="J4735" t="s">
        <v>10</v>
      </c>
      <c r="K4735">
        <f>L4735+N4735</f>
        <v>0</v>
      </c>
      <c r="L4735">
        <f>IF(M4735=M4734,0,1)</f>
        <v>0</v>
      </c>
      <c r="M4735" s="7">
        <v>42277</v>
      </c>
      <c r="N4735">
        <f>IF(M4735=M4736,0,3)</f>
        <v>0</v>
      </c>
      <c r="O4735" s="9">
        <f t="shared" si="73"/>
        <v>0</v>
      </c>
      <c r="P4735" s="9">
        <v>0</v>
      </c>
    </row>
    <row r="4736" spans="1:16" x14ac:dyDescent="0.25">
      <c r="A4736">
        <v>4735</v>
      </c>
      <c r="B4736">
        <f>(C4736+K4736)/2</f>
        <v>0</v>
      </c>
      <c r="C4736">
        <f>D4736+F4736</f>
        <v>0</v>
      </c>
      <c r="D4736">
        <f>IF(E4736=E4735,0,1)</f>
        <v>0</v>
      </c>
      <c r="E4736" t="s">
        <v>8</v>
      </c>
      <c r="F4736">
        <f>IF(E4736=E4737,0,3)</f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>L4736+N4736</f>
        <v>0</v>
      </c>
      <c r="L4736">
        <f>IF(M4736=M4735,0,1)</f>
        <v>0</v>
      </c>
      <c r="M4736" s="7">
        <v>42277</v>
      </c>
      <c r="N4736">
        <f>IF(M4736=M4737,0,3)</f>
        <v>0</v>
      </c>
      <c r="O4736" s="9">
        <f t="shared" si="73"/>
        <v>0</v>
      </c>
      <c r="P4736" s="9">
        <v>0</v>
      </c>
    </row>
    <row r="4737" spans="1:16" x14ac:dyDescent="0.25">
      <c r="A4737">
        <v>4736</v>
      </c>
      <c r="B4737">
        <f>(C4737+K4737)/2</f>
        <v>0</v>
      </c>
      <c r="C4737">
        <f>D4737+F4737</f>
        <v>0</v>
      </c>
      <c r="D4737">
        <f>IF(E4737=E4736,0,1)</f>
        <v>0</v>
      </c>
      <c r="E4737" t="s">
        <v>8</v>
      </c>
      <c r="F4737">
        <f>IF(E4737=E4738,0,3)</f>
        <v>0</v>
      </c>
      <c r="G4737" t="s">
        <v>24</v>
      </c>
      <c r="H4737">
        <v>180</v>
      </c>
      <c r="I4737">
        <v>23.04849596</v>
      </c>
      <c r="J4737" t="s">
        <v>10</v>
      </c>
      <c r="K4737">
        <f>L4737+N4737</f>
        <v>0</v>
      </c>
      <c r="L4737">
        <f>IF(M4737=M4736,0,1)</f>
        <v>0</v>
      </c>
      <c r="M4737" s="7">
        <v>42277</v>
      </c>
      <c r="N4737">
        <f>IF(M4737=M4738,0,3)</f>
        <v>0</v>
      </c>
      <c r="O4737" s="9">
        <f t="shared" si="73"/>
        <v>0</v>
      </c>
      <c r="P4737" s="9">
        <v>0</v>
      </c>
    </row>
    <row r="4738" spans="1:16" x14ac:dyDescent="0.25">
      <c r="A4738">
        <v>4737</v>
      </c>
      <c r="B4738">
        <f>(C4738+K4738)/2</f>
        <v>0</v>
      </c>
      <c r="C4738">
        <f>D4738+F4738</f>
        <v>0</v>
      </c>
      <c r="D4738">
        <f>IF(E4738=E4737,0,1)</f>
        <v>0</v>
      </c>
      <c r="E4738" t="s">
        <v>8</v>
      </c>
      <c r="F4738">
        <f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>L4738+N4738</f>
        <v>0</v>
      </c>
      <c r="L4738">
        <f>IF(M4738=M4737,0,1)</f>
        <v>0</v>
      </c>
      <c r="M4738" s="7">
        <v>42277</v>
      </c>
      <c r="N4738">
        <f>IF(M4738=M4739,0,3)</f>
        <v>0</v>
      </c>
      <c r="O4738" s="9">
        <f t="shared" si="73"/>
        <v>0</v>
      </c>
      <c r="P4738" s="9">
        <v>0</v>
      </c>
    </row>
    <row r="4739" spans="1:16" x14ac:dyDescent="0.25">
      <c r="A4739">
        <v>4738</v>
      </c>
      <c r="B4739">
        <f>(C4739+K4739)/2</f>
        <v>0</v>
      </c>
      <c r="C4739">
        <f>D4739+F4739</f>
        <v>0</v>
      </c>
      <c r="D4739">
        <f>IF(E4739=E4738,0,1)</f>
        <v>0</v>
      </c>
      <c r="E4739" t="s">
        <v>8</v>
      </c>
      <c r="F4739">
        <f>IF(E4739=E4740,0,3)</f>
        <v>0</v>
      </c>
      <c r="G4739" t="s">
        <v>97</v>
      </c>
      <c r="H4739">
        <v>20</v>
      </c>
      <c r="I4739">
        <v>71.75250106</v>
      </c>
      <c r="J4739" t="s">
        <v>10</v>
      </c>
      <c r="K4739">
        <f>L4739+N4739</f>
        <v>0</v>
      </c>
      <c r="L4739">
        <f>IF(M4739=M4738,0,1)</f>
        <v>0</v>
      </c>
      <c r="M4739" s="7">
        <v>42277</v>
      </c>
      <c r="N4739">
        <f>IF(M4739=M4740,0,3)</f>
        <v>0</v>
      </c>
      <c r="O4739" s="9">
        <f t="shared" ref="O4739:P4802" si="74">IF(AND(K4739=0,C4739=0),0,C4739)</f>
        <v>0</v>
      </c>
      <c r="P4739" s="9">
        <v>0</v>
      </c>
    </row>
    <row r="4740" spans="1:16" x14ac:dyDescent="0.25">
      <c r="A4740">
        <v>4739</v>
      </c>
      <c r="B4740">
        <f>(C4740+K4740)/2</f>
        <v>0</v>
      </c>
      <c r="C4740">
        <f>D4740+F4740</f>
        <v>0</v>
      </c>
      <c r="D4740">
        <f>IF(E4740=E4739,0,1)</f>
        <v>0</v>
      </c>
      <c r="E4740" t="s">
        <v>8</v>
      </c>
      <c r="F4740">
        <f>IF(E4740=E4741,0,3)</f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>L4740+N4740</f>
        <v>0</v>
      </c>
      <c r="L4740">
        <f>IF(M4740=M4739,0,1)</f>
        <v>0</v>
      </c>
      <c r="M4740" s="7">
        <v>42277</v>
      </c>
      <c r="N4740">
        <f>IF(M4740=M4741,0,3)</f>
        <v>0</v>
      </c>
      <c r="O4740" s="9">
        <f t="shared" si="74"/>
        <v>0</v>
      </c>
      <c r="P4740" s="9">
        <v>0</v>
      </c>
    </row>
    <row r="4741" spans="1:16" x14ac:dyDescent="0.25">
      <c r="A4741">
        <v>4740</v>
      </c>
      <c r="B4741">
        <f>(C4741+K4741)/2</f>
        <v>0</v>
      </c>
      <c r="C4741">
        <f>D4741+F4741</f>
        <v>0</v>
      </c>
      <c r="D4741">
        <f>IF(E4741=E4740,0,1)</f>
        <v>0</v>
      </c>
      <c r="E4741" t="s">
        <v>8</v>
      </c>
      <c r="F4741">
        <f>IF(E4741=E4742,0,3)</f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>L4741+N4741</f>
        <v>0</v>
      </c>
      <c r="L4741">
        <f>IF(M4741=M4740,0,1)</f>
        <v>0</v>
      </c>
      <c r="M4741" s="7">
        <v>42277</v>
      </c>
      <c r="N4741">
        <f>IF(M4741=M4742,0,3)</f>
        <v>0</v>
      </c>
      <c r="O4741" s="9">
        <f t="shared" si="74"/>
        <v>0</v>
      </c>
      <c r="P4741" s="9">
        <v>0</v>
      </c>
    </row>
    <row r="4742" spans="1:16" x14ac:dyDescent="0.25">
      <c r="A4742">
        <v>4741</v>
      </c>
      <c r="B4742">
        <f>(C4742+K4742)/2</f>
        <v>0</v>
      </c>
      <c r="C4742">
        <f>D4742+F4742</f>
        <v>0</v>
      </c>
      <c r="D4742">
        <f>IF(E4742=E4741,0,1)</f>
        <v>0</v>
      </c>
      <c r="E4742" t="s">
        <v>8</v>
      </c>
      <c r="F4742">
        <f>IF(E4742=E4743,0,3)</f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>L4742+N4742</f>
        <v>0</v>
      </c>
      <c r="L4742">
        <f>IF(M4742=M4741,0,1)</f>
        <v>0</v>
      </c>
      <c r="M4742" s="7">
        <v>42277</v>
      </c>
      <c r="N4742">
        <f>IF(M4742=M4743,0,3)</f>
        <v>0</v>
      </c>
      <c r="O4742" s="9">
        <f t="shared" si="74"/>
        <v>0</v>
      </c>
      <c r="P4742" s="9">
        <v>0</v>
      </c>
    </row>
    <row r="4743" spans="1:16" x14ac:dyDescent="0.25">
      <c r="A4743">
        <v>4742</v>
      </c>
      <c r="B4743">
        <f>(C4743+K4743)/2</f>
        <v>0</v>
      </c>
      <c r="C4743">
        <f>D4743+F4743</f>
        <v>0</v>
      </c>
      <c r="D4743">
        <f>IF(E4743=E4742,0,1)</f>
        <v>0</v>
      </c>
      <c r="E4743" t="s">
        <v>8</v>
      </c>
      <c r="F4743">
        <f>IF(E4743=E4744,0,3)</f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>L4743+N4743</f>
        <v>0</v>
      </c>
      <c r="L4743">
        <f>IF(M4743=M4742,0,1)</f>
        <v>0</v>
      </c>
      <c r="M4743" s="7">
        <v>42277</v>
      </c>
      <c r="N4743">
        <f>IF(M4743=M4744,0,3)</f>
        <v>0</v>
      </c>
      <c r="O4743" s="9">
        <f t="shared" si="74"/>
        <v>0</v>
      </c>
      <c r="P4743" s="9">
        <v>0</v>
      </c>
    </row>
    <row r="4744" spans="1:16" x14ac:dyDescent="0.25">
      <c r="A4744">
        <v>4743</v>
      </c>
      <c r="B4744">
        <f>(C4744+K4744)/2</f>
        <v>0</v>
      </c>
      <c r="C4744">
        <f>D4744+F4744</f>
        <v>0</v>
      </c>
      <c r="D4744">
        <f>IF(E4744=E4743,0,1)</f>
        <v>0</v>
      </c>
      <c r="E4744" t="s">
        <v>8</v>
      </c>
      <c r="F4744">
        <f>IF(E4744=E4745,0,3)</f>
        <v>0</v>
      </c>
      <c r="G4744" t="s">
        <v>217</v>
      </c>
      <c r="H4744">
        <v>10</v>
      </c>
      <c r="I4744">
        <v>6.31376881</v>
      </c>
      <c r="J4744" t="s">
        <v>10</v>
      </c>
      <c r="K4744">
        <f>L4744+N4744</f>
        <v>0</v>
      </c>
      <c r="L4744">
        <f>IF(M4744=M4743,0,1)</f>
        <v>0</v>
      </c>
      <c r="M4744" s="7">
        <v>42277</v>
      </c>
      <c r="N4744">
        <f>IF(M4744=M4745,0,3)</f>
        <v>0</v>
      </c>
      <c r="O4744" s="9">
        <f t="shared" si="74"/>
        <v>0</v>
      </c>
      <c r="P4744" s="9">
        <v>0</v>
      </c>
    </row>
    <row r="4745" spans="1:16" x14ac:dyDescent="0.25">
      <c r="A4745">
        <v>4744</v>
      </c>
      <c r="B4745">
        <f>(C4745+K4745)/2</f>
        <v>0</v>
      </c>
      <c r="C4745">
        <f>D4745+F4745</f>
        <v>0</v>
      </c>
      <c r="D4745">
        <f>IF(E4745=E4744,0,1)</f>
        <v>0</v>
      </c>
      <c r="E4745" t="s">
        <v>8</v>
      </c>
      <c r="F4745">
        <f>IF(E4745=E4746,0,3)</f>
        <v>0</v>
      </c>
      <c r="G4745" t="s">
        <v>88</v>
      </c>
      <c r="H4745">
        <v>6</v>
      </c>
      <c r="I4745">
        <v>13.62786373</v>
      </c>
      <c r="J4745" t="s">
        <v>10</v>
      </c>
      <c r="K4745">
        <f>L4745+N4745</f>
        <v>0</v>
      </c>
      <c r="L4745">
        <f>IF(M4745=M4744,0,1)</f>
        <v>0</v>
      </c>
      <c r="M4745" s="7">
        <v>42277</v>
      </c>
      <c r="N4745">
        <f>IF(M4745=M4746,0,3)</f>
        <v>0</v>
      </c>
      <c r="O4745" s="9">
        <f t="shared" si="74"/>
        <v>0</v>
      </c>
      <c r="P4745" s="9">
        <v>0</v>
      </c>
    </row>
    <row r="4746" spans="1:16" x14ac:dyDescent="0.25">
      <c r="A4746">
        <v>4745</v>
      </c>
      <c r="B4746">
        <f>(C4746+K4746)/2</f>
        <v>0</v>
      </c>
      <c r="C4746">
        <f>D4746+F4746</f>
        <v>0</v>
      </c>
      <c r="D4746">
        <f>IF(E4746=E4745,0,1)</f>
        <v>0</v>
      </c>
      <c r="E4746" t="s">
        <v>8</v>
      </c>
      <c r="F4746">
        <f>IF(E4746=E4747,0,3)</f>
        <v>0</v>
      </c>
      <c r="G4746" t="s">
        <v>121</v>
      </c>
      <c r="H4746">
        <v>6</v>
      </c>
      <c r="I4746">
        <v>21.8752496</v>
      </c>
      <c r="J4746" t="s">
        <v>10</v>
      </c>
      <c r="K4746">
        <f>L4746+N4746</f>
        <v>0</v>
      </c>
      <c r="L4746">
        <f>IF(M4746=M4745,0,1)</f>
        <v>0</v>
      </c>
      <c r="M4746" s="7">
        <v>42277</v>
      </c>
      <c r="N4746">
        <f>IF(M4746=M4747,0,3)</f>
        <v>0</v>
      </c>
      <c r="O4746" s="9">
        <f t="shared" si="74"/>
        <v>0</v>
      </c>
      <c r="P4746" s="9">
        <v>0</v>
      </c>
    </row>
    <row r="4747" spans="1:16" x14ac:dyDescent="0.25">
      <c r="A4747">
        <v>4746</v>
      </c>
      <c r="B4747">
        <f>(C4747+K4747)/2</f>
        <v>0</v>
      </c>
      <c r="C4747">
        <f>D4747+F4747</f>
        <v>0</v>
      </c>
      <c r="D4747">
        <f>IF(E4747=E4746,0,1)</f>
        <v>0</v>
      </c>
      <c r="E4747" t="s">
        <v>8</v>
      </c>
      <c r="F4747">
        <f>IF(E4747=E4748,0,3)</f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>L4747+N4747</f>
        <v>0</v>
      </c>
      <c r="L4747">
        <f>IF(M4747=M4746,0,1)</f>
        <v>0</v>
      </c>
      <c r="M4747" s="7">
        <v>42277</v>
      </c>
      <c r="N4747">
        <f>IF(M4747=M4748,0,3)</f>
        <v>0</v>
      </c>
      <c r="O4747" s="9">
        <f t="shared" si="74"/>
        <v>0</v>
      </c>
      <c r="P4747" s="9">
        <v>0</v>
      </c>
    </row>
    <row r="4748" spans="1:16" x14ac:dyDescent="0.25">
      <c r="A4748">
        <v>4747</v>
      </c>
      <c r="B4748">
        <f>(C4748+K4748)/2</f>
        <v>0</v>
      </c>
      <c r="C4748">
        <f>D4748+F4748</f>
        <v>0</v>
      </c>
      <c r="D4748">
        <f>IF(E4748=E4747,0,1)</f>
        <v>0</v>
      </c>
      <c r="E4748" t="s">
        <v>8</v>
      </c>
      <c r="F4748">
        <f>IF(E4748=E4749,0,3)</f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>L4748+N4748</f>
        <v>0</v>
      </c>
      <c r="L4748">
        <f>IF(M4748=M4747,0,1)</f>
        <v>0</v>
      </c>
      <c r="M4748" s="7">
        <v>42277</v>
      </c>
      <c r="N4748">
        <f>IF(M4748=M4749,0,3)</f>
        <v>0</v>
      </c>
      <c r="O4748" s="9">
        <f t="shared" si="74"/>
        <v>0</v>
      </c>
      <c r="P4748" s="9">
        <v>0</v>
      </c>
    </row>
    <row r="4749" spans="1:16" x14ac:dyDescent="0.25">
      <c r="A4749">
        <v>4748</v>
      </c>
      <c r="B4749">
        <f>(C4749+K4749)/2</f>
        <v>0</v>
      </c>
      <c r="C4749">
        <f>D4749+F4749</f>
        <v>0</v>
      </c>
      <c r="D4749">
        <f>IF(E4749=E4748,0,1)</f>
        <v>0</v>
      </c>
      <c r="E4749" t="s">
        <v>8</v>
      </c>
      <c r="F4749">
        <f>IF(E4749=E4750,0,3)</f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>L4749+N4749</f>
        <v>0</v>
      </c>
      <c r="L4749">
        <f>IF(M4749=M4748,0,1)</f>
        <v>0</v>
      </c>
      <c r="M4749" s="7">
        <v>42277</v>
      </c>
      <c r="N4749">
        <f>IF(M4749=M4750,0,3)</f>
        <v>0</v>
      </c>
      <c r="O4749" s="9">
        <f t="shared" si="74"/>
        <v>0</v>
      </c>
      <c r="P4749" s="9">
        <v>0</v>
      </c>
    </row>
    <row r="4750" spans="1:16" x14ac:dyDescent="0.25">
      <c r="A4750">
        <v>4749</v>
      </c>
      <c r="B4750">
        <f>(C4750+K4750)/2</f>
        <v>0</v>
      </c>
      <c r="C4750">
        <f>D4750+F4750</f>
        <v>0</v>
      </c>
      <c r="D4750">
        <f>IF(E4750=E4749,0,1)</f>
        <v>0</v>
      </c>
      <c r="E4750" t="s">
        <v>8</v>
      </c>
      <c r="F4750">
        <f>IF(E4750=E4751,0,3)</f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>L4750+N4750</f>
        <v>0</v>
      </c>
      <c r="L4750">
        <f>IF(M4750=M4749,0,1)</f>
        <v>0</v>
      </c>
      <c r="M4750" s="7">
        <v>42277</v>
      </c>
      <c r="N4750">
        <f>IF(M4750=M4751,0,3)</f>
        <v>0</v>
      </c>
      <c r="O4750" s="9">
        <f t="shared" si="74"/>
        <v>0</v>
      </c>
      <c r="P4750" s="9">
        <v>0</v>
      </c>
    </row>
    <row r="4751" spans="1:16" x14ac:dyDescent="0.25">
      <c r="A4751">
        <v>4750</v>
      </c>
      <c r="B4751">
        <f>(C4751+K4751)/2</f>
        <v>0</v>
      </c>
      <c r="C4751">
        <f>D4751+F4751</f>
        <v>0</v>
      </c>
      <c r="D4751">
        <f>IF(E4751=E4750,0,1)</f>
        <v>0</v>
      </c>
      <c r="E4751" t="s">
        <v>8</v>
      </c>
      <c r="F4751">
        <f>IF(E4751=E4752,0,3)</f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>L4751+N4751</f>
        <v>0</v>
      </c>
      <c r="L4751">
        <f>IF(M4751=M4750,0,1)</f>
        <v>0</v>
      </c>
      <c r="M4751" s="7">
        <v>42277</v>
      </c>
      <c r="N4751">
        <f>IF(M4751=M4752,0,3)</f>
        <v>0</v>
      </c>
      <c r="O4751" s="9">
        <f t="shared" si="74"/>
        <v>0</v>
      </c>
      <c r="P4751" s="9">
        <v>0</v>
      </c>
    </row>
    <row r="4752" spans="1:16" x14ac:dyDescent="0.25">
      <c r="A4752">
        <v>4751</v>
      </c>
      <c r="B4752">
        <f>(C4752+K4752)/2</f>
        <v>0</v>
      </c>
      <c r="C4752">
        <f>D4752+F4752</f>
        <v>0</v>
      </c>
      <c r="D4752">
        <f>IF(E4752=E4751,0,1)</f>
        <v>0</v>
      </c>
      <c r="E4752" t="s">
        <v>8</v>
      </c>
      <c r="F4752">
        <f>IF(E4752=E4753,0,3)</f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>L4752+N4752</f>
        <v>0</v>
      </c>
      <c r="L4752">
        <f>IF(M4752=M4751,0,1)</f>
        <v>0</v>
      </c>
      <c r="M4752" s="7">
        <v>42277</v>
      </c>
      <c r="N4752">
        <f>IF(M4752=M4753,0,3)</f>
        <v>0</v>
      </c>
      <c r="O4752" s="9">
        <f t="shared" si="74"/>
        <v>0</v>
      </c>
      <c r="P4752" s="9">
        <v>0</v>
      </c>
    </row>
    <row r="4753" spans="1:16" x14ac:dyDescent="0.25">
      <c r="A4753">
        <v>4752</v>
      </c>
      <c r="B4753">
        <f>(C4753+K4753)/2</f>
        <v>0</v>
      </c>
      <c r="C4753">
        <f>D4753+F4753</f>
        <v>0</v>
      </c>
      <c r="D4753">
        <f>IF(E4753=E4752,0,1)</f>
        <v>0</v>
      </c>
      <c r="E4753" t="s">
        <v>8</v>
      </c>
      <c r="F4753">
        <f>IF(E4753=E4754,0,3)</f>
        <v>0</v>
      </c>
      <c r="G4753" t="s">
        <v>29</v>
      </c>
      <c r="H4753">
        <v>108</v>
      </c>
      <c r="I4753">
        <v>24.48498609</v>
      </c>
      <c r="J4753" t="s">
        <v>10</v>
      </c>
      <c r="K4753">
        <f>L4753+N4753</f>
        <v>0</v>
      </c>
      <c r="L4753">
        <f>IF(M4753=M4752,0,1)</f>
        <v>0</v>
      </c>
      <c r="M4753" s="7">
        <v>42277</v>
      </c>
      <c r="N4753">
        <f>IF(M4753=M4754,0,3)</f>
        <v>0</v>
      </c>
      <c r="O4753" s="9">
        <f t="shared" si="74"/>
        <v>0</v>
      </c>
      <c r="P4753" s="9">
        <v>0</v>
      </c>
    </row>
    <row r="4754" spans="1:16" x14ac:dyDescent="0.25">
      <c r="A4754">
        <v>4753</v>
      </c>
      <c r="B4754">
        <f>(C4754+K4754)/2</f>
        <v>0</v>
      </c>
      <c r="C4754">
        <f>D4754+F4754</f>
        <v>0</v>
      </c>
      <c r="D4754">
        <f>IF(E4754=E4753,0,1)</f>
        <v>0</v>
      </c>
      <c r="E4754" t="s">
        <v>8</v>
      </c>
      <c r="F4754">
        <f>IF(E4754=E4755,0,3)</f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>L4754+N4754</f>
        <v>0</v>
      </c>
      <c r="L4754">
        <f>IF(M4754=M4753,0,1)</f>
        <v>0</v>
      </c>
      <c r="M4754" s="7">
        <v>42277</v>
      </c>
      <c r="N4754">
        <f>IF(M4754=M4755,0,3)</f>
        <v>0</v>
      </c>
      <c r="O4754" s="9">
        <f t="shared" si="74"/>
        <v>0</v>
      </c>
      <c r="P4754" s="9">
        <v>0</v>
      </c>
    </row>
    <row r="4755" spans="1:16" x14ac:dyDescent="0.25">
      <c r="A4755">
        <v>4754</v>
      </c>
      <c r="B4755">
        <f>(C4755+K4755)/2</f>
        <v>0</v>
      </c>
      <c r="C4755">
        <f>D4755+F4755</f>
        <v>0</v>
      </c>
      <c r="D4755">
        <f>IF(E4755=E4754,0,1)</f>
        <v>0</v>
      </c>
      <c r="E4755" t="s">
        <v>8</v>
      </c>
      <c r="F4755">
        <f>IF(E4755=E4756,0,3)</f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>L4755+N4755</f>
        <v>0</v>
      </c>
      <c r="L4755">
        <f>IF(M4755=M4754,0,1)</f>
        <v>0</v>
      </c>
      <c r="M4755" s="7">
        <v>42277</v>
      </c>
      <c r="N4755">
        <f>IF(M4755=M4756,0,3)</f>
        <v>0</v>
      </c>
      <c r="O4755" s="9">
        <f t="shared" si="74"/>
        <v>0</v>
      </c>
      <c r="P4755" s="9">
        <v>0</v>
      </c>
    </row>
    <row r="4756" spans="1:16" x14ac:dyDescent="0.25">
      <c r="A4756">
        <v>4755</v>
      </c>
      <c r="B4756">
        <f>(C4756+K4756)/2</f>
        <v>0</v>
      </c>
      <c r="C4756">
        <f>D4756+F4756</f>
        <v>0</v>
      </c>
      <c r="D4756">
        <f>IF(E4756=E4755,0,1)</f>
        <v>0</v>
      </c>
      <c r="E4756" t="s">
        <v>8</v>
      </c>
      <c r="F4756">
        <f>IF(E4756=E4757,0,3)</f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>L4756+N4756</f>
        <v>0</v>
      </c>
      <c r="L4756">
        <f>IF(M4756=M4755,0,1)</f>
        <v>0</v>
      </c>
      <c r="M4756" s="7">
        <v>42277</v>
      </c>
      <c r="N4756">
        <f>IF(M4756=M4757,0,3)</f>
        <v>0</v>
      </c>
      <c r="O4756" s="9">
        <f t="shared" si="74"/>
        <v>0</v>
      </c>
      <c r="P4756" s="9">
        <v>0</v>
      </c>
    </row>
    <row r="4757" spans="1:16" x14ac:dyDescent="0.25">
      <c r="A4757">
        <v>4756</v>
      </c>
      <c r="B4757">
        <f>(C4757+K4757)/2</f>
        <v>0</v>
      </c>
      <c r="C4757">
        <f>D4757+F4757</f>
        <v>0</v>
      </c>
      <c r="D4757">
        <f>IF(E4757=E4756,0,1)</f>
        <v>0</v>
      </c>
      <c r="E4757" t="s">
        <v>8</v>
      </c>
      <c r="F4757">
        <f>IF(E4757=E4758,0,3)</f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>L4757+N4757</f>
        <v>0</v>
      </c>
      <c r="L4757">
        <f>IF(M4757=M4756,0,1)</f>
        <v>0</v>
      </c>
      <c r="M4757" s="7">
        <v>42277</v>
      </c>
      <c r="N4757">
        <f>IF(M4757=M4758,0,3)</f>
        <v>0</v>
      </c>
      <c r="O4757" s="9">
        <f t="shared" si="74"/>
        <v>0</v>
      </c>
      <c r="P4757" s="9">
        <v>0</v>
      </c>
    </row>
    <row r="4758" spans="1:16" x14ac:dyDescent="0.25">
      <c r="A4758">
        <v>4757</v>
      </c>
      <c r="B4758">
        <f>(C4758+K4758)/2</f>
        <v>0</v>
      </c>
      <c r="C4758">
        <f>D4758+F4758</f>
        <v>0</v>
      </c>
      <c r="D4758">
        <f>IF(E4758=E4757,0,1)</f>
        <v>0</v>
      </c>
      <c r="E4758" t="s">
        <v>8</v>
      </c>
      <c r="F4758">
        <f>IF(E4758=E4759,0,3)</f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>L4758+N4758</f>
        <v>0</v>
      </c>
      <c r="L4758">
        <f>IF(M4758=M4757,0,1)</f>
        <v>0</v>
      </c>
      <c r="M4758" s="7">
        <v>42277</v>
      </c>
      <c r="N4758">
        <f>IF(M4758=M4759,0,3)</f>
        <v>0</v>
      </c>
      <c r="O4758" s="9">
        <f t="shared" si="74"/>
        <v>0</v>
      </c>
      <c r="P4758" s="9">
        <v>0</v>
      </c>
    </row>
    <row r="4759" spans="1:16" x14ac:dyDescent="0.25">
      <c r="A4759">
        <v>4758</v>
      </c>
      <c r="B4759">
        <f>(C4759+K4759)/2</f>
        <v>0</v>
      </c>
      <c r="C4759">
        <f>D4759+F4759</f>
        <v>0</v>
      </c>
      <c r="D4759">
        <f>IF(E4759=E4758,0,1)</f>
        <v>0</v>
      </c>
      <c r="E4759" t="s">
        <v>8</v>
      </c>
      <c r="F4759">
        <f>IF(E4759=E4760,0,3)</f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>L4759+N4759</f>
        <v>0</v>
      </c>
      <c r="L4759">
        <f>IF(M4759=M4758,0,1)</f>
        <v>0</v>
      </c>
      <c r="M4759" s="7">
        <v>42277</v>
      </c>
      <c r="N4759">
        <f>IF(M4759=M4760,0,3)</f>
        <v>0</v>
      </c>
      <c r="O4759" s="9">
        <f t="shared" si="74"/>
        <v>0</v>
      </c>
      <c r="P4759" s="9">
        <v>0</v>
      </c>
    </row>
    <row r="4760" spans="1:16" x14ac:dyDescent="0.25">
      <c r="A4760">
        <v>4759</v>
      </c>
      <c r="B4760">
        <f>(C4760+K4760)/2</f>
        <v>0</v>
      </c>
      <c r="C4760">
        <f>D4760+F4760</f>
        <v>0</v>
      </c>
      <c r="D4760">
        <f>IF(E4760=E4759,0,1)</f>
        <v>0</v>
      </c>
      <c r="E4760" t="s">
        <v>8</v>
      </c>
      <c r="F4760">
        <f>IF(E4760=E4761,0,3)</f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>L4760+N4760</f>
        <v>0</v>
      </c>
      <c r="L4760">
        <f>IF(M4760=M4759,0,1)</f>
        <v>0</v>
      </c>
      <c r="M4760" s="7">
        <v>42277</v>
      </c>
      <c r="N4760">
        <f>IF(M4760=M4761,0,3)</f>
        <v>0</v>
      </c>
      <c r="O4760" s="9">
        <f t="shared" si="74"/>
        <v>0</v>
      </c>
      <c r="P4760" s="9">
        <v>0</v>
      </c>
    </row>
    <row r="4761" spans="1:16" x14ac:dyDescent="0.25">
      <c r="A4761">
        <v>4760</v>
      </c>
      <c r="B4761">
        <f>(C4761+K4761)/2</f>
        <v>0</v>
      </c>
      <c r="C4761">
        <f>D4761+F4761</f>
        <v>0</v>
      </c>
      <c r="D4761">
        <f>IF(E4761=E4760,0,1)</f>
        <v>0</v>
      </c>
      <c r="E4761" t="s">
        <v>8</v>
      </c>
      <c r="F4761">
        <f>IF(E4761=E4762,0,3)</f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>L4761+N4761</f>
        <v>0</v>
      </c>
      <c r="L4761">
        <f>IF(M4761=M4760,0,1)</f>
        <v>0</v>
      </c>
      <c r="M4761" s="7">
        <v>42277</v>
      </c>
      <c r="N4761">
        <f>IF(M4761=M4762,0,3)</f>
        <v>0</v>
      </c>
      <c r="O4761" s="9">
        <f t="shared" si="74"/>
        <v>0</v>
      </c>
      <c r="P4761" s="9">
        <v>0</v>
      </c>
    </row>
    <row r="4762" spans="1:16" x14ac:dyDescent="0.25">
      <c r="A4762">
        <v>4761</v>
      </c>
      <c r="B4762">
        <f>(C4762+K4762)/2</f>
        <v>0</v>
      </c>
      <c r="C4762">
        <f>D4762+F4762</f>
        <v>0</v>
      </c>
      <c r="D4762">
        <f>IF(E4762=E4761,0,1)</f>
        <v>0</v>
      </c>
      <c r="E4762" t="s">
        <v>8</v>
      </c>
      <c r="F4762">
        <f>IF(E4762=E4763,0,3)</f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>L4762+N4762</f>
        <v>0</v>
      </c>
      <c r="L4762">
        <f>IF(M4762=M4761,0,1)</f>
        <v>0</v>
      </c>
      <c r="M4762" s="7">
        <v>42277</v>
      </c>
      <c r="N4762">
        <f>IF(M4762=M4763,0,3)</f>
        <v>0</v>
      </c>
      <c r="O4762" s="9">
        <f t="shared" si="74"/>
        <v>0</v>
      </c>
      <c r="P4762" s="9">
        <v>0</v>
      </c>
    </row>
    <row r="4763" spans="1:16" x14ac:dyDescent="0.25">
      <c r="A4763">
        <v>4762</v>
      </c>
      <c r="B4763">
        <f>(C4763+K4763)/2</f>
        <v>0</v>
      </c>
      <c r="C4763">
        <f>D4763+F4763</f>
        <v>0</v>
      </c>
      <c r="D4763">
        <f>IF(E4763=E4762,0,1)</f>
        <v>0</v>
      </c>
      <c r="E4763" t="s">
        <v>8</v>
      </c>
      <c r="F4763">
        <f>IF(E4763=E4764,0,3)</f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>L4763+N4763</f>
        <v>0</v>
      </c>
      <c r="L4763">
        <f>IF(M4763=M4762,0,1)</f>
        <v>0</v>
      </c>
      <c r="M4763" s="7">
        <v>42277</v>
      </c>
      <c r="N4763">
        <f>IF(M4763=M4764,0,3)</f>
        <v>0</v>
      </c>
      <c r="O4763" s="9">
        <f t="shared" si="74"/>
        <v>0</v>
      </c>
      <c r="P4763" s="9">
        <v>0</v>
      </c>
    </row>
    <row r="4764" spans="1:16" x14ac:dyDescent="0.25">
      <c r="A4764">
        <v>4763</v>
      </c>
      <c r="B4764">
        <f>(C4764+K4764)/2</f>
        <v>0</v>
      </c>
      <c r="C4764">
        <f>D4764+F4764</f>
        <v>0</v>
      </c>
      <c r="D4764">
        <f>IF(E4764=E4763,0,1)</f>
        <v>0</v>
      </c>
      <c r="E4764" t="s">
        <v>8</v>
      </c>
      <c r="F4764">
        <f>IF(E4764=E4765,0,3)</f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>L4764+N4764</f>
        <v>0</v>
      </c>
      <c r="L4764">
        <f>IF(M4764=M4763,0,1)</f>
        <v>0</v>
      </c>
      <c r="M4764" s="7">
        <v>42277</v>
      </c>
      <c r="N4764">
        <f>IF(M4764=M4765,0,3)</f>
        <v>0</v>
      </c>
      <c r="O4764" s="9">
        <f t="shared" si="74"/>
        <v>0</v>
      </c>
      <c r="P4764" s="9">
        <v>0</v>
      </c>
    </row>
    <row r="4765" spans="1:16" x14ac:dyDescent="0.25">
      <c r="A4765">
        <v>4764</v>
      </c>
      <c r="B4765">
        <f>(C4765+K4765)/2</f>
        <v>0</v>
      </c>
      <c r="C4765">
        <f>D4765+F4765</f>
        <v>0</v>
      </c>
      <c r="D4765">
        <f>IF(E4765=E4764,0,1)</f>
        <v>0</v>
      </c>
      <c r="E4765" t="s">
        <v>8</v>
      </c>
      <c r="F4765">
        <f>IF(E4765=E4766,0,3)</f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>L4765+N4765</f>
        <v>0</v>
      </c>
      <c r="L4765">
        <f>IF(M4765=M4764,0,1)</f>
        <v>0</v>
      </c>
      <c r="M4765" s="7">
        <v>42277</v>
      </c>
      <c r="N4765">
        <f>IF(M4765=M4766,0,3)</f>
        <v>0</v>
      </c>
      <c r="O4765" s="9">
        <f t="shared" si="74"/>
        <v>0</v>
      </c>
      <c r="P4765" s="9">
        <v>0</v>
      </c>
    </row>
    <row r="4766" spans="1:16" x14ac:dyDescent="0.25">
      <c r="A4766">
        <v>4765</v>
      </c>
      <c r="B4766">
        <f>(C4766+K4766)/2</f>
        <v>0</v>
      </c>
      <c r="C4766">
        <f>D4766+F4766</f>
        <v>0</v>
      </c>
      <c r="D4766">
        <f>IF(E4766=E4765,0,1)</f>
        <v>0</v>
      </c>
      <c r="E4766" t="s">
        <v>8</v>
      </c>
      <c r="F4766">
        <f>IF(E4766=E4767,0,3)</f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>L4766+N4766</f>
        <v>0</v>
      </c>
      <c r="L4766">
        <f>IF(M4766=M4765,0,1)</f>
        <v>0</v>
      </c>
      <c r="M4766" s="7">
        <v>42277</v>
      </c>
      <c r="N4766">
        <f>IF(M4766=M4767,0,3)</f>
        <v>0</v>
      </c>
      <c r="O4766" s="9">
        <f t="shared" si="74"/>
        <v>0</v>
      </c>
      <c r="P4766" s="9">
        <v>0</v>
      </c>
    </row>
    <row r="4767" spans="1:16" x14ac:dyDescent="0.25">
      <c r="A4767">
        <v>4766</v>
      </c>
      <c r="B4767">
        <f>(C4767+K4767)/2</f>
        <v>0</v>
      </c>
      <c r="C4767">
        <f>D4767+F4767</f>
        <v>0</v>
      </c>
      <c r="D4767">
        <f>IF(E4767=E4766,0,1)</f>
        <v>0</v>
      </c>
      <c r="E4767" t="s">
        <v>8</v>
      </c>
      <c r="F4767">
        <f>IF(E4767=E4768,0,3)</f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>L4767+N4767</f>
        <v>0</v>
      </c>
      <c r="L4767">
        <f>IF(M4767=M4766,0,1)</f>
        <v>0</v>
      </c>
      <c r="M4767" s="7">
        <v>42277</v>
      </c>
      <c r="N4767">
        <f>IF(M4767=M4768,0,3)</f>
        <v>0</v>
      </c>
      <c r="O4767" s="9">
        <f t="shared" si="74"/>
        <v>0</v>
      </c>
      <c r="P4767" s="9">
        <v>0</v>
      </c>
    </row>
    <row r="4768" spans="1:16" x14ac:dyDescent="0.25">
      <c r="A4768">
        <v>4767</v>
      </c>
      <c r="B4768">
        <f>(C4768+K4768)/2</f>
        <v>0</v>
      </c>
      <c r="C4768">
        <f>D4768+F4768</f>
        <v>0</v>
      </c>
      <c r="D4768">
        <f>IF(E4768=E4767,0,1)</f>
        <v>0</v>
      </c>
      <c r="E4768" t="s">
        <v>8</v>
      </c>
      <c r="F4768">
        <f>IF(E4768=E4769,0,3)</f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>L4768+N4768</f>
        <v>0</v>
      </c>
      <c r="L4768">
        <f>IF(M4768=M4767,0,1)</f>
        <v>0</v>
      </c>
      <c r="M4768" s="7">
        <v>42277</v>
      </c>
      <c r="N4768">
        <f>IF(M4768=M4769,0,3)</f>
        <v>0</v>
      </c>
      <c r="O4768" s="9">
        <f t="shared" si="74"/>
        <v>0</v>
      </c>
      <c r="P4768" s="9">
        <v>0</v>
      </c>
    </row>
    <row r="4769" spans="1:16" x14ac:dyDescent="0.25">
      <c r="A4769">
        <v>4768</v>
      </c>
      <c r="B4769">
        <f>(C4769+K4769)/2</f>
        <v>0</v>
      </c>
      <c r="C4769">
        <f>D4769+F4769</f>
        <v>0</v>
      </c>
      <c r="D4769">
        <f>IF(E4769=E4768,0,1)</f>
        <v>0</v>
      </c>
      <c r="E4769" t="s">
        <v>8</v>
      </c>
      <c r="F4769">
        <f>IF(E4769=E4770,0,3)</f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>L4769+N4769</f>
        <v>0</v>
      </c>
      <c r="L4769">
        <f>IF(M4769=M4768,0,1)</f>
        <v>0</v>
      </c>
      <c r="M4769" s="7">
        <v>42277</v>
      </c>
      <c r="N4769">
        <f>IF(M4769=M4770,0,3)</f>
        <v>0</v>
      </c>
      <c r="O4769" s="9">
        <f t="shared" si="74"/>
        <v>0</v>
      </c>
      <c r="P4769" s="9">
        <v>0</v>
      </c>
    </row>
    <row r="4770" spans="1:16" x14ac:dyDescent="0.25">
      <c r="A4770">
        <v>4769</v>
      </c>
      <c r="B4770">
        <f>(C4770+K4770)/2</f>
        <v>0</v>
      </c>
      <c r="C4770">
        <f>D4770+F4770</f>
        <v>0</v>
      </c>
      <c r="D4770">
        <f>IF(E4770=E4769,0,1)</f>
        <v>0</v>
      </c>
      <c r="E4770" t="s">
        <v>8</v>
      </c>
      <c r="F4770">
        <f>IF(E4770=E4771,0,3)</f>
        <v>0</v>
      </c>
      <c r="G4770" t="s">
        <v>34</v>
      </c>
      <c r="H4770">
        <v>120</v>
      </c>
      <c r="I4770">
        <v>19.4595342</v>
      </c>
      <c r="J4770" t="s">
        <v>10</v>
      </c>
      <c r="K4770">
        <f>L4770+N4770</f>
        <v>0</v>
      </c>
      <c r="L4770">
        <f>IF(M4770=M4769,0,1)</f>
        <v>0</v>
      </c>
      <c r="M4770" s="7">
        <v>42277</v>
      </c>
      <c r="N4770">
        <f>IF(M4770=M4771,0,3)</f>
        <v>0</v>
      </c>
      <c r="O4770" s="9">
        <f t="shared" si="74"/>
        <v>0</v>
      </c>
      <c r="P4770" s="9">
        <v>0</v>
      </c>
    </row>
    <row r="4771" spans="1:16" x14ac:dyDescent="0.25">
      <c r="A4771">
        <v>4770</v>
      </c>
      <c r="B4771">
        <f>(C4771+K4771)/2</f>
        <v>0</v>
      </c>
      <c r="C4771">
        <f>D4771+F4771</f>
        <v>0</v>
      </c>
      <c r="D4771">
        <f>IF(E4771=E4770,0,1)</f>
        <v>0</v>
      </c>
      <c r="E4771" t="s">
        <v>8</v>
      </c>
      <c r="F4771">
        <f>IF(E4771=E4772,0,3)</f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>L4771+N4771</f>
        <v>0</v>
      </c>
      <c r="L4771">
        <f>IF(M4771=M4770,0,1)</f>
        <v>0</v>
      </c>
      <c r="M4771" s="7">
        <v>42277</v>
      </c>
      <c r="N4771">
        <f>IF(M4771=M4772,0,3)</f>
        <v>0</v>
      </c>
      <c r="O4771" s="9">
        <f t="shared" si="74"/>
        <v>0</v>
      </c>
      <c r="P4771" s="9">
        <v>0</v>
      </c>
    </row>
    <row r="4772" spans="1:16" x14ac:dyDescent="0.25">
      <c r="A4772">
        <v>4771</v>
      </c>
      <c r="B4772">
        <f>(C4772+K4772)/2</f>
        <v>0</v>
      </c>
      <c r="C4772">
        <f>D4772+F4772</f>
        <v>0</v>
      </c>
      <c r="D4772">
        <f>IF(E4772=E4771,0,1)</f>
        <v>0</v>
      </c>
      <c r="E4772" t="s">
        <v>8</v>
      </c>
      <c r="F4772">
        <f>IF(E4772=E4773,0,3)</f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>L4772+N4772</f>
        <v>0</v>
      </c>
      <c r="L4772">
        <f>IF(M4772=M4771,0,1)</f>
        <v>0</v>
      </c>
      <c r="M4772" s="7">
        <v>42277</v>
      </c>
      <c r="N4772">
        <f>IF(M4772=M4773,0,3)</f>
        <v>0</v>
      </c>
      <c r="O4772" s="9">
        <f t="shared" si="74"/>
        <v>0</v>
      </c>
      <c r="P4772" s="9">
        <v>0</v>
      </c>
    </row>
    <row r="4773" spans="1:16" x14ac:dyDescent="0.25">
      <c r="A4773">
        <v>4772</v>
      </c>
      <c r="B4773">
        <f>(C4773+K4773)/2</f>
        <v>1.5</v>
      </c>
      <c r="C4773">
        <f>D4773+F4773</f>
        <v>3</v>
      </c>
      <c r="D4773">
        <f>IF(E4773=E4772,0,1)</f>
        <v>0</v>
      </c>
      <c r="E4773" t="s">
        <v>8</v>
      </c>
      <c r="F4773">
        <f>IF(E4773=E4774,0,3)</f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>L4773+N4773</f>
        <v>0</v>
      </c>
      <c r="L4773">
        <f>IF(M4773=M4772,0,1)</f>
        <v>0</v>
      </c>
      <c r="M4773" s="7">
        <v>42277</v>
      </c>
      <c r="N4773">
        <f>IF(M4773=M4774,0,3)</f>
        <v>0</v>
      </c>
      <c r="O4773" s="9">
        <f t="shared" si="74"/>
        <v>3</v>
      </c>
      <c r="P4773" s="9">
        <v>3</v>
      </c>
    </row>
    <row r="4774" spans="1:16" x14ac:dyDescent="0.25">
      <c r="A4774">
        <v>4773</v>
      </c>
      <c r="B4774">
        <f>(C4774+K4774)/2</f>
        <v>0.5</v>
      </c>
      <c r="C4774">
        <f>D4774+F4774</f>
        <v>1</v>
      </c>
      <c r="D4774">
        <f>IF(E4774=E4773,0,1)</f>
        <v>1</v>
      </c>
      <c r="E4774" t="s">
        <v>58</v>
      </c>
      <c r="F4774">
        <f>IF(E4774=E4775,0,3)</f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>L4774+N4774</f>
        <v>0</v>
      </c>
      <c r="L4774">
        <f>IF(M4774=M4773,0,1)</f>
        <v>0</v>
      </c>
      <c r="M4774" s="7">
        <v>42277</v>
      </c>
      <c r="N4774">
        <f>IF(M4774=M4775,0,3)</f>
        <v>0</v>
      </c>
      <c r="O4774" s="9">
        <f t="shared" si="74"/>
        <v>1</v>
      </c>
      <c r="P4774" s="9">
        <v>1</v>
      </c>
    </row>
    <row r="4775" spans="1:16" x14ac:dyDescent="0.25">
      <c r="A4775">
        <v>4774</v>
      </c>
      <c r="B4775">
        <f>(C4775+K4775)/2</f>
        <v>0</v>
      </c>
      <c r="C4775">
        <f>D4775+F4775</f>
        <v>0</v>
      </c>
      <c r="D4775">
        <f>IF(E4775=E4774,0,1)</f>
        <v>0</v>
      </c>
      <c r="E4775" t="s">
        <v>58</v>
      </c>
      <c r="F4775">
        <f>IF(E4775=E4776,0,3)</f>
        <v>0</v>
      </c>
      <c r="G4775" t="s">
        <v>11</v>
      </c>
      <c r="H4775">
        <v>6</v>
      </c>
      <c r="I4775">
        <v>106.08561025</v>
      </c>
      <c r="J4775" t="s">
        <v>10</v>
      </c>
      <c r="K4775">
        <f>L4775+N4775</f>
        <v>0</v>
      </c>
      <c r="L4775">
        <f>IF(M4775=M4774,0,1)</f>
        <v>0</v>
      </c>
      <c r="M4775" s="7">
        <v>42277</v>
      </c>
      <c r="N4775">
        <f>IF(M4775=M4776,0,3)</f>
        <v>0</v>
      </c>
      <c r="O4775" s="9">
        <f t="shared" si="74"/>
        <v>0</v>
      </c>
      <c r="P4775" s="9">
        <v>0</v>
      </c>
    </row>
    <row r="4776" spans="1:16" x14ac:dyDescent="0.25">
      <c r="A4776">
        <v>4775</v>
      </c>
      <c r="B4776">
        <f>(C4776+K4776)/2</f>
        <v>0</v>
      </c>
      <c r="C4776">
        <f>D4776+F4776</f>
        <v>0</v>
      </c>
      <c r="D4776">
        <f>IF(E4776=E4775,0,1)</f>
        <v>0</v>
      </c>
      <c r="E4776" t="s">
        <v>58</v>
      </c>
      <c r="F4776">
        <f>IF(E4776=E4777,0,3)</f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>L4776+N4776</f>
        <v>0</v>
      </c>
      <c r="L4776">
        <f>IF(M4776=M4775,0,1)</f>
        <v>0</v>
      </c>
      <c r="M4776" s="7">
        <v>42277</v>
      </c>
      <c r="N4776">
        <f>IF(M4776=M4777,0,3)</f>
        <v>0</v>
      </c>
      <c r="O4776" s="9">
        <f t="shared" si="74"/>
        <v>0</v>
      </c>
      <c r="P4776" s="9">
        <v>0</v>
      </c>
    </row>
    <row r="4777" spans="1:16" x14ac:dyDescent="0.25">
      <c r="A4777">
        <v>4776</v>
      </c>
      <c r="B4777">
        <f>(C4777+K4777)/2</f>
        <v>0</v>
      </c>
      <c r="C4777">
        <f>D4777+F4777</f>
        <v>0</v>
      </c>
      <c r="D4777">
        <f>IF(E4777=E4776,0,1)</f>
        <v>0</v>
      </c>
      <c r="E4777" t="s">
        <v>58</v>
      </c>
      <c r="F4777">
        <f>IF(E4777=E4778,0,3)</f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>L4777+N4777</f>
        <v>0</v>
      </c>
      <c r="L4777">
        <f>IF(M4777=M4776,0,1)</f>
        <v>0</v>
      </c>
      <c r="M4777" s="7">
        <v>42277</v>
      </c>
      <c r="N4777">
        <f>IF(M4777=M4778,0,3)</f>
        <v>0</v>
      </c>
      <c r="O4777" s="9">
        <f t="shared" si="74"/>
        <v>0</v>
      </c>
      <c r="P4777" s="9">
        <v>0</v>
      </c>
    </row>
    <row r="4778" spans="1:16" x14ac:dyDescent="0.25">
      <c r="A4778">
        <v>4777</v>
      </c>
      <c r="B4778">
        <f>(C4778+K4778)/2</f>
        <v>0</v>
      </c>
      <c r="C4778">
        <f>D4778+F4778</f>
        <v>0</v>
      </c>
      <c r="D4778">
        <f>IF(E4778=E4777,0,1)</f>
        <v>0</v>
      </c>
      <c r="E4778" t="s">
        <v>58</v>
      </c>
      <c r="F4778">
        <f>IF(E4778=E4779,0,3)</f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>L4778+N4778</f>
        <v>0</v>
      </c>
      <c r="L4778">
        <f>IF(M4778=M4777,0,1)</f>
        <v>0</v>
      </c>
      <c r="M4778" s="7">
        <v>42277</v>
      </c>
      <c r="N4778">
        <f>IF(M4778=M4779,0,3)</f>
        <v>0</v>
      </c>
      <c r="O4778" s="9">
        <f t="shared" si="74"/>
        <v>0</v>
      </c>
      <c r="P4778" s="9">
        <v>0</v>
      </c>
    </row>
    <row r="4779" spans="1:16" x14ac:dyDescent="0.25">
      <c r="A4779">
        <v>4778</v>
      </c>
      <c r="B4779">
        <f>(C4779+K4779)/2</f>
        <v>0</v>
      </c>
      <c r="C4779">
        <f>D4779+F4779</f>
        <v>0</v>
      </c>
      <c r="D4779">
        <f>IF(E4779=E4778,0,1)</f>
        <v>0</v>
      </c>
      <c r="E4779" t="s">
        <v>58</v>
      </c>
      <c r="F4779">
        <f>IF(E4779=E4780,0,3)</f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>L4779+N4779</f>
        <v>0</v>
      </c>
      <c r="L4779">
        <f>IF(M4779=M4778,0,1)</f>
        <v>0</v>
      </c>
      <c r="M4779" s="7">
        <v>42277</v>
      </c>
      <c r="N4779">
        <f>IF(M4779=M4780,0,3)</f>
        <v>0</v>
      </c>
      <c r="O4779" s="9">
        <f t="shared" si="74"/>
        <v>0</v>
      </c>
      <c r="P4779" s="9">
        <v>0</v>
      </c>
    </row>
    <row r="4780" spans="1:16" x14ac:dyDescent="0.25">
      <c r="A4780">
        <v>4779</v>
      </c>
      <c r="B4780">
        <f>(C4780+K4780)/2</f>
        <v>0</v>
      </c>
      <c r="C4780">
        <f>D4780+F4780</f>
        <v>0</v>
      </c>
      <c r="D4780">
        <f>IF(E4780=E4779,0,1)</f>
        <v>0</v>
      </c>
      <c r="E4780" t="s">
        <v>58</v>
      </c>
      <c r="F4780">
        <f>IF(E4780=E4781,0,3)</f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>L4780+N4780</f>
        <v>0</v>
      </c>
      <c r="L4780">
        <f>IF(M4780=M4779,0,1)</f>
        <v>0</v>
      </c>
      <c r="M4780" s="7">
        <v>42277</v>
      </c>
      <c r="N4780">
        <f>IF(M4780=M4781,0,3)</f>
        <v>0</v>
      </c>
      <c r="O4780" s="9">
        <f t="shared" si="74"/>
        <v>0</v>
      </c>
      <c r="P4780" s="9">
        <v>0</v>
      </c>
    </row>
    <row r="4781" spans="1:16" x14ac:dyDescent="0.25">
      <c r="A4781">
        <v>4780</v>
      </c>
      <c r="B4781">
        <f>(C4781+K4781)/2</f>
        <v>0</v>
      </c>
      <c r="C4781">
        <f>D4781+F4781</f>
        <v>0</v>
      </c>
      <c r="D4781">
        <f>IF(E4781=E4780,0,1)</f>
        <v>0</v>
      </c>
      <c r="E4781" t="s">
        <v>58</v>
      </c>
      <c r="F4781">
        <f>IF(E4781=E4782,0,3)</f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>L4781+N4781</f>
        <v>0</v>
      </c>
      <c r="L4781">
        <f>IF(M4781=M4780,0,1)</f>
        <v>0</v>
      </c>
      <c r="M4781" s="7">
        <v>42277</v>
      </c>
      <c r="N4781">
        <f>IF(M4781=M4782,0,3)</f>
        <v>0</v>
      </c>
      <c r="O4781" s="9">
        <f t="shared" si="74"/>
        <v>0</v>
      </c>
      <c r="P4781" s="9">
        <v>0</v>
      </c>
    </row>
    <row r="4782" spans="1:16" x14ac:dyDescent="0.25">
      <c r="A4782">
        <v>4781</v>
      </c>
      <c r="B4782">
        <f>(C4782+K4782)/2</f>
        <v>0</v>
      </c>
      <c r="C4782">
        <f>D4782+F4782</f>
        <v>0</v>
      </c>
      <c r="D4782">
        <f>IF(E4782=E4781,0,1)</f>
        <v>0</v>
      </c>
      <c r="E4782" t="s">
        <v>58</v>
      </c>
      <c r="F4782">
        <f>IF(E4782=E4783,0,3)</f>
        <v>0</v>
      </c>
      <c r="G4782" t="s">
        <v>18</v>
      </c>
      <c r="H4782">
        <v>10</v>
      </c>
      <c r="I4782">
        <v>11.49897488</v>
      </c>
      <c r="J4782" t="s">
        <v>10</v>
      </c>
      <c r="K4782">
        <f>L4782+N4782</f>
        <v>0</v>
      </c>
      <c r="L4782">
        <f>IF(M4782=M4781,0,1)</f>
        <v>0</v>
      </c>
      <c r="M4782" s="7">
        <v>42277</v>
      </c>
      <c r="N4782">
        <f>IF(M4782=M4783,0,3)</f>
        <v>0</v>
      </c>
      <c r="O4782" s="9">
        <f t="shared" si="74"/>
        <v>0</v>
      </c>
      <c r="P4782" s="9">
        <v>0</v>
      </c>
    </row>
    <row r="4783" spans="1:16" x14ac:dyDescent="0.25">
      <c r="A4783">
        <v>4782</v>
      </c>
      <c r="B4783">
        <f>(C4783+K4783)/2</f>
        <v>0</v>
      </c>
      <c r="C4783">
        <f>D4783+F4783</f>
        <v>0</v>
      </c>
      <c r="D4783">
        <f>IF(E4783=E4782,0,1)</f>
        <v>0</v>
      </c>
      <c r="E4783" t="s">
        <v>58</v>
      </c>
      <c r="F4783">
        <f>IF(E4783=E4784,0,3)</f>
        <v>0</v>
      </c>
      <c r="G4783" t="s">
        <v>19</v>
      </c>
      <c r="H4783">
        <v>30</v>
      </c>
      <c r="I4783">
        <v>17.73044634</v>
      </c>
      <c r="J4783" t="s">
        <v>10</v>
      </c>
      <c r="K4783">
        <f>L4783+N4783</f>
        <v>0</v>
      </c>
      <c r="L4783">
        <f>IF(M4783=M4782,0,1)</f>
        <v>0</v>
      </c>
      <c r="M4783" s="7">
        <v>42277</v>
      </c>
      <c r="N4783">
        <f>IF(M4783=M4784,0,3)</f>
        <v>0</v>
      </c>
      <c r="O4783" s="9">
        <f t="shared" si="74"/>
        <v>0</v>
      </c>
      <c r="P4783" s="9">
        <v>0</v>
      </c>
    </row>
    <row r="4784" spans="1:16" x14ac:dyDescent="0.25">
      <c r="A4784">
        <v>4783</v>
      </c>
      <c r="B4784">
        <f>(C4784+K4784)/2</f>
        <v>0</v>
      </c>
      <c r="C4784">
        <f>D4784+F4784</f>
        <v>0</v>
      </c>
      <c r="D4784">
        <f>IF(E4784=E4783,0,1)</f>
        <v>0</v>
      </c>
      <c r="E4784" t="s">
        <v>58</v>
      </c>
      <c r="F4784">
        <f>IF(E4784=E4785,0,3)</f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>L4784+N4784</f>
        <v>0</v>
      </c>
      <c r="L4784">
        <f>IF(M4784=M4783,0,1)</f>
        <v>0</v>
      </c>
      <c r="M4784" s="7">
        <v>42277</v>
      </c>
      <c r="N4784">
        <f>IF(M4784=M4785,0,3)</f>
        <v>0</v>
      </c>
      <c r="O4784" s="9">
        <f t="shared" si="74"/>
        <v>0</v>
      </c>
      <c r="P4784" s="9">
        <v>0</v>
      </c>
    </row>
    <row r="4785" spans="1:16" x14ac:dyDescent="0.25">
      <c r="A4785">
        <v>4784</v>
      </c>
      <c r="B4785">
        <f>(C4785+K4785)/2</f>
        <v>0</v>
      </c>
      <c r="C4785">
        <f>D4785+F4785</f>
        <v>0</v>
      </c>
      <c r="D4785">
        <f>IF(E4785=E4784,0,1)</f>
        <v>0</v>
      </c>
      <c r="E4785" t="s">
        <v>58</v>
      </c>
      <c r="F4785">
        <f>IF(E4785=E4786,0,3)</f>
        <v>0</v>
      </c>
      <c r="G4785" t="s">
        <v>72</v>
      </c>
      <c r="H4785">
        <v>6</v>
      </c>
      <c r="I4785">
        <v>120.58595015</v>
      </c>
      <c r="J4785" t="s">
        <v>10</v>
      </c>
      <c r="K4785">
        <f>L4785+N4785</f>
        <v>0</v>
      </c>
      <c r="L4785">
        <f>IF(M4785=M4784,0,1)</f>
        <v>0</v>
      </c>
      <c r="M4785" s="7">
        <v>42277</v>
      </c>
      <c r="N4785">
        <f>IF(M4785=M4786,0,3)</f>
        <v>0</v>
      </c>
      <c r="O4785" s="9">
        <f t="shared" si="74"/>
        <v>0</v>
      </c>
      <c r="P4785" s="9">
        <v>0</v>
      </c>
    </row>
    <row r="4786" spans="1:16" x14ac:dyDescent="0.25">
      <c r="A4786">
        <v>4785</v>
      </c>
      <c r="B4786">
        <f>(C4786+K4786)/2</f>
        <v>0</v>
      </c>
      <c r="C4786">
        <f>D4786+F4786</f>
        <v>0</v>
      </c>
      <c r="D4786">
        <f>IF(E4786=E4785,0,1)</f>
        <v>0</v>
      </c>
      <c r="E4786" t="s">
        <v>58</v>
      </c>
      <c r="F4786">
        <f>IF(E4786=E4787,0,3)</f>
        <v>0</v>
      </c>
      <c r="G4786" t="s">
        <v>22</v>
      </c>
      <c r="H4786">
        <v>2</v>
      </c>
      <c r="I4786">
        <v>133.26509604</v>
      </c>
      <c r="J4786" t="s">
        <v>10</v>
      </c>
      <c r="K4786">
        <f>L4786+N4786</f>
        <v>0</v>
      </c>
      <c r="L4786">
        <f>IF(M4786=M4785,0,1)</f>
        <v>0</v>
      </c>
      <c r="M4786" s="7">
        <v>42277</v>
      </c>
      <c r="N4786">
        <f>IF(M4786=M4787,0,3)</f>
        <v>0</v>
      </c>
      <c r="O4786" s="9">
        <f t="shared" si="74"/>
        <v>0</v>
      </c>
      <c r="P4786" s="9">
        <v>0</v>
      </c>
    </row>
    <row r="4787" spans="1:16" x14ac:dyDescent="0.25">
      <c r="A4787">
        <v>4786</v>
      </c>
      <c r="B4787">
        <f>(C4787+K4787)/2</f>
        <v>0</v>
      </c>
      <c r="C4787">
        <f>D4787+F4787</f>
        <v>0</v>
      </c>
      <c r="D4787">
        <f>IF(E4787=E4786,0,1)</f>
        <v>0</v>
      </c>
      <c r="E4787" t="s">
        <v>58</v>
      </c>
      <c r="F4787">
        <f>IF(E4787=E4788,0,3)</f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>L4787+N4787</f>
        <v>0</v>
      </c>
      <c r="L4787">
        <f>IF(M4787=M4786,0,1)</f>
        <v>0</v>
      </c>
      <c r="M4787" s="7">
        <v>42277</v>
      </c>
      <c r="N4787">
        <f>IF(M4787=M4788,0,3)</f>
        <v>0</v>
      </c>
      <c r="O4787" s="9">
        <f t="shared" si="74"/>
        <v>0</v>
      </c>
      <c r="P4787" s="9">
        <v>0</v>
      </c>
    </row>
    <row r="4788" spans="1:16" x14ac:dyDescent="0.25">
      <c r="A4788">
        <v>4787</v>
      </c>
      <c r="B4788">
        <f>(C4788+K4788)/2</f>
        <v>0</v>
      </c>
      <c r="C4788">
        <f>D4788+F4788</f>
        <v>0</v>
      </c>
      <c r="D4788">
        <f>IF(E4788=E4787,0,1)</f>
        <v>0</v>
      </c>
      <c r="E4788" t="s">
        <v>58</v>
      </c>
      <c r="F4788">
        <f>IF(E4788=E4789,0,3)</f>
        <v>0</v>
      </c>
      <c r="G4788" t="s">
        <v>61</v>
      </c>
      <c r="H4788">
        <v>12</v>
      </c>
      <c r="I4788">
        <v>30.43492273</v>
      </c>
      <c r="J4788" t="s">
        <v>10</v>
      </c>
      <c r="K4788">
        <f>L4788+N4788</f>
        <v>0</v>
      </c>
      <c r="L4788">
        <f>IF(M4788=M4787,0,1)</f>
        <v>0</v>
      </c>
      <c r="M4788" s="7">
        <v>42277</v>
      </c>
      <c r="N4788">
        <f>IF(M4788=M4789,0,3)</f>
        <v>0</v>
      </c>
      <c r="O4788" s="9">
        <f t="shared" si="74"/>
        <v>0</v>
      </c>
      <c r="P4788" s="9">
        <v>0</v>
      </c>
    </row>
    <row r="4789" spans="1:16" x14ac:dyDescent="0.25">
      <c r="A4789">
        <v>4788</v>
      </c>
      <c r="B4789">
        <f>(C4789+K4789)/2</f>
        <v>0</v>
      </c>
      <c r="C4789">
        <f>D4789+F4789</f>
        <v>0</v>
      </c>
      <c r="D4789">
        <f>IF(E4789=E4788,0,1)</f>
        <v>0</v>
      </c>
      <c r="E4789" t="s">
        <v>58</v>
      </c>
      <c r="F4789">
        <f>IF(E4789=E4790,0,3)</f>
        <v>0</v>
      </c>
      <c r="G4789" t="s">
        <v>23</v>
      </c>
      <c r="H4789">
        <v>36</v>
      </c>
      <c r="I4789">
        <v>29.42643429</v>
      </c>
      <c r="J4789" t="s">
        <v>10</v>
      </c>
      <c r="K4789">
        <f>L4789+N4789</f>
        <v>0</v>
      </c>
      <c r="L4789">
        <f>IF(M4789=M4788,0,1)</f>
        <v>0</v>
      </c>
      <c r="M4789" s="7">
        <v>42277</v>
      </c>
      <c r="N4789">
        <f>IF(M4789=M4790,0,3)</f>
        <v>0</v>
      </c>
      <c r="O4789" s="9">
        <f t="shared" si="74"/>
        <v>0</v>
      </c>
      <c r="P4789" s="9">
        <v>0</v>
      </c>
    </row>
    <row r="4790" spans="1:16" x14ac:dyDescent="0.25">
      <c r="A4790">
        <v>4789</v>
      </c>
      <c r="B4790">
        <f>(C4790+K4790)/2</f>
        <v>0</v>
      </c>
      <c r="C4790">
        <f>D4790+F4790</f>
        <v>0</v>
      </c>
      <c r="D4790">
        <f>IF(E4790=E4789,0,1)</f>
        <v>0</v>
      </c>
      <c r="E4790" t="s">
        <v>58</v>
      </c>
      <c r="F4790">
        <f>IF(E4790=E4791,0,3)</f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>L4790+N4790</f>
        <v>0</v>
      </c>
      <c r="L4790">
        <f>IF(M4790=M4789,0,1)</f>
        <v>0</v>
      </c>
      <c r="M4790" s="7">
        <v>42277</v>
      </c>
      <c r="N4790">
        <f>IF(M4790=M4791,0,3)</f>
        <v>0</v>
      </c>
      <c r="O4790" s="9">
        <f t="shared" si="74"/>
        <v>0</v>
      </c>
      <c r="P4790" s="9">
        <v>0</v>
      </c>
    </row>
    <row r="4791" spans="1:16" x14ac:dyDescent="0.25">
      <c r="A4791">
        <v>4790</v>
      </c>
      <c r="B4791">
        <f>(C4791+K4791)/2</f>
        <v>0</v>
      </c>
      <c r="C4791">
        <f>D4791+F4791</f>
        <v>0</v>
      </c>
      <c r="D4791">
        <f>IF(E4791=E4790,0,1)</f>
        <v>0</v>
      </c>
      <c r="E4791" t="s">
        <v>58</v>
      </c>
      <c r="F4791">
        <f>IF(E4791=E4792,0,3)</f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>L4791+N4791</f>
        <v>0</v>
      </c>
      <c r="L4791">
        <f>IF(M4791=M4790,0,1)</f>
        <v>0</v>
      </c>
      <c r="M4791" s="7">
        <v>42277</v>
      </c>
      <c r="N4791">
        <f>IF(M4791=M4792,0,3)</f>
        <v>0</v>
      </c>
      <c r="O4791" s="9">
        <f t="shared" si="74"/>
        <v>0</v>
      </c>
      <c r="P4791" s="9">
        <v>0</v>
      </c>
    </row>
    <row r="4792" spans="1:16" x14ac:dyDescent="0.25">
      <c r="A4792">
        <v>4791</v>
      </c>
      <c r="B4792">
        <f>(C4792+K4792)/2</f>
        <v>0</v>
      </c>
      <c r="C4792">
        <f>D4792+F4792</f>
        <v>0</v>
      </c>
      <c r="D4792">
        <f>IF(E4792=E4791,0,1)</f>
        <v>0</v>
      </c>
      <c r="E4792" t="s">
        <v>58</v>
      </c>
      <c r="F4792">
        <f>IF(E4792=E4793,0,3)</f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>L4792+N4792</f>
        <v>0</v>
      </c>
      <c r="L4792">
        <f>IF(M4792=M4791,0,1)</f>
        <v>0</v>
      </c>
      <c r="M4792" s="7">
        <v>42277</v>
      </c>
      <c r="N4792">
        <f>IF(M4792=M4793,0,3)</f>
        <v>0</v>
      </c>
      <c r="O4792" s="9">
        <f t="shared" si="74"/>
        <v>0</v>
      </c>
      <c r="P4792" s="9">
        <v>0</v>
      </c>
    </row>
    <row r="4793" spans="1:16" x14ac:dyDescent="0.25">
      <c r="A4793">
        <v>4792</v>
      </c>
      <c r="B4793">
        <f>(C4793+K4793)/2</f>
        <v>0</v>
      </c>
      <c r="C4793">
        <f>D4793+F4793</f>
        <v>0</v>
      </c>
      <c r="D4793">
        <f>IF(E4793=E4792,0,1)</f>
        <v>0</v>
      </c>
      <c r="E4793" t="s">
        <v>58</v>
      </c>
      <c r="F4793">
        <f>IF(E4793=E4794,0,3)</f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>L4793+N4793</f>
        <v>0</v>
      </c>
      <c r="L4793">
        <f>IF(M4793=M4792,0,1)</f>
        <v>0</v>
      </c>
      <c r="M4793" s="7">
        <v>42277</v>
      </c>
      <c r="N4793">
        <f>IF(M4793=M4794,0,3)</f>
        <v>0</v>
      </c>
      <c r="O4793" s="9">
        <f t="shared" si="74"/>
        <v>0</v>
      </c>
      <c r="P4793" s="9">
        <v>0</v>
      </c>
    </row>
    <row r="4794" spans="1:16" x14ac:dyDescent="0.25">
      <c r="A4794">
        <v>4793</v>
      </c>
      <c r="B4794">
        <f>(C4794+K4794)/2</f>
        <v>0</v>
      </c>
      <c r="C4794">
        <f>D4794+F4794</f>
        <v>0</v>
      </c>
      <c r="D4794">
        <f>IF(E4794=E4793,0,1)</f>
        <v>0</v>
      </c>
      <c r="E4794" t="s">
        <v>58</v>
      </c>
      <c r="F4794">
        <f>IF(E4794=E4795,0,3)</f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>L4794+N4794</f>
        <v>0</v>
      </c>
      <c r="L4794">
        <f>IF(M4794=M4793,0,1)</f>
        <v>0</v>
      </c>
      <c r="M4794" s="7">
        <v>42277</v>
      </c>
      <c r="N4794">
        <f>IF(M4794=M4795,0,3)</f>
        <v>0</v>
      </c>
      <c r="O4794" s="9">
        <f t="shared" si="74"/>
        <v>0</v>
      </c>
      <c r="P4794" s="9">
        <v>0</v>
      </c>
    </row>
    <row r="4795" spans="1:16" x14ac:dyDescent="0.25">
      <c r="A4795">
        <v>4794</v>
      </c>
      <c r="B4795">
        <f>(C4795+K4795)/2</f>
        <v>0</v>
      </c>
      <c r="C4795">
        <f>D4795+F4795</f>
        <v>0</v>
      </c>
      <c r="D4795">
        <f>IF(E4795=E4794,0,1)</f>
        <v>0</v>
      </c>
      <c r="E4795" t="s">
        <v>58</v>
      </c>
      <c r="F4795">
        <f>IF(E4795=E4796,0,3)</f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>L4795+N4795</f>
        <v>0</v>
      </c>
      <c r="L4795">
        <f>IF(M4795=M4794,0,1)</f>
        <v>0</v>
      </c>
      <c r="M4795" s="7">
        <v>42277</v>
      </c>
      <c r="N4795">
        <f>IF(M4795=M4796,0,3)</f>
        <v>0</v>
      </c>
      <c r="O4795" s="9">
        <f t="shared" si="74"/>
        <v>0</v>
      </c>
      <c r="P4795" s="9">
        <v>0</v>
      </c>
    </row>
    <row r="4796" spans="1:16" x14ac:dyDescent="0.25">
      <c r="A4796">
        <v>4795</v>
      </c>
      <c r="B4796">
        <f>(C4796+K4796)/2</f>
        <v>0</v>
      </c>
      <c r="C4796">
        <f>D4796+F4796</f>
        <v>0</v>
      </c>
      <c r="D4796">
        <f>IF(E4796=E4795,0,1)</f>
        <v>0</v>
      </c>
      <c r="E4796" t="s">
        <v>58</v>
      </c>
      <c r="F4796">
        <f>IF(E4796=E4797,0,3)</f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>L4796+N4796</f>
        <v>0</v>
      </c>
      <c r="L4796">
        <f>IF(M4796=M4795,0,1)</f>
        <v>0</v>
      </c>
      <c r="M4796" s="7">
        <v>42277</v>
      </c>
      <c r="N4796">
        <f>IF(M4796=M4797,0,3)</f>
        <v>0</v>
      </c>
      <c r="O4796" s="9">
        <f t="shared" si="74"/>
        <v>0</v>
      </c>
      <c r="P4796" s="9">
        <v>0</v>
      </c>
    </row>
    <row r="4797" spans="1:16" x14ac:dyDescent="0.25">
      <c r="A4797">
        <v>4796</v>
      </c>
      <c r="B4797">
        <f>(C4797+K4797)/2</f>
        <v>0</v>
      </c>
      <c r="C4797">
        <f>D4797+F4797</f>
        <v>0</v>
      </c>
      <c r="D4797">
        <f>IF(E4797=E4796,0,1)</f>
        <v>0</v>
      </c>
      <c r="E4797" t="s">
        <v>58</v>
      </c>
      <c r="F4797">
        <f>IF(E4797=E4798,0,3)</f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>L4797+N4797</f>
        <v>0</v>
      </c>
      <c r="L4797">
        <f>IF(M4797=M4796,0,1)</f>
        <v>0</v>
      </c>
      <c r="M4797" s="7">
        <v>42277</v>
      </c>
      <c r="N4797">
        <f>IF(M4797=M4798,0,3)</f>
        <v>0</v>
      </c>
      <c r="O4797" s="9">
        <f t="shared" si="74"/>
        <v>0</v>
      </c>
      <c r="P4797" s="9">
        <v>0</v>
      </c>
    </row>
    <row r="4798" spans="1:16" x14ac:dyDescent="0.25">
      <c r="A4798">
        <v>4797</v>
      </c>
      <c r="B4798">
        <f>(C4798+K4798)/2</f>
        <v>0</v>
      </c>
      <c r="C4798">
        <f>D4798+F4798</f>
        <v>0</v>
      </c>
      <c r="D4798">
        <f>IF(E4798=E4797,0,1)</f>
        <v>0</v>
      </c>
      <c r="E4798" t="s">
        <v>58</v>
      </c>
      <c r="F4798">
        <f>IF(E4798=E4799,0,3)</f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>L4798+N4798</f>
        <v>0</v>
      </c>
      <c r="L4798">
        <f>IF(M4798=M4797,0,1)</f>
        <v>0</v>
      </c>
      <c r="M4798" s="7">
        <v>42277</v>
      </c>
      <c r="N4798">
        <f>IF(M4798=M4799,0,3)</f>
        <v>0</v>
      </c>
      <c r="O4798" s="9">
        <f t="shared" si="74"/>
        <v>0</v>
      </c>
      <c r="P4798" s="9">
        <v>0</v>
      </c>
    </row>
    <row r="4799" spans="1:16" x14ac:dyDescent="0.25">
      <c r="A4799">
        <v>4798</v>
      </c>
      <c r="B4799">
        <f>(C4799+K4799)/2</f>
        <v>0</v>
      </c>
      <c r="C4799">
        <f>D4799+F4799</f>
        <v>0</v>
      </c>
      <c r="D4799">
        <f>IF(E4799=E4798,0,1)</f>
        <v>0</v>
      </c>
      <c r="E4799" t="s">
        <v>58</v>
      </c>
      <c r="F4799">
        <f>IF(E4799=E4800,0,3)</f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>L4799+N4799</f>
        <v>0</v>
      </c>
      <c r="L4799">
        <f>IF(M4799=M4798,0,1)</f>
        <v>0</v>
      </c>
      <c r="M4799" s="7">
        <v>42277</v>
      </c>
      <c r="N4799">
        <f>IF(M4799=M4800,0,3)</f>
        <v>0</v>
      </c>
      <c r="O4799" s="9">
        <f t="shared" si="74"/>
        <v>0</v>
      </c>
      <c r="P4799" s="9">
        <v>0</v>
      </c>
    </row>
    <row r="4800" spans="1:16" x14ac:dyDescent="0.25">
      <c r="A4800">
        <v>4799</v>
      </c>
      <c r="B4800">
        <f>(C4800+K4800)/2</f>
        <v>0</v>
      </c>
      <c r="C4800">
        <f>D4800+F4800</f>
        <v>0</v>
      </c>
      <c r="D4800">
        <f>IF(E4800=E4799,0,1)</f>
        <v>0</v>
      </c>
      <c r="E4800" t="s">
        <v>58</v>
      </c>
      <c r="F4800">
        <f>IF(E4800=E4801,0,3)</f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>L4800+N4800</f>
        <v>0</v>
      </c>
      <c r="L4800">
        <f>IF(M4800=M4799,0,1)</f>
        <v>0</v>
      </c>
      <c r="M4800" s="7">
        <v>42277</v>
      </c>
      <c r="N4800">
        <f>IF(M4800=M4801,0,3)</f>
        <v>0</v>
      </c>
      <c r="O4800" s="9">
        <f t="shared" si="74"/>
        <v>0</v>
      </c>
      <c r="P4800" s="9">
        <v>0</v>
      </c>
    </row>
    <row r="4801" spans="1:16" x14ac:dyDescent="0.25">
      <c r="A4801">
        <v>4800</v>
      </c>
      <c r="B4801">
        <f>(C4801+K4801)/2</f>
        <v>0</v>
      </c>
      <c r="C4801">
        <f>D4801+F4801</f>
        <v>0</v>
      </c>
      <c r="D4801">
        <f>IF(E4801=E4800,0,1)</f>
        <v>0</v>
      </c>
      <c r="E4801" t="s">
        <v>58</v>
      </c>
      <c r="F4801">
        <f>IF(E4801=E4802,0,3)</f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>L4801+N4801</f>
        <v>0</v>
      </c>
      <c r="L4801">
        <f>IF(M4801=M4800,0,1)</f>
        <v>0</v>
      </c>
      <c r="M4801" s="7">
        <v>42277</v>
      </c>
      <c r="N4801">
        <f>IF(M4801=M4802,0,3)</f>
        <v>0</v>
      </c>
      <c r="O4801" s="9">
        <f t="shared" si="74"/>
        <v>0</v>
      </c>
      <c r="P4801" s="9">
        <v>0</v>
      </c>
    </row>
    <row r="4802" spans="1:16" x14ac:dyDescent="0.25">
      <c r="A4802">
        <v>4801</v>
      </c>
      <c r="B4802">
        <f>(C4802+K4802)/2</f>
        <v>0</v>
      </c>
      <c r="C4802">
        <f>D4802+F4802</f>
        <v>0</v>
      </c>
      <c r="D4802">
        <f>IF(E4802=E4801,0,1)</f>
        <v>0</v>
      </c>
      <c r="E4802" t="s">
        <v>58</v>
      </c>
      <c r="F4802">
        <f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>L4802+N4802</f>
        <v>0</v>
      </c>
      <c r="L4802">
        <f>IF(M4802=M4801,0,1)</f>
        <v>0</v>
      </c>
      <c r="M4802" s="7">
        <v>42277</v>
      </c>
      <c r="N4802">
        <f>IF(M4802=M4803,0,3)</f>
        <v>0</v>
      </c>
      <c r="O4802" s="9">
        <f t="shared" si="74"/>
        <v>0</v>
      </c>
      <c r="P4802" s="9">
        <v>0</v>
      </c>
    </row>
    <row r="4803" spans="1:16" x14ac:dyDescent="0.25">
      <c r="A4803">
        <v>4802</v>
      </c>
      <c r="B4803">
        <f>(C4803+K4803)/2</f>
        <v>0</v>
      </c>
      <c r="C4803">
        <f>D4803+F4803</f>
        <v>0</v>
      </c>
      <c r="D4803">
        <f>IF(E4803=E4802,0,1)</f>
        <v>0</v>
      </c>
      <c r="E4803" t="s">
        <v>58</v>
      </c>
      <c r="F4803">
        <f>IF(E4803=E4804,0,3)</f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>L4803+N4803</f>
        <v>0</v>
      </c>
      <c r="L4803">
        <f>IF(M4803=M4802,0,1)</f>
        <v>0</v>
      </c>
      <c r="M4803" s="7">
        <v>42277</v>
      </c>
      <c r="N4803">
        <f>IF(M4803=M4804,0,3)</f>
        <v>0</v>
      </c>
      <c r="O4803" s="9">
        <f t="shared" ref="O4803:P4866" si="75">IF(AND(K4803=0,C4803=0),0,C4803)</f>
        <v>0</v>
      </c>
      <c r="P4803" s="9">
        <v>0</v>
      </c>
    </row>
    <row r="4804" spans="1:16" x14ac:dyDescent="0.25">
      <c r="A4804">
        <v>4803</v>
      </c>
      <c r="B4804">
        <f>(C4804+K4804)/2</f>
        <v>0</v>
      </c>
      <c r="C4804">
        <f>D4804+F4804</f>
        <v>0</v>
      </c>
      <c r="D4804">
        <f>IF(E4804=E4803,0,1)</f>
        <v>0</v>
      </c>
      <c r="E4804" t="s">
        <v>58</v>
      </c>
      <c r="F4804">
        <f>IF(E4804=E4805,0,3)</f>
        <v>0</v>
      </c>
      <c r="G4804" t="s">
        <v>52</v>
      </c>
      <c r="H4804">
        <v>30</v>
      </c>
      <c r="I4804">
        <v>26.17316284</v>
      </c>
      <c r="J4804" t="s">
        <v>10</v>
      </c>
      <c r="K4804">
        <f>L4804+N4804</f>
        <v>0</v>
      </c>
      <c r="L4804">
        <f>IF(M4804=M4803,0,1)</f>
        <v>0</v>
      </c>
      <c r="M4804" s="7">
        <v>42277</v>
      </c>
      <c r="N4804">
        <f>IF(M4804=M4805,0,3)</f>
        <v>0</v>
      </c>
      <c r="O4804" s="9">
        <f t="shared" si="75"/>
        <v>0</v>
      </c>
      <c r="P4804" s="9">
        <v>0</v>
      </c>
    </row>
    <row r="4805" spans="1:16" x14ac:dyDescent="0.25">
      <c r="A4805">
        <v>4804</v>
      </c>
      <c r="B4805">
        <f>(C4805+K4805)/2</f>
        <v>0</v>
      </c>
      <c r="C4805">
        <f>D4805+F4805</f>
        <v>0</v>
      </c>
      <c r="D4805">
        <f>IF(E4805=E4804,0,1)</f>
        <v>0</v>
      </c>
      <c r="E4805" t="s">
        <v>58</v>
      </c>
      <c r="F4805">
        <f>IF(E4805=E4806,0,3)</f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>L4805+N4805</f>
        <v>0</v>
      </c>
      <c r="L4805">
        <f>IF(M4805=M4804,0,1)</f>
        <v>0</v>
      </c>
      <c r="M4805" s="7">
        <v>42277</v>
      </c>
      <c r="N4805">
        <f>IF(M4805=M4806,0,3)</f>
        <v>0</v>
      </c>
      <c r="O4805" s="9">
        <f t="shared" si="75"/>
        <v>0</v>
      </c>
      <c r="P4805" s="9">
        <v>0</v>
      </c>
    </row>
    <row r="4806" spans="1:16" x14ac:dyDescent="0.25">
      <c r="A4806">
        <v>4805</v>
      </c>
      <c r="B4806">
        <f>(C4806+K4806)/2</f>
        <v>0</v>
      </c>
      <c r="C4806">
        <f>D4806+F4806</f>
        <v>0</v>
      </c>
      <c r="D4806">
        <f>IF(E4806=E4805,0,1)</f>
        <v>0</v>
      </c>
      <c r="E4806" t="s">
        <v>58</v>
      </c>
      <c r="F4806">
        <f>IF(E4806=E4807,0,3)</f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>L4806+N4806</f>
        <v>0</v>
      </c>
      <c r="L4806">
        <f>IF(M4806=M4805,0,1)</f>
        <v>0</v>
      </c>
      <c r="M4806" s="7">
        <v>42277</v>
      </c>
      <c r="N4806">
        <f>IF(M4806=M4807,0,3)</f>
        <v>0</v>
      </c>
      <c r="O4806" s="9">
        <f t="shared" si="75"/>
        <v>0</v>
      </c>
      <c r="P4806" s="9">
        <v>0</v>
      </c>
    </row>
    <row r="4807" spans="1:16" x14ac:dyDescent="0.25">
      <c r="A4807">
        <v>4806</v>
      </c>
      <c r="B4807">
        <f>(C4807+K4807)/2</f>
        <v>0</v>
      </c>
      <c r="C4807">
        <f>D4807+F4807</f>
        <v>0</v>
      </c>
      <c r="D4807">
        <f>IF(E4807=E4806,0,1)</f>
        <v>0</v>
      </c>
      <c r="E4807" t="s">
        <v>58</v>
      </c>
      <c r="F4807">
        <f>IF(E4807=E4808,0,3)</f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>L4807+N4807</f>
        <v>0</v>
      </c>
      <c r="L4807">
        <f>IF(M4807=M4806,0,1)</f>
        <v>0</v>
      </c>
      <c r="M4807" s="7">
        <v>42277</v>
      </c>
      <c r="N4807">
        <f>IF(M4807=M4808,0,3)</f>
        <v>0</v>
      </c>
      <c r="O4807" s="9">
        <f t="shared" si="75"/>
        <v>0</v>
      </c>
      <c r="P4807" s="9">
        <v>0</v>
      </c>
    </row>
    <row r="4808" spans="1:16" x14ac:dyDescent="0.25">
      <c r="A4808">
        <v>4807</v>
      </c>
      <c r="B4808">
        <f>(C4808+K4808)/2</f>
        <v>0</v>
      </c>
      <c r="C4808">
        <f>D4808+F4808</f>
        <v>0</v>
      </c>
      <c r="D4808">
        <f>IF(E4808=E4807,0,1)</f>
        <v>0</v>
      </c>
      <c r="E4808" t="s">
        <v>58</v>
      </c>
      <c r="F4808">
        <f>IF(E4808=E4809,0,3)</f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>L4808+N4808</f>
        <v>0</v>
      </c>
      <c r="L4808">
        <f>IF(M4808=M4807,0,1)</f>
        <v>0</v>
      </c>
      <c r="M4808" s="7">
        <v>42277</v>
      </c>
      <c r="N4808">
        <f>IF(M4808=M4809,0,3)</f>
        <v>0</v>
      </c>
      <c r="O4808" s="9">
        <f t="shared" si="75"/>
        <v>0</v>
      </c>
      <c r="P4808" s="9">
        <v>0</v>
      </c>
    </row>
    <row r="4809" spans="1:16" x14ac:dyDescent="0.25">
      <c r="A4809">
        <v>4808</v>
      </c>
      <c r="B4809">
        <f>(C4809+K4809)/2</f>
        <v>0</v>
      </c>
      <c r="C4809">
        <f>D4809+F4809</f>
        <v>0</v>
      </c>
      <c r="D4809">
        <f>IF(E4809=E4808,0,1)</f>
        <v>0</v>
      </c>
      <c r="E4809" t="s">
        <v>58</v>
      </c>
      <c r="F4809">
        <f>IF(E4809=E4810,0,3)</f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>L4809+N4809</f>
        <v>0</v>
      </c>
      <c r="L4809">
        <f>IF(M4809=M4808,0,1)</f>
        <v>0</v>
      </c>
      <c r="M4809" s="7">
        <v>42277</v>
      </c>
      <c r="N4809">
        <f>IF(M4809=M4810,0,3)</f>
        <v>0</v>
      </c>
      <c r="O4809" s="9">
        <f t="shared" si="75"/>
        <v>0</v>
      </c>
      <c r="P4809" s="9">
        <v>0</v>
      </c>
    </row>
    <row r="4810" spans="1:16" x14ac:dyDescent="0.25">
      <c r="A4810">
        <v>4809</v>
      </c>
      <c r="B4810">
        <f>(C4810+K4810)/2</f>
        <v>0</v>
      </c>
      <c r="C4810">
        <f>D4810+F4810</f>
        <v>0</v>
      </c>
      <c r="D4810">
        <f>IF(E4810=E4809,0,1)</f>
        <v>0</v>
      </c>
      <c r="E4810" t="s">
        <v>58</v>
      </c>
      <c r="F4810">
        <f>IF(E4810=E4811,0,3)</f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>L4810+N4810</f>
        <v>0</v>
      </c>
      <c r="L4810">
        <f>IF(M4810=M4809,0,1)</f>
        <v>0</v>
      </c>
      <c r="M4810" s="7">
        <v>42277</v>
      </c>
      <c r="N4810">
        <f>IF(M4810=M4811,0,3)</f>
        <v>0</v>
      </c>
      <c r="O4810" s="9">
        <f t="shared" si="75"/>
        <v>0</v>
      </c>
      <c r="P4810" s="9">
        <v>0</v>
      </c>
    </row>
    <row r="4811" spans="1:16" x14ac:dyDescent="0.25">
      <c r="A4811">
        <v>4810</v>
      </c>
      <c r="B4811">
        <f>(C4811+K4811)/2</f>
        <v>1.5</v>
      </c>
      <c r="C4811">
        <f>D4811+F4811</f>
        <v>3</v>
      </c>
      <c r="D4811">
        <f>IF(E4811=E4810,0,1)</f>
        <v>0</v>
      </c>
      <c r="E4811" t="s">
        <v>58</v>
      </c>
      <c r="F4811">
        <f>IF(E4811=E4812,0,3)</f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>L4811+N4811</f>
        <v>0</v>
      </c>
      <c r="L4811">
        <f>IF(M4811=M4810,0,1)</f>
        <v>0</v>
      </c>
      <c r="M4811" s="7">
        <v>42277</v>
      </c>
      <c r="N4811">
        <f>IF(M4811=M4812,0,3)</f>
        <v>0</v>
      </c>
      <c r="O4811" s="9">
        <f t="shared" si="75"/>
        <v>3</v>
      </c>
      <c r="P4811" s="9">
        <v>3</v>
      </c>
    </row>
    <row r="4812" spans="1:16" x14ac:dyDescent="0.25">
      <c r="A4812">
        <v>4811</v>
      </c>
      <c r="B4812">
        <f>(C4812+K4812)/2</f>
        <v>0.5</v>
      </c>
      <c r="C4812">
        <f>D4812+F4812</f>
        <v>1</v>
      </c>
      <c r="D4812">
        <f>IF(E4812=E4811,0,1)</f>
        <v>1</v>
      </c>
      <c r="E4812" t="s">
        <v>65</v>
      </c>
      <c r="F4812">
        <f>IF(E4812=E4813,0,3)</f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>L4812+N4812</f>
        <v>0</v>
      </c>
      <c r="L4812">
        <f>IF(M4812=M4811,0,1)</f>
        <v>0</v>
      </c>
      <c r="M4812" s="7">
        <v>42277</v>
      </c>
      <c r="N4812">
        <f>IF(M4812=M4813,0,3)</f>
        <v>0</v>
      </c>
      <c r="O4812" s="9">
        <f t="shared" si="75"/>
        <v>1</v>
      </c>
      <c r="P4812" s="9">
        <v>1</v>
      </c>
    </row>
    <row r="4813" spans="1:16" x14ac:dyDescent="0.25">
      <c r="A4813">
        <v>4812</v>
      </c>
      <c r="B4813">
        <f>(C4813+K4813)/2</f>
        <v>0</v>
      </c>
      <c r="C4813">
        <f>D4813+F4813</f>
        <v>0</v>
      </c>
      <c r="D4813">
        <f>IF(E4813=E4812,0,1)</f>
        <v>0</v>
      </c>
      <c r="E4813" t="s">
        <v>65</v>
      </c>
      <c r="F4813">
        <f>IF(E4813=E4814,0,3)</f>
        <v>0</v>
      </c>
      <c r="G4813" t="s">
        <v>9</v>
      </c>
      <c r="H4813">
        <v>4</v>
      </c>
      <c r="I4813">
        <v>129.30056918</v>
      </c>
      <c r="J4813" t="s">
        <v>66</v>
      </c>
      <c r="K4813">
        <f>L4813+N4813</f>
        <v>0</v>
      </c>
      <c r="L4813">
        <f>IF(M4813=M4812,0,1)</f>
        <v>0</v>
      </c>
      <c r="M4813" s="7">
        <v>42277</v>
      </c>
      <c r="N4813">
        <f>IF(M4813=M4814,0,3)</f>
        <v>0</v>
      </c>
      <c r="O4813" s="9">
        <f t="shared" si="75"/>
        <v>0</v>
      </c>
      <c r="P4813" s="9">
        <v>0</v>
      </c>
    </row>
    <row r="4814" spans="1:16" x14ac:dyDescent="0.25">
      <c r="A4814">
        <v>4813</v>
      </c>
      <c r="B4814">
        <f>(C4814+K4814)/2</f>
        <v>0</v>
      </c>
      <c r="C4814">
        <f>D4814+F4814</f>
        <v>0</v>
      </c>
      <c r="D4814">
        <f>IF(E4814=E4813,0,1)</f>
        <v>0</v>
      </c>
      <c r="E4814" t="s">
        <v>65</v>
      </c>
      <c r="F4814">
        <f>IF(E4814=E4815,0,3)</f>
        <v>0</v>
      </c>
      <c r="G4814" t="s">
        <v>9</v>
      </c>
      <c r="H4814">
        <v>12</v>
      </c>
      <c r="I4814">
        <v>118.95587745</v>
      </c>
      <c r="J4814" t="s">
        <v>66</v>
      </c>
      <c r="K4814">
        <f>L4814+N4814</f>
        <v>0</v>
      </c>
      <c r="L4814">
        <f>IF(M4814=M4813,0,1)</f>
        <v>0</v>
      </c>
      <c r="M4814" s="7">
        <v>42277</v>
      </c>
      <c r="N4814">
        <f>IF(M4814=M4815,0,3)</f>
        <v>0</v>
      </c>
      <c r="O4814" s="9">
        <f t="shared" si="75"/>
        <v>0</v>
      </c>
      <c r="P4814" s="9">
        <v>0</v>
      </c>
    </row>
    <row r="4815" spans="1:16" x14ac:dyDescent="0.25">
      <c r="A4815">
        <v>4814</v>
      </c>
      <c r="B4815">
        <f>(C4815+K4815)/2</f>
        <v>0</v>
      </c>
      <c r="C4815">
        <f>D4815+F4815</f>
        <v>0</v>
      </c>
      <c r="D4815">
        <f>IF(E4815=E4814,0,1)</f>
        <v>0</v>
      </c>
      <c r="E4815" t="s">
        <v>65</v>
      </c>
      <c r="F4815">
        <f>IF(E4815=E4816,0,3)</f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>L4815+N4815</f>
        <v>0</v>
      </c>
      <c r="L4815">
        <f>IF(M4815=M4814,0,1)</f>
        <v>0</v>
      </c>
      <c r="M4815" s="7">
        <v>42277</v>
      </c>
      <c r="N4815">
        <f>IF(M4815=M4816,0,3)</f>
        <v>0</v>
      </c>
      <c r="O4815" s="9">
        <f t="shared" si="75"/>
        <v>0</v>
      </c>
      <c r="P4815" s="9">
        <v>0</v>
      </c>
    </row>
    <row r="4816" spans="1:16" x14ac:dyDescent="0.25">
      <c r="A4816">
        <v>4815</v>
      </c>
      <c r="B4816">
        <f>(C4816+K4816)/2</f>
        <v>0</v>
      </c>
      <c r="C4816">
        <f>D4816+F4816</f>
        <v>0</v>
      </c>
      <c r="D4816">
        <f>IF(E4816=E4815,0,1)</f>
        <v>0</v>
      </c>
      <c r="E4816" t="s">
        <v>65</v>
      </c>
      <c r="F4816">
        <f>IF(E4816=E4817,0,3)</f>
        <v>0</v>
      </c>
      <c r="G4816" t="s">
        <v>11</v>
      </c>
      <c r="H4816">
        <v>5</v>
      </c>
      <c r="I4816">
        <v>106.08393687</v>
      </c>
      <c r="J4816" t="s">
        <v>66</v>
      </c>
      <c r="K4816">
        <f>L4816+N4816</f>
        <v>0</v>
      </c>
      <c r="L4816">
        <f>IF(M4816=M4815,0,1)</f>
        <v>0</v>
      </c>
      <c r="M4816" s="7">
        <v>42277</v>
      </c>
      <c r="N4816">
        <f>IF(M4816=M4817,0,3)</f>
        <v>0</v>
      </c>
      <c r="O4816" s="9">
        <f t="shared" si="75"/>
        <v>0</v>
      </c>
      <c r="P4816" s="9">
        <v>0</v>
      </c>
    </row>
    <row r="4817" spans="1:16" x14ac:dyDescent="0.25">
      <c r="A4817">
        <v>4816</v>
      </c>
      <c r="B4817">
        <f>(C4817+K4817)/2</f>
        <v>0</v>
      </c>
      <c r="C4817">
        <f>D4817+F4817</f>
        <v>0</v>
      </c>
      <c r="D4817">
        <f>IF(E4817=E4816,0,1)</f>
        <v>0</v>
      </c>
      <c r="E4817" t="s">
        <v>65</v>
      </c>
      <c r="F4817">
        <f>IF(E4817=E4818,0,3)</f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>L4817+N4817</f>
        <v>0</v>
      </c>
      <c r="L4817">
        <f>IF(M4817=M4816,0,1)</f>
        <v>0</v>
      </c>
      <c r="M4817" s="7">
        <v>42277</v>
      </c>
      <c r="N4817">
        <f>IF(M4817=M4818,0,3)</f>
        <v>0</v>
      </c>
      <c r="O4817" s="9">
        <f t="shared" si="75"/>
        <v>0</v>
      </c>
      <c r="P4817" s="9">
        <v>0</v>
      </c>
    </row>
    <row r="4818" spans="1:16" x14ac:dyDescent="0.25">
      <c r="A4818">
        <v>4817</v>
      </c>
      <c r="B4818">
        <f>(C4818+K4818)/2</f>
        <v>0</v>
      </c>
      <c r="C4818">
        <f>D4818+F4818</f>
        <v>0</v>
      </c>
      <c r="D4818">
        <f>IF(E4818=E4817,0,1)</f>
        <v>0</v>
      </c>
      <c r="E4818" t="s">
        <v>65</v>
      </c>
      <c r="F4818">
        <f>IF(E4818=E4819,0,3)</f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>L4818+N4818</f>
        <v>0</v>
      </c>
      <c r="L4818">
        <f>IF(M4818=M4817,0,1)</f>
        <v>0</v>
      </c>
      <c r="M4818" s="7">
        <v>42277</v>
      </c>
      <c r="N4818">
        <f>IF(M4818=M4819,0,3)</f>
        <v>0</v>
      </c>
      <c r="O4818" s="9">
        <f t="shared" si="75"/>
        <v>0</v>
      </c>
      <c r="P4818" s="9">
        <v>0</v>
      </c>
    </row>
    <row r="4819" spans="1:16" x14ac:dyDescent="0.25">
      <c r="A4819">
        <v>4818</v>
      </c>
      <c r="B4819">
        <f>(C4819+K4819)/2</f>
        <v>0</v>
      </c>
      <c r="C4819">
        <f>D4819+F4819</f>
        <v>0</v>
      </c>
      <c r="D4819">
        <f>IF(E4819=E4818,0,1)</f>
        <v>0</v>
      </c>
      <c r="E4819" t="s">
        <v>65</v>
      </c>
      <c r="F4819">
        <f>IF(E4819=E4820,0,3)</f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>L4819+N4819</f>
        <v>0</v>
      </c>
      <c r="L4819">
        <f>IF(M4819=M4818,0,1)</f>
        <v>0</v>
      </c>
      <c r="M4819" s="7">
        <v>42277</v>
      </c>
      <c r="N4819">
        <f>IF(M4819=M4820,0,3)</f>
        <v>0</v>
      </c>
      <c r="O4819" s="9">
        <f t="shared" si="75"/>
        <v>0</v>
      </c>
      <c r="P4819" s="9">
        <v>0</v>
      </c>
    </row>
    <row r="4820" spans="1:16" x14ac:dyDescent="0.25">
      <c r="A4820">
        <v>4819</v>
      </c>
      <c r="B4820">
        <f>(C4820+K4820)/2</f>
        <v>0</v>
      </c>
      <c r="C4820">
        <f>D4820+F4820</f>
        <v>0</v>
      </c>
      <c r="D4820">
        <f>IF(E4820=E4819,0,1)</f>
        <v>0</v>
      </c>
      <c r="E4820" t="s">
        <v>65</v>
      </c>
      <c r="F4820">
        <f>IF(E4820=E4821,0,3)</f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>L4820+N4820</f>
        <v>0</v>
      </c>
      <c r="L4820">
        <f>IF(M4820=M4819,0,1)</f>
        <v>0</v>
      </c>
      <c r="M4820" s="7">
        <v>42277</v>
      </c>
      <c r="N4820">
        <f>IF(M4820=M4821,0,3)</f>
        <v>0</v>
      </c>
      <c r="O4820" s="9">
        <f t="shared" si="75"/>
        <v>0</v>
      </c>
      <c r="P4820" s="9">
        <v>0</v>
      </c>
    </row>
    <row r="4821" spans="1:16" x14ac:dyDescent="0.25">
      <c r="A4821">
        <v>4820</v>
      </c>
      <c r="B4821">
        <f>(C4821+K4821)/2</f>
        <v>0</v>
      </c>
      <c r="C4821">
        <f>D4821+F4821</f>
        <v>0</v>
      </c>
      <c r="D4821">
        <f>IF(E4821=E4820,0,1)</f>
        <v>0</v>
      </c>
      <c r="E4821" t="s">
        <v>65</v>
      </c>
      <c r="F4821">
        <f>IF(E4821=E4822,0,3)</f>
        <v>0</v>
      </c>
      <c r="G4821" t="s">
        <v>17</v>
      </c>
      <c r="H4821">
        <v>20</v>
      </c>
      <c r="I4821">
        <v>11.8963283</v>
      </c>
      <c r="J4821" t="s">
        <v>66</v>
      </c>
      <c r="K4821">
        <f>L4821+N4821</f>
        <v>0</v>
      </c>
      <c r="L4821">
        <f>IF(M4821=M4820,0,1)</f>
        <v>0</v>
      </c>
      <c r="M4821" s="7">
        <v>42277</v>
      </c>
      <c r="N4821">
        <f>IF(M4821=M4822,0,3)</f>
        <v>0</v>
      </c>
      <c r="O4821" s="9">
        <f t="shared" si="75"/>
        <v>0</v>
      </c>
      <c r="P4821" s="9">
        <v>0</v>
      </c>
    </row>
    <row r="4822" spans="1:16" x14ac:dyDescent="0.25">
      <c r="A4822">
        <v>4821</v>
      </c>
      <c r="B4822">
        <f>(C4822+K4822)/2</f>
        <v>0</v>
      </c>
      <c r="C4822">
        <f>D4822+F4822</f>
        <v>0</v>
      </c>
      <c r="D4822">
        <f>IF(E4822=E4821,0,1)</f>
        <v>0</v>
      </c>
      <c r="E4822" t="s">
        <v>65</v>
      </c>
      <c r="F4822">
        <f>IF(E4822=E4823,0,3)</f>
        <v>0</v>
      </c>
      <c r="G4822" t="s">
        <v>19</v>
      </c>
      <c r="H4822">
        <v>30</v>
      </c>
      <c r="I4822">
        <v>17.73080105</v>
      </c>
      <c r="J4822" t="s">
        <v>66</v>
      </c>
      <c r="K4822">
        <f>L4822+N4822</f>
        <v>0</v>
      </c>
      <c r="L4822">
        <f>IF(M4822=M4821,0,1)</f>
        <v>0</v>
      </c>
      <c r="M4822" s="7">
        <v>42277</v>
      </c>
      <c r="N4822">
        <f>IF(M4822=M4823,0,3)</f>
        <v>0</v>
      </c>
      <c r="O4822" s="9">
        <f t="shared" si="75"/>
        <v>0</v>
      </c>
      <c r="P4822" s="9">
        <v>0</v>
      </c>
    </row>
    <row r="4823" spans="1:16" x14ac:dyDescent="0.25">
      <c r="A4823">
        <v>4822</v>
      </c>
      <c r="B4823">
        <f>(C4823+K4823)/2</f>
        <v>0</v>
      </c>
      <c r="C4823">
        <f>D4823+F4823</f>
        <v>0</v>
      </c>
      <c r="D4823">
        <f>IF(E4823=E4822,0,1)</f>
        <v>0</v>
      </c>
      <c r="E4823" t="s">
        <v>65</v>
      </c>
      <c r="F4823">
        <f>IF(E4823=E4824,0,3)</f>
        <v>0</v>
      </c>
      <c r="G4823" t="s">
        <v>72</v>
      </c>
      <c r="H4823">
        <v>8</v>
      </c>
      <c r="I4823">
        <v>120.58466476</v>
      </c>
      <c r="J4823" t="s">
        <v>66</v>
      </c>
      <c r="K4823">
        <f>L4823+N4823</f>
        <v>0</v>
      </c>
      <c r="L4823">
        <f>IF(M4823=M4822,0,1)</f>
        <v>0</v>
      </c>
      <c r="M4823" s="7">
        <v>42277</v>
      </c>
      <c r="N4823">
        <f>IF(M4823=M4824,0,3)</f>
        <v>0</v>
      </c>
      <c r="O4823" s="9">
        <f t="shared" si="75"/>
        <v>0</v>
      </c>
      <c r="P4823" s="9">
        <v>0</v>
      </c>
    </row>
    <row r="4824" spans="1:16" x14ac:dyDescent="0.25">
      <c r="A4824">
        <v>4823</v>
      </c>
      <c r="B4824">
        <f>(C4824+K4824)/2</f>
        <v>0</v>
      </c>
      <c r="C4824">
        <f>D4824+F4824</f>
        <v>0</v>
      </c>
      <c r="D4824">
        <f>IF(E4824=E4823,0,1)</f>
        <v>0</v>
      </c>
      <c r="E4824" t="s">
        <v>65</v>
      </c>
      <c r="F4824">
        <f>IF(E4824=E4825,0,3)</f>
        <v>0</v>
      </c>
      <c r="G4824" t="s">
        <v>21</v>
      </c>
      <c r="H4824">
        <v>12</v>
      </c>
      <c r="I4824">
        <v>29.23788407</v>
      </c>
      <c r="J4824" t="s">
        <v>66</v>
      </c>
      <c r="K4824">
        <f>L4824+N4824</f>
        <v>0</v>
      </c>
      <c r="L4824">
        <f>IF(M4824=M4823,0,1)</f>
        <v>0</v>
      </c>
      <c r="M4824" s="7">
        <v>42277</v>
      </c>
      <c r="N4824">
        <f>IF(M4824=M4825,0,3)</f>
        <v>0</v>
      </c>
      <c r="O4824" s="9">
        <f t="shared" si="75"/>
        <v>0</v>
      </c>
      <c r="P4824" s="9">
        <v>0</v>
      </c>
    </row>
    <row r="4825" spans="1:16" x14ac:dyDescent="0.25">
      <c r="A4825">
        <v>4824</v>
      </c>
      <c r="B4825">
        <f>(C4825+K4825)/2</f>
        <v>0</v>
      </c>
      <c r="C4825">
        <f>D4825+F4825</f>
        <v>0</v>
      </c>
      <c r="D4825">
        <f>IF(E4825=E4824,0,1)</f>
        <v>0</v>
      </c>
      <c r="E4825" t="s">
        <v>65</v>
      </c>
      <c r="F4825">
        <f>IF(E4825=E4826,0,3)</f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>L4825+N4825</f>
        <v>0</v>
      </c>
      <c r="L4825">
        <f>IF(M4825=M4824,0,1)</f>
        <v>0</v>
      </c>
      <c r="M4825" s="7">
        <v>42277</v>
      </c>
      <c r="N4825">
        <f>IF(M4825=M4826,0,3)</f>
        <v>0</v>
      </c>
      <c r="O4825" s="9">
        <f t="shared" si="75"/>
        <v>0</v>
      </c>
      <c r="P4825" s="9">
        <v>0</v>
      </c>
    </row>
    <row r="4826" spans="1:16" x14ac:dyDescent="0.25">
      <c r="A4826">
        <v>4825</v>
      </c>
      <c r="B4826">
        <f>(C4826+K4826)/2</f>
        <v>0</v>
      </c>
      <c r="C4826">
        <f>D4826+F4826</f>
        <v>0</v>
      </c>
      <c r="D4826">
        <f>IF(E4826=E4825,0,1)</f>
        <v>0</v>
      </c>
      <c r="E4826" t="s">
        <v>65</v>
      </c>
      <c r="F4826">
        <f>IF(E4826=E4827,0,3)</f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>L4826+N4826</f>
        <v>0</v>
      </c>
      <c r="L4826">
        <f>IF(M4826=M4825,0,1)</f>
        <v>0</v>
      </c>
      <c r="M4826" s="7">
        <v>42277</v>
      </c>
      <c r="N4826">
        <f>IF(M4826=M4827,0,3)</f>
        <v>0</v>
      </c>
      <c r="O4826" s="9">
        <f t="shared" si="75"/>
        <v>0</v>
      </c>
      <c r="P4826" s="9">
        <v>0</v>
      </c>
    </row>
    <row r="4827" spans="1:16" x14ac:dyDescent="0.25">
      <c r="A4827">
        <v>4826</v>
      </c>
      <c r="B4827">
        <f>(C4827+K4827)/2</f>
        <v>0</v>
      </c>
      <c r="C4827">
        <f>D4827+F4827</f>
        <v>0</v>
      </c>
      <c r="D4827">
        <f>IF(E4827=E4826,0,1)</f>
        <v>0</v>
      </c>
      <c r="E4827" t="s">
        <v>65</v>
      </c>
      <c r="F4827">
        <f>IF(E4827=E4828,0,3)</f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>L4827+N4827</f>
        <v>0</v>
      </c>
      <c r="L4827">
        <f>IF(M4827=M4826,0,1)</f>
        <v>0</v>
      </c>
      <c r="M4827" s="7">
        <v>42277</v>
      </c>
      <c r="N4827">
        <f>IF(M4827=M4828,0,3)</f>
        <v>0</v>
      </c>
      <c r="O4827" s="9">
        <f t="shared" si="75"/>
        <v>0</v>
      </c>
      <c r="P4827" s="9">
        <v>0</v>
      </c>
    </row>
    <row r="4828" spans="1:16" x14ac:dyDescent="0.25">
      <c r="A4828">
        <v>4827</v>
      </c>
      <c r="B4828">
        <f>(C4828+K4828)/2</f>
        <v>0</v>
      </c>
      <c r="C4828">
        <f>D4828+F4828</f>
        <v>0</v>
      </c>
      <c r="D4828">
        <f>IF(E4828=E4827,0,1)</f>
        <v>0</v>
      </c>
      <c r="E4828" t="s">
        <v>65</v>
      </c>
      <c r="F4828">
        <f>IF(E4828=E4829,0,3)</f>
        <v>0</v>
      </c>
      <c r="G4828" t="s">
        <v>25</v>
      </c>
      <c r="H4828">
        <v>30</v>
      </c>
      <c r="I4828">
        <v>26.88800303</v>
      </c>
      <c r="J4828" t="s">
        <v>66</v>
      </c>
      <c r="K4828">
        <f>L4828+N4828</f>
        <v>0</v>
      </c>
      <c r="L4828">
        <f>IF(M4828=M4827,0,1)</f>
        <v>0</v>
      </c>
      <c r="M4828" s="7">
        <v>42277</v>
      </c>
      <c r="N4828">
        <f>IF(M4828=M4829,0,3)</f>
        <v>0</v>
      </c>
      <c r="O4828" s="9">
        <f t="shared" si="75"/>
        <v>0</v>
      </c>
      <c r="P4828" s="9">
        <v>0</v>
      </c>
    </row>
    <row r="4829" spans="1:16" x14ac:dyDescent="0.25">
      <c r="A4829">
        <v>4828</v>
      </c>
      <c r="B4829">
        <f>(C4829+K4829)/2</f>
        <v>0</v>
      </c>
      <c r="C4829">
        <f>D4829+F4829</f>
        <v>0</v>
      </c>
      <c r="D4829">
        <f>IF(E4829=E4828,0,1)</f>
        <v>0</v>
      </c>
      <c r="E4829" t="s">
        <v>65</v>
      </c>
      <c r="F4829">
        <f>IF(E4829=E4830,0,3)</f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>L4829+N4829</f>
        <v>0</v>
      </c>
      <c r="L4829">
        <f>IF(M4829=M4828,0,1)</f>
        <v>0</v>
      </c>
      <c r="M4829" s="7">
        <v>42277</v>
      </c>
      <c r="N4829">
        <f>IF(M4829=M4830,0,3)</f>
        <v>0</v>
      </c>
      <c r="O4829" s="9">
        <f t="shared" si="75"/>
        <v>0</v>
      </c>
      <c r="P4829" s="9">
        <v>0</v>
      </c>
    </row>
    <row r="4830" spans="1:16" x14ac:dyDescent="0.25">
      <c r="A4830">
        <v>4829</v>
      </c>
      <c r="B4830">
        <f>(C4830+K4830)/2</f>
        <v>0</v>
      </c>
      <c r="C4830">
        <f>D4830+F4830</f>
        <v>0</v>
      </c>
      <c r="D4830">
        <f>IF(E4830=E4829,0,1)</f>
        <v>0</v>
      </c>
      <c r="E4830" t="s">
        <v>65</v>
      </c>
      <c r="F4830">
        <f>IF(E4830=E4831,0,3)</f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>L4830+N4830</f>
        <v>0</v>
      </c>
      <c r="L4830">
        <f>IF(M4830=M4829,0,1)</f>
        <v>0</v>
      </c>
      <c r="M4830" s="7">
        <v>42277</v>
      </c>
      <c r="N4830">
        <f>IF(M4830=M4831,0,3)</f>
        <v>0</v>
      </c>
      <c r="O4830" s="9">
        <f t="shared" si="75"/>
        <v>0</v>
      </c>
      <c r="P4830" s="9">
        <v>0</v>
      </c>
    </row>
    <row r="4831" spans="1:16" x14ac:dyDescent="0.25">
      <c r="A4831">
        <v>4830</v>
      </c>
      <c r="B4831">
        <f>(C4831+K4831)/2</f>
        <v>0</v>
      </c>
      <c r="C4831">
        <f>D4831+F4831</f>
        <v>0</v>
      </c>
      <c r="D4831">
        <f>IF(E4831=E4830,0,1)</f>
        <v>0</v>
      </c>
      <c r="E4831" t="s">
        <v>65</v>
      </c>
      <c r="F4831">
        <f>IF(E4831=E4832,0,3)</f>
        <v>0</v>
      </c>
      <c r="G4831" t="s">
        <v>30</v>
      </c>
      <c r="H4831">
        <v>6</v>
      </c>
      <c r="I4831">
        <v>14.8574085</v>
      </c>
      <c r="J4831" t="s">
        <v>66</v>
      </c>
      <c r="K4831">
        <f>L4831+N4831</f>
        <v>0</v>
      </c>
      <c r="L4831">
        <f>IF(M4831=M4830,0,1)</f>
        <v>0</v>
      </c>
      <c r="M4831" s="7">
        <v>42277</v>
      </c>
      <c r="N4831">
        <f>IF(M4831=M4832,0,3)</f>
        <v>0</v>
      </c>
      <c r="O4831" s="9">
        <f t="shared" si="75"/>
        <v>0</v>
      </c>
      <c r="P4831" s="9">
        <v>0</v>
      </c>
    </row>
    <row r="4832" spans="1:16" x14ac:dyDescent="0.25">
      <c r="A4832">
        <v>4831</v>
      </c>
      <c r="B4832">
        <f>(C4832+K4832)/2</f>
        <v>0</v>
      </c>
      <c r="C4832">
        <f>D4832+F4832</f>
        <v>0</v>
      </c>
      <c r="D4832">
        <f>IF(E4832=E4831,0,1)</f>
        <v>0</v>
      </c>
      <c r="E4832" t="s">
        <v>65</v>
      </c>
      <c r="F4832">
        <f>IF(E4832=E4833,0,3)</f>
        <v>0</v>
      </c>
      <c r="G4832" t="s">
        <v>31</v>
      </c>
      <c r="H4832">
        <v>6</v>
      </c>
      <c r="I4832">
        <v>22.23723751</v>
      </c>
      <c r="J4832" t="s">
        <v>66</v>
      </c>
      <c r="K4832">
        <f>L4832+N4832</f>
        <v>0</v>
      </c>
      <c r="L4832">
        <f>IF(M4832=M4831,0,1)</f>
        <v>0</v>
      </c>
      <c r="M4832" s="7">
        <v>42277</v>
      </c>
      <c r="N4832">
        <f>IF(M4832=M4833,0,3)</f>
        <v>0</v>
      </c>
      <c r="O4832" s="9">
        <f t="shared" si="75"/>
        <v>0</v>
      </c>
      <c r="P4832" s="9">
        <v>0</v>
      </c>
    </row>
    <row r="4833" spans="1:16" x14ac:dyDescent="0.25">
      <c r="A4833">
        <v>4832</v>
      </c>
      <c r="B4833">
        <f>(C4833+K4833)/2</f>
        <v>0</v>
      </c>
      <c r="C4833">
        <f>D4833+F4833</f>
        <v>0</v>
      </c>
      <c r="D4833">
        <f>IF(E4833=E4832,0,1)</f>
        <v>0</v>
      </c>
      <c r="E4833" t="s">
        <v>65</v>
      </c>
      <c r="F4833">
        <f>IF(E4833=E4834,0,3)</f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>L4833+N4833</f>
        <v>0</v>
      </c>
      <c r="L4833">
        <f>IF(M4833=M4832,0,1)</f>
        <v>0</v>
      </c>
      <c r="M4833" s="7">
        <v>42277</v>
      </c>
      <c r="N4833">
        <f>IF(M4833=M4834,0,3)</f>
        <v>0</v>
      </c>
      <c r="O4833" s="9">
        <f t="shared" si="75"/>
        <v>0</v>
      </c>
      <c r="P4833" s="9">
        <v>0</v>
      </c>
    </row>
    <row r="4834" spans="1:16" x14ac:dyDescent="0.25">
      <c r="A4834">
        <v>4833</v>
      </c>
      <c r="B4834">
        <f>(C4834+K4834)/2</f>
        <v>0</v>
      </c>
      <c r="C4834">
        <f>D4834+F4834</f>
        <v>0</v>
      </c>
      <c r="D4834">
        <f>IF(E4834=E4833,0,1)</f>
        <v>0</v>
      </c>
      <c r="E4834" t="s">
        <v>65</v>
      </c>
      <c r="F4834">
        <f>IF(E4834=E4835,0,3)</f>
        <v>0</v>
      </c>
      <c r="G4834" t="s">
        <v>32</v>
      </c>
      <c r="H4834">
        <v>12</v>
      </c>
      <c r="I4834">
        <v>28.291604</v>
      </c>
      <c r="J4834" t="s">
        <v>66</v>
      </c>
      <c r="K4834">
        <f>L4834+N4834</f>
        <v>0</v>
      </c>
      <c r="L4834">
        <f>IF(M4834=M4833,0,1)</f>
        <v>0</v>
      </c>
      <c r="M4834" s="7">
        <v>42277</v>
      </c>
      <c r="N4834">
        <f>IF(M4834=M4835,0,3)</f>
        <v>0</v>
      </c>
      <c r="O4834" s="9">
        <f t="shared" si="75"/>
        <v>0</v>
      </c>
      <c r="P4834" s="9">
        <v>0</v>
      </c>
    </row>
    <row r="4835" spans="1:16" x14ac:dyDescent="0.25">
      <c r="A4835">
        <v>4834</v>
      </c>
      <c r="B4835">
        <f>(C4835+K4835)/2</f>
        <v>0</v>
      </c>
      <c r="C4835">
        <f>D4835+F4835</f>
        <v>0</v>
      </c>
      <c r="D4835">
        <f>IF(E4835=E4834,0,1)</f>
        <v>0</v>
      </c>
      <c r="E4835" t="s">
        <v>65</v>
      </c>
      <c r="F4835">
        <f>IF(E4835=E4836,0,3)</f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>L4835+N4835</f>
        <v>0</v>
      </c>
      <c r="L4835">
        <f>IF(M4835=M4834,0,1)</f>
        <v>0</v>
      </c>
      <c r="M4835" s="7">
        <v>42277</v>
      </c>
      <c r="N4835">
        <f>IF(M4835=M4836,0,3)</f>
        <v>0</v>
      </c>
      <c r="O4835" s="9">
        <f t="shared" si="75"/>
        <v>0</v>
      </c>
      <c r="P4835" s="9">
        <v>0</v>
      </c>
    </row>
    <row r="4836" spans="1:16" x14ac:dyDescent="0.25">
      <c r="A4836">
        <v>4835</v>
      </c>
      <c r="B4836">
        <f>(C4836+K4836)/2</f>
        <v>0</v>
      </c>
      <c r="C4836">
        <f>D4836+F4836</f>
        <v>0</v>
      </c>
      <c r="D4836">
        <f>IF(E4836=E4835,0,1)</f>
        <v>0</v>
      </c>
      <c r="E4836" t="s">
        <v>65</v>
      </c>
      <c r="F4836">
        <f>IF(E4836=E4837,0,3)</f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>L4836+N4836</f>
        <v>0</v>
      </c>
      <c r="L4836">
        <f>IF(M4836=M4835,0,1)</f>
        <v>0</v>
      </c>
      <c r="M4836" s="7">
        <v>42277</v>
      </c>
      <c r="N4836">
        <f>IF(M4836=M4837,0,3)</f>
        <v>0</v>
      </c>
      <c r="O4836" s="9">
        <f t="shared" si="75"/>
        <v>0</v>
      </c>
      <c r="P4836" s="9">
        <v>0</v>
      </c>
    </row>
    <row r="4837" spans="1:16" x14ac:dyDescent="0.25">
      <c r="A4837">
        <v>4836</v>
      </c>
      <c r="B4837">
        <f>(C4837+K4837)/2</f>
        <v>0</v>
      </c>
      <c r="C4837">
        <f>D4837+F4837</f>
        <v>0</v>
      </c>
      <c r="D4837">
        <f>IF(E4837=E4836,0,1)</f>
        <v>0</v>
      </c>
      <c r="E4837" t="s">
        <v>65</v>
      </c>
      <c r="F4837">
        <f>IF(E4837=E4838,0,3)</f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>L4837+N4837</f>
        <v>0</v>
      </c>
      <c r="L4837">
        <f>IF(M4837=M4836,0,1)</f>
        <v>0</v>
      </c>
      <c r="M4837" s="7">
        <v>42277</v>
      </c>
      <c r="N4837">
        <f>IF(M4837=M4838,0,3)</f>
        <v>0</v>
      </c>
      <c r="O4837" s="9">
        <f t="shared" si="75"/>
        <v>0</v>
      </c>
      <c r="P4837" s="9">
        <v>0</v>
      </c>
    </row>
    <row r="4838" spans="1:16" x14ac:dyDescent="0.25">
      <c r="A4838">
        <v>4837</v>
      </c>
      <c r="B4838">
        <f>(C4838+K4838)/2</f>
        <v>0</v>
      </c>
      <c r="C4838">
        <f>D4838+F4838</f>
        <v>0</v>
      </c>
      <c r="D4838">
        <f>IF(E4838=E4837,0,1)</f>
        <v>0</v>
      </c>
      <c r="E4838" t="s">
        <v>65</v>
      </c>
      <c r="F4838">
        <f>IF(E4838=E4839,0,3)</f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>L4838+N4838</f>
        <v>0</v>
      </c>
      <c r="L4838">
        <f>IF(M4838=M4837,0,1)</f>
        <v>0</v>
      </c>
      <c r="M4838" s="7">
        <v>42277</v>
      </c>
      <c r="N4838">
        <f>IF(M4838=M4839,0,3)</f>
        <v>0</v>
      </c>
      <c r="O4838" s="9">
        <f t="shared" si="75"/>
        <v>0</v>
      </c>
      <c r="P4838" s="9">
        <v>0</v>
      </c>
    </row>
    <row r="4839" spans="1:16" x14ac:dyDescent="0.25">
      <c r="A4839">
        <v>4838</v>
      </c>
      <c r="B4839">
        <f>(C4839+K4839)/2</f>
        <v>0</v>
      </c>
      <c r="C4839">
        <f>D4839+F4839</f>
        <v>0</v>
      </c>
      <c r="D4839">
        <f>IF(E4839=E4838,0,1)</f>
        <v>0</v>
      </c>
      <c r="E4839" t="s">
        <v>65</v>
      </c>
      <c r="F4839">
        <f>IF(E4839=E4840,0,3)</f>
        <v>0</v>
      </c>
      <c r="G4839" t="s">
        <v>34</v>
      </c>
      <c r="H4839">
        <v>36</v>
      </c>
      <c r="I4839">
        <v>19.45830389</v>
      </c>
      <c r="J4839" t="s">
        <v>66</v>
      </c>
      <c r="K4839">
        <f>L4839+N4839</f>
        <v>0</v>
      </c>
      <c r="L4839">
        <f>IF(M4839=M4838,0,1)</f>
        <v>0</v>
      </c>
      <c r="M4839" s="7">
        <v>42277</v>
      </c>
      <c r="N4839">
        <f>IF(M4839=M4840,0,3)</f>
        <v>0</v>
      </c>
      <c r="O4839" s="9">
        <f t="shared" si="75"/>
        <v>0</v>
      </c>
      <c r="P4839" s="9">
        <v>0</v>
      </c>
    </row>
    <row r="4840" spans="1:16" x14ac:dyDescent="0.25">
      <c r="A4840">
        <v>4839</v>
      </c>
      <c r="B4840">
        <f>(C4840+K4840)/2</f>
        <v>0</v>
      </c>
      <c r="C4840">
        <f>D4840+F4840</f>
        <v>0</v>
      </c>
      <c r="D4840">
        <f>IF(E4840=E4839,0,1)</f>
        <v>0</v>
      </c>
      <c r="E4840" t="s">
        <v>65</v>
      </c>
      <c r="F4840">
        <f>IF(E4840=E4841,0,3)</f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>L4840+N4840</f>
        <v>0</v>
      </c>
      <c r="L4840">
        <f>IF(M4840=M4839,0,1)</f>
        <v>0</v>
      </c>
      <c r="M4840" s="7">
        <v>42277</v>
      </c>
      <c r="N4840">
        <f>IF(M4840=M4841,0,3)</f>
        <v>0</v>
      </c>
      <c r="O4840" s="9">
        <f t="shared" si="75"/>
        <v>0</v>
      </c>
      <c r="P4840" s="9">
        <v>0</v>
      </c>
    </row>
    <row r="4841" spans="1:16" x14ac:dyDescent="0.25">
      <c r="A4841">
        <v>4840</v>
      </c>
      <c r="B4841">
        <f>(C4841+K4841)/2</f>
        <v>1.5</v>
      </c>
      <c r="C4841">
        <f>D4841+F4841</f>
        <v>3</v>
      </c>
      <c r="D4841">
        <f>IF(E4841=E4840,0,1)</f>
        <v>0</v>
      </c>
      <c r="E4841" t="s">
        <v>65</v>
      </c>
      <c r="F4841">
        <f>IF(E4841=E4842,0,3)</f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>L4841+N4841</f>
        <v>0</v>
      </c>
      <c r="L4841">
        <f>IF(M4841=M4840,0,1)</f>
        <v>0</v>
      </c>
      <c r="M4841" s="7">
        <v>42277</v>
      </c>
      <c r="N4841">
        <f>IF(M4841=M4842,0,3)</f>
        <v>0</v>
      </c>
      <c r="O4841" s="9">
        <f t="shared" si="75"/>
        <v>3</v>
      </c>
      <c r="P4841" s="9">
        <v>3</v>
      </c>
    </row>
    <row r="4842" spans="1:16" x14ac:dyDescent="0.25">
      <c r="A4842">
        <v>4841</v>
      </c>
      <c r="B4842">
        <f>(C4842+K4842)/2</f>
        <v>0.5</v>
      </c>
      <c r="C4842">
        <f>D4842+F4842</f>
        <v>1</v>
      </c>
      <c r="D4842">
        <f>IF(E4842=E4841,0,1)</f>
        <v>1</v>
      </c>
      <c r="E4842" t="s">
        <v>70</v>
      </c>
      <c r="F4842">
        <f>IF(E4842=E4843,0,3)</f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>L4842+N4842</f>
        <v>0</v>
      </c>
      <c r="L4842">
        <f>IF(M4842=M4841,0,1)</f>
        <v>0</v>
      </c>
      <c r="M4842" s="7">
        <v>42277</v>
      </c>
      <c r="N4842">
        <f>IF(M4842=M4843,0,3)</f>
        <v>0</v>
      </c>
      <c r="O4842" s="9">
        <f t="shared" si="75"/>
        <v>1</v>
      </c>
      <c r="P4842" s="9">
        <v>1</v>
      </c>
    </row>
    <row r="4843" spans="1:16" x14ac:dyDescent="0.25">
      <c r="A4843">
        <v>4842</v>
      </c>
      <c r="B4843">
        <f>(C4843+K4843)/2</f>
        <v>0</v>
      </c>
      <c r="C4843">
        <f>D4843+F4843</f>
        <v>0</v>
      </c>
      <c r="D4843">
        <f>IF(E4843=E4842,0,1)</f>
        <v>0</v>
      </c>
      <c r="E4843" t="s">
        <v>70</v>
      </c>
      <c r="F4843">
        <f>IF(E4843=E4844,0,3)</f>
        <v>0</v>
      </c>
      <c r="G4843" t="s">
        <v>9</v>
      </c>
      <c r="H4843">
        <v>12</v>
      </c>
      <c r="I4843">
        <v>118.95587745</v>
      </c>
      <c r="J4843" t="s">
        <v>49</v>
      </c>
      <c r="K4843">
        <f>L4843+N4843</f>
        <v>0</v>
      </c>
      <c r="L4843">
        <f>IF(M4843=M4842,0,1)</f>
        <v>0</v>
      </c>
      <c r="M4843" s="7">
        <v>42277</v>
      </c>
      <c r="N4843">
        <f>IF(M4843=M4844,0,3)</f>
        <v>0</v>
      </c>
      <c r="O4843" s="9">
        <f t="shared" si="75"/>
        <v>0</v>
      </c>
      <c r="P4843" s="9">
        <v>0</v>
      </c>
    </row>
    <row r="4844" spans="1:16" x14ac:dyDescent="0.25">
      <c r="A4844">
        <v>4843</v>
      </c>
      <c r="B4844">
        <f>(C4844+K4844)/2</f>
        <v>0</v>
      </c>
      <c r="C4844">
        <f>D4844+F4844</f>
        <v>0</v>
      </c>
      <c r="D4844">
        <f>IF(E4844=E4843,0,1)</f>
        <v>0</v>
      </c>
      <c r="E4844" t="s">
        <v>70</v>
      </c>
      <c r="F4844">
        <f>IF(E4844=E4845,0,3)</f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>L4844+N4844</f>
        <v>0</v>
      </c>
      <c r="L4844">
        <f>IF(M4844=M4843,0,1)</f>
        <v>0</v>
      </c>
      <c r="M4844" s="7">
        <v>42277</v>
      </c>
      <c r="N4844">
        <f>IF(M4844=M4845,0,3)</f>
        <v>0</v>
      </c>
      <c r="O4844" s="9">
        <f t="shared" si="75"/>
        <v>0</v>
      </c>
      <c r="P4844" s="9">
        <v>0</v>
      </c>
    </row>
    <row r="4845" spans="1:16" x14ac:dyDescent="0.25">
      <c r="A4845">
        <v>4844</v>
      </c>
      <c r="B4845">
        <f>(C4845+K4845)/2</f>
        <v>0</v>
      </c>
      <c r="C4845">
        <f>D4845+F4845</f>
        <v>0</v>
      </c>
      <c r="D4845">
        <f>IF(E4845=E4844,0,1)</f>
        <v>0</v>
      </c>
      <c r="E4845" t="s">
        <v>70</v>
      </c>
      <c r="F4845">
        <f>IF(E4845=E4846,0,3)</f>
        <v>0</v>
      </c>
      <c r="G4845" t="s">
        <v>11</v>
      </c>
      <c r="H4845">
        <v>15</v>
      </c>
      <c r="I4845">
        <v>106.08324415</v>
      </c>
      <c r="J4845" t="s">
        <v>49</v>
      </c>
      <c r="K4845">
        <f>L4845+N4845</f>
        <v>0</v>
      </c>
      <c r="L4845">
        <f>IF(M4845=M4844,0,1)</f>
        <v>0</v>
      </c>
      <c r="M4845" s="7">
        <v>42277</v>
      </c>
      <c r="N4845">
        <f>IF(M4845=M4846,0,3)</f>
        <v>0</v>
      </c>
      <c r="O4845" s="9">
        <f t="shared" si="75"/>
        <v>0</v>
      </c>
      <c r="P4845" s="9">
        <v>0</v>
      </c>
    </row>
    <row r="4846" spans="1:16" x14ac:dyDescent="0.25">
      <c r="A4846">
        <v>4845</v>
      </c>
      <c r="B4846">
        <f>(C4846+K4846)/2</f>
        <v>0</v>
      </c>
      <c r="C4846">
        <f>D4846+F4846</f>
        <v>0</v>
      </c>
      <c r="D4846">
        <f>IF(E4846=E4845,0,1)</f>
        <v>0</v>
      </c>
      <c r="E4846" t="s">
        <v>70</v>
      </c>
      <c r="F4846">
        <f>IF(E4846=E4847,0,3)</f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>L4846+N4846</f>
        <v>0</v>
      </c>
      <c r="L4846">
        <f>IF(M4846=M4845,0,1)</f>
        <v>0</v>
      </c>
      <c r="M4846" s="7">
        <v>42277</v>
      </c>
      <c r="N4846">
        <f>IF(M4846=M4847,0,3)</f>
        <v>0</v>
      </c>
      <c r="O4846" s="9">
        <f t="shared" si="75"/>
        <v>0</v>
      </c>
      <c r="P4846" s="9">
        <v>0</v>
      </c>
    </row>
    <row r="4847" spans="1:16" x14ac:dyDescent="0.25">
      <c r="A4847">
        <v>4846</v>
      </c>
      <c r="B4847">
        <f>(C4847+K4847)/2</f>
        <v>0</v>
      </c>
      <c r="C4847">
        <f>D4847+F4847</f>
        <v>0</v>
      </c>
      <c r="D4847">
        <f>IF(E4847=E4846,0,1)</f>
        <v>0</v>
      </c>
      <c r="E4847" t="s">
        <v>70</v>
      </c>
      <c r="F4847">
        <f>IF(E4847=E4848,0,3)</f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>L4847+N4847</f>
        <v>0</v>
      </c>
      <c r="L4847">
        <f>IF(M4847=M4846,0,1)</f>
        <v>0</v>
      </c>
      <c r="M4847" s="7">
        <v>42277</v>
      </c>
      <c r="N4847">
        <f>IF(M4847=M4848,0,3)</f>
        <v>0</v>
      </c>
      <c r="O4847" s="9">
        <f t="shared" si="75"/>
        <v>0</v>
      </c>
      <c r="P4847" s="9">
        <v>0</v>
      </c>
    </row>
    <row r="4848" spans="1:16" x14ac:dyDescent="0.25">
      <c r="A4848">
        <v>4847</v>
      </c>
      <c r="B4848">
        <f>(C4848+K4848)/2</f>
        <v>0</v>
      </c>
      <c r="C4848">
        <f>D4848+F4848</f>
        <v>0</v>
      </c>
      <c r="D4848">
        <f>IF(E4848=E4847,0,1)</f>
        <v>0</v>
      </c>
      <c r="E4848" t="s">
        <v>70</v>
      </c>
      <c r="F4848">
        <f>IF(E4848=E4849,0,3)</f>
        <v>0</v>
      </c>
      <c r="G4848" t="s">
        <v>19</v>
      </c>
      <c r="H4848">
        <v>30</v>
      </c>
      <c r="I4848">
        <v>17.73080105</v>
      </c>
      <c r="J4848" t="s">
        <v>49</v>
      </c>
      <c r="K4848">
        <f>L4848+N4848</f>
        <v>0</v>
      </c>
      <c r="L4848">
        <f>IF(M4848=M4847,0,1)</f>
        <v>0</v>
      </c>
      <c r="M4848" s="7">
        <v>42277</v>
      </c>
      <c r="N4848">
        <f>IF(M4848=M4849,0,3)</f>
        <v>0</v>
      </c>
      <c r="O4848" s="9">
        <f t="shared" si="75"/>
        <v>0</v>
      </c>
      <c r="P4848" s="9">
        <v>0</v>
      </c>
    </row>
    <row r="4849" spans="1:16" x14ac:dyDescent="0.25">
      <c r="A4849">
        <v>4848</v>
      </c>
      <c r="B4849">
        <f>(C4849+K4849)/2</f>
        <v>0</v>
      </c>
      <c r="C4849">
        <f>D4849+F4849</f>
        <v>0</v>
      </c>
      <c r="D4849">
        <f>IF(E4849=E4848,0,1)</f>
        <v>0</v>
      </c>
      <c r="E4849" t="s">
        <v>70</v>
      </c>
      <c r="F4849">
        <f>IF(E4849=E4850,0,3)</f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>L4849+N4849</f>
        <v>0</v>
      </c>
      <c r="L4849">
        <f>IF(M4849=M4848,0,1)</f>
        <v>0</v>
      </c>
      <c r="M4849" s="7">
        <v>42277</v>
      </c>
      <c r="N4849">
        <f>IF(M4849=M4850,0,3)</f>
        <v>0</v>
      </c>
      <c r="O4849" s="9">
        <f t="shared" si="75"/>
        <v>0</v>
      </c>
      <c r="P4849" s="9">
        <v>0</v>
      </c>
    </row>
    <row r="4850" spans="1:16" x14ac:dyDescent="0.25">
      <c r="A4850">
        <v>4849</v>
      </c>
      <c r="B4850">
        <f>(C4850+K4850)/2</f>
        <v>0</v>
      </c>
      <c r="C4850">
        <f>D4850+F4850</f>
        <v>0</v>
      </c>
      <c r="D4850">
        <f>IF(E4850=E4849,0,1)</f>
        <v>0</v>
      </c>
      <c r="E4850" t="s">
        <v>70</v>
      </c>
      <c r="F4850">
        <f>IF(E4850=E4851,0,3)</f>
        <v>0</v>
      </c>
      <c r="G4850" t="s">
        <v>72</v>
      </c>
      <c r="H4850">
        <v>12</v>
      </c>
      <c r="I4850">
        <v>120.58466476</v>
      </c>
      <c r="J4850" t="s">
        <v>49</v>
      </c>
      <c r="K4850">
        <f>L4850+N4850</f>
        <v>0</v>
      </c>
      <c r="L4850">
        <f>IF(M4850=M4849,0,1)</f>
        <v>0</v>
      </c>
      <c r="M4850" s="7">
        <v>42277</v>
      </c>
      <c r="N4850">
        <f>IF(M4850=M4851,0,3)</f>
        <v>0</v>
      </c>
      <c r="O4850" s="9">
        <f t="shared" si="75"/>
        <v>0</v>
      </c>
      <c r="P4850" s="9">
        <v>0</v>
      </c>
    </row>
    <row r="4851" spans="1:16" x14ac:dyDescent="0.25">
      <c r="A4851">
        <v>4850</v>
      </c>
      <c r="B4851">
        <f>(C4851+K4851)/2</f>
        <v>0</v>
      </c>
      <c r="C4851">
        <f>D4851+F4851</f>
        <v>0</v>
      </c>
      <c r="D4851">
        <f>IF(E4851=E4850,0,1)</f>
        <v>0</v>
      </c>
      <c r="E4851" t="s">
        <v>70</v>
      </c>
      <c r="F4851">
        <f>IF(E4851=E4852,0,3)</f>
        <v>0</v>
      </c>
      <c r="G4851" t="s">
        <v>22</v>
      </c>
      <c r="H4851">
        <v>2</v>
      </c>
      <c r="I4851">
        <v>120.18546456</v>
      </c>
      <c r="J4851" t="s">
        <v>49</v>
      </c>
      <c r="K4851">
        <f>L4851+N4851</f>
        <v>0</v>
      </c>
      <c r="L4851">
        <f>IF(M4851=M4850,0,1)</f>
        <v>0</v>
      </c>
      <c r="M4851" s="7">
        <v>42277</v>
      </c>
      <c r="N4851">
        <f>IF(M4851=M4852,0,3)</f>
        <v>0</v>
      </c>
      <c r="O4851" s="9">
        <f t="shared" si="75"/>
        <v>0</v>
      </c>
      <c r="P4851" s="9">
        <v>0</v>
      </c>
    </row>
    <row r="4852" spans="1:16" x14ac:dyDescent="0.25">
      <c r="A4852">
        <v>4851</v>
      </c>
      <c r="B4852">
        <f>(C4852+K4852)/2</f>
        <v>0</v>
      </c>
      <c r="C4852">
        <f>D4852+F4852</f>
        <v>0</v>
      </c>
      <c r="D4852">
        <f>IF(E4852=E4851,0,1)</f>
        <v>0</v>
      </c>
      <c r="E4852" t="s">
        <v>70</v>
      </c>
      <c r="F4852">
        <f>IF(E4852=E4853,0,3)</f>
        <v>0</v>
      </c>
      <c r="G4852" t="s">
        <v>22</v>
      </c>
      <c r="H4852">
        <v>1</v>
      </c>
      <c r="I4852">
        <v>120.19173708</v>
      </c>
      <c r="J4852" t="s">
        <v>49</v>
      </c>
      <c r="K4852">
        <f>L4852+N4852</f>
        <v>0</v>
      </c>
      <c r="L4852">
        <f>IF(M4852=M4851,0,1)</f>
        <v>0</v>
      </c>
      <c r="M4852" s="7">
        <v>42277</v>
      </c>
      <c r="N4852">
        <f>IF(M4852=M4853,0,3)</f>
        <v>0</v>
      </c>
      <c r="O4852" s="9">
        <f t="shared" si="75"/>
        <v>0</v>
      </c>
      <c r="P4852" s="9">
        <v>0</v>
      </c>
    </row>
    <row r="4853" spans="1:16" x14ac:dyDescent="0.25">
      <c r="A4853">
        <v>4852</v>
      </c>
      <c r="B4853">
        <f>(C4853+K4853)/2</f>
        <v>0</v>
      </c>
      <c r="C4853">
        <f>D4853+F4853</f>
        <v>0</v>
      </c>
      <c r="D4853">
        <f>IF(E4853=E4852,0,1)</f>
        <v>0</v>
      </c>
      <c r="E4853" t="s">
        <v>70</v>
      </c>
      <c r="F4853">
        <f>IF(E4853=E4854,0,3)</f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>L4853+N4853</f>
        <v>0</v>
      </c>
      <c r="L4853">
        <f>IF(M4853=M4852,0,1)</f>
        <v>0</v>
      </c>
      <c r="M4853" s="7">
        <v>42277</v>
      </c>
      <c r="N4853">
        <f>IF(M4853=M4854,0,3)</f>
        <v>0</v>
      </c>
      <c r="O4853" s="9">
        <f t="shared" si="75"/>
        <v>0</v>
      </c>
      <c r="P4853" s="9">
        <v>0</v>
      </c>
    </row>
    <row r="4854" spans="1:16" x14ac:dyDescent="0.25">
      <c r="A4854">
        <v>4853</v>
      </c>
      <c r="B4854">
        <f>(C4854+K4854)/2</f>
        <v>0</v>
      </c>
      <c r="C4854">
        <f>D4854+F4854</f>
        <v>0</v>
      </c>
      <c r="D4854">
        <f>IF(E4854=E4853,0,1)</f>
        <v>0</v>
      </c>
      <c r="E4854" t="s">
        <v>70</v>
      </c>
      <c r="F4854">
        <f>IF(E4854=E4855,0,3)</f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>L4854+N4854</f>
        <v>0</v>
      </c>
      <c r="L4854">
        <f>IF(M4854=M4853,0,1)</f>
        <v>0</v>
      </c>
      <c r="M4854" s="7">
        <v>42277</v>
      </c>
      <c r="N4854">
        <f>IF(M4854=M4855,0,3)</f>
        <v>0</v>
      </c>
      <c r="O4854" s="9">
        <f t="shared" si="75"/>
        <v>0</v>
      </c>
      <c r="P4854" s="9">
        <v>0</v>
      </c>
    </row>
    <row r="4855" spans="1:16" x14ac:dyDescent="0.25">
      <c r="A4855">
        <v>4854</v>
      </c>
      <c r="B4855">
        <f>(C4855+K4855)/2</f>
        <v>0</v>
      </c>
      <c r="C4855">
        <f>D4855+F4855</f>
        <v>0</v>
      </c>
      <c r="D4855">
        <f>IF(E4855=E4854,0,1)</f>
        <v>0</v>
      </c>
      <c r="E4855" t="s">
        <v>70</v>
      </c>
      <c r="F4855">
        <f>IF(E4855=E4856,0,3)</f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>L4855+N4855</f>
        <v>0</v>
      </c>
      <c r="L4855">
        <f>IF(M4855=M4854,0,1)</f>
        <v>0</v>
      </c>
      <c r="M4855" s="7">
        <v>42277</v>
      </c>
      <c r="N4855">
        <f>IF(M4855=M4856,0,3)</f>
        <v>0</v>
      </c>
      <c r="O4855" s="9">
        <f t="shared" si="75"/>
        <v>0</v>
      </c>
      <c r="P4855" s="9">
        <v>0</v>
      </c>
    </row>
    <row r="4856" spans="1:16" x14ac:dyDescent="0.25">
      <c r="A4856">
        <v>4855</v>
      </c>
      <c r="B4856">
        <f>(C4856+K4856)/2</f>
        <v>0</v>
      </c>
      <c r="C4856">
        <f>D4856+F4856</f>
        <v>0</v>
      </c>
      <c r="D4856">
        <f>IF(E4856=E4855,0,1)</f>
        <v>0</v>
      </c>
      <c r="E4856" t="s">
        <v>70</v>
      </c>
      <c r="F4856">
        <f>IF(E4856=E4857,0,3)</f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>L4856+N4856</f>
        <v>0</v>
      </c>
      <c r="L4856">
        <f>IF(M4856=M4855,0,1)</f>
        <v>0</v>
      </c>
      <c r="M4856" s="7">
        <v>42277</v>
      </c>
      <c r="N4856">
        <f>IF(M4856=M4857,0,3)</f>
        <v>0</v>
      </c>
      <c r="O4856" s="9">
        <f t="shared" si="75"/>
        <v>0</v>
      </c>
      <c r="P4856" s="9">
        <v>0</v>
      </c>
    </row>
    <row r="4857" spans="1:16" x14ac:dyDescent="0.25">
      <c r="A4857">
        <v>4856</v>
      </c>
      <c r="B4857">
        <f>(C4857+K4857)/2</f>
        <v>0</v>
      </c>
      <c r="C4857">
        <f>D4857+F4857</f>
        <v>0</v>
      </c>
      <c r="D4857">
        <f>IF(E4857=E4856,0,1)</f>
        <v>0</v>
      </c>
      <c r="E4857" t="s">
        <v>70</v>
      </c>
      <c r="F4857">
        <f>IF(E4857=E4858,0,3)</f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>L4857+N4857</f>
        <v>0</v>
      </c>
      <c r="L4857">
        <f>IF(M4857=M4856,0,1)</f>
        <v>0</v>
      </c>
      <c r="M4857" s="7">
        <v>42277</v>
      </c>
      <c r="N4857">
        <f>IF(M4857=M4858,0,3)</f>
        <v>0</v>
      </c>
      <c r="O4857" s="9">
        <f t="shared" si="75"/>
        <v>0</v>
      </c>
      <c r="P4857" s="9">
        <v>0</v>
      </c>
    </row>
    <row r="4858" spans="1:16" x14ac:dyDescent="0.25">
      <c r="A4858">
        <v>4857</v>
      </c>
      <c r="B4858">
        <f>(C4858+K4858)/2</f>
        <v>0</v>
      </c>
      <c r="C4858">
        <f>D4858+F4858</f>
        <v>0</v>
      </c>
      <c r="D4858">
        <f>IF(E4858=E4857,0,1)</f>
        <v>0</v>
      </c>
      <c r="E4858" t="s">
        <v>70</v>
      </c>
      <c r="F4858">
        <f>IF(E4858=E4859,0,3)</f>
        <v>0</v>
      </c>
      <c r="G4858" t="s">
        <v>29</v>
      </c>
      <c r="H4858">
        <v>12</v>
      </c>
      <c r="I4858">
        <v>24.39843428</v>
      </c>
      <c r="J4858" t="s">
        <v>49</v>
      </c>
      <c r="K4858">
        <f>L4858+N4858</f>
        <v>0</v>
      </c>
      <c r="L4858">
        <f>IF(M4858=M4857,0,1)</f>
        <v>0</v>
      </c>
      <c r="M4858" s="7">
        <v>42277</v>
      </c>
      <c r="N4858">
        <f>IF(M4858=M4859,0,3)</f>
        <v>0</v>
      </c>
      <c r="O4858" s="9">
        <f t="shared" si="75"/>
        <v>0</v>
      </c>
      <c r="P4858" s="9">
        <v>0</v>
      </c>
    </row>
    <row r="4859" spans="1:16" x14ac:dyDescent="0.25">
      <c r="A4859">
        <v>4858</v>
      </c>
      <c r="B4859">
        <f>(C4859+K4859)/2</f>
        <v>0</v>
      </c>
      <c r="C4859">
        <f>D4859+F4859</f>
        <v>0</v>
      </c>
      <c r="D4859">
        <f>IF(E4859=E4858,0,1)</f>
        <v>0</v>
      </c>
      <c r="E4859" t="s">
        <v>70</v>
      </c>
      <c r="F4859">
        <f>IF(E4859=E4860,0,3)</f>
        <v>0</v>
      </c>
      <c r="G4859" t="s">
        <v>30</v>
      </c>
      <c r="H4859">
        <v>12</v>
      </c>
      <c r="I4859">
        <v>14.85840767</v>
      </c>
      <c r="J4859" t="s">
        <v>49</v>
      </c>
      <c r="K4859">
        <f>L4859+N4859</f>
        <v>0</v>
      </c>
      <c r="L4859">
        <f>IF(M4859=M4858,0,1)</f>
        <v>0</v>
      </c>
      <c r="M4859" s="7">
        <v>42277</v>
      </c>
      <c r="N4859">
        <f>IF(M4859=M4860,0,3)</f>
        <v>0</v>
      </c>
      <c r="O4859" s="9">
        <f t="shared" si="75"/>
        <v>0</v>
      </c>
      <c r="P4859" s="9">
        <v>0</v>
      </c>
    </row>
    <row r="4860" spans="1:16" x14ac:dyDescent="0.25">
      <c r="A4860">
        <v>4859</v>
      </c>
      <c r="B4860">
        <f>(C4860+K4860)/2</f>
        <v>0</v>
      </c>
      <c r="C4860">
        <f>D4860+F4860</f>
        <v>0</v>
      </c>
      <c r="D4860">
        <f>IF(E4860=E4859,0,1)</f>
        <v>0</v>
      </c>
      <c r="E4860" t="s">
        <v>70</v>
      </c>
      <c r="F4860">
        <f>IF(E4860=E4861,0,3)</f>
        <v>0</v>
      </c>
      <c r="G4860" t="s">
        <v>31</v>
      </c>
      <c r="H4860">
        <v>12</v>
      </c>
      <c r="I4860">
        <v>24.65511893</v>
      </c>
      <c r="J4860" t="s">
        <v>49</v>
      </c>
      <c r="K4860">
        <f>L4860+N4860</f>
        <v>0</v>
      </c>
      <c r="L4860">
        <f>IF(M4860=M4859,0,1)</f>
        <v>0</v>
      </c>
      <c r="M4860" s="7">
        <v>42277</v>
      </c>
      <c r="N4860">
        <f>IF(M4860=M4861,0,3)</f>
        <v>0</v>
      </c>
      <c r="O4860" s="9">
        <f t="shared" si="75"/>
        <v>0</v>
      </c>
      <c r="P4860" s="9">
        <v>0</v>
      </c>
    </row>
    <row r="4861" spans="1:16" x14ac:dyDescent="0.25">
      <c r="A4861">
        <v>4860</v>
      </c>
      <c r="B4861">
        <f>(C4861+K4861)/2</f>
        <v>0</v>
      </c>
      <c r="C4861">
        <f>D4861+F4861</f>
        <v>0</v>
      </c>
      <c r="D4861">
        <f>IF(E4861=E4860,0,1)</f>
        <v>0</v>
      </c>
      <c r="E4861" t="s">
        <v>70</v>
      </c>
      <c r="F4861">
        <f>IF(E4861=E4862,0,3)</f>
        <v>0</v>
      </c>
      <c r="G4861" t="s">
        <v>31</v>
      </c>
      <c r="H4861">
        <v>6</v>
      </c>
      <c r="I4861">
        <v>22.23723751</v>
      </c>
      <c r="J4861" t="s">
        <v>49</v>
      </c>
      <c r="K4861">
        <f>L4861+N4861</f>
        <v>0</v>
      </c>
      <c r="L4861">
        <f>IF(M4861=M4860,0,1)</f>
        <v>0</v>
      </c>
      <c r="M4861" s="7">
        <v>42277</v>
      </c>
      <c r="N4861">
        <f>IF(M4861=M4862,0,3)</f>
        <v>0</v>
      </c>
      <c r="O4861" s="9">
        <f t="shared" si="75"/>
        <v>0</v>
      </c>
      <c r="P4861" s="9">
        <v>0</v>
      </c>
    </row>
    <row r="4862" spans="1:16" x14ac:dyDescent="0.25">
      <c r="A4862">
        <v>4861</v>
      </c>
      <c r="B4862">
        <f>(C4862+K4862)/2</f>
        <v>0</v>
      </c>
      <c r="C4862">
        <f>D4862+F4862</f>
        <v>0</v>
      </c>
      <c r="D4862">
        <f>IF(E4862=E4861,0,1)</f>
        <v>0</v>
      </c>
      <c r="E4862" t="s">
        <v>70</v>
      </c>
      <c r="F4862">
        <f>IF(E4862=E4863,0,3)</f>
        <v>0</v>
      </c>
      <c r="G4862" t="s">
        <v>68</v>
      </c>
      <c r="H4862">
        <v>12</v>
      </c>
      <c r="I4862">
        <v>19.51952416</v>
      </c>
      <c r="J4862" t="s">
        <v>49</v>
      </c>
      <c r="K4862">
        <f>L4862+N4862</f>
        <v>0</v>
      </c>
      <c r="L4862">
        <f>IF(M4862=M4861,0,1)</f>
        <v>0</v>
      </c>
      <c r="M4862" s="7">
        <v>42277</v>
      </c>
      <c r="N4862">
        <f>IF(M4862=M4863,0,3)</f>
        <v>0</v>
      </c>
      <c r="O4862" s="9">
        <f t="shared" si="75"/>
        <v>0</v>
      </c>
      <c r="P4862" s="9">
        <v>0</v>
      </c>
    </row>
    <row r="4863" spans="1:16" x14ac:dyDescent="0.25">
      <c r="A4863">
        <v>4862</v>
      </c>
      <c r="B4863">
        <f>(C4863+K4863)/2</f>
        <v>0</v>
      </c>
      <c r="C4863">
        <f>D4863+F4863</f>
        <v>0</v>
      </c>
      <c r="D4863">
        <f>IF(E4863=E4862,0,1)</f>
        <v>0</v>
      </c>
      <c r="E4863" t="s">
        <v>70</v>
      </c>
      <c r="F4863">
        <f>IF(E4863=E4864,0,3)</f>
        <v>0</v>
      </c>
      <c r="G4863" t="s">
        <v>32</v>
      </c>
      <c r="H4863">
        <v>12</v>
      </c>
      <c r="I4863">
        <v>28.291604</v>
      </c>
      <c r="J4863" t="s">
        <v>49</v>
      </c>
      <c r="K4863">
        <f>L4863+N4863</f>
        <v>0</v>
      </c>
      <c r="L4863">
        <f>IF(M4863=M4862,0,1)</f>
        <v>0</v>
      </c>
      <c r="M4863" s="7">
        <v>42277</v>
      </c>
      <c r="N4863">
        <f>IF(M4863=M4864,0,3)</f>
        <v>0</v>
      </c>
      <c r="O4863" s="9">
        <f t="shared" si="75"/>
        <v>0</v>
      </c>
      <c r="P4863" s="9">
        <v>0</v>
      </c>
    </row>
    <row r="4864" spans="1:16" x14ac:dyDescent="0.25">
      <c r="A4864">
        <v>4863</v>
      </c>
      <c r="B4864">
        <f>(C4864+K4864)/2</f>
        <v>0</v>
      </c>
      <c r="C4864">
        <f>D4864+F4864</f>
        <v>0</v>
      </c>
      <c r="D4864">
        <f>IF(E4864=E4863,0,1)</f>
        <v>0</v>
      </c>
      <c r="E4864" t="s">
        <v>70</v>
      </c>
      <c r="F4864">
        <f>IF(E4864=E4865,0,3)</f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>L4864+N4864</f>
        <v>0</v>
      </c>
      <c r="L4864">
        <f>IF(M4864=M4863,0,1)</f>
        <v>0</v>
      </c>
      <c r="M4864" s="7">
        <v>42277</v>
      </c>
      <c r="N4864">
        <f>IF(M4864=M4865,0,3)</f>
        <v>0</v>
      </c>
      <c r="O4864" s="9">
        <f t="shared" si="75"/>
        <v>0</v>
      </c>
      <c r="P4864" s="9">
        <v>0</v>
      </c>
    </row>
    <row r="4865" spans="1:16" x14ac:dyDescent="0.25">
      <c r="A4865">
        <v>4864</v>
      </c>
      <c r="B4865">
        <f>(C4865+K4865)/2</f>
        <v>0</v>
      </c>
      <c r="C4865">
        <f>D4865+F4865</f>
        <v>0</v>
      </c>
      <c r="D4865">
        <f>IF(E4865=E4864,0,1)</f>
        <v>0</v>
      </c>
      <c r="E4865" t="s">
        <v>70</v>
      </c>
      <c r="F4865">
        <f>IF(E4865=E4866,0,3)</f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>L4865+N4865</f>
        <v>0</v>
      </c>
      <c r="L4865">
        <f>IF(M4865=M4864,0,1)</f>
        <v>0</v>
      </c>
      <c r="M4865" s="7">
        <v>42277</v>
      </c>
      <c r="N4865">
        <f>IF(M4865=M4866,0,3)</f>
        <v>0</v>
      </c>
      <c r="O4865" s="9">
        <f t="shared" si="75"/>
        <v>0</v>
      </c>
      <c r="P4865" s="9">
        <v>0</v>
      </c>
    </row>
    <row r="4866" spans="1:16" x14ac:dyDescent="0.25">
      <c r="A4866">
        <v>4865</v>
      </c>
      <c r="B4866">
        <f>(C4866+K4866)/2</f>
        <v>0</v>
      </c>
      <c r="C4866">
        <f>D4866+F4866</f>
        <v>0</v>
      </c>
      <c r="D4866">
        <f>IF(E4866=E4865,0,1)</f>
        <v>0</v>
      </c>
      <c r="E4866" t="s">
        <v>70</v>
      </c>
      <c r="F4866">
        <f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>L4866+N4866</f>
        <v>0</v>
      </c>
      <c r="L4866">
        <f>IF(M4866=M4865,0,1)</f>
        <v>0</v>
      </c>
      <c r="M4866" s="7">
        <v>42277</v>
      </c>
      <c r="N4866">
        <f>IF(M4866=M4867,0,3)</f>
        <v>0</v>
      </c>
      <c r="O4866" s="9">
        <f t="shared" si="75"/>
        <v>0</v>
      </c>
      <c r="P4866" s="9">
        <v>0</v>
      </c>
    </row>
    <row r="4867" spans="1:16" x14ac:dyDescent="0.25">
      <c r="A4867">
        <v>4866</v>
      </c>
      <c r="B4867">
        <f>(C4867+K4867)/2</f>
        <v>1.5</v>
      </c>
      <c r="C4867">
        <f>D4867+F4867</f>
        <v>3</v>
      </c>
      <c r="D4867">
        <f>IF(E4867=E4866,0,1)</f>
        <v>0</v>
      </c>
      <c r="E4867" t="s">
        <v>70</v>
      </c>
      <c r="F4867">
        <f>IF(E4867=E4868,0,3)</f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>L4867+N4867</f>
        <v>0</v>
      </c>
      <c r="L4867">
        <f>IF(M4867=M4866,0,1)</f>
        <v>0</v>
      </c>
      <c r="M4867" s="7">
        <v>42277</v>
      </c>
      <c r="N4867">
        <f>IF(M4867=M4868,0,3)</f>
        <v>0</v>
      </c>
      <c r="O4867" s="9">
        <f t="shared" ref="O4867:P4930" si="76">IF(AND(K4867=0,C4867=0),0,C4867)</f>
        <v>3</v>
      </c>
      <c r="P4867" s="9">
        <v>3</v>
      </c>
    </row>
    <row r="4868" spans="1:16" x14ac:dyDescent="0.25">
      <c r="A4868">
        <v>4867</v>
      </c>
      <c r="B4868">
        <f>(C4868+K4868)/2</f>
        <v>0.5</v>
      </c>
      <c r="C4868">
        <f>D4868+F4868</f>
        <v>1</v>
      </c>
      <c r="D4868">
        <f>IF(E4868=E4867,0,1)</f>
        <v>1</v>
      </c>
      <c r="E4868" t="s">
        <v>184</v>
      </c>
      <c r="F4868">
        <f>IF(E4868=E4869,0,3)</f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>L4868+N4868</f>
        <v>0</v>
      </c>
      <c r="L4868">
        <f>IF(M4868=M4867,0,1)</f>
        <v>0</v>
      </c>
      <c r="M4868" s="7">
        <v>42277</v>
      </c>
      <c r="N4868">
        <f>IF(M4868=M4869,0,3)</f>
        <v>0</v>
      </c>
      <c r="O4868" s="9">
        <f t="shared" si="76"/>
        <v>1</v>
      </c>
      <c r="P4868" s="9">
        <v>1</v>
      </c>
    </row>
    <row r="4869" spans="1:16" x14ac:dyDescent="0.25">
      <c r="A4869">
        <v>4868</v>
      </c>
      <c r="B4869">
        <f>(C4869+K4869)/2</f>
        <v>0</v>
      </c>
      <c r="C4869">
        <f>D4869+F4869</f>
        <v>0</v>
      </c>
      <c r="D4869">
        <f>IF(E4869=E4868,0,1)</f>
        <v>0</v>
      </c>
      <c r="E4869" t="s">
        <v>184</v>
      </c>
      <c r="F4869">
        <f>IF(E4869=E4870,0,3)</f>
        <v>0</v>
      </c>
      <c r="G4869" t="s">
        <v>11</v>
      </c>
      <c r="H4869">
        <v>12</v>
      </c>
      <c r="I4869">
        <v>108.44042795</v>
      </c>
      <c r="J4869" t="s">
        <v>10</v>
      </c>
      <c r="K4869">
        <f>L4869+N4869</f>
        <v>0</v>
      </c>
      <c r="L4869">
        <f>IF(M4869=M4868,0,1)</f>
        <v>0</v>
      </c>
      <c r="M4869" s="7">
        <v>42277</v>
      </c>
      <c r="N4869">
        <f>IF(M4869=M4870,0,3)</f>
        <v>0</v>
      </c>
      <c r="O4869" s="9">
        <f t="shared" si="76"/>
        <v>0</v>
      </c>
      <c r="P4869" s="9">
        <v>0</v>
      </c>
    </row>
    <row r="4870" spans="1:16" x14ac:dyDescent="0.25">
      <c r="A4870">
        <v>4869</v>
      </c>
      <c r="B4870">
        <f>(C4870+K4870)/2</f>
        <v>0</v>
      </c>
      <c r="C4870">
        <f>D4870+F4870</f>
        <v>0</v>
      </c>
      <c r="D4870">
        <f>IF(E4870=E4869,0,1)</f>
        <v>0</v>
      </c>
      <c r="E4870" t="s">
        <v>184</v>
      </c>
      <c r="F4870">
        <f>IF(E4870=E4871,0,3)</f>
        <v>0</v>
      </c>
      <c r="G4870" t="s">
        <v>17</v>
      </c>
      <c r="H4870">
        <v>20</v>
      </c>
      <c r="I4870">
        <v>12.52110208</v>
      </c>
      <c r="J4870" t="s">
        <v>10</v>
      </c>
      <c r="K4870">
        <f>L4870+N4870</f>
        <v>0</v>
      </c>
      <c r="L4870">
        <f>IF(M4870=M4869,0,1)</f>
        <v>0</v>
      </c>
      <c r="M4870" s="7">
        <v>42277</v>
      </c>
      <c r="N4870">
        <f>IF(M4870=M4871,0,3)</f>
        <v>0</v>
      </c>
      <c r="O4870" s="9">
        <f t="shared" si="76"/>
        <v>0</v>
      </c>
      <c r="P4870" s="9">
        <v>0</v>
      </c>
    </row>
    <row r="4871" spans="1:16" x14ac:dyDescent="0.25">
      <c r="A4871">
        <v>4870</v>
      </c>
      <c r="B4871">
        <f>(C4871+K4871)/2</f>
        <v>0</v>
      </c>
      <c r="C4871">
        <f>D4871+F4871</f>
        <v>0</v>
      </c>
      <c r="D4871">
        <f>IF(E4871=E4870,0,1)</f>
        <v>0</v>
      </c>
      <c r="E4871" t="s">
        <v>184</v>
      </c>
      <c r="F4871">
        <f>IF(E4871=E4872,0,3)</f>
        <v>0</v>
      </c>
      <c r="G4871" t="s">
        <v>193</v>
      </c>
      <c r="H4871">
        <v>6</v>
      </c>
      <c r="I4871">
        <v>14.33966865</v>
      </c>
      <c r="J4871" t="s">
        <v>10</v>
      </c>
      <c r="K4871">
        <f>L4871+N4871</f>
        <v>0</v>
      </c>
      <c r="L4871">
        <f>IF(M4871=M4870,0,1)</f>
        <v>0</v>
      </c>
      <c r="M4871" s="7">
        <v>42277</v>
      </c>
      <c r="N4871">
        <f>IF(M4871=M4872,0,3)</f>
        <v>0</v>
      </c>
      <c r="O4871" s="9">
        <f t="shared" si="76"/>
        <v>0</v>
      </c>
      <c r="P4871" s="9">
        <v>0</v>
      </c>
    </row>
    <row r="4872" spans="1:16" x14ac:dyDescent="0.25">
      <c r="A4872">
        <v>4871</v>
      </c>
      <c r="B4872">
        <f>(C4872+K4872)/2</f>
        <v>0</v>
      </c>
      <c r="C4872">
        <f>D4872+F4872</f>
        <v>0</v>
      </c>
      <c r="D4872">
        <f>IF(E4872=E4871,0,1)</f>
        <v>0</v>
      </c>
      <c r="E4872" t="s">
        <v>184</v>
      </c>
      <c r="F4872">
        <f>IF(E4872=E4873,0,3)</f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>L4872+N4872</f>
        <v>0</v>
      </c>
      <c r="L4872">
        <f>IF(M4872=M4871,0,1)</f>
        <v>0</v>
      </c>
      <c r="M4872" s="7">
        <v>42277</v>
      </c>
      <c r="N4872">
        <f>IF(M4872=M4873,0,3)</f>
        <v>0</v>
      </c>
      <c r="O4872" s="9">
        <f t="shared" si="76"/>
        <v>0</v>
      </c>
      <c r="P4872" s="9">
        <v>0</v>
      </c>
    </row>
    <row r="4873" spans="1:16" x14ac:dyDescent="0.25">
      <c r="A4873">
        <v>4872</v>
      </c>
      <c r="B4873">
        <f>(C4873+K4873)/2</f>
        <v>0</v>
      </c>
      <c r="C4873">
        <f>D4873+F4873</f>
        <v>0</v>
      </c>
      <c r="D4873">
        <f>IF(E4873=E4872,0,1)</f>
        <v>0</v>
      </c>
      <c r="E4873" t="s">
        <v>184</v>
      </c>
      <c r="F4873">
        <f>IF(E4873=E4874,0,3)</f>
        <v>0</v>
      </c>
      <c r="G4873" t="s">
        <v>306</v>
      </c>
      <c r="H4873">
        <v>6</v>
      </c>
      <c r="I4873">
        <v>20.32293516</v>
      </c>
      <c r="J4873" t="s">
        <v>10</v>
      </c>
      <c r="K4873">
        <f>L4873+N4873</f>
        <v>0</v>
      </c>
      <c r="L4873">
        <f>IF(M4873=M4872,0,1)</f>
        <v>0</v>
      </c>
      <c r="M4873" s="7">
        <v>42277</v>
      </c>
      <c r="N4873">
        <f>IF(M4873=M4874,0,3)</f>
        <v>0</v>
      </c>
      <c r="O4873" s="9">
        <f t="shared" si="76"/>
        <v>0</v>
      </c>
      <c r="P4873" s="9">
        <v>0</v>
      </c>
    </row>
    <row r="4874" spans="1:16" x14ac:dyDescent="0.25">
      <c r="A4874">
        <v>4873</v>
      </c>
      <c r="B4874">
        <f>(C4874+K4874)/2</f>
        <v>0</v>
      </c>
      <c r="C4874">
        <f>D4874+F4874</f>
        <v>0</v>
      </c>
      <c r="D4874">
        <f>IF(E4874=E4873,0,1)</f>
        <v>0</v>
      </c>
      <c r="E4874" t="s">
        <v>184</v>
      </c>
      <c r="F4874">
        <f>IF(E4874=E4875,0,3)</f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>L4874+N4874</f>
        <v>0</v>
      </c>
      <c r="L4874">
        <f>IF(M4874=M4873,0,1)</f>
        <v>0</v>
      </c>
      <c r="M4874" s="7">
        <v>42277</v>
      </c>
      <c r="N4874">
        <f>IF(M4874=M4875,0,3)</f>
        <v>0</v>
      </c>
      <c r="O4874" s="9">
        <f t="shared" si="76"/>
        <v>0</v>
      </c>
      <c r="P4874" s="9">
        <v>0</v>
      </c>
    </row>
    <row r="4875" spans="1:16" x14ac:dyDescent="0.25">
      <c r="A4875">
        <v>4874</v>
      </c>
      <c r="B4875">
        <f>(C4875+K4875)/2</f>
        <v>0</v>
      </c>
      <c r="C4875">
        <f>D4875+F4875</f>
        <v>0</v>
      </c>
      <c r="D4875">
        <f>IF(E4875=E4874,0,1)</f>
        <v>0</v>
      </c>
      <c r="E4875" t="s">
        <v>184</v>
      </c>
      <c r="F4875">
        <f>IF(E4875=E4876,0,3)</f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>L4875+N4875</f>
        <v>0</v>
      </c>
      <c r="L4875">
        <f>IF(M4875=M4874,0,1)</f>
        <v>0</v>
      </c>
      <c r="M4875" s="7">
        <v>42277</v>
      </c>
      <c r="N4875">
        <f>IF(M4875=M4876,0,3)</f>
        <v>0</v>
      </c>
      <c r="O4875" s="9">
        <f t="shared" si="76"/>
        <v>0</v>
      </c>
      <c r="P4875" s="9">
        <v>0</v>
      </c>
    </row>
    <row r="4876" spans="1:16" x14ac:dyDescent="0.25">
      <c r="A4876">
        <v>4875</v>
      </c>
      <c r="B4876">
        <f>(C4876+K4876)/2</f>
        <v>0</v>
      </c>
      <c r="C4876">
        <f>D4876+F4876</f>
        <v>0</v>
      </c>
      <c r="D4876">
        <f>IF(E4876=E4875,0,1)</f>
        <v>0</v>
      </c>
      <c r="E4876" t="s">
        <v>184</v>
      </c>
      <c r="F4876">
        <f>IF(E4876=E4877,0,3)</f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>L4876+N4876</f>
        <v>0</v>
      </c>
      <c r="L4876">
        <f>IF(M4876=M4875,0,1)</f>
        <v>0</v>
      </c>
      <c r="M4876" s="7">
        <v>42277</v>
      </c>
      <c r="N4876">
        <f>IF(M4876=M4877,0,3)</f>
        <v>0</v>
      </c>
      <c r="O4876" s="9">
        <f t="shared" si="76"/>
        <v>0</v>
      </c>
      <c r="P4876" s="9">
        <v>0</v>
      </c>
    </row>
    <row r="4877" spans="1:16" x14ac:dyDescent="0.25">
      <c r="A4877">
        <v>4876</v>
      </c>
      <c r="B4877">
        <f>(C4877+K4877)/2</f>
        <v>0</v>
      </c>
      <c r="C4877">
        <f>D4877+F4877</f>
        <v>0</v>
      </c>
      <c r="D4877">
        <f>IF(E4877=E4876,0,1)</f>
        <v>0</v>
      </c>
      <c r="E4877" t="s">
        <v>184</v>
      </c>
      <c r="F4877">
        <f>IF(E4877=E4878,0,3)</f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>L4877+N4877</f>
        <v>0</v>
      </c>
      <c r="L4877">
        <f>IF(M4877=M4876,0,1)</f>
        <v>0</v>
      </c>
      <c r="M4877" s="7">
        <v>42277</v>
      </c>
      <c r="N4877">
        <f>IF(M4877=M4878,0,3)</f>
        <v>0</v>
      </c>
      <c r="O4877" s="9">
        <f t="shared" si="76"/>
        <v>0</v>
      </c>
      <c r="P4877" s="9">
        <v>0</v>
      </c>
    </row>
    <row r="4878" spans="1:16" x14ac:dyDescent="0.25">
      <c r="A4878">
        <v>4877</v>
      </c>
      <c r="B4878">
        <f>(C4878+K4878)/2</f>
        <v>0</v>
      </c>
      <c r="C4878">
        <f>D4878+F4878</f>
        <v>0</v>
      </c>
      <c r="D4878">
        <f>IF(E4878=E4877,0,1)</f>
        <v>0</v>
      </c>
      <c r="E4878" t="s">
        <v>184</v>
      </c>
      <c r="F4878">
        <f>IF(E4878=E4879,0,3)</f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>L4878+N4878</f>
        <v>0</v>
      </c>
      <c r="L4878">
        <f>IF(M4878=M4877,0,1)</f>
        <v>0</v>
      </c>
      <c r="M4878" s="7">
        <v>42277</v>
      </c>
      <c r="N4878">
        <f>IF(M4878=M4879,0,3)</f>
        <v>0</v>
      </c>
      <c r="O4878" s="9">
        <f t="shared" si="76"/>
        <v>0</v>
      </c>
      <c r="P4878" s="9">
        <v>0</v>
      </c>
    </row>
    <row r="4879" spans="1:16" x14ac:dyDescent="0.25">
      <c r="A4879">
        <v>4878</v>
      </c>
      <c r="B4879">
        <f>(C4879+K4879)/2</f>
        <v>0</v>
      </c>
      <c r="C4879">
        <f>D4879+F4879</f>
        <v>0</v>
      </c>
      <c r="D4879">
        <f>IF(E4879=E4878,0,1)</f>
        <v>0</v>
      </c>
      <c r="E4879" t="s">
        <v>184</v>
      </c>
      <c r="F4879">
        <f>IF(E4879=E4880,0,3)</f>
        <v>0</v>
      </c>
      <c r="G4879" t="s">
        <v>91</v>
      </c>
      <c r="H4879">
        <v>6</v>
      </c>
      <c r="I4879">
        <v>35.88400292</v>
      </c>
      <c r="J4879" t="s">
        <v>10</v>
      </c>
      <c r="K4879">
        <f>L4879+N4879</f>
        <v>0</v>
      </c>
      <c r="L4879">
        <f>IF(M4879=M4878,0,1)</f>
        <v>0</v>
      </c>
      <c r="M4879" s="7">
        <v>42277</v>
      </c>
      <c r="N4879">
        <f>IF(M4879=M4880,0,3)</f>
        <v>0</v>
      </c>
      <c r="O4879" s="9">
        <f t="shared" si="76"/>
        <v>0</v>
      </c>
      <c r="P4879" s="9">
        <v>0</v>
      </c>
    </row>
    <row r="4880" spans="1:16" x14ac:dyDescent="0.25">
      <c r="A4880">
        <v>4879</v>
      </c>
      <c r="B4880">
        <f>(C4880+K4880)/2</f>
        <v>0</v>
      </c>
      <c r="C4880">
        <f>D4880+F4880</f>
        <v>0</v>
      </c>
      <c r="D4880">
        <f>IF(E4880=E4879,0,1)</f>
        <v>0</v>
      </c>
      <c r="E4880" t="s">
        <v>184</v>
      </c>
      <c r="F4880">
        <f>IF(E4880=E4881,0,3)</f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>L4880+N4880</f>
        <v>0</v>
      </c>
      <c r="L4880">
        <f>IF(M4880=M4879,0,1)</f>
        <v>0</v>
      </c>
      <c r="M4880" s="7">
        <v>42277</v>
      </c>
      <c r="N4880">
        <f>IF(M4880=M4881,0,3)</f>
        <v>0</v>
      </c>
      <c r="O4880" s="9">
        <f t="shared" si="76"/>
        <v>0</v>
      </c>
      <c r="P4880" s="9">
        <v>0</v>
      </c>
    </row>
    <row r="4881" spans="1:16" x14ac:dyDescent="0.25">
      <c r="A4881">
        <v>4880</v>
      </c>
      <c r="B4881">
        <f>(C4881+K4881)/2</f>
        <v>0</v>
      </c>
      <c r="C4881">
        <f>D4881+F4881</f>
        <v>0</v>
      </c>
      <c r="D4881">
        <f>IF(E4881=E4880,0,1)</f>
        <v>0</v>
      </c>
      <c r="E4881" t="s">
        <v>184</v>
      </c>
      <c r="F4881">
        <f>IF(E4881=E4882,0,3)</f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>L4881+N4881</f>
        <v>0</v>
      </c>
      <c r="L4881">
        <f>IF(M4881=M4880,0,1)</f>
        <v>0</v>
      </c>
      <c r="M4881" s="7">
        <v>42277</v>
      </c>
      <c r="N4881">
        <f>IF(M4881=M4882,0,3)</f>
        <v>0</v>
      </c>
      <c r="O4881" s="9">
        <f t="shared" si="76"/>
        <v>0</v>
      </c>
      <c r="P4881" s="9">
        <v>0</v>
      </c>
    </row>
    <row r="4882" spans="1:16" x14ac:dyDescent="0.25">
      <c r="A4882">
        <v>4881</v>
      </c>
      <c r="B4882">
        <f>(C4882+K4882)/2</f>
        <v>0</v>
      </c>
      <c r="C4882">
        <f>D4882+F4882</f>
        <v>0</v>
      </c>
      <c r="D4882">
        <f>IF(E4882=E4881,0,1)</f>
        <v>0</v>
      </c>
      <c r="E4882" t="s">
        <v>184</v>
      </c>
      <c r="F4882">
        <f>IF(E4882=E4883,0,3)</f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>L4882+N4882</f>
        <v>0</v>
      </c>
      <c r="L4882">
        <f>IF(M4882=M4881,0,1)</f>
        <v>0</v>
      </c>
      <c r="M4882" s="7">
        <v>42277</v>
      </c>
      <c r="N4882">
        <f>IF(M4882=M4883,0,3)</f>
        <v>0</v>
      </c>
      <c r="O4882" s="9">
        <f t="shared" si="76"/>
        <v>0</v>
      </c>
      <c r="P4882" s="9">
        <v>0</v>
      </c>
    </row>
    <row r="4883" spans="1:16" x14ac:dyDescent="0.25">
      <c r="A4883">
        <v>4882</v>
      </c>
      <c r="B4883">
        <f>(C4883+K4883)/2</f>
        <v>0</v>
      </c>
      <c r="C4883">
        <f>D4883+F4883</f>
        <v>0</v>
      </c>
      <c r="D4883">
        <f>IF(E4883=E4882,0,1)</f>
        <v>0</v>
      </c>
      <c r="E4883" t="s">
        <v>184</v>
      </c>
      <c r="F4883">
        <f>IF(E4883=E4884,0,3)</f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>L4883+N4883</f>
        <v>0</v>
      </c>
      <c r="L4883">
        <f>IF(M4883=M4882,0,1)</f>
        <v>0</v>
      </c>
      <c r="M4883" s="7">
        <v>42277</v>
      </c>
      <c r="N4883">
        <f>IF(M4883=M4884,0,3)</f>
        <v>0</v>
      </c>
      <c r="O4883" s="9">
        <f t="shared" si="76"/>
        <v>0</v>
      </c>
      <c r="P4883" s="9">
        <v>0</v>
      </c>
    </row>
    <row r="4884" spans="1:16" x14ac:dyDescent="0.25">
      <c r="A4884">
        <v>4883</v>
      </c>
      <c r="B4884">
        <f>(C4884+K4884)/2</f>
        <v>0</v>
      </c>
      <c r="C4884">
        <f>D4884+F4884</f>
        <v>0</v>
      </c>
      <c r="D4884">
        <f>IF(E4884=E4883,0,1)</f>
        <v>0</v>
      </c>
      <c r="E4884" t="s">
        <v>184</v>
      </c>
      <c r="F4884">
        <f>IF(E4884=E4885,0,3)</f>
        <v>0</v>
      </c>
      <c r="G4884" t="s">
        <v>35</v>
      </c>
      <c r="H4884">
        <v>6</v>
      </c>
      <c r="I4884">
        <v>29.14587152</v>
      </c>
      <c r="J4884" t="s">
        <v>10</v>
      </c>
      <c r="K4884">
        <f>L4884+N4884</f>
        <v>0</v>
      </c>
      <c r="L4884">
        <f>IF(M4884=M4883,0,1)</f>
        <v>0</v>
      </c>
      <c r="M4884" s="7">
        <v>42277</v>
      </c>
      <c r="N4884">
        <f>IF(M4884=M4885,0,3)</f>
        <v>0</v>
      </c>
      <c r="O4884" s="9">
        <f t="shared" si="76"/>
        <v>0</v>
      </c>
      <c r="P4884" s="9">
        <v>0</v>
      </c>
    </row>
    <row r="4885" spans="1:16" x14ac:dyDescent="0.25">
      <c r="A4885">
        <v>4884</v>
      </c>
      <c r="B4885">
        <f>(C4885+K4885)/2</f>
        <v>0</v>
      </c>
      <c r="C4885">
        <f>D4885+F4885</f>
        <v>0</v>
      </c>
      <c r="D4885">
        <f>IF(E4885=E4884,0,1)</f>
        <v>0</v>
      </c>
      <c r="E4885" t="s">
        <v>184</v>
      </c>
      <c r="F4885">
        <f>IF(E4885=E4886,0,3)</f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>L4885+N4885</f>
        <v>0</v>
      </c>
      <c r="L4885">
        <f>IF(M4885=M4884,0,1)</f>
        <v>0</v>
      </c>
      <c r="M4885" s="7">
        <v>42277</v>
      </c>
      <c r="N4885">
        <f>IF(M4885=M4886,0,3)</f>
        <v>0</v>
      </c>
      <c r="O4885" s="9">
        <f t="shared" si="76"/>
        <v>0</v>
      </c>
      <c r="P4885" s="9">
        <v>0</v>
      </c>
    </row>
    <row r="4886" spans="1:16" x14ac:dyDescent="0.25">
      <c r="A4886">
        <v>4885</v>
      </c>
      <c r="B4886">
        <f>(C4886+K4886)/2</f>
        <v>1.5</v>
      </c>
      <c r="C4886">
        <f>D4886+F4886</f>
        <v>3</v>
      </c>
      <c r="D4886">
        <f>IF(E4886=E4885,0,1)</f>
        <v>0</v>
      </c>
      <c r="E4886" t="s">
        <v>184</v>
      </c>
      <c r="F4886">
        <f>IF(E4886=E4887,0,3)</f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>L4886+N4886</f>
        <v>0</v>
      </c>
      <c r="L4886">
        <f>IF(M4886=M4885,0,1)</f>
        <v>0</v>
      </c>
      <c r="M4886" s="7">
        <v>42277</v>
      </c>
      <c r="N4886">
        <f>IF(M4886=M4887,0,3)</f>
        <v>0</v>
      </c>
      <c r="O4886" s="9">
        <f t="shared" si="76"/>
        <v>3</v>
      </c>
      <c r="P4886" s="9">
        <v>3</v>
      </c>
    </row>
    <row r="4887" spans="1:16" x14ac:dyDescent="0.25">
      <c r="A4887">
        <v>4886</v>
      </c>
      <c r="B4887">
        <f>(C4887+K4887)/2</f>
        <v>0.5</v>
      </c>
      <c r="C4887">
        <f>D4887+F4887</f>
        <v>1</v>
      </c>
      <c r="D4887">
        <f>IF(E4887=E4886,0,1)</f>
        <v>1</v>
      </c>
      <c r="E4887" t="s">
        <v>370</v>
      </c>
      <c r="F4887">
        <f>IF(E4887=E4888,0,3)</f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>L4887+N4887</f>
        <v>0</v>
      </c>
      <c r="L4887">
        <f>IF(M4887=M4886,0,1)</f>
        <v>0</v>
      </c>
      <c r="M4887" s="7">
        <v>42277</v>
      </c>
      <c r="N4887">
        <f>IF(M4887=M4888,0,3)</f>
        <v>0</v>
      </c>
      <c r="O4887" s="9">
        <f t="shared" si="76"/>
        <v>1</v>
      </c>
      <c r="P4887" s="9">
        <v>1</v>
      </c>
    </row>
    <row r="4888" spans="1:16" x14ac:dyDescent="0.25">
      <c r="A4888">
        <v>4887</v>
      </c>
      <c r="B4888">
        <f>(C4888+K4888)/2</f>
        <v>0</v>
      </c>
      <c r="C4888">
        <f>D4888+F4888</f>
        <v>0</v>
      </c>
      <c r="D4888">
        <f>IF(E4888=E4887,0,1)</f>
        <v>0</v>
      </c>
      <c r="E4888" t="s">
        <v>370</v>
      </c>
      <c r="F4888">
        <f>IF(E4888=E4889,0,3)</f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>L4888+N4888</f>
        <v>0</v>
      </c>
      <c r="L4888">
        <f>IF(M4888=M4887,0,1)</f>
        <v>0</v>
      </c>
      <c r="M4888" s="7">
        <v>42277</v>
      </c>
      <c r="N4888">
        <f>IF(M4888=M4889,0,3)</f>
        <v>0</v>
      </c>
      <c r="O4888" s="9">
        <f t="shared" si="76"/>
        <v>0</v>
      </c>
      <c r="P4888" s="9">
        <v>0</v>
      </c>
    </row>
    <row r="4889" spans="1:16" x14ac:dyDescent="0.25">
      <c r="A4889">
        <v>4888</v>
      </c>
      <c r="B4889">
        <f>(C4889+K4889)/2</f>
        <v>0</v>
      </c>
      <c r="C4889">
        <f>D4889+F4889</f>
        <v>0</v>
      </c>
      <c r="D4889">
        <f>IF(E4889=E4888,0,1)</f>
        <v>0</v>
      </c>
      <c r="E4889" t="s">
        <v>370</v>
      </c>
      <c r="F4889">
        <f>IF(E4889=E4890,0,3)</f>
        <v>0</v>
      </c>
      <c r="G4889" t="s">
        <v>255</v>
      </c>
      <c r="H4889">
        <v>30</v>
      </c>
      <c r="I4889">
        <v>23.84167137</v>
      </c>
      <c r="J4889" t="s">
        <v>66</v>
      </c>
      <c r="K4889">
        <f>L4889+N4889</f>
        <v>0</v>
      </c>
      <c r="L4889">
        <f>IF(M4889=M4888,0,1)</f>
        <v>0</v>
      </c>
      <c r="M4889" s="7">
        <v>42277</v>
      </c>
      <c r="N4889">
        <f>IF(M4889=M4890,0,3)</f>
        <v>0</v>
      </c>
      <c r="O4889" s="9">
        <f t="shared" si="76"/>
        <v>0</v>
      </c>
      <c r="P4889" s="9">
        <v>0</v>
      </c>
    </row>
    <row r="4890" spans="1:16" x14ac:dyDescent="0.25">
      <c r="A4890">
        <v>4889</v>
      </c>
      <c r="B4890">
        <f>(C4890+K4890)/2</f>
        <v>0</v>
      </c>
      <c r="C4890">
        <f>D4890+F4890</f>
        <v>0</v>
      </c>
      <c r="D4890">
        <f>IF(E4890=E4889,0,1)</f>
        <v>0</v>
      </c>
      <c r="E4890" t="s">
        <v>370</v>
      </c>
      <c r="F4890">
        <f>IF(E4890=E4891,0,3)</f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>L4890+N4890</f>
        <v>0</v>
      </c>
      <c r="L4890">
        <f>IF(M4890=M4889,0,1)</f>
        <v>0</v>
      </c>
      <c r="M4890" s="7">
        <v>42277</v>
      </c>
      <c r="N4890">
        <f>IF(M4890=M4891,0,3)</f>
        <v>0</v>
      </c>
      <c r="O4890" s="9">
        <f t="shared" si="76"/>
        <v>0</v>
      </c>
      <c r="P4890" s="9">
        <v>0</v>
      </c>
    </row>
    <row r="4891" spans="1:16" x14ac:dyDescent="0.25">
      <c r="A4891">
        <v>4890</v>
      </c>
      <c r="B4891">
        <f>(C4891+K4891)/2</f>
        <v>0</v>
      </c>
      <c r="C4891">
        <f>D4891+F4891</f>
        <v>0</v>
      </c>
      <c r="D4891">
        <f>IF(E4891=E4890,0,1)</f>
        <v>0</v>
      </c>
      <c r="E4891" t="s">
        <v>370</v>
      </c>
      <c r="F4891">
        <f>IF(E4891=E4892,0,3)</f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>L4891+N4891</f>
        <v>0</v>
      </c>
      <c r="L4891">
        <f>IF(M4891=M4890,0,1)</f>
        <v>0</v>
      </c>
      <c r="M4891" s="7">
        <v>42277</v>
      </c>
      <c r="N4891">
        <f>IF(M4891=M4892,0,3)</f>
        <v>0</v>
      </c>
      <c r="O4891" s="9">
        <f t="shared" si="76"/>
        <v>0</v>
      </c>
      <c r="P4891" s="9">
        <v>0</v>
      </c>
    </row>
    <row r="4892" spans="1:16" x14ac:dyDescent="0.25">
      <c r="A4892">
        <v>4891</v>
      </c>
      <c r="B4892">
        <f>(C4892+K4892)/2</f>
        <v>0</v>
      </c>
      <c r="C4892">
        <f>D4892+F4892</f>
        <v>0</v>
      </c>
      <c r="D4892">
        <f>IF(E4892=E4891,0,1)</f>
        <v>0</v>
      </c>
      <c r="E4892" t="s">
        <v>370</v>
      </c>
      <c r="F4892">
        <f>IF(E4892=E4893,0,3)</f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>L4892+N4892</f>
        <v>0</v>
      </c>
      <c r="L4892">
        <f>IF(M4892=M4891,0,1)</f>
        <v>0</v>
      </c>
      <c r="M4892" s="7">
        <v>42277</v>
      </c>
      <c r="N4892">
        <f>IF(M4892=M4893,0,3)</f>
        <v>0</v>
      </c>
      <c r="O4892" s="9">
        <f t="shared" si="76"/>
        <v>0</v>
      </c>
      <c r="P4892" s="9">
        <v>0</v>
      </c>
    </row>
    <row r="4893" spans="1:16" x14ac:dyDescent="0.25">
      <c r="A4893">
        <v>4892</v>
      </c>
      <c r="B4893">
        <f>(C4893+K4893)/2</f>
        <v>0</v>
      </c>
      <c r="C4893">
        <f>D4893+F4893</f>
        <v>0</v>
      </c>
      <c r="D4893">
        <f>IF(E4893=E4892,0,1)</f>
        <v>0</v>
      </c>
      <c r="E4893" t="s">
        <v>370</v>
      </c>
      <c r="F4893">
        <f>IF(E4893=E4894,0,3)</f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>L4893+N4893</f>
        <v>0</v>
      </c>
      <c r="L4893">
        <f>IF(M4893=M4892,0,1)</f>
        <v>0</v>
      </c>
      <c r="M4893" s="7">
        <v>42277</v>
      </c>
      <c r="N4893">
        <f>IF(M4893=M4894,0,3)</f>
        <v>0</v>
      </c>
      <c r="O4893" s="9">
        <f t="shared" si="76"/>
        <v>0</v>
      </c>
      <c r="P4893" s="9">
        <v>0</v>
      </c>
    </row>
    <row r="4894" spans="1:16" x14ac:dyDescent="0.25">
      <c r="A4894">
        <v>4893</v>
      </c>
      <c r="B4894">
        <f>(C4894+K4894)/2</f>
        <v>1.5</v>
      </c>
      <c r="C4894">
        <f>D4894+F4894</f>
        <v>0</v>
      </c>
      <c r="D4894">
        <f>IF(E4894=E4893,0,1)</f>
        <v>0</v>
      </c>
      <c r="E4894" t="s">
        <v>370</v>
      </c>
      <c r="F4894">
        <f>IF(E4894=E4895,0,3)</f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>L4894+N4894</f>
        <v>3</v>
      </c>
      <c r="L4894">
        <f>IF(M4894=M4893,0,1)</f>
        <v>0</v>
      </c>
      <c r="M4894" s="7">
        <v>42277</v>
      </c>
      <c r="N4894">
        <f>IF(M4894=M4895,0,3)</f>
        <v>3</v>
      </c>
      <c r="O4894" s="9">
        <f t="shared" si="76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>IF(E4895=E4894,0,1)</f>
        <v>0</v>
      </c>
      <c r="E4895" t="s">
        <v>370</v>
      </c>
      <c r="F4895">
        <f>IF(E4895=E4896,0,3)</f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>L4895+N4895</f>
        <v>4</v>
      </c>
      <c r="L4895">
        <f>IF(M4895=M4894,0,1)</f>
        <v>1</v>
      </c>
      <c r="M4895" s="7">
        <v>42282</v>
      </c>
      <c r="N4895">
        <f>IF(M4895=M4896,0,3)</f>
        <v>3</v>
      </c>
      <c r="O4895" s="9">
        <f t="shared" si="76"/>
        <v>4</v>
      </c>
      <c r="P4895" s="9">
        <v>4</v>
      </c>
    </row>
    <row r="4896" spans="1:16" x14ac:dyDescent="0.25">
      <c r="A4896">
        <v>4895</v>
      </c>
      <c r="B4896">
        <f>(C4896+K4896)/2</f>
        <v>1</v>
      </c>
      <c r="C4896">
        <f>D4896+F4896</f>
        <v>1</v>
      </c>
      <c r="D4896">
        <f>IF(E4896=E4895,0,1)</f>
        <v>1</v>
      </c>
      <c r="E4896" t="s">
        <v>409</v>
      </c>
      <c r="F4896">
        <f>IF(E4896=E4897,0,3)</f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>L4896+N4896</f>
        <v>1</v>
      </c>
      <c r="L4896">
        <f>IF(M4896=M4895,0,1)</f>
        <v>1</v>
      </c>
      <c r="M4896" s="7">
        <v>42283</v>
      </c>
      <c r="N4896">
        <f>IF(M4896=M4897,0,3)</f>
        <v>0</v>
      </c>
      <c r="O4896" s="9">
        <f t="shared" si="76"/>
        <v>1</v>
      </c>
      <c r="P4896" s="9">
        <v>1</v>
      </c>
    </row>
    <row r="4897" spans="1:16" x14ac:dyDescent="0.25">
      <c r="A4897">
        <v>4896</v>
      </c>
      <c r="B4897">
        <f>(C4897+K4897)/2</f>
        <v>0</v>
      </c>
      <c r="C4897">
        <f>D4897+F4897</f>
        <v>0</v>
      </c>
      <c r="D4897">
        <f>IF(E4897=E4896,0,1)</f>
        <v>0</v>
      </c>
      <c r="E4897" t="s">
        <v>409</v>
      </c>
      <c r="F4897">
        <f>IF(E4897=E4898,0,3)</f>
        <v>0</v>
      </c>
      <c r="G4897" t="s">
        <v>85</v>
      </c>
      <c r="H4897">
        <v>20</v>
      </c>
      <c r="I4897">
        <v>11.45787202</v>
      </c>
      <c r="J4897" t="s">
        <v>10</v>
      </c>
      <c r="K4897">
        <f>L4897+N4897</f>
        <v>0</v>
      </c>
      <c r="L4897">
        <f>IF(M4897=M4896,0,1)</f>
        <v>0</v>
      </c>
      <c r="M4897" s="7">
        <v>42283</v>
      </c>
      <c r="N4897">
        <f>IF(M4897=M4898,0,3)</f>
        <v>0</v>
      </c>
      <c r="O4897" s="9">
        <f t="shared" si="76"/>
        <v>0</v>
      </c>
      <c r="P4897" s="9">
        <v>0</v>
      </c>
    </row>
    <row r="4898" spans="1:16" x14ac:dyDescent="0.25">
      <c r="A4898">
        <v>4897</v>
      </c>
      <c r="B4898">
        <f>(C4898+K4898)/2</f>
        <v>0</v>
      </c>
      <c r="C4898">
        <f>D4898+F4898</f>
        <v>0</v>
      </c>
      <c r="D4898">
        <f>IF(E4898=E4897,0,1)</f>
        <v>0</v>
      </c>
      <c r="E4898" t="s">
        <v>409</v>
      </c>
      <c r="F4898">
        <f>IF(E4898=E4899,0,3)</f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>L4898+N4898</f>
        <v>0</v>
      </c>
      <c r="L4898">
        <f>IF(M4898=M4897,0,1)</f>
        <v>0</v>
      </c>
      <c r="M4898" s="7">
        <v>42283</v>
      </c>
      <c r="N4898">
        <f>IF(M4898=M4899,0,3)</f>
        <v>0</v>
      </c>
      <c r="O4898" s="9">
        <f t="shared" si="76"/>
        <v>0</v>
      </c>
      <c r="P4898" s="9">
        <v>0</v>
      </c>
    </row>
    <row r="4899" spans="1:16" x14ac:dyDescent="0.25">
      <c r="A4899">
        <v>4898</v>
      </c>
      <c r="B4899">
        <f>(C4899+K4899)/2</f>
        <v>0</v>
      </c>
      <c r="C4899">
        <f>D4899+F4899</f>
        <v>0</v>
      </c>
      <c r="D4899">
        <f>IF(E4899=E4898,0,1)</f>
        <v>0</v>
      </c>
      <c r="E4899" t="s">
        <v>409</v>
      </c>
      <c r="F4899">
        <f>IF(E4899=E4900,0,3)</f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>L4899+N4899</f>
        <v>0</v>
      </c>
      <c r="L4899">
        <f>IF(M4899=M4898,0,1)</f>
        <v>0</v>
      </c>
      <c r="M4899" s="7">
        <v>42283</v>
      </c>
      <c r="N4899">
        <f>IF(M4899=M4900,0,3)</f>
        <v>0</v>
      </c>
      <c r="O4899" s="9">
        <f t="shared" si="76"/>
        <v>0</v>
      </c>
      <c r="P4899" s="9">
        <v>0</v>
      </c>
    </row>
    <row r="4900" spans="1:16" x14ac:dyDescent="0.25">
      <c r="A4900">
        <v>4899</v>
      </c>
      <c r="B4900">
        <f>(C4900+K4900)/2</f>
        <v>0</v>
      </c>
      <c r="C4900">
        <f>D4900+F4900</f>
        <v>0</v>
      </c>
      <c r="D4900">
        <f>IF(E4900=E4899,0,1)</f>
        <v>0</v>
      </c>
      <c r="E4900" t="s">
        <v>409</v>
      </c>
      <c r="F4900">
        <f>IF(E4900=E4901,0,3)</f>
        <v>0</v>
      </c>
      <c r="G4900" t="s">
        <v>129</v>
      </c>
      <c r="H4900">
        <v>20</v>
      </c>
      <c r="I4900">
        <v>28.72874663</v>
      </c>
      <c r="J4900" t="s">
        <v>10</v>
      </c>
      <c r="K4900">
        <f>L4900+N4900</f>
        <v>0</v>
      </c>
      <c r="L4900">
        <f>IF(M4900=M4899,0,1)</f>
        <v>0</v>
      </c>
      <c r="M4900" s="7">
        <v>42283</v>
      </c>
      <c r="N4900">
        <f>IF(M4900=M4901,0,3)</f>
        <v>0</v>
      </c>
      <c r="O4900" s="9">
        <f t="shared" si="76"/>
        <v>0</v>
      </c>
      <c r="P4900" s="9">
        <v>0</v>
      </c>
    </row>
    <row r="4901" spans="1:16" x14ac:dyDescent="0.25">
      <c r="A4901">
        <v>4900</v>
      </c>
      <c r="B4901">
        <f>(C4901+K4901)/2</f>
        <v>3</v>
      </c>
      <c r="C4901">
        <f>D4901+F4901</f>
        <v>3</v>
      </c>
      <c r="D4901">
        <f>IF(E4901=E4900,0,1)</f>
        <v>0</v>
      </c>
      <c r="E4901" t="s">
        <v>409</v>
      </c>
      <c r="F4901">
        <f>IF(E4901=E4902,0,3)</f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>L4901+N4901</f>
        <v>3</v>
      </c>
      <c r="L4901">
        <f>IF(M4901=M4900,0,1)</f>
        <v>0</v>
      </c>
      <c r="M4901" s="7">
        <v>42283</v>
      </c>
      <c r="N4901">
        <f>IF(M4901=M4902,0,3)</f>
        <v>3</v>
      </c>
      <c r="O4901" s="9">
        <f t="shared" si="76"/>
        <v>3</v>
      </c>
      <c r="P4901" s="9">
        <v>3</v>
      </c>
    </row>
    <row r="4902" spans="1:16" x14ac:dyDescent="0.25">
      <c r="A4902">
        <v>4901</v>
      </c>
      <c r="B4902">
        <f>(C4902+K4902)/2</f>
        <v>1</v>
      </c>
      <c r="C4902">
        <f>D4902+F4902</f>
        <v>1</v>
      </c>
      <c r="D4902">
        <f>IF(E4902=E4901,0,1)</f>
        <v>1</v>
      </c>
      <c r="E4902" t="s">
        <v>145</v>
      </c>
      <c r="F4902">
        <f>IF(E4902=E4903,0,3)</f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>L4902+N4902</f>
        <v>1</v>
      </c>
      <c r="L4902">
        <f>IF(M4902=M4901,0,1)</f>
        <v>1</v>
      </c>
      <c r="M4902" s="7">
        <v>42285</v>
      </c>
      <c r="N4902">
        <f>IF(M4902=M4903,0,3)</f>
        <v>0</v>
      </c>
      <c r="O4902" s="9">
        <f t="shared" si="76"/>
        <v>1</v>
      </c>
      <c r="P4902" s="9">
        <v>1</v>
      </c>
    </row>
    <row r="4903" spans="1:16" x14ac:dyDescent="0.25">
      <c r="A4903">
        <v>4902</v>
      </c>
      <c r="B4903">
        <f>(C4903+K4903)/2</f>
        <v>0</v>
      </c>
      <c r="C4903">
        <f>D4903+F4903</f>
        <v>0</v>
      </c>
      <c r="D4903">
        <f>IF(E4903=E4902,0,1)</f>
        <v>0</v>
      </c>
      <c r="E4903" t="s">
        <v>145</v>
      </c>
      <c r="F4903">
        <f>IF(E4903=E4904,0,3)</f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>L4903+N4903</f>
        <v>0</v>
      </c>
      <c r="L4903">
        <f>IF(M4903=M4902,0,1)</f>
        <v>0</v>
      </c>
      <c r="M4903" s="7">
        <v>42285</v>
      </c>
      <c r="N4903">
        <f>IF(M4903=M4904,0,3)</f>
        <v>0</v>
      </c>
      <c r="O4903" s="9">
        <f t="shared" si="76"/>
        <v>0</v>
      </c>
      <c r="P4903" s="9">
        <v>0</v>
      </c>
    </row>
    <row r="4904" spans="1:16" x14ac:dyDescent="0.25">
      <c r="A4904">
        <v>4903</v>
      </c>
      <c r="B4904">
        <f>(C4904+K4904)/2</f>
        <v>0</v>
      </c>
      <c r="C4904">
        <f>D4904+F4904</f>
        <v>0</v>
      </c>
      <c r="D4904">
        <f>IF(E4904=E4903,0,1)</f>
        <v>0</v>
      </c>
      <c r="E4904" t="s">
        <v>145</v>
      </c>
      <c r="F4904">
        <f>IF(E4904=E4905,0,3)</f>
        <v>0</v>
      </c>
      <c r="G4904" t="s">
        <v>18</v>
      </c>
      <c r="H4904">
        <v>20</v>
      </c>
      <c r="I4904">
        <v>12.77653999</v>
      </c>
      <c r="J4904" t="s">
        <v>49</v>
      </c>
      <c r="K4904">
        <f>L4904+N4904</f>
        <v>0</v>
      </c>
      <c r="L4904">
        <f>IF(M4904=M4903,0,1)</f>
        <v>0</v>
      </c>
      <c r="M4904" s="7">
        <v>42285</v>
      </c>
      <c r="N4904">
        <f>IF(M4904=M4905,0,3)</f>
        <v>0</v>
      </c>
      <c r="O4904" s="9">
        <f t="shared" si="76"/>
        <v>0</v>
      </c>
      <c r="P4904" s="9">
        <v>0</v>
      </c>
    </row>
    <row r="4905" spans="1:16" x14ac:dyDescent="0.25">
      <c r="A4905">
        <v>4904</v>
      </c>
      <c r="B4905">
        <f>(C4905+K4905)/2</f>
        <v>0</v>
      </c>
      <c r="C4905">
        <f>D4905+F4905</f>
        <v>0</v>
      </c>
      <c r="D4905">
        <f>IF(E4905=E4904,0,1)</f>
        <v>0</v>
      </c>
      <c r="E4905" t="s">
        <v>145</v>
      </c>
      <c r="F4905">
        <f>IF(E4905=E4906,0,3)</f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>L4905+N4905</f>
        <v>0</v>
      </c>
      <c r="L4905">
        <f>IF(M4905=M4904,0,1)</f>
        <v>0</v>
      </c>
      <c r="M4905" s="7">
        <v>42285</v>
      </c>
      <c r="N4905">
        <f>IF(M4905=M4906,0,3)</f>
        <v>0</v>
      </c>
      <c r="O4905" s="9">
        <f t="shared" si="76"/>
        <v>0</v>
      </c>
      <c r="P4905" s="9">
        <v>0</v>
      </c>
    </row>
    <row r="4906" spans="1:16" x14ac:dyDescent="0.25">
      <c r="A4906">
        <v>4905</v>
      </c>
      <c r="B4906">
        <f>(C4906+K4906)/2</f>
        <v>0</v>
      </c>
      <c r="C4906">
        <f>D4906+F4906</f>
        <v>0</v>
      </c>
      <c r="D4906">
        <f>IF(E4906=E4905,0,1)</f>
        <v>0</v>
      </c>
      <c r="E4906" t="s">
        <v>145</v>
      </c>
      <c r="F4906">
        <f>IF(E4906=E4907,0,3)</f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>L4906+N4906</f>
        <v>0</v>
      </c>
      <c r="L4906">
        <f>IF(M4906=M4905,0,1)</f>
        <v>0</v>
      </c>
      <c r="M4906" s="7">
        <v>42285</v>
      </c>
      <c r="N4906">
        <f>IF(M4906=M4907,0,3)</f>
        <v>0</v>
      </c>
      <c r="O4906" s="9">
        <f t="shared" si="76"/>
        <v>0</v>
      </c>
      <c r="P4906" s="9">
        <v>0</v>
      </c>
    </row>
    <row r="4907" spans="1:16" x14ac:dyDescent="0.25">
      <c r="A4907">
        <v>4906</v>
      </c>
      <c r="B4907">
        <f>(C4907+K4907)/2</f>
        <v>0</v>
      </c>
      <c r="C4907">
        <f>D4907+F4907</f>
        <v>0</v>
      </c>
      <c r="D4907">
        <f>IF(E4907=E4906,0,1)</f>
        <v>0</v>
      </c>
      <c r="E4907" t="s">
        <v>145</v>
      </c>
      <c r="F4907">
        <f>IF(E4907=E4908,0,3)</f>
        <v>0</v>
      </c>
      <c r="G4907" t="s">
        <v>195</v>
      </c>
      <c r="H4907">
        <v>10</v>
      </c>
      <c r="I4907">
        <v>13.90368771</v>
      </c>
      <c r="J4907" t="s">
        <v>49</v>
      </c>
      <c r="K4907">
        <f>L4907+N4907</f>
        <v>0</v>
      </c>
      <c r="L4907">
        <f>IF(M4907=M4906,0,1)</f>
        <v>0</v>
      </c>
      <c r="M4907" s="7">
        <v>42285</v>
      </c>
      <c r="N4907">
        <f>IF(M4907=M4908,0,3)</f>
        <v>0</v>
      </c>
      <c r="O4907" s="9">
        <f t="shared" si="76"/>
        <v>0</v>
      </c>
      <c r="P4907" s="9">
        <v>0</v>
      </c>
    </row>
    <row r="4908" spans="1:16" x14ac:dyDescent="0.25">
      <c r="A4908">
        <v>4907</v>
      </c>
      <c r="B4908">
        <f>(C4908+K4908)/2</f>
        <v>0</v>
      </c>
      <c r="C4908">
        <f>D4908+F4908</f>
        <v>0</v>
      </c>
      <c r="D4908">
        <f>IF(E4908=E4907,0,1)</f>
        <v>0</v>
      </c>
      <c r="E4908" t="s">
        <v>145</v>
      </c>
      <c r="F4908">
        <f>IF(E4908=E4909,0,3)</f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>L4908+N4908</f>
        <v>0</v>
      </c>
      <c r="L4908">
        <f>IF(M4908=M4907,0,1)</f>
        <v>0</v>
      </c>
      <c r="M4908" s="7">
        <v>42285</v>
      </c>
      <c r="N4908">
        <f>IF(M4908=M4909,0,3)</f>
        <v>0</v>
      </c>
      <c r="O4908" s="9">
        <f t="shared" si="76"/>
        <v>0</v>
      </c>
      <c r="P4908" s="9">
        <v>0</v>
      </c>
    </row>
    <row r="4909" spans="1:16" x14ac:dyDescent="0.25">
      <c r="A4909">
        <v>4908</v>
      </c>
      <c r="B4909">
        <f>(C4909+K4909)/2</f>
        <v>0</v>
      </c>
      <c r="C4909">
        <f>D4909+F4909</f>
        <v>0</v>
      </c>
      <c r="D4909">
        <f>IF(E4909=E4908,0,1)</f>
        <v>0</v>
      </c>
      <c r="E4909" t="s">
        <v>145</v>
      </c>
      <c r="F4909">
        <f>IF(E4909=E4910,0,3)</f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>L4909+N4909</f>
        <v>0</v>
      </c>
      <c r="L4909">
        <f>IF(M4909=M4908,0,1)</f>
        <v>0</v>
      </c>
      <c r="M4909" s="7">
        <v>42285</v>
      </c>
      <c r="N4909">
        <f>IF(M4909=M4910,0,3)</f>
        <v>0</v>
      </c>
      <c r="O4909" s="9">
        <f t="shared" si="76"/>
        <v>0</v>
      </c>
      <c r="P4909" s="9">
        <v>0</v>
      </c>
    </row>
    <row r="4910" spans="1:16" x14ac:dyDescent="0.25">
      <c r="A4910">
        <v>4909</v>
      </c>
      <c r="B4910">
        <f>(C4910+K4910)/2</f>
        <v>0</v>
      </c>
      <c r="C4910">
        <f>D4910+F4910</f>
        <v>0</v>
      </c>
      <c r="D4910">
        <f>IF(E4910=E4909,0,1)</f>
        <v>0</v>
      </c>
      <c r="E4910" t="s">
        <v>145</v>
      </c>
      <c r="F4910">
        <f>IF(E4910=E4911,0,3)</f>
        <v>0</v>
      </c>
      <c r="G4910" t="s">
        <v>24</v>
      </c>
      <c r="H4910">
        <v>12</v>
      </c>
      <c r="I4910">
        <v>23.04564719</v>
      </c>
      <c r="J4910" t="s">
        <v>49</v>
      </c>
      <c r="K4910">
        <f>L4910+N4910</f>
        <v>0</v>
      </c>
      <c r="L4910">
        <f>IF(M4910=M4909,0,1)</f>
        <v>0</v>
      </c>
      <c r="M4910" s="7">
        <v>42285</v>
      </c>
      <c r="N4910">
        <f>IF(M4910=M4911,0,3)</f>
        <v>0</v>
      </c>
      <c r="O4910" s="9">
        <f t="shared" si="76"/>
        <v>0</v>
      </c>
      <c r="P4910" s="9">
        <v>0</v>
      </c>
    </row>
    <row r="4911" spans="1:16" x14ac:dyDescent="0.25">
      <c r="A4911">
        <v>4910</v>
      </c>
      <c r="B4911">
        <f>(C4911+K4911)/2</f>
        <v>0</v>
      </c>
      <c r="C4911">
        <f>D4911+F4911</f>
        <v>0</v>
      </c>
      <c r="D4911">
        <f>IF(E4911=E4910,0,1)</f>
        <v>0</v>
      </c>
      <c r="E4911" t="s">
        <v>145</v>
      </c>
      <c r="F4911">
        <f>IF(E4911=E4912,0,3)</f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>L4911+N4911</f>
        <v>0</v>
      </c>
      <c r="L4911">
        <f>IF(M4911=M4910,0,1)</f>
        <v>0</v>
      </c>
      <c r="M4911" s="7">
        <v>42285</v>
      </c>
      <c r="N4911">
        <f>IF(M4911=M4912,0,3)</f>
        <v>0</v>
      </c>
      <c r="O4911" s="9">
        <f t="shared" si="76"/>
        <v>0</v>
      </c>
      <c r="P4911" s="9">
        <v>0</v>
      </c>
    </row>
    <row r="4912" spans="1:16" x14ac:dyDescent="0.25">
      <c r="A4912">
        <v>4911</v>
      </c>
      <c r="B4912">
        <f>(C4912+K4912)/2</f>
        <v>0</v>
      </c>
      <c r="C4912">
        <f>D4912+F4912</f>
        <v>0</v>
      </c>
      <c r="D4912">
        <f>IF(E4912=E4911,0,1)</f>
        <v>0</v>
      </c>
      <c r="E4912" t="s">
        <v>145</v>
      </c>
      <c r="F4912">
        <f>IF(E4912=E4913,0,3)</f>
        <v>0</v>
      </c>
      <c r="G4912" t="s">
        <v>156</v>
      </c>
      <c r="H4912">
        <v>6</v>
      </c>
      <c r="I4912">
        <v>21.19840408</v>
      </c>
      <c r="J4912" t="s">
        <v>49</v>
      </c>
      <c r="K4912">
        <f>L4912+N4912</f>
        <v>0</v>
      </c>
      <c r="L4912">
        <f>IF(M4912=M4911,0,1)</f>
        <v>0</v>
      </c>
      <c r="M4912" s="7">
        <v>42285</v>
      </c>
      <c r="N4912">
        <f>IF(M4912=M4913,0,3)</f>
        <v>0</v>
      </c>
      <c r="O4912" s="9">
        <f t="shared" si="76"/>
        <v>0</v>
      </c>
      <c r="P4912" s="9">
        <v>0</v>
      </c>
    </row>
    <row r="4913" spans="1:16" x14ac:dyDescent="0.25">
      <c r="A4913">
        <v>4912</v>
      </c>
      <c r="B4913">
        <f>(C4913+K4913)/2</f>
        <v>0</v>
      </c>
      <c r="C4913">
        <f>D4913+F4913</f>
        <v>0</v>
      </c>
      <c r="D4913">
        <f>IF(E4913=E4912,0,1)</f>
        <v>0</v>
      </c>
      <c r="E4913" t="s">
        <v>145</v>
      </c>
      <c r="F4913">
        <f>IF(E4913=E4914,0,3)</f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>L4913+N4913</f>
        <v>0</v>
      </c>
      <c r="L4913">
        <f>IF(M4913=M4912,0,1)</f>
        <v>0</v>
      </c>
      <c r="M4913" s="7">
        <v>42285</v>
      </c>
      <c r="N4913">
        <f>IF(M4913=M4914,0,3)</f>
        <v>0</v>
      </c>
      <c r="O4913" s="9">
        <f t="shared" si="76"/>
        <v>0</v>
      </c>
      <c r="P4913" s="9">
        <v>0</v>
      </c>
    </row>
    <row r="4914" spans="1:16" x14ac:dyDescent="0.25">
      <c r="A4914">
        <v>4913</v>
      </c>
      <c r="B4914">
        <f>(C4914+K4914)/2</f>
        <v>0</v>
      </c>
      <c r="C4914">
        <f>D4914+F4914</f>
        <v>0</v>
      </c>
      <c r="D4914">
        <f>IF(E4914=E4913,0,1)</f>
        <v>0</v>
      </c>
      <c r="E4914" t="s">
        <v>145</v>
      </c>
      <c r="F4914">
        <f>IF(E4914=E4915,0,3)</f>
        <v>0</v>
      </c>
      <c r="G4914" t="s">
        <v>329</v>
      </c>
      <c r="H4914">
        <v>4</v>
      </c>
      <c r="I4914">
        <v>115.45742074</v>
      </c>
      <c r="J4914" t="s">
        <v>49</v>
      </c>
      <c r="K4914">
        <f>L4914+N4914</f>
        <v>0</v>
      </c>
      <c r="L4914">
        <f>IF(M4914=M4913,0,1)</f>
        <v>0</v>
      </c>
      <c r="M4914" s="7">
        <v>42285</v>
      </c>
      <c r="N4914">
        <f>IF(M4914=M4915,0,3)</f>
        <v>0</v>
      </c>
      <c r="O4914" s="9">
        <f t="shared" si="76"/>
        <v>0</v>
      </c>
      <c r="P4914" s="9">
        <v>0</v>
      </c>
    </row>
    <row r="4915" spans="1:16" x14ac:dyDescent="0.25">
      <c r="A4915">
        <v>4914</v>
      </c>
      <c r="B4915">
        <f>(C4915+K4915)/2</f>
        <v>0</v>
      </c>
      <c r="C4915">
        <f>D4915+F4915</f>
        <v>0</v>
      </c>
      <c r="D4915">
        <f>IF(E4915=E4914,0,1)</f>
        <v>0</v>
      </c>
      <c r="E4915" t="s">
        <v>145</v>
      </c>
      <c r="F4915">
        <f>IF(E4915=E4916,0,3)</f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>L4915+N4915</f>
        <v>0</v>
      </c>
      <c r="L4915">
        <f>IF(M4915=M4914,0,1)</f>
        <v>0</v>
      </c>
      <c r="M4915" s="7">
        <v>42285</v>
      </c>
      <c r="N4915">
        <f>IF(M4915=M4916,0,3)</f>
        <v>0</v>
      </c>
      <c r="O4915" s="9">
        <f t="shared" si="76"/>
        <v>0</v>
      </c>
      <c r="P4915" s="9">
        <v>0</v>
      </c>
    </row>
    <row r="4916" spans="1:16" x14ac:dyDescent="0.25">
      <c r="A4916">
        <v>4915</v>
      </c>
      <c r="B4916">
        <f>(C4916+K4916)/2</f>
        <v>0</v>
      </c>
      <c r="C4916">
        <f>D4916+F4916</f>
        <v>0</v>
      </c>
      <c r="D4916">
        <f>IF(E4916=E4915,0,1)</f>
        <v>0</v>
      </c>
      <c r="E4916" t="s">
        <v>145</v>
      </c>
      <c r="F4916">
        <f>IF(E4916=E4917,0,3)</f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>L4916+N4916</f>
        <v>0</v>
      </c>
      <c r="L4916">
        <f>IF(M4916=M4915,0,1)</f>
        <v>0</v>
      </c>
      <c r="M4916" s="7">
        <v>42285</v>
      </c>
      <c r="N4916">
        <f>IF(M4916=M4917,0,3)</f>
        <v>0</v>
      </c>
      <c r="O4916" s="9">
        <f t="shared" si="76"/>
        <v>0</v>
      </c>
      <c r="P4916" s="9">
        <v>0</v>
      </c>
    </row>
    <row r="4917" spans="1:16" x14ac:dyDescent="0.25">
      <c r="A4917">
        <v>4916</v>
      </c>
      <c r="B4917">
        <f>(C4917+K4917)/2</f>
        <v>0</v>
      </c>
      <c r="C4917">
        <f>D4917+F4917</f>
        <v>0</v>
      </c>
      <c r="D4917">
        <f>IF(E4917=E4916,0,1)</f>
        <v>0</v>
      </c>
      <c r="E4917" t="s">
        <v>145</v>
      </c>
      <c r="F4917">
        <f>IF(E4917=E4918,0,3)</f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>L4917+N4917</f>
        <v>0</v>
      </c>
      <c r="L4917">
        <f>IF(M4917=M4916,0,1)</f>
        <v>0</v>
      </c>
      <c r="M4917" s="7">
        <v>42285</v>
      </c>
      <c r="N4917">
        <f>IF(M4917=M4918,0,3)</f>
        <v>0</v>
      </c>
      <c r="O4917" s="9">
        <f t="shared" si="76"/>
        <v>0</v>
      </c>
      <c r="P4917" s="9">
        <v>0</v>
      </c>
    </row>
    <row r="4918" spans="1:16" x14ac:dyDescent="0.25">
      <c r="A4918">
        <v>4917</v>
      </c>
      <c r="B4918">
        <f>(C4918+K4918)/2</f>
        <v>0</v>
      </c>
      <c r="C4918">
        <f>D4918+F4918</f>
        <v>0</v>
      </c>
      <c r="D4918">
        <f>IF(E4918=E4917,0,1)</f>
        <v>0</v>
      </c>
      <c r="E4918" t="s">
        <v>145</v>
      </c>
      <c r="F4918">
        <f>IF(E4918=E4919,0,3)</f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>L4918+N4918</f>
        <v>0</v>
      </c>
      <c r="L4918">
        <f>IF(M4918=M4917,0,1)</f>
        <v>0</v>
      </c>
      <c r="M4918" s="7">
        <v>42285</v>
      </c>
      <c r="N4918">
        <f>IF(M4918=M4919,0,3)</f>
        <v>0</v>
      </c>
      <c r="O4918" s="9">
        <f t="shared" si="76"/>
        <v>0</v>
      </c>
      <c r="P4918" s="9">
        <v>0</v>
      </c>
    </row>
    <row r="4919" spans="1:16" x14ac:dyDescent="0.25">
      <c r="A4919">
        <v>4918</v>
      </c>
      <c r="B4919">
        <f>(C4919+K4919)/2</f>
        <v>0</v>
      </c>
      <c r="C4919">
        <f>D4919+F4919</f>
        <v>0</v>
      </c>
      <c r="D4919">
        <f>IF(E4919=E4918,0,1)</f>
        <v>0</v>
      </c>
      <c r="E4919" t="s">
        <v>145</v>
      </c>
      <c r="F4919">
        <f>IF(E4919=E4920,0,3)</f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>L4919+N4919</f>
        <v>0</v>
      </c>
      <c r="L4919">
        <f>IF(M4919=M4918,0,1)</f>
        <v>0</v>
      </c>
      <c r="M4919" s="7">
        <v>42285</v>
      </c>
      <c r="N4919">
        <f>IF(M4919=M4920,0,3)</f>
        <v>0</v>
      </c>
      <c r="O4919" s="9">
        <f t="shared" si="76"/>
        <v>0</v>
      </c>
      <c r="P4919" s="9">
        <v>0</v>
      </c>
    </row>
    <row r="4920" spans="1:16" x14ac:dyDescent="0.25">
      <c r="A4920">
        <v>4919</v>
      </c>
      <c r="B4920">
        <f>(C4920+K4920)/2</f>
        <v>0</v>
      </c>
      <c r="C4920">
        <f>D4920+F4920</f>
        <v>0</v>
      </c>
      <c r="D4920">
        <f>IF(E4920=E4919,0,1)</f>
        <v>0</v>
      </c>
      <c r="E4920" t="s">
        <v>145</v>
      </c>
      <c r="F4920">
        <f>IF(E4920=E4921,0,3)</f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>L4920+N4920</f>
        <v>0</v>
      </c>
      <c r="L4920">
        <f>IF(M4920=M4919,0,1)</f>
        <v>0</v>
      </c>
      <c r="M4920" s="7">
        <v>42285</v>
      </c>
      <c r="N4920">
        <f>IF(M4920=M4921,0,3)</f>
        <v>0</v>
      </c>
      <c r="O4920" s="9">
        <f t="shared" si="76"/>
        <v>0</v>
      </c>
      <c r="P4920" s="9">
        <v>0</v>
      </c>
    </row>
    <row r="4921" spans="1:16" x14ac:dyDescent="0.25">
      <c r="A4921">
        <v>4920</v>
      </c>
      <c r="B4921">
        <f>(C4921+K4921)/2</f>
        <v>0</v>
      </c>
      <c r="C4921">
        <f>D4921+F4921</f>
        <v>0</v>
      </c>
      <c r="D4921">
        <f>IF(E4921=E4920,0,1)</f>
        <v>0</v>
      </c>
      <c r="E4921" t="s">
        <v>145</v>
      </c>
      <c r="F4921">
        <f>IF(E4921=E4922,0,3)</f>
        <v>0</v>
      </c>
      <c r="G4921" t="s">
        <v>301</v>
      </c>
      <c r="H4921">
        <v>10</v>
      </c>
      <c r="I4921">
        <v>13.82768405</v>
      </c>
      <c r="J4921" t="s">
        <v>49</v>
      </c>
      <c r="K4921">
        <f>L4921+N4921</f>
        <v>0</v>
      </c>
      <c r="L4921">
        <f>IF(M4921=M4920,0,1)</f>
        <v>0</v>
      </c>
      <c r="M4921" s="7">
        <v>42285</v>
      </c>
      <c r="N4921">
        <f>IF(M4921=M4922,0,3)</f>
        <v>0</v>
      </c>
      <c r="O4921" s="9">
        <f t="shared" si="76"/>
        <v>0</v>
      </c>
      <c r="P4921" s="9">
        <v>0</v>
      </c>
    </row>
    <row r="4922" spans="1:16" x14ac:dyDescent="0.25">
      <c r="A4922">
        <v>4921</v>
      </c>
      <c r="B4922">
        <f>(C4922+K4922)/2</f>
        <v>1.5</v>
      </c>
      <c r="C4922">
        <f>D4922+F4922</f>
        <v>3</v>
      </c>
      <c r="D4922">
        <f>IF(E4922=E4921,0,1)</f>
        <v>0</v>
      </c>
      <c r="E4922" t="s">
        <v>145</v>
      </c>
      <c r="F4922">
        <f>IF(E4922=E4923,0,3)</f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>L4922+N4922</f>
        <v>0</v>
      </c>
      <c r="L4922">
        <f>IF(M4922=M4921,0,1)</f>
        <v>0</v>
      </c>
      <c r="M4922" s="7">
        <v>42285</v>
      </c>
      <c r="N4922">
        <f>IF(M4922=M4923,0,3)</f>
        <v>0</v>
      </c>
      <c r="O4922" s="9">
        <f t="shared" si="76"/>
        <v>3</v>
      </c>
      <c r="P4922" s="9">
        <v>3</v>
      </c>
    </row>
    <row r="4923" spans="1:16" x14ac:dyDescent="0.25">
      <c r="A4923">
        <v>4922</v>
      </c>
      <c r="B4923">
        <f>(C4923+K4923)/2</f>
        <v>0.5</v>
      </c>
      <c r="C4923">
        <f>D4923+F4923</f>
        <v>1</v>
      </c>
      <c r="D4923">
        <f>IF(E4923=E4922,0,1)</f>
        <v>1</v>
      </c>
      <c r="E4923" t="s">
        <v>80</v>
      </c>
      <c r="F4923">
        <f>IF(E4923=E4924,0,3)</f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>L4923+N4923</f>
        <v>0</v>
      </c>
      <c r="L4923">
        <f>IF(M4923=M4922,0,1)</f>
        <v>0</v>
      </c>
      <c r="M4923" s="7">
        <v>42285</v>
      </c>
      <c r="N4923">
        <f>IF(M4923=M4924,0,3)</f>
        <v>0</v>
      </c>
      <c r="O4923" s="9">
        <f t="shared" si="76"/>
        <v>1</v>
      </c>
      <c r="P4923" s="9">
        <v>1</v>
      </c>
    </row>
    <row r="4924" spans="1:16" x14ac:dyDescent="0.25">
      <c r="A4924">
        <v>4923</v>
      </c>
      <c r="B4924">
        <f>(C4924+K4924)/2</f>
        <v>0</v>
      </c>
      <c r="C4924">
        <f>D4924+F4924</f>
        <v>0</v>
      </c>
      <c r="D4924">
        <f>IF(E4924=E4923,0,1)</f>
        <v>0</v>
      </c>
      <c r="E4924" t="s">
        <v>80</v>
      </c>
      <c r="F4924">
        <f>IF(E4924=E4925,0,3)</f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>L4924+N4924</f>
        <v>0</v>
      </c>
      <c r="L4924">
        <f>IF(M4924=M4923,0,1)</f>
        <v>0</v>
      </c>
      <c r="M4924" s="7">
        <v>42285</v>
      </c>
      <c r="N4924">
        <f>IF(M4924=M4925,0,3)</f>
        <v>0</v>
      </c>
      <c r="O4924" s="9">
        <f t="shared" si="76"/>
        <v>0</v>
      </c>
      <c r="P4924" s="9">
        <v>0</v>
      </c>
    </row>
    <row r="4925" spans="1:16" x14ac:dyDescent="0.25">
      <c r="A4925">
        <v>4924</v>
      </c>
      <c r="B4925">
        <f>(C4925+K4925)/2</f>
        <v>0</v>
      </c>
      <c r="C4925">
        <f>D4925+F4925</f>
        <v>0</v>
      </c>
      <c r="D4925">
        <f>IF(E4925=E4924,0,1)</f>
        <v>0</v>
      </c>
      <c r="E4925" t="s">
        <v>80</v>
      </c>
      <c r="F4925">
        <f>IF(E4925=E4926,0,3)</f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>L4925+N4925</f>
        <v>0</v>
      </c>
      <c r="L4925">
        <f>IF(M4925=M4924,0,1)</f>
        <v>0</v>
      </c>
      <c r="M4925" s="7">
        <v>42285</v>
      </c>
      <c r="N4925">
        <f>IF(M4925=M4926,0,3)</f>
        <v>0</v>
      </c>
      <c r="O4925" s="9">
        <f t="shared" si="76"/>
        <v>0</v>
      </c>
      <c r="P4925" s="9">
        <v>0</v>
      </c>
    </row>
    <row r="4926" spans="1:16" x14ac:dyDescent="0.25">
      <c r="A4926">
        <v>4925</v>
      </c>
      <c r="B4926">
        <f>(C4926+K4926)/2</f>
        <v>0</v>
      </c>
      <c r="C4926">
        <f>D4926+F4926</f>
        <v>0</v>
      </c>
      <c r="D4926">
        <f>IF(E4926=E4925,0,1)</f>
        <v>0</v>
      </c>
      <c r="E4926" t="s">
        <v>80</v>
      </c>
      <c r="F4926">
        <f>IF(E4926=E4927,0,3)</f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>L4926+N4926</f>
        <v>0</v>
      </c>
      <c r="L4926">
        <f>IF(M4926=M4925,0,1)</f>
        <v>0</v>
      </c>
      <c r="M4926" s="7">
        <v>42285</v>
      </c>
      <c r="N4926">
        <f>IF(M4926=M4927,0,3)</f>
        <v>0</v>
      </c>
      <c r="O4926" s="9">
        <f t="shared" si="76"/>
        <v>0</v>
      </c>
      <c r="P4926" s="9">
        <v>0</v>
      </c>
    </row>
    <row r="4927" spans="1:16" x14ac:dyDescent="0.25">
      <c r="A4927">
        <v>4926</v>
      </c>
      <c r="B4927">
        <f>(C4927+K4927)/2</f>
        <v>0</v>
      </c>
      <c r="C4927">
        <f>D4927+F4927</f>
        <v>0</v>
      </c>
      <c r="D4927">
        <f>IF(E4927=E4926,0,1)</f>
        <v>0</v>
      </c>
      <c r="E4927" t="s">
        <v>80</v>
      </c>
      <c r="F4927">
        <f>IF(E4927=E4928,0,3)</f>
        <v>0</v>
      </c>
      <c r="G4927" t="s">
        <v>17</v>
      </c>
      <c r="H4927">
        <v>20</v>
      </c>
      <c r="I4927">
        <v>12.52110208</v>
      </c>
      <c r="J4927" t="s">
        <v>66</v>
      </c>
      <c r="K4927">
        <f>L4927+N4927</f>
        <v>0</v>
      </c>
      <c r="L4927">
        <f>IF(M4927=M4926,0,1)</f>
        <v>0</v>
      </c>
      <c r="M4927" s="7">
        <v>42285</v>
      </c>
      <c r="N4927">
        <f>IF(M4927=M4928,0,3)</f>
        <v>0</v>
      </c>
      <c r="O4927" s="9">
        <f t="shared" si="76"/>
        <v>0</v>
      </c>
      <c r="P4927" s="9">
        <v>0</v>
      </c>
    </row>
    <row r="4928" spans="1:16" x14ac:dyDescent="0.25">
      <c r="A4928">
        <v>4927</v>
      </c>
      <c r="B4928">
        <f>(C4928+K4928)/2</f>
        <v>0</v>
      </c>
      <c r="C4928">
        <f>D4928+F4928</f>
        <v>0</v>
      </c>
      <c r="D4928">
        <f>IF(E4928=E4927,0,1)</f>
        <v>0</v>
      </c>
      <c r="E4928" t="s">
        <v>80</v>
      </c>
      <c r="F4928">
        <f>IF(E4928=E4929,0,3)</f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>L4928+N4928</f>
        <v>0</v>
      </c>
      <c r="L4928">
        <f>IF(M4928=M4927,0,1)</f>
        <v>0</v>
      </c>
      <c r="M4928" s="7">
        <v>42285</v>
      </c>
      <c r="N4928">
        <f>IF(M4928=M4929,0,3)</f>
        <v>0</v>
      </c>
      <c r="O4928" s="9">
        <f t="shared" si="76"/>
        <v>0</v>
      </c>
      <c r="P4928" s="9">
        <v>0</v>
      </c>
    </row>
    <row r="4929" spans="1:16" x14ac:dyDescent="0.25">
      <c r="A4929">
        <v>4928</v>
      </c>
      <c r="B4929">
        <f>(C4929+K4929)/2</f>
        <v>0</v>
      </c>
      <c r="C4929">
        <f>D4929+F4929</f>
        <v>0</v>
      </c>
      <c r="D4929">
        <f>IF(E4929=E4928,0,1)</f>
        <v>0</v>
      </c>
      <c r="E4929" t="s">
        <v>80</v>
      </c>
      <c r="F4929">
        <f>IF(E4929=E4930,0,3)</f>
        <v>0</v>
      </c>
      <c r="G4929" t="s">
        <v>25</v>
      </c>
      <c r="H4929">
        <v>30</v>
      </c>
      <c r="I4929">
        <v>26.88617108</v>
      </c>
      <c r="J4929" t="s">
        <v>66</v>
      </c>
      <c r="K4929">
        <f>L4929+N4929</f>
        <v>0</v>
      </c>
      <c r="L4929">
        <f>IF(M4929=M4928,0,1)</f>
        <v>0</v>
      </c>
      <c r="M4929" s="7">
        <v>42285</v>
      </c>
      <c r="N4929">
        <f>IF(M4929=M4930,0,3)</f>
        <v>0</v>
      </c>
      <c r="O4929" s="9">
        <f t="shared" si="76"/>
        <v>0</v>
      </c>
      <c r="P4929" s="9">
        <v>0</v>
      </c>
    </row>
    <row r="4930" spans="1:16" x14ac:dyDescent="0.25">
      <c r="A4930">
        <v>4929</v>
      </c>
      <c r="B4930">
        <f>(C4930+K4930)/2</f>
        <v>0</v>
      </c>
      <c r="C4930">
        <f>D4930+F4930</f>
        <v>0</v>
      </c>
      <c r="D4930">
        <f>IF(E4930=E4929,0,1)</f>
        <v>0</v>
      </c>
      <c r="E4930" t="s">
        <v>80</v>
      </c>
      <c r="F4930">
        <f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>L4930+N4930</f>
        <v>0</v>
      </c>
      <c r="L4930">
        <f>IF(M4930=M4929,0,1)</f>
        <v>0</v>
      </c>
      <c r="M4930" s="7">
        <v>42285</v>
      </c>
      <c r="N4930">
        <f>IF(M4930=M4931,0,3)</f>
        <v>0</v>
      </c>
      <c r="O4930" s="9">
        <f t="shared" si="76"/>
        <v>0</v>
      </c>
      <c r="P4930" s="9">
        <v>0</v>
      </c>
    </row>
    <row r="4931" spans="1:16" x14ac:dyDescent="0.25">
      <c r="A4931">
        <v>4930</v>
      </c>
      <c r="B4931">
        <f>(C4931+K4931)/2</f>
        <v>1.5</v>
      </c>
      <c r="C4931">
        <f>D4931+F4931</f>
        <v>3</v>
      </c>
      <c r="D4931">
        <f>IF(E4931=E4930,0,1)</f>
        <v>0</v>
      </c>
      <c r="E4931" t="s">
        <v>80</v>
      </c>
      <c r="F4931">
        <f>IF(E4931=E4932,0,3)</f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>L4931+N4931</f>
        <v>0</v>
      </c>
      <c r="L4931">
        <f>IF(M4931=M4930,0,1)</f>
        <v>0</v>
      </c>
      <c r="M4931" s="7">
        <v>42285</v>
      </c>
      <c r="N4931">
        <f>IF(M4931=M4932,0,3)</f>
        <v>0</v>
      </c>
      <c r="O4931" s="9">
        <f t="shared" ref="O4931:P4994" si="77">IF(AND(K4931=0,C4931=0),0,C4931)</f>
        <v>3</v>
      </c>
      <c r="P4931" s="9">
        <v>3</v>
      </c>
    </row>
    <row r="4932" spans="1:16" x14ac:dyDescent="0.25">
      <c r="A4932">
        <v>4931</v>
      </c>
      <c r="B4932">
        <f>(C4932+K4932)/2</f>
        <v>0.5</v>
      </c>
      <c r="C4932">
        <f>D4932+F4932</f>
        <v>1</v>
      </c>
      <c r="D4932">
        <f>IF(E4932=E4931,0,1)</f>
        <v>1</v>
      </c>
      <c r="E4932" t="s">
        <v>229</v>
      </c>
      <c r="F4932">
        <f>IF(E4932=E4933,0,3)</f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>L4932+N4932</f>
        <v>0</v>
      </c>
      <c r="L4932">
        <f>IF(M4932=M4931,0,1)</f>
        <v>0</v>
      </c>
      <c r="M4932" s="7">
        <v>42285</v>
      </c>
      <c r="N4932">
        <f>IF(M4932=M4933,0,3)</f>
        <v>0</v>
      </c>
      <c r="O4932" s="9">
        <f t="shared" si="77"/>
        <v>1</v>
      </c>
      <c r="P4932" s="9">
        <v>1</v>
      </c>
    </row>
    <row r="4933" spans="1:16" x14ac:dyDescent="0.25">
      <c r="A4933">
        <v>4932</v>
      </c>
      <c r="B4933">
        <f>(C4933+K4933)/2</f>
        <v>0</v>
      </c>
      <c r="C4933">
        <f>D4933+F4933</f>
        <v>0</v>
      </c>
      <c r="D4933">
        <f>IF(E4933=E4932,0,1)</f>
        <v>0</v>
      </c>
      <c r="E4933" t="s">
        <v>229</v>
      </c>
      <c r="F4933">
        <f>IF(E4933=E4934,0,3)</f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>L4933+N4933</f>
        <v>0</v>
      </c>
      <c r="L4933">
        <f>IF(M4933=M4932,0,1)</f>
        <v>0</v>
      </c>
      <c r="M4933" s="7">
        <v>42285</v>
      </c>
      <c r="N4933">
        <f>IF(M4933=M4934,0,3)</f>
        <v>0</v>
      </c>
      <c r="O4933" s="9">
        <f t="shared" si="77"/>
        <v>0</v>
      </c>
      <c r="P4933" s="9">
        <v>0</v>
      </c>
    </row>
    <row r="4934" spans="1:16" x14ac:dyDescent="0.25">
      <c r="A4934">
        <v>4933</v>
      </c>
      <c r="B4934">
        <f>(C4934+K4934)/2</f>
        <v>0</v>
      </c>
      <c r="C4934">
        <f>D4934+F4934</f>
        <v>0</v>
      </c>
      <c r="D4934">
        <f>IF(E4934=E4933,0,1)</f>
        <v>0</v>
      </c>
      <c r="E4934" t="s">
        <v>229</v>
      </c>
      <c r="F4934">
        <f>IF(E4934=E4935,0,3)</f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>L4934+N4934</f>
        <v>0</v>
      </c>
      <c r="L4934">
        <f>IF(M4934=M4933,0,1)</f>
        <v>0</v>
      </c>
      <c r="M4934" s="7">
        <v>42285</v>
      </c>
      <c r="N4934">
        <f>IF(M4934=M4935,0,3)</f>
        <v>0</v>
      </c>
      <c r="O4934" s="9">
        <f t="shared" si="77"/>
        <v>0</v>
      </c>
      <c r="P4934" s="9">
        <v>0</v>
      </c>
    </row>
    <row r="4935" spans="1:16" x14ac:dyDescent="0.25">
      <c r="A4935">
        <v>4934</v>
      </c>
      <c r="B4935">
        <f>(C4935+K4935)/2</f>
        <v>0</v>
      </c>
      <c r="C4935">
        <f>D4935+F4935</f>
        <v>0</v>
      </c>
      <c r="D4935">
        <f>IF(E4935=E4934,0,1)</f>
        <v>0</v>
      </c>
      <c r="E4935" t="s">
        <v>229</v>
      </c>
      <c r="F4935">
        <f>IF(E4935=E4936,0,3)</f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>L4935+N4935</f>
        <v>0</v>
      </c>
      <c r="L4935">
        <f>IF(M4935=M4934,0,1)</f>
        <v>0</v>
      </c>
      <c r="M4935" s="7">
        <v>42285</v>
      </c>
      <c r="N4935">
        <f>IF(M4935=M4936,0,3)</f>
        <v>0</v>
      </c>
      <c r="O4935" s="9">
        <f t="shared" si="77"/>
        <v>0</v>
      </c>
      <c r="P4935" s="9">
        <v>0</v>
      </c>
    </row>
    <row r="4936" spans="1:16" x14ac:dyDescent="0.25">
      <c r="A4936">
        <v>4935</v>
      </c>
      <c r="B4936">
        <f>(C4936+K4936)/2</f>
        <v>0</v>
      </c>
      <c r="C4936">
        <f>D4936+F4936</f>
        <v>0</v>
      </c>
      <c r="D4936">
        <f>IF(E4936=E4935,0,1)</f>
        <v>0</v>
      </c>
      <c r="E4936" t="s">
        <v>229</v>
      </c>
      <c r="F4936">
        <f>IF(E4936=E4937,0,3)</f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>L4936+N4936</f>
        <v>0</v>
      </c>
      <c r="L4936">
        <f>IF(M4936=M4935,0,1)</f>
        <v>0</v>
      </c>
      <c r="M4936" s="7">
        <v>42285</v>
      </c>
      <c r="N4936">
        <f>IF(M4936=M4937,0,3)</f>
        <v>0</v>
      </c>
      <c r="O4936" s="9">
        <f t="shared" si="77"/>
        <v>0</v>
      </c>
      <c r="P4936" s="9">
        <v>0</v>
      </c>
    </row>
    <row r="4937" spans="1:16" x14ac:dyDescent="0.25">
      <c r="A4937">
        <v>4936</v>
      </c>
      <c r="B4937">
        <f>(C4937+K4937)/2</f>
        <v>0</v>
      </c>
      <c r="C4937">
        <f>D4937+F4937</f>
        <v>0</v>
      </c>
      <c r="D4937">
        <f>IF(E4937=E4936,0,1)</f>
        <v>0</v>
      </c>
      <c r="E4937" t="s">
        <v>229</v>
      </c>
      <c r="F4937">
        <f>IF(E4937=E4938,0,3)</f>
        <v>0</v>
      </c>
      <c r="G4937" t="s">
        <v>326</v>
      </c>
      <c r="H4937">
        <v>4</v>
      </c>
      <c r="I4937">
        <v>141.00812284</v>
      </c>
      <c r="J4937" t="s">
        <v>66</v>
      </c>
      <c r="K4937">
        <f>L4937+N4937</f>
        <v>0</v>
      </c>
      <c r="L4937">
        <f>IF(M4937=M4936,0,1)</f>
        <v>0</v>
      </c>
      <c r="M4937" s="7">
        <v>42285</v>
      </c>
      <c r="N4937">
        <f>IF(M4937=M4938,0,3)</f>
        <v>0</v>
      </c>
      <c r="O4937" s="9">
        <f t="shared" si="77"/>
        <v>0</v>
      </c>
      <c r="P4937" s="9">
        <v>0</v>
      </c>
    </row>
    <row r="4938" spans="1:16" x14ac:dyDescent="0.25">
      <c r="A4938">
        <v>4937</v>
      </c>
      <c r="B4938">
        <f>(C4938+K4938)/2</f>
        <v>0</v>
      </c>
      <c r="C4938">
        <f>D4938+F4938</f>
        <v>0</v>
      </c>
      <c r="D4938">
        <f>IF(E4938=E4937,0,1)</f>
        <v>0</v>
      </c>
      <c r="E4938" t="s">
        <v>229</v>
      </c>
      <c r="F4938">
        <f>IF(E4938=E4939,0,3)</f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>L4938+N4938</f>
        <v>0</v>
      </c>
      <c r="L4938">
        <f>IF(M4938=M4937,0,1)</f>
        <v>0</v>
      </c>
      <c r="M4938" s="7">
        <v>42285</v>
      </c>
      <c r="N4938">
        <f>IF(M4938=M4939,0,3)</f>
        <v>0</v>
      </c>
      <c r="O4938" s="9">
        <f t="shared" si="77"/>
        <v>0</v>
      </c>
      <c r="P4938" s="9">
        <v>0</v>
      </c>
    </row>
    <row r="4939" spans="1:16" x14ac:dyDescent="0.25">
      <c r="A4939">
        <v>4938</v>
      </c>
      <c r="B4939">
        <f>(C4939+K4939)/2</f>
        <v>0</v>
      </c>
      <c r="C4939">
        <f>D4939+F4939</f>
        <v>0</v>
      </c>
      <c r="D4939">
        <f>IF(E4939=E4938,0,1)</f>
        <v>0</v>
      </c>
      <c r="E4939" t="s">
        <v>229</v>
      </c>
      <c r="F4939">
        <f>IF(E4939=E4940,0,3)</f>
        <v>0</v>
      </c>
      <c r="G4939" t="s">
        <v>24</v>
      </c>
      <c r="H4939">
        <v>12</v>
      </c>
      <c r="I4939">
        <v>23.04564719</v>
      </c>
      <c r="J4939" t="s">
        <v>66</v>
      </c>
      <c r="K4939">
        <f>L4939+N4939</f>
        <v>0</v>
      </c>
      <c r="L4939">
        <f>IF(M4939=M4938,0,1)</f>
        <v>0</v>
      </c>
      <c r="M4939" s="7">
        <v>42285</v>
      </c>
      <c r="N4939">
        <f>IF(M4939=M4940,0,3)</f>
        <v>0</v>
      </c>
      <c r="O4939" s="9">
        <f t="shared" si="77"/>
        <v>0</v>
      </c>
      <c r="P4939" s="9">
        <v>0</v>
      </c>
    </row>
    <row r="4940" spans="1:16" x14ac:dyDescent="0.25">
      <c r="A4940">
        <v>4939</v>
      </c>
      <c r="B4940">
        <f>(C4940+K4940)/2</f>
        <v>0</v>
      </c>
      <c r="C4940">
        <f>D4940+F4940</f>
        <v>0</v>
      </c>
      <c r="D4940">
        <f>IF(E4940=E4939,0,1)</f>
        <v>0</v>
      </c>
      <c r="E4940" t="s">
        <v>229</v>
      </c>
      <c r="F4940">
        <f>IF(E4940=E4941,0,3)</f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>L4940+N4940</f>
        <v>0</v>
      </c>
      <c r="L4940">
        <f>IF(M4940=M4939,0,1)</f>
        <v>0</v>
      </c>
      <c r="M4940" s="7">
        <v>42285</v>
      </c>
      <c r="N4940">
        <f>IF(M4940=M4941,0,3)</f>
        <v>0</v>
      </c>
      <c r="O4940" s="9">
        <f t="shared" si="77"/>
        <v>0</v>
      </c>
      <c r="P4940" s="9">
        <v>0</v>
      </c>
    </row>
    <row r="4941" spans="1:16" x14ac:dyDescent="0.25">
      <c r="A4941">
        <v>4940</v>
      </c>
      <c r="B4941">
        <f>(C4941+K4941)/2</f>
        <v>0</v>
      </c>
      <c r="C4941">
        <f>D4941+F4941</f>
        <v>0</v>
      </c>
      <c r="D4941">
        <f>IF(E4941=E4940,0,1)</f>
        <v>0</v>
      </c>
      <c r="E4941" t="s">
        <v>229</v>
      </c>
      <c r="F4941">
        <f>IF(E4941=E4942,0,3)</f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>L4941+N4941</f>
        <v>0</v>
      </c>
      <c r="L4941">
        <f>IF(M4941=M4940,0,1)</f>
        <v>0</v>
      </c>
      <c r="M4941" s="7">
        <v>42285</v>
      </c>
      <c r="N4941">
        <f>IF(M4941=M4942,0,3)</f>
        <v>0</v>
      </c>
      <c r="O4941" s="9">
        <f t="shared" si="77"/>
        <v>0</v>
      </c>
      <c r="P4941" s="9">
        <v>0</v>
      </c>
    </row>
    <row r="4942" spans="1:16" x14ac:dyDescent="0.25">
      <c r="A4942">
        <v>4941</v>
      </c>
      <c r="B4942">
        <f>(C4942+K4942)/2</f>
        <v>0</v>
      </c>
      <c r="C4942">
        <f>D4942+F4942</f>
        <v>0</v>
      </c>
      <c r="D4942">
        <f>IF(E4942=E4941,0,1)</f>
        <v>0</v>
      </c>
      <c r="E4942" t="s">
        <v>229</v>
      </c>
      <c r="F4942">
        <f>IF(E4942=E4943,0,3)</f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>L4942+N4942</f>
        <v>0</v>
      </c>
      <c r="L4942">
        <f>IF(M4942=M4941,0,1)</f>
        <v>0</v>
      </c>
      <c r="M4942" s="7">
        <v>42285</v>
      </c>
      <c r="N4942">
        <f>IF(M4942=M4943,0,3)</f>
        <v>0</v>
      </c>
      <c r="O4942" s="9">
        <f t="shared" si="77"/>
        <v>0</v>
      </c>
      <c r="P4942" s="9">
        <v>0</v>
      </c>
    </row>
    <row r="4943" spans="1:16" x14ac:dyDescent="0.25">
      <c r="A4943">
        <v>4942</v>
      </c>
      <c r="B4943">
        <f>(C4943+K4943)/2</f>
        <v>0</v>
      </c>
      <c r="C4943">
        <f>D4943+F4943</f>
        <v>0</v>
      </c>
      <c r="D4943">
        <f>IF(E4943=E4942,0,1)</f>
        <v>0</v>
      </c>
      <c r="E4943" t="s">
        <v>229</v>
      </c>
      <c r="F4943">
        <f>IF(E4943=E4944,0,3)</f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>L4943+N4943</f>
        <v>0</v>
      </c>
      <c r="L4943">
        <f>IF(M4943=M4942,0,1)</f>
        <v>0</v>
      </c>
      <c r="M4943" s="7">
        <v>42285</v>
      </c>
      <c r="N4943">
        <f>IF(M4943=M4944,0,3)</f>
        <v>0</v>
      </c>
      <c r="O4943" s="9">
        <f t="shared" si="77"/>
        <v>0</v>
      </c>
      <c r="P4943" s="9">
        <v>0</v>
      </c>
    </row>
    <row r="4944" spans="1:16" x14ac:dyDescent="0.25">
      <c r="A4944">
        <v>4943</v>
      </c>
      <c r="B4944">
        <f>(C4944+K4944)/2</f>
        <v>1.5</v>
      </c>
      <c r="C4944">
        <f>D4944+F4944</f>
        <v>3</v>
      </c>
      <c r="D4944">
        <f>IF(E4944=E4943,0,1)</f>
        <v>0</v>
      </c>
      <c r="E4944" t="s">
        <v>229</v>
      </c>
      <c r="F4944">
        <f>IF(E4944=E4945,0,3)</f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>L4944+N4944</f>
        <v>0</v>
      </c>
      <c r="L4944">
        <f>IF(M4944=M4943,0,1)</f>
        <v>0</v>
      </c>
      <c r="M4944" s="7">
        <v>42285</v>
      </c>
      <c r="N4944">
        <f>IF(M4944=M4945,0,3)</f>
        <v>0</v>
      </c>
      <c r="O4944" s="9">
        <f t="shared" si="77"/>
        <v>3</v>
      </c>
      <c r="P4944" s="9">
        <v>3</v>
      </c>
    </row>
    <row r="4945" spans="1:16" x14ac:dyDescent="0.25">
      <c r="A4945">
        <v>4944</v>
      </c>
      <c r="B4945">
        <f>(C4945+K4945)/2</f>
        <v>0.5</v>
      </c>
      <c r="C4945">
        <f>D4945+F4945</f>
        <v>1</v>
      </c>
      <c r="D4945">
        <f>IF(E4945=E4944,0,1)</f>
        <v>1</v>
      </c>
      <c r="E4945" t="s">
        <v>176</v>
      </c>
      <c r="F4945">
        <f>IF(E4945=E4946,0,3)</f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>L4945+N4945</f>
        <v>0</v>
      </c>
      <c r="L4945">
        <f>IF(M4945=M4944,0,1)</f>
        <v>0</v>
      </c>
      <c r="M4945" s="7">
        <v>42285</v>
      </c>
      <c r="N4945">
        <f>IF(M4945=M4946,0,3)</f>
        <v>0</v>
      </c>
      <c r="O4945" s="9">
        <f t="shared" si="77"/>
        <v>1</v>
      </c>
      <c r="P4945" s="9">
        <v>1</v>
      </c>
    </row>
    <row r="4946" spans="1:16" x14ac:dyDescent="0.25">
      <c r="A4946">
        <v>4945</v>
      </c>
      <c r="B4946">
        <f>(C4946+K4946)/2</f>
        <v>0</v>
      </c>
      <c r="C4946">
        <f>D4946+F4946</f>
        <v>0</v>
      </c>
      <c r="D4946">
        <f>IF(E4946=E4945,0,1)</f>
        <v>0</v>
      </c>
      <c r="E4946" t="s">
        <v>176</v>
      </c>
      <c r="F4946">
        <f>IF(E4946=E4947,0,3)</f>
        <v>0</v>
      </c>
      <c r="G4946" t="s">
        <v>72</v>
      </c>
      <c r="H4946">
        <v>5</v>
      </c>
      <c r="I4946">
        <v>116.77669424</v>
      </c>
      <c r="J4946" t="s">
        <v>49</v>
      </c>
      <c r="K4946">
        <f>L4946+N4946</f>
        <v>0</v>
      </c>
      <c r="L4946">
        <f>IF(M4946=M4945,0,1)</f>
        <v>0</v>
      </c>
      <c r="M4946" s="7">
        <v>42285</v>
      </c>
      <c r="N4946">
        <f>IF(M4946=M4947,0,3)</f>
        <v>0</v>
      </c>
      <c r="O4946" s="9">
        <f t="shared" si="77"/>
        <v>0</v>
      </c>
      <c r="P4946" s="9">
        <v>0</v>
      </c>
    </row>
    <row r="4947" spans="1:16" x14ac:dyDescent="0.25">
      <c r="A4947">
        <v>4946</v>
      </c>
      <c r="B4947">
        <f>(C4947+K4947)/2</f>
        <v>0</v>
      </c>
      <c r="C4947">
        <f>D4947+F4947</f>
        <v>0</v>
      </c>
      <c r="D4947">
        <f>IF(E4947=E4946,0,1)</f>
        <v>0</v>
      </c>
      <c r="E4947" t="s">
        <v>176</v>
      </c>
      <c r="F4947">
        <f>IF(E4947=E4948,0,3)</f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>L4947+N4947</f>
        <v>0</v>
      </c>
      <c r="L4947">
        <f>IF(M4947=M4946,0,1)</f>
        <v>0</v>
      </c>
      <c r="M4947" s="7">
        <v>42285</v>
      </c>
      <c r="N4947">
        <f>IF(M4947=M4948,0,3)</f>
        <v>0</v>
      </c>
      <c r="O4947" s="9">
        <f t="shared" si="77"/>
        <v>0</v>
      </c>
      <c r="P4947" s="9">
        <v>0</v>
      </c>
    </row>
    <row r="4948" spans="1:16" x14ac:dyDescent="0.25">
      <c r="A4948">
        <v>4947</v>
      </c>
      <c r="B4948">
        <f>(C4948+K4948)/2</f>
        <v>1.5</v>
      </c>
      <c r="C4948">
        <f>D4948+F4948</f>
        <v>3</v>
      </c>
      <c r="D4948">
        <f>IF(E4948=E4947,0,1)</f>
        <v>0</v>
      </c>
      <c r="E4948" t="s">
        <v>176</v>
      </c>
      <c r="F4948">
        <f>IF(E4948=E4949,0,3)</f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>L4948+N4948</f>
        <v>0</v>
      </c>
      <c r="L4948">
        <f>IF(M4948=M4947,0,1)</f>
        <v>0</v>
      </c>
      <c r="M4948" s="7">
        <v>42285</v>
      </c>
      <c r="N4948">
        <f>IF(M4948=M4949,0,3)</f>
        <v>0</v>
      </c>
      <c r="O4948" s="9">
        <f t="shared" si="77"/>
        <v>3</v>
      </c>
      <c r="P4948" s="9">
        <v>3</v>
      </c>
    </row>
    <row r="4949" spans="1:16" x14ac:dyDescent="0.25">
      <c r="A4949">
        <v>4948</v>
      </c>
      <c r="B4949">
        <f>(C4949+K4949)/2</f>
        <v>0.5</v>
      </c>
      <c r="C4949">
        <f>D4949+F4949</f>
        <v>1</v>
      </c>
      <c r="D4949">
        <f>IF(E4949=E4948,0,1)</f>
        <v>1</v>
      </c>
      <c r="E4949" t="s">
        <v>84</v>
      </c>
      <c r="F4949">
        <f>IF(E4949=E4950,0,3)</f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>L4949+N4949</f>
        <v>0</v>
      </c>
      <c r="L4949">
        <f>IF(M4949=M4948,0,1)</f>
        <v>0</v>
      </c>
      <c r="M4949" s="7">
        <v>42285</v>
      </c>
      <c r="N4949">
        <f>IF(M4949=M4950,0,3)</f>
        <v>0</v>
      </c>
      <c r="O4949" s="9">
        <f t="shared" si="77"/>
        <v>1</v>
      </c>
      <c r="P4949" s="9">
        <v>1</v>
      </c>
    </row>
    <row r="4950" spans="1:16" x14ac:dyDescent="0.25">
      <c r="A4950">
        <v>4949</v>
      </c>
      <c r="B4950">
        <f>(C4950+K4950)/2</f>
        <v>3</v>
      </c>
      <c r="C4950">
        <f>D4950+F4950</f>
        <v>3</v>
      </c>
      <c r="D4950">
        <f>IF(E4950=E4949,0,1)</f>
        <v>0</v>
      </c>
      <c r="E4950" t="s">
        <v>84</v>
      </c>
      <c r="F4950">
        <f>IF(E4950=E4951,0,3)</f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>L4950+N4950</f>
        <v>3</v>
      </c>
      <c r="L4950">
        <f>IF(M4950=M4949,0,1)</f>
        <v>0</v>
      </c>
      <c r="M4950" s="7">
        <v>42285</v>
      </c>
      <c r="N4950">
        <f>IF(M4950=M4951,0,3)</f>
        <v>3</v>
      </c>
      <c r="O4950" s="9">
        <f t="shared" si="77"/>
        <v>3</v>
      </c>
      <c r="P4950" s="9">
        <v>3</v>
      </c>
    </row>
    <row r="4951" spans="1:16" x14ac:dyDescent="0.25">
      <c r="A4951">
        <v>4950</v>
      </c>
      <c r="B4951">
        <f>(C4951+K4951)/2</f>
        <v>1</v>
      </c>
      <c r="C4951">
        <f>D4951+F4951</f>
        <v>1</v>
      </c>
      <c r="D4951">
        <f>IF(E4951=E4950,0,1)</f>
        <v>1</v>
      </c>
      <c r="E4951" t="s">
        <v>145</v>
      </c>
      <c r="F4951">
        <f>IF(E4951=E4952,0,3)</f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>L4951+N4951</f>
        <v>1</v>
      </c>
      <c r="L4951">
        <f>IF(M4951=M4950,0,1)</f>
        <v>1</v>
      </c>
      <c r="M4951" s="7">
        <v>42286</v>
      </c>
      <c r="N4951">
        <f>IF(M4951=M4952,0,3)</f>
        <v>0</v>
      </c>
      <c r="O4951" s="9">
        <f t="shared" si="77"/>
        <v>1</v>
      </c>
      <c r="P4951" s="9">
        <v>1</v>
      </c>
    </row>
    <row r="4952" spans="1:16" x14ac:dyDescent="0.25">
      <c r="A4952">
        <v>4951</v>
      </c>
      <c r="B4952">
        <f>(C4952+K4952)/2</f>
        <v>0</v>
      </c>
      <c r="C4952">
        <f>D4952+F4952</f>
        <v>0</v>
      </c>
      <c r="D4952">
        <f>IF(E4952=E4951,0,1)</f>
        <v>0</v>
      </c>
      <c r="E4952" t="s">
        <v>145</v>
      </c>
      <c r="F4952">
        <f>IF(E4952=E4953,0,3)</f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>L4952+N4952</f>
        <v>0</v>
      </c>
      <c r="L4952">
        <f>IF(M4952=M4951,0,1)</f>
        <v>0</v>
      </c>
      <c r="M4952" s="7">
        <v>42286</v>
      </c>
      <c r="N4952">
        <f>IF(M4952=M4953,0,3)</f>
        <v>0</v>
      </c>
      <c r="O4952" s="9">
        <f t="shared" si="77"/>
        <v>0</v>
      </c>
      <c r="P4952" s="9">
        <v>0</v>
      </c>
    </row>
    <row r="4953" spans="1:16" x14ac:dyDescent="0.25">
      <c r="A4953">
        <v>4952</v>
      </c>
      <c r="B4953">
        <f>(C4953+K4953)/2</f>
        <v>0</v>
      </c>
      <c r="C4953">
        <f>D4953+F4953</f>
        <v>0</v>
      </c>
      <c r="D4953">
        <f>IF(E4953=E4952,0,1)</f>
        <v>0</v>
      </c>
      <c r="E4953" t="s">
        <v>145</v>
      </c>
      <c r="F4953">
        <f>IF(E4953=E4954,0,3)</f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>L4953+N4953</f>
        <v>0</v>
      </c>
      <c r="L4953">
        <f>IF(M4953=M4952,0,1)</f>
        <v>0</v>
      </c>
      <c r="M4953" s="7">
        <v>42286</v>
      </c>
      <c r="N4953">
        <f>IF(M4953=M4954,0,3)</f>
        <v>0</v>
      </c>
      <c r="O4953" s="9">
        <f t="shared" si="77"/>
        <v>0</v>
      </c>
      <c r="P4953" s="9">
        <v>0</v>
      </c>
    </row>
    <row r="4954" spans="1:16" x14ac:dyDescent="0.25">
      <c r="A4954">
        <v>4953</v>
      </c>
      <c r="B4954">
        <f>(C4954+K4954)/2</f>
        <v>1.5</v>
      </c>
      <c r="C4954">
        <f>D4954+F4954</f>
        <v>3</v>
      </c>
      <c r="D4954">
        <f>IF(E4954=E4953,0,1)</f>
        <v>0</v>
      </c>
      <c r="E4954" t="s">
        <v>145</v>
      </c>
      <c r="F4954">
        <f>IF(E4954=E4955,0,3)</f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>L4954+N4954</f>
        <v>0</v>
      </c>
      <c r="L4954">
        <f>IF(M4954=M4953,0,1)</f>
        <v>0</v>
      </c>
      <c r="M4954" s="7">
        <v>42286</v>
      </c>
      <c r="N4954">
        <f>IF(M4954=M4955,0,3)</f>
        <v>0</v>
      </c>
      <c r="O4954" s="9">
        <f t="shared" si="77"/>
        <v>3</v>
      </c>
      <c r="P4954" s="9">
        <v>3</v>
      </c>
    </row>
    <row r="4955" spans="1:16" x14ac:dyDescent="0.25">
      <c r="A4955">
        <v>4954</v>
      </c>
      <c r="B4955">
        <f>(C4955+K4955)/2</f>
        <v>0.5</v>
      </c>
      <c r="C4955">
        <f>D4955+F4955</f>
        <v>1</v>
      </c>
      <c r="D4955">
        <f>IF(E4955=E4954,0,1)</f>
        <v>1</v>
      </c>
      <c r="E4955" t="s">
        <v>37</v>
      </c>
      <c r="F4955">
        <f>IF(E4955=E4956,0,3)</f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>L4955+N4955</f>
        <v>0</v>
      </c>
      <c r="L4955">
        <f>IF(M4955=M4954,0,1)</f>
        <v>0</v>
      </c>
      <c r="M4955" s="7">
        <v>42286</v>
      </c>
      <c r="N4955">
        <f>IF(M4955=M4956,0,3)</f>
        <v>0</v>
      </c>
      <c r="O4955" s="9">
        <f t="shared" si="77"/>
        <v>1</v>
      </c>
      <c r="P4955" s="9">
        <v>1</v>
      </c>
    </row>
    <row r="4956" spans="1:16" x14ac:dyDescent="0.25">
      <c r="A4956">
        <v>4955</v>
      </c>
      <c r="B4956">
        <f>(C4956+K4956)/2</f>
        <v>0</v>
      </c>
      <c r="C4956">
        <f>D4956+F4956</f>
        <v>0</v>
      </c>
      <c r="D4956">
        <f>IF(E4956=E4955,0,1)</f>
        <v>0</v>
      </c>
      <c r="E4956" t="s">
        <v>37</v>
      </c>
      <c r="F4956">
        <f>IF(E4956=E4957,0,3)</f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>L4956+N4956</f>
        <v>0</v>
      </c>
      <c r="L4956">
        <f>IF(M4956=M4955,0,1)</f>
        <v>0</v>
      </c>
      <c r="M4956" s="7">
        <v>42286</v>
      </c>
      <c r="N4956">
        <f>IF(M4956=M4957,0,3)</f>
        <v>0</v>
      </c>
      <c r="O4956" s="9">
        <f t="shared" si="77"/>
        <v>0</v>
      </c>
      <c r="P4956" s="9">
        <v>0</v>
      </c>
    </row>
    <row r="4957" spans="1:16" x14ac:dyDescent="0.25">
      <c r="A4957">
        <v>4956</v>
      </c>
      <c r="B4957">
        <f>(C4957+K4957)/2</f>
        <v>0</v>
      </c>
      <c r="C4957">
        <f>D4957+F4957</f>
        <v>0</v>
      </c>
      <c r="D4957">
        <f>IF(E4957=E4956,0,1)</f>
        <v>0</v>
      </c>
      <c r="E4957" t="s">
        <v>37</v>
      </c>
      <c r="F4957">
        <f>IF(E4957=E4958,0,3)</f>
        <v>0</v>
      </c>
      <c r="G4957" t="s">
        <v>11</v>
      </c>
      <c r="H4957">
        <v>32</v>
      </c>
      <c r="I4957">
        <v>106.08500725</v>
      </c>
      <c r="J4957" t="s">
        <v>10</v>
      </c>
      <c r="K4957">
        <f>L4957+N4957</f>
        <v>0</v>
      </c>
      <c r="L4957">
        <f>IF(M4957=M4956,0,1)</f>
        <v>0</v>
      </c>
      <c r="M4957" s="7">
        <v>42286</v>
      </c>
      <c r="N4957">
        <f>IF(M4957=M4958,0,3)</f>
        <v>0</v>
      </c>
      <c r="O4957" s="9">
        <f t="shared" si="77"/>
        <v>0</v>
      </c>
      <c r="P4957" s="9">
        <v>0</v>
      </c>
    </row>
    <row r="4958" spans="1:16" x14ac:dyDescent="0.25">
      <c r="A4958">
        <v>4957</v>
      </c>
      <c r="B4958">
        <f>(C4958+K4958)/2</f>
        <v>0</v>
      </c>
      <c r="C4958">
        <f>D4958+F4958</f>
        <v>0</v>
      </c>
      <c r="D4958">
        <f>IF(E4958=E4957,0,1)</f>
        <v>0</v>
      </c>
      <c r="E4958" t="s">
        <v>37</v>
      </c>
      <c r="F4958">
        <f>IF(E4958=E4959,0,3)</f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>L4958+N4958</f>
        <v>0</v>
      </c>
      <c r="L4958">
        <f>IF(M4958=M4957,0,1)</f>
        <v>0</v>
      </c>
      <c r="M4958" s="7">
        <v>42286</v>
      </c>
      <c r="N4958">
        <f>IF(M4958=M4959,0,3)</f>
        <v>0</v>
      </c>
      <c r="O4958" s="9">
        <f t="shared" si="77"/>
        <v>0</v>
      </c>
      <c r="P4958" s="9">
        <v>0</v>
      </c>
    </row>
    <row r="4959" spans="1:16" x14ac:dyDescent="0.25">
      <c r="A4959">
        <v>4958</v>
      </c>
      <c r="B4959">
        <f>(C4959+K4959)/2</f>
        <v>0</v>
      </c>
      <c r="C4959">
        <f>D4959+F4959</f>
        <v>0</v>
      </c>
      <c r="D4959">
        <f>IF(E4959=E4958,0,1)</f>
        <v>0</v>
      </c>
      <c r="E4959" t="s">
        <v>37</v>
      </c>
      <c r="F4959">
        <f>IF(E4959=E4960,0,3)</f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>L4959+N4959</f>
        <v>0</v>
      </c>
      <c r="L4959">
        <f>IF(M4959=M4958,0,1)</f>
        <v>0</v>
      </c>
      <c r="M4959" s="7">
        <v>42286</v>
      </c>
      <c r="N4959">
        <f>IF(M4959=M4960,0,3)</f>
        <v>0</v>
      </c>
      <c r="O4959" s="9">
        <f t="shared" si="77"/>
        <v>0</v>
      </c>
      <c r="P4959" s="9">
        <v>0</v>
      </c>
    </row>
    <row r="4960" spans="1:16" x14ac:dyDescent="0.25">
      <c r="A4960">
        <v>4959</v>
      </c>
      <c r="B4960">
        <f>(C4960+K4960)/2</f>
        <v>0</v>
      </c>
      <c r="C4960">
        <f>D4960+F4960</f>
        <v>0</v>
      </c>
      <c r="D4960">
        <f>IF(E4960=E4959,0,1)</f>
        <v>0</v>
      </c>
      <c r="E4960" t="s">
        <v>37</v>
      </c>
      <c r="F4960">
        <f>IF(E4960=E4961,0,3)</f>
        <v>0</v>
      </c>
      <c r="G4960" t="s">
        <v>13</v>
      </c>
      <c r="H4960">
        <v>10</v>
      </c>
      <c r="I4960">
        <v>7.35805328</v>
      </c>
      <c r="J4960" t="s">
        <v>10</v>
      </c>
      <c r="K4960">
        <f>L4960+N4960</f>
        <v>0</v>
      </c>
      <c r="L4960">
        <f>IF(M4960=M4959,0,1)</f>
        <v>0</v>
      </c>
      <c r="M4960" s="7">
        <v>42286</v>
      </c>
      <c r="N4960">
        <f>IF(M4960=M4961,0,3)</f>
        <v>0</v>
      </c>
      <c r="O4960" s="9">
        <f t="shared" si="77"/>
        <v>0</v>
      </c>
      <c r="P4960" s="9">
        <v>0</v>
      </c>
    </row>
    <row r="4961" spans="1:16" x14ac:dyDescent="0.25">
      <c r="A4961">
        <v>4960</v>
      </c>
      <c r="B4961">
        <f>(C4961+K4961)/2</f>
        <v>0</v>
      </c>
      <c r="C4961">
        <f>D4961+F4961</f>
        <v>0</v>
      </c>
      <c r="D4961">
        <f>IF(E4961=E4960,0,1)</f>
        <v>0</v>
      </c>
      <c r="E4961" t="s">
        <v>37</v>
      </c>
      <c r="F4961">
        <f>IF(E4961=E4962,0,3)</f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>L4961+N4961</f>
        <v>0</v>
      </c>
      <c r="L4961">
        <f>IF(M4961=M4960,0,1)</f>
        <v>0</v>
      </c>
      <c r="M4961" s="7">
        <v>42286</v>
      </c>
      <c r="N4961">
        <f>IF(M4961=M4962,0,3)</f>
        <v>0</v>
      </c>
      <c r="O4961" s="9">
        <f t="shared" si="77"/>
        <v>0</v>
      </c>
      <c r="P4961" s="9">
        <v>0</v>
      </c>
    </row>
    <row r="4962" spans="1:16" x14ac:dyDescent="0.25">
      <c r="A4962">
        <v>4961</v>
      </c>
      <c r="B4962">
        <f>(C4962+K4962)/2</f>
        <v>0</v>
      </c>
      <c r="C4962">
        <f>D4962+F4962</f>
        <v>0</v>
      </c>
      <c r="D4962">
        <f>IF(E4962=E4961,0,1)</f>
        <v>0</v>
      </c>
      <c r="E4962" t="s">
        <v>37</v>
      </c>
      <c r="F4962">
        <f>IF(E4962=E4963,0,3)</f>
        <v>0</v>
      </c>
      <c r="G4962" t="s">
        <v>16</v>
      </c>
      <c r="H4962">
        <v>70</v>
      </c>
      <c r="I4962">
        <v>10.16785522</v>
      </c>
      <c r="J4962" t="s">
        <v>10</v>
      </c>
      <c r="K4962">
        <f>L4962+N4962</f>
        <v>0</v>
      </c>
      <c r="L4962">
        <f>IF(M4962=M4961,0,1)</f>
        <v>0</v>
      </c>
      <c r="M4962" s="7">
        <v>42286</v>
      </c>
      <c r="N4962">
        <f>IF(M4962=M4963,0,3)</f>
        <v>0</v>
      </c>
      <c r="O4962" s="9">
        <f t="shared" si="77"/>
        <v>0</v>
      </c>
      <c r="P4962" s="9">
        <v>0</v>
      </c>
    </row>
    <row r="4963" spans="1:16" x14ac:dyDescent="0.25">
      <c r="A4963">
        <v>4962</v>
      </c>
      <c r="B4963">
        <f>(C4963+K4963)/2</f>
        <v>0</v>
      </c>
      <c r="C4963">
        <f>D4963+F4963</f>
        <v>0</v>
      </c>
      <c r="D4963">
        <f>IF(E4963=E4962,0,1)</f>
        <v>0</v>
      </c>
      <c r="E4963" t="s">
        <v>37</v>
      </c>
      <c r="F4963">
        <f>IF(E4963=E4964,0,3)</f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>L4963+N4963</f>
        <v>0</v>
      </c>
      <c r="L4963">
        <f>IF(M4963=M4962,0,1)</f>
        <v>0</v>
      </c>
      <c r="M4963" s="7">
        <v>42286</v>
      </c>
      <c r="N4963">
        <f>IF(M4963=M4964,0,3)</f>
        <v>0</v>
      </c>
      <c r="O4963" s="9">
        <f t="shared" si="77"/>
        <v>0</v>
      </c>
      <c r="P4963" s="9">
        <v>0</v>
      </c>
    </row>
    <row r="4964" spans="1:16" x14ac:dyDescent="0.25">
      <c r="A4964">
        <v>4963</v>
      </c>
      <c r="B4964">
        <f>(C4964+K4964)/2</f>
        <v>0</v>
      </c>
      <c r="C4964">
        <f>D4964+F4964</f>
        <v>0</v>
      </c>
      <c r="D4964">
        <f>IF(E4964=E4963,0,1)</f>
        <v>0</v>
      </c>
      <c r="E4964" t="s">
        <v>37</v>
      </c>
      <c r="F4964">
        <f>IF(E4964=E4965,0,3)</f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>L4964+N4964</f>
        <v>0</v>
      </c>
      <c r="L4964">
        <f>IF(M4964=M4963,0,1)</f>
        <v>0</v>
      </c>
      <c r="M4964" s="7">
        <v>42286</v>
      </c>
      <c r="N4964">
        <f>IF(M4964=M4965,0,3)</f>
        <v>0</v>
      </c>
      <c r="O4964" s="9">
        <f t="shared" si="77"/>
        <v>0</v>
      </c>
      <c r="P4964" s="9">
        <v>0</v>
      </c>
    </row>
    <row r="4965" spans="1:16" x14ac:dyDescent="0.25">
      <c r="A4965">
        <v>4964</v>
      </c>
      <c r="B4965">
        <f>(C4965+K4965)/2</f>
        <v>0</v>
      </c>
      <c r="C4965">
        <f>D4965+F4965</f>
        <v>0</v>
      </c>
      <c r="D4965">
        <f>IF(E4965=E4964,0,1)</f>
        <v>0</v>
      </c>
      <c r="E4965" t="s">
        <v>37</v>
      </c>
      <c r="F4965">
        <f>IF(E4965=E4966,0,3)</f>
        <v>0</v>
      </c>
      <c r="G4965" t="s">
        <v>119</v>
      </c>
      <c r="H4965">
        <v>6</v>
      </c>
      <c r="I4965">
        <v>24.45940371</v>
      </c>
      <c r="J4965" t="s">
        <v>10</v>
      </c>
      <c r="K4965">
        <f>L4965+N4965</f>
        <v>0</v>
      </c>
      <c r="L4965">
        <f>IF(M4965=M4964,0,1)</f>
        <v>0</v>
      </c>
      <c r="M4965" s="7">
        <v>42286</v>
      </c>
      <c r="N4965">
        <f>IF(M4965=M4966,0,3)</f>
        <v>0</v>
      </c>
      <c r="O4965" s="9">
        <f t="shared" si="77"/>
        <v>0</v>
      </c>
      <c r="P4965" s="9">
        <v>0</v>
      </c>
    </row>
    <row r="4966" spans="1:16" x14ac:dyDescent="0.25">
      <c r="A4966">
        <v>4965</v>
      </c>
      <c r="B4966">
        <f>(C4966+K4966)/2</f>
        <v>0</v>
      </c>
      <c r="C4966">
        <f>D4966+F4966</f>
        <v>0</v>
      </c>
      <c r="D4966">
        <f>IF(E4966=E4965,0,1)</f>
        <v>0</v>
      </c>
      <c r="E4966" t="s">
        <v>37</v>
      </c>
      <c r="F4966">
        <f>IF(E4966=E4967,0,3)</f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>L4966+N4966</f>
        <v>0</v>
      </c>
      <c r="L4966">
        <f>IF(M4966=M4965,0,1)</f>
        <v>0</v>
      </c>
      <c r="M4966" s="7">
        <v>42286</v>
      </c>
      <c r="N4966">
        <f>IF(M4966=M4967,0,3)</f>
        <v>0</v>
      </c>
      <c r="O4966" s="9">
        <f t="shared" si="77"/>
        <v>0</v>
      </c>
      <c r="P4966" s="9">
        <v>0</v>
      </c>
    </row>
    <row r="4967" spans="1:16" x14ac:dyDescent="0.25">
      <c r="A4967">
        <v>4966</v>
      </c>
      <c r="B4967">
        <f>(C4967+K4967)/2</f>
        <v>0</v>
      </c>
      <c r="C4967">
        <f>D4967+F4967</f>
        <v>0</v>
      </c>
      <c r="D4967">
        <f>IF(E4967=E4966,0,1)</f>
        <v>0</v>
      </c>
      <c r="E4967" t="s">
        <v>37</v>
      </c>
      <c r="F4967">
        <f>IF(E4967=E4968,0,3)</f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>L4967+N4967</f>
        <v>0</v>
      </c>
      <c r="L4967">
        <f>IF(M4967=M4966,0,1)</f>
        <v>0</v>
      </c>
      <c r="M4967" s="7">
        <v>42286</v>
      </c>
      <c r="N4967">
        <f>IF(M4967=M4968,0,3)</f>
        <v>0</v>
      </c>
      <c r="O4967" s="9">
        <f t="shared" si="77"/>
        <v>0</v>
      </c>
      <c r="P4967" s="9">
        <v>0</v>
      </c>
    </row>
    <row r="4968" spans="1:16" x14ac:dyDescent="0.25">
      <c r="A4968">
        <v>4967</v>
      </c>
      <c r="B4968">
        <f>(C4968+K4968)/2</f>
        <v>0</v>
      </c>
      <c r="C4968">
        <f>D4968+F4968</f>
        <v>0</v>
      </c>
      <c r="D4968">
        <f>IF(E4968=E4967,0,1)</f>
        <v>0</v>
      </c>
      <c r="E4968" t="s">
        <v>37</v>
      </c>
      <c r="F4968">
        <f>IF(E4968=E4969,0,3)</f>
        <v>0</v>
      </c>
      <c r="G4968" t="s">
        <v>23</v>
      </c>
      <c r="H4968">
        <v>54</v>
      </c>
      <c r="I4968">
        <v>31.98497433</v>
      </c>
      <c r="J4968" t="s">
        <v>10</v>
      </c>
      <c r="K4968">
        <f>L4968+N4968</f>
        <v>0</v>
      </c>
      <c r="L4968">
        <f>IF(M4968=M4967,0,1)</f>
        <v>0</v>
      </c>
      <c r="M4968" s="7">
        <v>42286</v>
      </c>
      <c r="N4968">
        <f>IF(M4968=M4969,0,3)</f>
        <v>0</v>
      </c>
      <c r="O4968" s="9">
        <f t="shared" si="77"/>
        <v>0</v>
      </c>
      <c r="P4968" s="9">
        <v>0</v>
      </c>
    </row>
    <row r="4969" spans="1:16" x14ac:dyDescent="0.25">
      <c r="A4969">
        <v>4968</v>
      </c>
      <c r="B4969">
        <f>(C4969+K4969)/2</f>
        <v>0</v>
      </c>
      <c r="C4969">
        <f>D4969+F4969</f>
        <v>0</v>
      </c>
      <c r="D4969">
        <f>IF(E4969=E4968,0,1)</f>
        <v>0</v>
      </c>
      <c r="E4969" t="s">
        <v>37</v>
      </c>
      <c r="F4969">
        <f>IF(E4969=E4970,0,3)</f>
        <v>0</v>
      </c>
      <c r="G4969" t="s">
        <v>24</v>
      </c>
      <c r="H4969">
        <v>48</v>
      </c>
      <c r="I4969">
        <v>23.0484744</v>
      </c>
      <c r="J4969" t="s">
        <v>10</v>
      </c>
      <c r="K4969">
        <f>L4969+N4969</f>
        <v>0</v>
      </c>
      <c r="L4969">
        <f>IF(M4969=M4968,0,1)</f>
        <v>0</v>
      </c>
      <c r="M4969" s="7">
        <v>42286</v>
      </c>
      <c r="N4969">
        <f>IF(M4969=M4970,0,3)</f>
        <v>0</v>
      </c>
      <c r="O4969" s="9">
        <f t="shared" si="77"/>
        <v>0</v>
      </c>
      <c r="P4969" s="9">
        <v>0</v>
      </c>
    </row>
    <row r="4970" spans="1:16" x14ac:dyDescent="0.25">
      <c r="A4970">
        <v>4969</v>
      </c>
      <c r="B4970">
        <f>(C4970+K4970)/2</f>
        <v>0</v>
      </c>
      <c r="C4970">
        <f>D4970+F4970</f>
        <v>0</v>
      </c>
      <c r="D4970">
        <f>IF(E4970=E4969,0,1)</f>
        <v>0</v>
      </c>
      <c r="E4970" t="s">
        <v>37</v>
      </c>
      <c r="F4970">
        <f>IF(E4970=E4971,0,3)</f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>L4970+N4970</f>
        <v>0</v>
      </c>
      <c r="L4970">
        <f>IF(M4970=M4969,0,1)</f>
        <v>0</v>
      </c>
      <c r="M4970" s="7">
        <v>42286</v>
      </c>
      <c r="N4970">
        <f>IF(M4970=M4971,0,3)</f>
        <v>0</v>
      </c>
      <c r="O4970" s="9">
        <f t="shared" si="77"/>
        <v>0</v>
      </c>
      <c r="P4970" s="9">
        <v>0</v>
      </c>
    </row>
    <row r="4971" spans="1:16" x14ac:dyDescent="0.25">
      <c r="A4971">
        <v>4970</v>
      </c>
      <c r="B4971">
        <f>(C4971+K4971)/2</f>
        <v>0</v>
      </c>
      <c r="C4971">
        <f>D4971+F4971</f>
        <v>0</v>
      </c>
      <c r="D4971">
        <f>IF(E4971=E4970,0,1)</f>
        <v>0</v>
      </c>
      <c r="E4971" t="s">
        <v>37</v>
      </c>
      <c r="F4971">
        <f>IF(E4971=E4972,0,3)</f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>L4971+N4971</f>
        <v>0</v>
      </c>
      <c r="L4971">
        <f>IF(M4971=M4970,0,1)</f>
        <v>0</v>
      </c>
      <c r="M4971" s="7">
        <v>42286</v>
      </c>
      <c r="N4971">
        <f>IF(M4971=M4972,0,3)</f>
        <v>0</v>
      </c>
      <c r="O4971" s="9">
        <f t="shared" si="77"/>
        <v>0</v>
      </c>
      <c r="P4971" s="9">
        <v>0</v>
      </c>
    </row>
    <row r="4972" spans="1:16" x14ac:dyDescent="0.25">
      <c r="A4972">
        <v>4971</v>
      </c>
      <c r="B4972">
        <f>(C4972+K4972)/2</f>
        <v>0</v>
      </c>
      <c r="C4972">
        <f>D4972+F4972</f>
        <v>0</v>
      </c>
      <c r="D4972">
        <f>IF(E4972=E4971,0,1)</f>
        <v>0</v>
      </c>
      <c r="E4972" t="s">
        <v>37</v>
      </c>
      <c r="F4972">
        <f>IF(E4972=E4973,0,3)</f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>L4972+N4972</f>
        <v>0</v>
      </c>
      <c r="L4972">
        <f>IF(M4972=M4971,0,1)</f>
        <v>0</v>
      </c>
      <c r="M4972" s="7">
        <v>42286</v>
      </c>
      <c r="N4972">
        <f>IF(M4972=M4973,0,3)</f>
        <v>0</v>
      </c>
      <c r="O4972" s="9">
        <f t="shared" si="77"/>
        <v>0</v>
      </c>
      <c r="P4972" s="9">
        <v>0</v>
      </c>
    </row>
    <row r="4973" spans="1:16" x14ac:dyDescent="0.25">
      <c r="A4973">
        <v>4972</v>
      </c>
      <c r="B4973">
        <f>(C4973+K4973)/2</f>
        <v>0</v>
      </c>
      <c r="C4973">
        <f>D4973+F4973</f>
        <v>0</v>
      </c>
      <c r="D4973">
        <f>IF(E4973=E4972,0,1)</f>
        <v>0</v>
      </c>
      <c r="E4973" t="s">
        <v>37</v>
      </c>
      <c r="F4973">
        <f>IF(E4973=E4974,0,3)</f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>L4973+N4973</f>
        <v>0</v>
      </c>
      <c r="L4973">
        <f>IF(M4973=M4972,0,1)</f>
        <v>0</v>
      </c>
      <c r="M4973" s="7">
        <v>42286</v>
      </c>
      <c r="N4973">
        <f>IF(M4973=M4974,0,3)</f>
        <v>0</v>
      </c>
      <c r="O4973" s="9">
        <f t="shared" si="77"/>
        <v>0</v>
      </c>
      <c r="P4973" s="9">
        <v>0</v>
      </c>
    </row>
    <row r="4974" spans="1:16" x14ac:dyDescent="0.25">
      <c r="A4974">
        <v>4973</v>
      </c>
      <c r="B4974">
        <f>(C4974+K4974)/2</f>
        <v>0</v>
      </c>
      <c r="C4974">
        <f>D4974+F4974</f>
        <v>0</v>
      </c>
      <c r="D4974">
        <f>IF(E4974=E4973,0,1)</f>
        <v>0</v>
      </c>
      <c r="E4974" t="s">
        <v>37</v>
      </c>
      <c r="F4974">
        <f>IF(E4974=E4975,0,3)</f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>L4974+N4974</f>
        <v>0</v>
      </c>
      <c r="L4974">
        <f>IF(M4974=M4973,0,1)</f>
        <v>0</v>
      </c>
      <c r="M4974" s="7">
        <v>42286</v>
      </c>
      <c r="N4974">
        <f>IF(M4974=M4975,0,3)</f>
        <v>0</v>
      </c>
      <c r="O4974" s="9">
        <f t="shared" si="77"/>
        <v>0</v>
      </c>
      <c r="P4974" s="9">
        <v>0</v>
      </c>
    </row>
    <row r="4975" spans="1:16" x14ac:dyDescent="0.25">
      <c r="A4975">
        <v>4974</v>
      </c>
      <c r="B4975">
        <f>(C4975+K4975)/2</f>
        <v>0</v>
      </c>
      <c r="C4975">
        <f>D4975+F4975</f>
        <v>0</v>
      </c>
      <c r="D4975">
        <f>IF(E4975=E4974,0,1)</f>
        <v>0</v>
      </c>
      <c r="E4975" t="s">
        <v>37</v>
      </c>
      <c r="F4975">
        <f>IF(E4975=E4976,0,3)</f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>L4975+N4975</f>
        <v>0</v>
      </c>
      <c r="L4975">
        <f>IF(M4975=M4974,0,1)</f>
        <v>0</v>
      </c>
      <c r="M4975" s="7">
        <v>42286</v>
      </c>
      <c r="N4975">
        <f>IF(M4975=M4976,0,3)</f>
        <v>0</v>
      </c>
      <c r="O4975" s="9">
        <f t="shared" si="77"/>
        <v>0</v>
      </c>
      <c r="P4975" s="9">
        <v>0</v>
      </c>
    </row>
    <row r="4976" spans="1:16" x14ac:dyDescent="0.25">
      <c r="A4976">
        <v>4975</v>
      </c>
      <c r="B4976">
        <f>(C4976+K4976)/2</f>
        <v>0</v>
      </c>
      <c r="C4976">
        <f>D4976+F4976</f>
        <v>0</v>
      </c>
      <c r="D4976">
        <f>IF(E4976=E4975,0,1)</f>
        <v>0</v>
      </c>
      <c r="E4976" t="s">
        <v>37</v>
      </c>
      <c r="F4976">
        <f>IF(E4976=E4977,0,3)</f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>L4976+N4976</f>
        <v>0</v>
      </c>
      <c r="L4976">
        <f>IF(M4976=M4975,0,1)</f>
        <v>0</v>
      </c>
      <c r="M4976" s="7">
        <v>42286</v>
      </c>
      <c r="N4976">
        <f>IF(M4976=M4977,0,3)</f>
        <v>0</v>
      </c>
      <c r="O4976" s="9">
        <f t="shared" si="77"/>
        <v>0</v>
      </c>
      <c r="P4976" s="9">
        <v>0</v>
      </c>
    </row>
    <row r="4977" spans="1:16" x14ac:dyDescent="0.25">
      <c r="A4977">
        <v>4976</v>
      </c>
      <c r="B4977">
        <f>(C4977+K4977)/2</f>
        <v>0</v>
      </c>
      <c r="C4977">
        <f>D4977+F4977</f>
        <v>0</v>
      </c>
      <c r="D4977">
        <f>IF(E4977=E4976,0,1)</f>
        <v>0</v>
      </c>
      <c r="E4977" t="s">
        <v>37</v>
      </c>
      <c r="F4977">
        <f>IF(E4977=E4978,0,3)</f>
        <v>0</v>
      </c>
      <c r="G4977" t="s">
        <v>124</v>
      </c>
      <c r="H4977">
        <v>12</v>
      </c>
      <c r="I4977">
        <v>108.87749726</v>
      </c>
      <c r="J4977" t="s">
        <v>10</v>
      </c>
      <c r="K4977">
        <f>L4977+N4977</f>
        <v>0</v>
      </c>
      <c r="L4977">
        <f>IF(M4977=M4976,0,1)</f>
        <v>0</v>
      </c>
      <c r="M4977" s="7">
        <v>42286</v>
      </c>
      <c r="N4977">
        <f>IF(M4977=M4978,0,3)</f>
        <v>0</v>
      </c>
      <c r="O4977" s="9">
        <f t="shared" si="77"/>
        <v>0</v>
      </c>
      <c r="P4977" s="9">
        <v>0</v>
      </c>
    </row>
    <row r="4978" spans="1:16" x14ac:dyDescent="0.25">
      <c r="A4978">
        <v>4977</v>
      </c>
      <c r="B4978">
        <f>(C4978+K4978)/2</f>
        <v>0</v>
      </c>
      <c r="C4978">
        <f>D4978+F4978</f>
        <v>0</v>
      </c>
      <c r="D4978">
        <f>IF(E4978=E4977,0,1)</f>
        <v>0</v>
      </c>
      <c r="E4978" t="s">
        <v>37</v>
      </c>
      <c r="F4978">
        <f>IF(E4978=E4979,0,3)</f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>L4978+N4978</f>
        <v>0</v>
      </c>
      <c r="L4978">
        <f>IF(M4978=M4977,0,1)</f>
        <v>0</v>
      </c>
      <c r="M4978" s="7">
        <v>42286</v>
      </c>
      <c r="N4978">
        <f>IF(M4978=M4979,0,3)</f>
        <v>0</v>
      </c>
      <c r="O4978" s="9">
        <f t="shared" si="77"/>
        <v>0</v>
      </c>
      <c r="P4978" s="9">
        <v>0</v>
      </c>
    </row>
    <row r="4979" spans="1:16" x14ac:dyDescent="0.25">
      <c r="A4979">
        <v>4978</v>
      </c>
      <c r="B4979">
        <f>(C4979+K4979)/2</f>
        <v>0</v>
      </c>
      <c r="C4979">
        <f>D4979+F4979</f>
        <v>0</v>
      </c>
      <c r="D4979">
        <f>IF(E4979=E4978,0,1)</f>
        <v>0</v>
      </c>
      <c r="E4979" t="s">
        <v>37</v>
      </c>
      <c r="F4979">
        <f>IF(E4979=E4980,0,3)</f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>L4979+N4979</f>
        <v>0</v>
      </c>
      <c r="L4979">
        <f>IF(M4979=M4978,0,1)</f>
        <v>0</v>
      </c>
      <c r="M4979" s="7">
        <v>42286</v>
      </c>
      <c r="N4979">
        <f>IF(M4979=M4980,0,3)</f>
        <v>0</v>
      </c>
      <c r="O4979" s="9">
        <f t="shared" si="77"/>
        <v>0</v>
      </c>
      <c r="P4979" s="9">
        <v>0</v>
      </c>
    </row>
    <row r="4980" spans="1:16" x14ac:dyDescent="0.25">
      <c r="A4980">
        <v>4979</v>
      </c>
      <c r="B4980">
        <f>(C4980+K4980)/2</f>
        <v>3</v>
      </c>
      <c r="C4980">
        <f>D4980+F4980</f>
        <v>3</v>
      </c>
      <c r="D4980">
        <f>IF(E4980=E4979,0,1)</f>
        <v>0</v>
      </c>
      <c r="E4980" t="s">
        <v>37</v>
      </c>
      <c r="F4980">
        <f>IF(E4980=E4981,0,3)</f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>L4980+N4980</f>
        <v>3</v>
      </c>
      <c r="L4980">
        <f>IF(M4980=M4979,0,1)</f>
        <v>0</v>
      </c>
      <c r="M4980" s="7">
        <v>42286</v>
      </c>
      <c r="N4980">
        <f>IF(M4980=M4981,0,3)</f>
        <v>3</v>
      </c>
      <c r="O4980" s="9">
        <f t="shared" si="77"/>
        <v>3</v>
      </c>
      <c r="P4980" s="9">
        <v>3</v>
      </c>
    </row>
    <row r="4981" spans="1:16" x14ac:dyDescent="0.25">
      <c r="A4981">
        <v>4980</v>
      </c>
      <c r="B4981">
        <f>(C4981+K4981)/2</f>
        <v>1</v>
      </c>
      <c r="C4981">
        <f>D4981+F4981</f>
        <v>1</v>
      </c>
      <c r="D4981">
        <f>IF(E4981=E4980,0,1)</f>
        <v>1</v>
      </c>
      <c r="E4981" t="s">
        <v>134</v>
      </c>
      <c r="F4981">
        <f>IF(E4981=E4982,0,3)</f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>L4981+N4981</f>
        <v>1</v>
      </c>
      <c r="L4981">
        <f>IF(M4981=M4980,0,1)</f>
        <v>1</v>
      </c>
      <c r="M4981" s="7">
        <v>42290</v>
      </c>
      <c r="N4981">
        <f>IF(M4981=M4982,0,3)</f>
        <v>0</v>
      </c>
      <c r="O4981" s="9">
        <f t="shared" si="77"/>
        <v>1</v>
      </c>
      <c r="P4981" s="9">
        <v>1</v>
      </c>
    </row>
    <row r="4982" spans="1:16" x14ac:dyDescent="0.25">
      <c r="A4982">
        <v>4981</v>
      </c>
      <c r="B4982">
        <f>(C4982+K4982)/2</f>
        <v>0</v>
      </c>
      <c r="C4982">
        <f>D4982+F4982</f>
        <v>0</v>
      </c>
      <c r="D4982">
        <f>IF(E4982=E4981,0,1)</f>
        <v>0</v>
      </c>
      <c r="E4982" t="s">
        <v>134</v>
      </c>
      <c r="F4982">
        <f>IF(E4982=E4983,0,3)</f>
        <v>0</v>
      </c>
      <c r="G4982" t="s">
        <v>16</v>
      </c>
      <c r="H4982">
        <v>40</v>
      </c>
      <c r="I4982">
        <v>10.12078195</v>
      </c>
      <c r="J4982" t="s">
        <v>10</v>
      </c>
      <c r="K4982">
        <f>L4982+N4982</f>
        <v>0</v>
      </c>
      <c r="L4982">
        <f>IF(M4982=M4981,0,1)</f>
        <v>0</v>
      </c>
      <c r="M4982" s="7">
        <v>42290</v>
      </c>
      <c r="N4982">
        <f>IF(M4982=M4983,0,3)</f>
        <v>0</v>
      </c>
      <c r="O4982" s="9">
        <f t="shared" si="77"/>
        <v>0</v>
      </c>
      <c r="P4982" s="9">
        <v>0</v>
      </c>
    </row>
    <row r="4983" spans="1:16" x14ac:dyDescent="0.25">
      <c r="A4983">
        <v>4982</v>
      </c>
      <c r="B4983">
        <f>(C4983+K4983)/2</f>
        <v>0</v>
      </c>
      <c r="C4983">
        <f>D4983+F4983</f>
        <v>0</v>
      </c>
      <c r="D4983">
        <f>IF(E4983=E4982,0,1)</f>
        <v>0</v>
      </c>
      <c r="E4983" t="s">
        <v>134</v>
      </c>
      <c r="F4983">
        <f>IF(E4983=E4984,0,3)</f>
        <v>0</v>
      </c>
      <c r="G4983" t="s">
        <v>137</v>
      </c>
      <c r="H4983">
        <v>40</v>
      </c>
      <c r="I4983">
        <v>11.90918905</v>
      </c>
      <c r="J4983" t="s">
        <v>10</v>
      </c>
      <c r="K4983">
        <f>L4983+N4983</f>
        <v>0</v>
      </c>
      <c r="L4983">
        <f>IF(M4983=M4982,0,1)</f>
        <v>0</v>
      </c>
      <c r="M4983" s="7">
        <v>42290</v>
      </c>
      <c r="N4983">
        <f>IF(M4983=M4984,0,3)</f>
        <v>0</v>
      </c>
      <c r="O4983" s="9">
        <f t="shared" si="77"/>
        <v>0</v>
      </c>
      <c r="P4983" s="9">
        <v>0</v>
      </c>
    </row>
    <row r="4984" spans="1:16" x14ac:dyDescent="0.25">
      <c r="A4984">
        <v>4983</v>
      </c>
      <c r="B4984">
        <f>(C4984+K4984)/2</f>
        <v>0</v>
      </c>
      <c r="C4984">
        <f>D4984+F4984</f>
        <v>0</v>
      </c>
      <c r="D4984">
        <f>IF(E4984=E4983,0,1)</f>
        <v>0</v>
      </c>
      <c r="E4984" t="s">
        <v>134</v>
      </c>
      <c r="F4984">
        <f>IF(E4984=E4985,0,3)</f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>L4984+N4984</f>
        <v>0</v>
      </c>
      <c r="L4984">
        <f>IF(M4984=M4983,0,1)</f>
        <v>0</v>
      </c>
      <c r="M4984" s="7">
        <v>42290</v>
      </c>
      <c r="N4984">
        <f>IF(M4984=M4985,0,3)</f>
        <v>0</v>
      </c>
      <c r="O4984" s="9">
        <f t="shared" si="77"/>
        <v>0</v>
      </c>
      <c r="P4984" s="9">
        <v>0</v>
      </c>
    </row>
    <row r="4985" spans="1:16" x14ac:dyDescent="0.25">
      <c r="A4985">
        <v>4984</v>
      </c>
      <c r="B4985">
        <f>(C4985+K4985)/2</f>
        <v>0</v>
      </c>
      <c r="C4985">
        <f>D4985+F4985</f>
        <v>0</v>
      </c>
      <c r="D4985">
        <f>IF(E4985=E4984,0,1)</f>
        <v>0</v>
      </c>
      <c r="E4985" t="s">
        <v>134</v>
      </c>
      <c r="F4985">
        <f>IF(E4985=E4986,0,3)</f>
        <v>0</v>
      </c>
      <c r="G4985" t="s">
        <v>29</v>
      </c>
      <c r="H4985">
        <v>48</v>
      </c>
      <c r="I4985">
        <v>27.02027421</v>
      </c>
      <c r="J4985" t="s">
        <v>10</v>
      </c>
      <c r="K4985">
        <f>L4985+N4985</f>
        <v>0</v>
      </c>
      <c r="L4985">
        <f>IF(M4985=M4984,0,1)</f>
        <v>0</v>
      </c>
      <c r="M4985" s="7">
        <v>42290</v>
      </c>
      <c r="N4985">
        <f>IF(M4985=M4986,0,3)</f>
        <v>0</v>
      </c>
      <c r="O4985" s="9">
        <f t="shared" si="77"/>
        <v>0</v>
      </c>
      <c r="P4985" s="9">
        <v>0</v>
      </c>
    </row>
    <row r="4986" spans="1:16" x14ac:dyDescent="0.25">
      <c r="A4986">
        <v>4985</v>
      </c>
      <c r="B4986">
        <f>(C4986+K4986)/2</f>
        <v>0</v>
      </c>
      <c r="C4986">
        <f>D4986+F4986</f>
        <v>0</v>
      </c>
      <c r="D4986">
        <f>IF(E4986=E4985,0,1)</f>
        <v>0</v>
      </c>
      <c r="E4986" t="s">
        <v>134</v>
      </c>
      <c r="F4986">
        <f>IF(E4986=E4987,0,3)</f>
        <v>0</v>
      </c>
      <c r="G4986" t="s">
        <v>31</v>
      </c>
      <c r="H4986">
        <v>48</v>
      </c>
      <c r="I4986">
        <v>25.30288668</v>
      </c>
      <c r="J4986" t="s">
        <v>10</v>
      </c>
      <c r="K4986">
        <f>L4986+N4986</f>
        <v>0</v>
      </c>
      <c r="L4986">
        <f>IF(M4986=M4985,0,1)</f>
        <v>0</v>
      </c>
      <c r="M4986" s="7">
        <v>42290</v>
      </c>
      <c r="N4986">
        <f>IF(M4986=M4987,0,3)</f>
        <v>0</v>
      </c>
      <c r="O4986" s="9">
        <f t="shared" si="77"/>
        <v>0</v>
      </c>
      <c r="P4986" s="9">
        <v>0</v>
      </c>
    </row>
    <row r="4987" spans="1:16" x14ac:dyDescent="0.25">
      <c r="A4987">
        <v>4986</v>
      </c>
      <c r="B4987">
        <f>(C4987+K4987)/2</f>
        <v>1.5</v>
      </c>
      <c r="C4987">
        <f>D4987+F4987</f>
        <v>3</v>
      </c>
      <c r="D4987">
        <f>IF(E4987=E4986,0,1)</f>
        <v>0</v>
      </c>
      <c r="E4987" t="s">
        <v>134</v>
      </c>
      <c r="F4987">
        <f>IF(E4987=E4988,0,3)</f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>L4987+N4987</f>
        <v>0</v>
      </c>
      <c r="L4987">
        <f>IF(M4987=M4986,0,1)</f>
        <v>0</v>
      </c>
      <c r="M4987" s="7">
        <v>42290</v>
      </c>
      <c r="N4987">
        <f>IF(M4987=M4988,0,3)</f>
        <v>0</v>
      </c>
      <c r="O4987" s="9">
        <f t="shared" si="77"/>
        <v>3</v>
      </c>
      <c r="P4987" s="9">
        <v>3</v>
      </c>
    </row>
    <row r="4988" spans="1:16" x14ac:dyDescent="0.25">
      <c r="A4988">
        <v>4987</v>
      </c>
      <c r="B4988">
        <f>(C4988+K4988)/2</f>
        <v>0.5</v>
      </c>
      <c r="C4988">
        <f>D4988+F4988</f>
        <v>1</v>
      </c>
      <c r="D4988">
        <f>IF(E4988=E4987,0,1)</f>
        <v>1</v>
      </c>
      <c r="E4988" t="s">
        <v>84</v>
      </c>
      <c r="F4988">
        <f>IF(E4988=E4989,0,3)</f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>L4988+N4988</f>
        <v>0</v>
      </c>
      <c r="L4988">
        <f>IF(M4988=M4987,0,1)</f>
        <v>0</v>
      </c>
      <c r="M4988" s="7">
        <v>42290</v>
      </c>
      <c r="N4988">
        <f>IF(M4988=M4989,0,3)</f>
        <v>0</v>
      </c>
      <c r="O4988" s="9">
        <f t="shared" si="77"/>
        <v>1</v>
      </c>
      <c r="P4988" s="9">
        <v>1</v>
      </c>
    </row>
    <row r="4989" spans="1:16" x14ac:dyDescent="0.25">
      <c r="A4989">
        <v>4988</v>
      </c>
      <c r="B4989">
        <f>(C4989+K4989)/2</f>
        <v>0</v>
      </c>
      <c r="C4989">
        <f>D4989+F4989</f>
        <v>0</v>
      </c>
      <c r="D4989">
        <f>IF(E4989=E4988,0,1)</f>
        <v>0</v>
      </c>
      <c r="E4989" t="s">
        <v>84</v>
      </c>
      <c r="F4989">
        <f>IF(E4989=E4990,0,3)</f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>L4989+N4989</f>
        <v>0</v>
      </c>
      <c r="L4989">
        <f>IF(M4989=M4988,0,1)</f>
        <v>0</v>
      </c>
      <c r="M4989" s="7">
        <v>42290</v>
      </c>
      <c r="N4989">
        <f>IF(M4989=M4990,0,3)</f>
        <v>0</v>
      </c>
      <c r="O4989" s="9">
        <f t="shared" si="77"/>
        <v>0</v>
      </c>
      <c r="P4989" s="9">
        <v>0</v>
      </c>
    </row>
    <row r="4990" spans="1:16" x14ac:dyDescent="0.25">
      <c r="A4990">
        <v>4989</v>
      </c>
      <c r="B4990">
        <f>(C4990+K4990)/2</f>
        <v>0</v>
      </c>
      <c r="C4990">
        <f>D4990+F4990</f>
        <v>0</v>
      </c>
      <c r="D4990">
        <f>IF(E4990=E4989,0,1)</f>
        <v>0</v>
      </c>
      <c r="E4990" t="s">
        <v>84</v>
      </c>
      <c r="F4990">
        <f>IF(E4990=E4991,0,3)</f>
        <v>0</v>
      </c>
      <c r="G4990" t="s">
        <v>67</v>
      </c>
      <c r="H4990">
        <v>4</v>
      </c>
      <c r="I4990">
        <v>224.08781084</v>
      </c>
      <c r="J4990" t="s">
        <v>49</v>
      </c>
      <c r="K4990">
        <f>L4990+N4990</f>
        <v>0</v>
      </c>
      <c r="L4990">
        <f>IF(M4990=M4989,0,1)</f>
        <v>0</v>
      </c>
      <c r="M4990" s="7">
        <v>42290</v>
      </c>
      <c r="N4990">
        <f>IF(M4990=M4991,0,3)</f>
        <v>0</v>
      </c>
      <c r="O4990" s="9">
        <f t="shared" si="77"/>
        <v>0</v>
      </c>
      <c r="P4990" s="9">
        <v>0</v>
      </c>
    </row>
    <row r="4991" spans="1:16" x14ac:dyDescent="0.25">
      <c r="A4991">
        <v>4990</v>
      </c>
      <c r="B4991">
        <f>(C4991+K4991)/2</f>
        <v>0</v>
      </c>
      <c r="C4991">
        <f>D4991+F4991</f>
        <v>0</v>
      </c>
      <c r="D4991">
        <f>IF(E4991=E4990,0,1)</f>
        <v>0</v>
      </c>
      <c r="E4991" t="s">
        <v>84</v>
      </c>
      <c r="F4991">
        <f>IF(E4991=E4992,0,3)</f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>L4991+N4991</f>
        <v>0</v>
      </c>
      <c r="L4991">
        <f>IF(M4991=M4990,0,1)</f>
        <v>0</v>
      </c>
      <c r="M4991" s="7">
        <v>42290</v>
      </c>
      <c r="N4991">
        <f>IF(M4991=M4992,0,3)</f>
        <v>0</v>
      </c>
      <c r="O4991" s="9">
        <f t="shared" si="77"/>
        <v>0</v>
      </c>
      <c r="P4991" s="9">
        <v>0</v>
      </c>
    </row>
    <row r="4992" spans="1:16" x14ac:dyDescent="0.25">
      <c r="A4992">
        <v>4991</v>
      </c>
      <c r="B4992">
        <f>(C4992+K4992)/2</f>
        <v>0</v>
      </c>
      <c r="C4992">
        <f>D4992+F4992</f>
        <v>0</v>
      </c>
      <c r="D4992">
        <f>IF(E4992=E4991,0,1)</f>
        <v>0</v>
      </c>
      <c r="E4992" t="s">
        <v>84</v>
      </c>
      <c r="F4992">
        <f>IF(E4992=E4993,0,3)</f>
        <v>0</v>
      </c>
      <c r="G4992" t="s">
        <v>138</v>
      </c>
      <c r="H4992">
        <v>20</v>
      </c>
      <c r="I4992">
        <v>9.41590287</v>
      </c>
      <c r="J4992" t="s">
        <v>49</v>
      </c>
      <c r="K4992">
        <f>L4992+N4992</f>
        <v>0</v>
      </c>
      <c r="L4992">
        <f>IF(M4992=M4991,0,1)</f>
        <v>0</v>
      </c>
      <c r="M4992" s="7">
        <v>42290</v>
      </c>
      <c r="N4992">
        <f>IF(M4992=M4993,0,3)</f>
        <v>0</v>
      </c>
      <c r="O4992" s="9">
        <f t="shared" si="77"/>
        <v>0</v>
      </c>
      <c r="P4992" s="9">
        <v>0</v>
      </c>
    </row>
    <row r="4993" spans="1:16" x14ac:dyDescent="0.25">
      <c r="A4993">
        <v>4992</v>
      </c>
      <c r="B4993">
        <f>(C4993+K4993)/2</f>
        <v>0</v>
      </c>
      <c r="C4993">
        <f>D4993+F4993</f>
        <v>0</v>
      </c>
      <c r="D4993">
        <f>IF(E4993=E4992,0,1)</f>
        <v>0</v>
      </c>
      <c r="E4993" t="s">
        <v>84</v>
      </c>
      <c r="F4993">
        <f>IF(E4993=E4994,0,3)</f>
        <v>0</v>
      </c>
      <c r="G4993" t="s">
        <v>95</v>
      </c>
      <c r="H4993">
        <v>6</v>
      </c>
      <c r="I4993">
        <v>34.31613222</v>
      </c>
      <c r="J4993" t="s">
        <v>49</v>
      </c>
      <c r="K4993">
        <f>L4993+N4993</f>
        <v>0</v>
      </c>
      <c r="L4993">
        <f>IF(M4993=M4992,0,1)</f>
        <v>0</v>
      </c>
      <c r="M4993" s="7">
        <v>42290</v>
      </c>
      <c r="N4993">
        <f>IF(M4993=M4994,0,3)</f>
        <v>0</v>
      </c>
      <c r="O4993" s="9">
        <f t="shared" si="77"/>
        <v>0</v>
      </c>
      <c r="P4993" s="9">
        <v>0</v>
      </c>
    </row>
    <row r="4994" spans="1:16" x14ac:dyDescent="0.25">
      <c r="A4994">
        <v>4993</v>
      </c>
      <c r="B4994">
        <f>(C4994+K4994)/2</f>
        <v>0</v>
      </c>
      <c r="C4994">
        <f>D4994+F4994</f>
        <v>0</v>
      </c>
      <c r="D4994">
        <f>IF(E4994=E4993,0,1)</f>
        <v>0</v>
      </c>
      <c r="E4994" t="s">
        <v>84</v>
      </c>
      <c r="F4994">
        <f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>L4994+N4994</f>
        <v>0</v>
      </c>
      <c r="L4994">
        <f>IF(M4994=M4993,0,1)</f>
        <v>0</v>
      </c>
      <c r="M4994" s="7">
        <v>42290</v>
      </c>
      <c r="N4994">
        <f>IF(M4994=M4995,0,3)</f>
        <v>0</v>
      </c>
      <c r="O4994" s="9">
        <f t="shared" si="77"/>
        <v>0</v>
      </c>
      <c r="P4994" s="9">
        <v>0</v>
      </c>
    </row>
    <row r="4995" spans="1:16" x14ac:dyDescent="0.25">
      <c r="A4995">
        <v>4994</v>
      </c>
      <c r="B4995">
        <f>(C4995+K4995)/2</f>
        <v>1.5</v>
      </c>
      <c r="C4995">
        <f>D4995+F4995</f>
        <v>3</v>
      </c>
      <c r="D4995">
        <f>IF(E4995=E4994,0,1)</f>
        <v>0</v>
      </c>
      <c r="E4995" t="s">
        <v>84</v>
      </c>
      <c r="F4995">
        <f>IF(E4995=E4996,0,3)</f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>L4995+N4995</f>
        <v>0</v>
      </c>
      <c r="L4995">
        <f>IF(M4995=M4994,0,1)</f>
        <v>0</v>
      </c>
      <c r="M4995" s="7">
        <v>42290</v>
      </c>
      <c r="N4995">
        <f>IF(M4995=M4996,0,3)</f>
        <v>0</v>
      </c>
      <c r="O4995" s="9">
        <f t="shared" ref="O4995:P5058" si="78">IF(AND(K4995=0,C4995=0),0,C4995)</f>
        <v>3</v>
      </c>
      <c r="P4995" s="9">
        <v>3</v>
      </c>
    </row>
    <row r="4996" spans="1:16" x14ac:dyDescent="0.25">
      <c r="A4996">
        <v>4995</v>
      </c>
      <c r="B4996">
        <f>(C4996+K4996)/2</f>
        <v>0.5</v>
      </c>
      <c r="C4996">
        <f>D4996+F4996</f>
        <v>1</v>
      </c>
      <c r="D4996">
        <f>IF(E4996=E4995,0,1)</f>
        <v>1</v>
      </c>
      <c r="E4996" t="s">
        <v>184</v>
      </c>
      <c r="F4996">
        <f>IF(E4996=E4997,0,3)</f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>L4996+N4996</f>
        <v>0</v>
      </c>
      <c r="L4996">
        <f>IF(M4996=M4995,0,1)</f>
        <v>0</v>
      </c>
      <c r="M4996" s="7">
        <v>42290</v>
      </c>
      <c r="N4996">
        <f>IF(M4996=M4997,0,3)</f>
        <v>0</v>
      </c>
      <c r="O4996" s="9">
        <f t="shared" si="78"/>
        <v>1</v>
      </c>
      <c r="P4996" s="9">
        <v>1</v>
      </c>
    </row>
    <row r="4997" spans="1:16" x14ac:dyDescent="0.25">
      <c r="A4997">
        <v>4996</v>
      </c>
      <c r="B4997">
        <f>(C4997+K4997)/2</f>
        <v>0</v>
      </c>
      <c r="C4997">
        <f>D4997+F4997</f>
        <v>0</v>
      </c>
      <c r="D4997">
        <f>IF(E4997=E4996,0,1)</f>
        <v>0</v>
      </c>
      <c r="E4997" t="s">
        <v>184</v>
      </c>
      <c r="F4997">
        <f>IF(E4997=E4998,0,3)</f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>L4997+N4997</f>
        <v>0</v>
      </c>
      <c r="L4997">
        <f>IF(M4997=M4996,0,1)</f>
        <v>0</v>
      </c>
      <c r="M4997" s="7">
        <v>42290</v>
      </c>
      <c r="N4997">
        <f>IF(M4997=M4998,0,3)</f>
        <v>0</v>
      </c>
      <c r="O4997" s="9">
        <f t="shared" si="78"/>
        <v>0</v>
      </c>
      <c r="P4997" s="9">
        <v>0</v>
      </c>
    </row>
    <row r="4998" spans="1:16" x14ac:dyDescent="0.25">
      <c r="A4998">
        <v>4997</v>
      </c>
      <c r="B4998">
        <f>(C4998+K4998)/2</f>
        <v>0</v>
      </c>
      <c r="C4998">
        <f>D4998+F4998</f>
        <v>0</v>
      </c>
      <c r="D4998">
        <f>IF(E4998=E4997,0,1)</f>
        <v>0</v>
      </c>
      <c r="E4998" t="s">
        <v>184</v>
      </c>
      <c r="F4998">
        <f>IF(E4998=E4999,0,3)</f>
        <v>0</v>
      </c>
      <c r="G4998" t="s">
        <v>17</v>
      </c>
      <c r="H4998">
        <v>20</v>
      </c>
      <c r="I4998">
        <v>12.27564183</v>
      </c>
      <c r="J4998" t="s">
        <v>10</v>
      </c>
      <c r="K4998">
        <f>L4998+N4998</f>
        <v>0</v>
      </c>
      <c r="L4998">
        <f>IF(M4998=M4997,0,1)</f>
        <v>0</v>
      </c>
      <c r="M4998" s="7">
        <v>42290</v>
      </c>
      <c r="N4998">
        <f>IF(M4998=M4999,0,3)</f>
        <v>0</v>
      </c>
      <c r="O4998" s="9">
        <f t="shared" si="78"/>
        <v>0</v>
      </c>
      <c r="P4998" s="9">
        <v>0</v>
      </c>
    </row>
    <row r="4999" spans="1:16" x14ac:dyDescent="0.25">
      <c r="A4999">
        <v>4998</v>
      </c>
      <c r="B4999">
        <f>(C4999+K4999)/2</f>
        <v>0</v>
      </c>
      <c r="C4999">
        <f>D4999+F4999</f>
        <v>0</v>
      </c>
      <c r="D4999">
        <f>IF(E4999=E4998,0,1)</f>
        <v>0</v>
      </c>
      <c r="E4999" t="s">
        <v>184</v>
      </c>
      <c r="F4999">
        <f>IF(E4999=E5000,0,3)</f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>L4999+N4999</f>
        <v>0</v>
      </c>
      <c r="L4999">
        <f>IF(M4999=M4998,0,1)</f>
        <v>0</v>
      </c>
      <c r="M4999" s="7">
        <v>42290</v>
      </c>
      <c r="N4999">
        <f>IF(M4999=M5000,0,3)</f>
        <v>0</v>
      </c>
      <c r="O4999" s="9">
        <f t="shared" si="78"/>
        <v>0</v>
      </c>
      <c r="P4999" s="9">
        <v>0</v>
      </c>
    </row>
    <row r="5000" spans="1:16" x14ac:dyDescent="0.25">
      <c r="A5000">
        <v>4999</v>
      </c>
      <c r="B5000">
        <f>(C5000+K5000)/2</f>
        <v>0</v>
      </c>
      <c r="C5000">
        <f>D5000+F5000</f>
        <v>0</v>
      </c>
      <c r="D5000">
        <f>IF(E5000=E4999,0,1)</f>
        <v>0</v>
      </c>
      <c r="E5000" t="s">
        <v>184</v>
      </c>
      <c r="F5000">
        <f>IF(E5000=E5001,0,3)</f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>L5000+N5000</f>
        <v>0</v>
      </c>
      <c r="L5000">
        <f>IF(M5000=M4999,0,1)</f>
        <v>0</v>
      </c>
      <c r="M5000" s="7">
        <v>42290</v>
      </c>
      <c r="N5000">
        <f>IF(M5000=M5001,0,3)</f>
        <v>0</v>
      </c>
      <c r="O5000" s="9">
        <f t="shared" si="78"/>
        <v>0</v>
      </c>
      <c r="P5000" s="9">
        <v>0</v>
      </c>
    </row>
    <row r="5001" spans="1:16" x14ac:dyDescent="0.25">
      <c r="A5001">
        <v>5000</v>
      </c>
      <c r="B5001">
        <f>(C5001+K5001)/2</f>
        <v>0</v>
      </c>
      <c r="C5001">
        <f>D5001+F5001</f>
        <v>0</v>
      </c>
      <c r="D5001">
        <f>IF(E5001=E5000,0,1)</f>
        <v>0</v>
      </c>
      <c r="E5001" t="s">
        <v>184</v>
      </c>
      <c r="F5001">
        <f>IF(E5001=E5002,0,3)</f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>L5001+N5001</f>
        <v>0</v>
      </c>
      <c r="L5001">
        <f>IF(M5001=M5000,0,1)</f>
        <v>0</v>
      </c>
      <c r="M5001" s="7">
        <v>42290</v>
      </c>
      <c r="N5001">
        <f>IF(M5001=M5002,0,3)</f>
        <v>0</v>
      </c>
      <c r="O5001" s="9">
        <f t="shared" si="78"/>
        <v>0</v>
      </c>
      <c r="P5001" s="9">
        <v>0</v>
      </c>
    </row>
    <row r="5002" spans="1:16" x14ac:dyDescent="0.25">
      <c r="A5002">
        <v>5001</v>
      </c>
      <c r="B5002">
        <f>(C5002+K5002)/2</f>
        <v>0</v>
      </c>
      <c r="C5002">
        <f>D5002+F5002</f>
        <v>0</v>
      </c>
      <c r="D5002">
        <f>IF(E5002=E5001,0,1)</f>
        <v>0</v>
      </c>
      <c r="E5002" t="s">
        <v>184</v>
      </c>
      <c r="F5002">
        <f>IF(E5002=E5003,0,3)</f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>L5002+N5002</f>
        <v>0</v>
      </c>
      <c r="L5002">
        <f>IF(M5002=M5001,0,1)</f>
        <v>0</v>
      </c>
      <c r="M5002" s="7">
        <v>42290</v>
      </c>
      <c r="N5002">
        <f>IF(M5002=M5003,0,3)</f>
        <v>0</v>
      </c>
      <c r="O5002" s="9">
        <f t="shared" si="78"/>
        <v>0</v>
      </c>
      <c r="P5002" s="9">
        <v>0</v>
      </c>
    </row>
    <row r="5003" spans="1:16" x14ac:dyDescent="0.25">
      <c r="A5003">
        <v>5002</v>
      </c>
      <c r="B5003">
        <f>(C5003+K5003)/2</f>
        <v>0</v>
      </c>
      <c r="C5003">
        <f>D5003+F5003</f>
        <v>0</v>
      </c>
      <c r="D5003">
        <f>IF(E5003=E5002,0,1)</f>
        <v>0</v>
      </c>
      <c r="E5003" t="s">
        <v>184</v>
      </c>
      <c r="F5003">
        <f>IF(E5003=E5004,0,3)</f>
        <v>0</v>
      </c>
      <c r="G5003" t="s">
        <v>86</v>
      </c>
      <c r="H5003">
        <v>60</v>
      </c>
      <c r="I5003">
        <v>10.38464785</v>
      </c>
      <c r="J5003" t="s">
        <v>10</v>
      </c>
      <c r="K5003">
        <f>L5003+N5003</f>
        <v>0</v>
      </c>
      <c r="L5003">
        <f>IF(M5003=M5002,0,1)</f>
        <v>0</v>
      </c>
      <c r="M5003" s="7">
        <v>42290</v>
      </c>
      <c r="N5003">
        <f>IF(M5003=M5004,0,3)</f>
        <v>0</v>
      </c>
      <c r="O5003" s="9">
        <f t="shared" si="78"/>
        <v>0</v>
      </c>
      <c r="P5003" s="9">
        <v>0</v>
      </c>
    </row>
    <row r="5004" spans="1:16" x14ac:dyDescent="0.25">
      <c r="A5004">
        <v>5003</v>
      </c>
      <c r="B5004">
        <f>(C5004+K5004)/2</f>
        <v>0</v>
      </c>
      <c r="C5004">
        <f>D5004+F5004</f>
        <v>0</v>
      </c>
      <c r="D5004">
        <f>IF(E5004=E5003,0,1)</f>
        <v>0</v>
      </c>
      <c r="E5004" t="s">
        <v>184</v>
      </c>
      <c r="F5004">
        <f>IF(E5004=E5005,0,3)</f>
        <v>0</v>
      </c>
      <c r="G5004" t="s">
        <v>86</v>
      </c>
      <c r="H5004">
        <v>60</v>
      </c>
      <c r="I5004">
        <v>10.38464785</v>
      </c>
      <c r="J5004" t="s">
        <v>10</v>
      </c>
      <c r="K5004">
        <f>L5004+N5004</f>
        <v>0</v>
      </c>
      <c r="L5004">
        <f>IF(M5004=M5003,0,1)</f>
        <v>0</v>
      </c>
      <c r="M5004" s="7">
        <v>42290</v>
      </c>
      <c r="N5004">
        <f>IF(M5004=M5005,0,3)</f>
        <v>0</v>
      </c>
      <c r="O5004" s="9">
        <f t="shared" si="78"/>
        <v>0</v>
      </c>
      <c r="P5004" s="9">
        <v>0</v>
      </c>
    </row>
    <row r="5005" spans="1:16" x14ac:dyDescent="0.25">
      <c r="A5005">
        <v>5004</v>
      </c>
      <c r="B5005">
        <f>(C5005+K5005)/2</f>
        <v>0</v>
      </c>
      <c r="C5005">
        <f>D5005+F5005</f>
        <v>0</v>
      </c>
      <c r="D5005">
        <f>IF(E5005=E5004,0,1)</f>
        <v>0</v>
      </c>
      <c r="E5005" t="s">
        <v>184</v>
      </c>
      <c r="F5005">
        <f>IF(E5005=E5006,0,3)</f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>L5005+N5005</f>
        <v>0</v>
      </c>
      <c r="L5005">
        <f>IF(M5005=M5004,0,1)</f>
        <v>0</v>
      </c>
      <c r="M5005" s="7">
        <v>42290</v>
      </c>
      <c r="N5005">
        <f>IF(M5005=M5006,0,3)</f>
        <v>0</v>
      </c>
      <c r="O5005" s="9">
        <f t="shared" si="78"/>
        <v>0</v>
      </c>
      <c r="P5005" s="9">
        <v>0</v>
      </c>
    </row>
    <row r="5006" spans="1:16" x14ac:dyDescent="0.25">
      <c r="A5006">
        <v>5005</v>
      </c>
      <c r="B5006">
        <f>(C5006+K5006)/2</f>
        <v>0</v>
      </c>
      <c r="C5006">
        <f>D5006+F5006</f>
        <v>0</v>
      </c>
      <c r="D5006">
        <f>IF(E5006=E5005,0,1)</f>
        <v>0</v>
      </c>
      <c r="E5006" t="s">
        <v>184</v>
      </c>
      <c r="F5006">
        <f>IF(E5006=E5007,0,3)</f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>L5006+N5006</f>
        <v>0</v>
      </c>
      <c r="L5006">
        <f>IF(M5006=M5005,0,1)</f>
        <v>0</v>
      </c>
      <c r="M5006" s="7">
        <v>42290</v>
      </c>
      <c r="N5006">
        <f>IF(M5006=M5007,0,3)</f>
        <v>0</v>
      </c>
      <c r="O5006" s="9">
        <f t="shared" si="78"/>
        <v>0</v>
      </c>
      <c r="P5006" s="9">
        <v>0</v>
      </c>
    </row>
    <row r="5007" spans="1:16" x14ac:dyDescent="0.25">
      <c r="A5007">
        <v>5006</v>
      </c>
      <c r="B5007">
        <f>(C5007+K5007)/2</f>
        <v>0</v>
      </c>
      <c r="C5007">
        <f>D5007+F5007</f>
        <v>0</v>
      </c>
      <c r="D5007">
        <f>IF(E5007=E5006,0,1)</f>
        <v>0</v>
      </c>
      <c r="E5007" t="s">
        <v>184</v>
      </c>
      <c r="F5007">
        <f>IF(E5007=E5008,0,3)</f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>L5007+N5007</f>
        <v>0</v>
      </c>
      <c r="L5007">
        <f>IF(M5007=M5006,0,1)</f>
        <v>0</v>
      </c>
      <c r="M5007" s="7">
        <v>42290</v>
      </c>
      <c r="N5007">
        <f>IF(M5007=M5008,0,3)</f>
        <v>0</v>
      </c>
      <c r="O5007" s="9">
        <f t="shared" si="78"/>
        <v>0</v>
      </c>
      <c r="P5007" s="9">
        <v>0</v>
      </c>
    </row>
    <row r="5008" spans="1:16" x14ac:dyDescent="0.25">
      <c r="A5008">
        <v>5007</v>
      </c>
      <c r="B5008">
        <f>(C5008+K5008)/2</f>
        <v>0</v>
      </c>
      <c r="C5008">
        <f>D5008+F5008</f>
        <v>0</v>
      </c>
      <c r="D5008">
        <f>IF(E5008=E5007,0,1)</f>
        <v>0</v>
      </c>
      <c r="E5008" t="s">
        <v>184</v>
      </c>
      <c r="F5008">
        <f>IF(E5008=E5009,0,3)</f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>L5008+N5008</f>
        <v>0</v>
      </c>
      <c r="L5008">
        <f>IF(M5008=M5007,0,1)</f>
        <v>0</v>
      </c>
      <c r="M5008" s="7">
        <v>42290</v>
      </c>
      <c r="N5008">
        <f>IF(M5008=M5009,0,3)</f>
        <v>0</v>
      </c>
      <c r="O5008" s="9">
        <f t="shared" si="78"/>
        <v>0</v>
      </c>
      <c r="P5008" s="9">
        <v>0</v>
      </c>
    </row>
    <row r="5009" spans="1:16" x14ac:dyDescent="0.25">
      <c r="A5009">
        <v>5008</v>
      </c>
      <c r="B5009">
        <f>(C5009+K5009)/2</f>
        <v>0</v>
      </c>
      <c r="C5009">
        <f>D5009+F5009</f>
        <v>0</v>
      </c>
      <c r="D5009">
        <f>IF(E5009=E5008,0,1)</f>
        <v>0</v>
      </c>
      <c r="E5009" t="s">
        <v>184</v>
      </c>
      <c r="F5009">
        <f>IF(E5009=E5010,0,3)</f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>L5009+N5009</f>
        <v>0</v>
      </c>
      <c r="L5009">
        <f>IF(M5009=M5008,0,1)</f>
        <v>0</v>
      </c>
      <c r="M5009" s="7">
        <v>42290</v>
      </c>
      <c r="N5009">
        <f>IF(M5009=M5010,0,3)</f>
        <v>0</v>
      </c>
      <c r="O5009" s="9">
        <f t="shared" si="78"/>
        <v>0</v>
      </c>
      <c r="P5009" s="9">
        <v>0</v>
      </c>
    </row>
    <row r="5010" spans="1:16" x14ac:dyDescent="0.25">
      <c r="A5010">
        <v>5009</v>
      </c>
      <c r="B5010">
        <f>(C5010+K5010)/2</f>
        <v>0</v>
      </c>
      <c r="C5010">
        <f>D5010+F5010</f>
        <v>0</v>
      </c>
      <c r="D5010">
        <f>IF(E5010=E5009,0,1)</f>
        <v>0</v>
      </c>
      <c r="E5010" t="s">
        <v>184</v>
      </c>
      <c r="F5010">
        <f>IF(E5010=E5011,0,3)</f>
        <v>0</v>
      </c>
      <c r="G5010" t="s">
        <v>77</v>
      </c>
      <c r="H5010">
        <v>10</v>
      </c>
      <c r="I5010">
        <v>12.10111582</v>
      </c>
      <c r="J5010" t="s">
        <v>10</v>
      </c>
      <c r="K5010">
        <f>L5010+N5010</f>
        <v>0</v>
      </c>
      <c r="L5010">
        <f>IF(M5010=M5009,0,1)</f>
        <v>0</v>
      </c>
      <c r="M5010" s="7">
        <v>42290</v>
      </c>
      <c r="N5010">
        <f>IF(M5010=M5011,0,3)</f>
        <v>0</v>
      </c>
      <c r="O5010" s="9">
        <f t="shared" si="78"/>
        <v>0</v>
      </c>
      <c r="P5010" s="9">
        <v>0</v>
      </c>
    </row>
    <row r="5011" spans="1:16" x14ac:dyDescent="0.25">
      <c r="A5011">
        <v>5010</v>
      </c>
      <c r="B5011">
        <f>(C5011+K5011)/2</f>
        <v>0</v>
      </c>
      <c r="C5011">
        <f>D5011+F5011</f>
        <v>0</v>
      </c>
      <c r="D5011">
        <f>IF(E5011=E5010,0,1)</f>
        <v>0</v>
      </c>
      <c r="E5011" t="s">
        <v>184</v>
      </c>
      <c r="F5011">
        <f>IF(E5011=E5012,0,3)</f>
        <v>0</v>
      </c>
      <c r="G5011" t="s">
        <v>77</v>
      </c>
      <c r="H5011">
        <v>10</v>
      </c>
      <c r="I5011">
        <v>12.10111582</v>
      </c>
      <c r="J5011" t="s">
        <v>10</v>
      </c>
      <c r="K5011">
        <f>L5011+N5011</f>
        <v>0</v>
      </c>
      <c r="L5011">
        <f>IF(M5011=M5010,0,1)</f>
        <v>0</v>
      </c>
      <c r="M5011" s="7">
        <v>42290</v>
      </c>
      <c r="N5011">
        <f>IF(M5011=M5012,0,3)</f>
        <v>0</v>
      </c>
      <c r="O5011" s="9">
        <f t="shared" si="78"/>
        <v>0</v>
      </c>
      <c r="P5011" s="9">
        <v>0</v>
      </c>
    </row>
    <row r="5012" spans="1:16" x14ac:dyDescent="0.25">
      <c r="A5012">
        <v>5011</v>
      </c>
      <c r="B5012">
        <f>(C5012+K5012)/2</f>
        <v>0</v>
      </c>
      <c r="C5012">
        <f>D5012+F5012</f>
        <v>0</v>
      </c>
      <c r="D5012">
        <f>IF(E5012=E5011,0,1)</f>
        <v>0</v>
      </c>
      <c r="E5012" t="s">
        <v>184</v>
      </c>
      <c r="F5012">
        <f>IF(E5012=E5013,0,3)</f>
        <v>0</v>
      </c>
      <c r="G5012" t="s">
        <v>168</v>
      </c>
      <c r="H5012">
        <v>10</v>
      </c>
      <c r="I5012">
        <v>26.23918042</v>
      </c>
      <c r="J5012" t="s">
        <v>10</v>
      </c>
      <c r="K5012">
        <f>L5012+N5012</f>
        <v>0</v>
      </c>
      <c r="L5012">
        <f>IF(M5012=M5011,0,1)</f>
        <v>0</v>
      </c>
      <c r="M5012" s="7">
        <v>42290</v>
      </c>
      <c r="N5012">
        <f>IF(M5012=M5013,0,3)</f>
        <v>0</v>
      </c>
      <c r="O5012" s="9">
        <f t="shared" si="78"/>
        <v>0</v>
      </c>
      <c r="P5012" s="9">
        <v>0</v>
      </c>
    </row>
    <row r="5013" spans="1:16" x14ac:dyDescent="0.25">
      <c r="A5013">
        <v>5012</v>
      </c>
      <c r="B5013">
        <f>(C5013+K5013)/2</f>
        <v>0</v>
      </c>
      <c r="C5013">
        <f>D5013+F5013</f>
        <v>0</v>
      </c>
      <c r="D5013">
        <f>IF(E5013=E5012,0,1)</f>
        <v>0</v>
      </c>
      <c r="E5013" t="s">
        <v>184</v>
      </c>
      <c r="F5013">
        <f>IF(E5013=E5014,0,3)</f>
        <v>0</v>
      </c>
      <c r="G5013" t="s">
        <v>168</v>
      </c>
      <c r="H5013">
        <v>10</v>
      </c>
      <c r="I5013">
        <v>26.23918042</v>
      </c>
      <c r="J5013" t="s">
        <v>10</v>
      </c>
      <c r="K5013">
        <f>L5013+N5013</f>
        <v>0</v>
      </c>
      <c r="L5013">
        <f>IF(M5013=M5012,0,1)</f>
        <v>0</v>
      </c>
      <c r="M5013" s="7">
        <v>42290</v>
      </c>
      <c r="N5013">
        <f>IF(M5013=M5014,0,3)</f>
        <v>0</v>
      </c>
      <c r="O5013" s="9">
        <f t="shared" si="78"/>
        <v>0</v>
      </c>
      <c r="P5013" s="9">
        <v>0</v>
      </c>
    </row>
    <row r="5014" spans="1:16" x14ac:dyDescent="0.25">
      <c r="A5014">
        <v>5013</v>
      </c>
      <c r="B5014">
        <f>(C5014+K5014)/2</f>
        <v>0</v>
      </c>
      <c r="C5014">
        <f>D5014+F5014</f>
        <v>0</v>
      </c>
      <c r="D5014">
        <f>IF(E5014=E5013,0,1)</f>
        <v>0</v>
      </c>
      <c r="E5014" t="s">
        <v>184</v>
      </c>
      <c r="F5014">
        <f>IF(E5014=E5015,0,3)</f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>L5014+N5014</f>
        <v>0</v>
      </c>
      <c r="L5014">
        <f>IF(M5014=M5013,0,1)</f>
        <v>0</v>
      </c>
      <c r="M5014" s="7">
        <v>42290</v>
      </c>
      <c r="N5014">
        <f>IF(M5014=M5015,0,3)</f>
        <v>0</v>
      </c>
      <c r="O5014" s="9">
        <f t="shared" si="78"/>
        <v>0</v>
      </c>
      <c r="P5014" s="9">
        <v>0</v>
      </c>
    </row>
    <row r="5015" spans="1:16" x14ac:dyDescent="0.25">
      <c r="A5015">
        <v>5014</v>
      </c>
      <c r="B5015">
        <f>(C5015+K5015)/2</f>
        <v>0</v>
      </c>
      <c r="C5015">
        <f>D5015+F5015</f>
        <v>0</v>
      </c>
      <c r="D5015">
        <f>IF(E5015=E5014,0,1)</f>
        <v>0</v>
      </c>
      <c r="E5015" t="s">
        <v>184</v>
      </c>
      <c r="F5015">
        <f>IF(E5015=E5016,0,3)</f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>L5015+N5015</f>
        <v>0</v>
      </c>
      <c r="L5015">
        <f>IF(M5015=M5014,0,1)</f>
        <v>0</v>
      </c>
      <c r="M5015" s="7">
        <v>42290</v>
      </c>
      <c r="N5015">
        <f>IF(M5015=M5016,0,3)</f>
        <v>0</v>
      </c>
      <c r="O5015" s="9">
        <f t="shared" si="78"/>
        <v>0</v>
      </c>
      <c r="P5015" s="9">
        <v>0</v>
      </c>
    </row>
    <row r="5016" spans="1:16" x14ac:dyDescent="0.25">
      <c r="A5016">
        <v>5015</v>
      </c>
      <c r="B5016">
        <f>(C5016+K5016)/2</f>
        <v>3</v>
      </c>
      <c r="C5016">
        <f>D5016+F5016</f>
        <v>3</v>
      </c>
      <c r="D5016">
        <f>IF(E5016=E5015,0,1)</f>
        <v>0</v>
      </c>
      <c r="E5016" t="s">
        <v>184</v>
      </c>
      <c r="F5016">
        <f>IF(E5016=E5017,0,3)</f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>L5016+N5016</f>
        <v>3</v>
      </c>
      <c r="L5016">
        <f>IF(M5016=M5015,0,1)</f>
        <v>0</v>
      </c>
      <c r="M5016" s="7">
        <v>42290</v>
      </c>
      <c r="N5016">
        <f>IF(M5016=M5017,0,3)</f>
        <v>3</v>
      </c>
      <c r="O5016" s="9">
        <f t="shared" si="78"/>
        <v>3</v>
      </c>
      <c r="P5016" s="9">
        <v>3</v>
      </c>
    </row>
    <row r="5017" spans="1:16" x14ac:dyDescent="0.25">
      <c r="A5017">
        <v>5016</v>
      </c>
      <c r="B5017">
        <f>(C5017+K5017)/2</f>
        <v>1</v>
      </c>
      <c r="C5017">
        <f>D5017+F5017</f>
        <v>1</v>
      </c>
      <c r="D5017">
        <f>IF(E5017=E5016,0,1)</f>
        <v>1</v>
      </c>
      <c r="E5017" t="s">
        <v>80</v>
      </c>
      <c r="F5017">
        <f>IF(E5017=E5018,0,3)</f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>L5017+N5017</f>
        <v>1</v>
      </c>
      <c r="L5017">
        <f>IF(M5017=M5016,0,1)</f>
        <v>1</v>
      </c>
      <c r="M5017" s="7">
        <v>42291</v>
      </c>
      <c r="N5017">
        <f>IF(M5017=M5018,0,3)</f>
        <v>0</v>
      </c>
      <c r="O5017" s="9">
        <f t="shared" si="78"/>
        <v>1</v>
      </c>
      <c r="P5017" s="9">
        <v>1</v>
      </c>
    </row>
    <row r="5018" spans="1:16" x14ac:dyDescent="0.25">
      <c r="A5018">
        <v>5017</v>
      </c>
      <c r="B5018">
        <f>(C5018+K5018)/2</f>
        <v>0</v>
      </c>
      <c r="C5018">
        <f>D5018+F5018</f>
        <v>0</v>
      </c>
      <c r="D5018">
        <f>IF(E5018=E5017,0,1)</f>
        <v>0</v>
      </c>
      <c r="E5018" t="s">
        <v>80</v>
      </c>
      <c r="F5018">
        <f>IF(E5018=E5019,0,3)</f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>L5018+N5018</f>
        <v>0</v>
      </c>
      <c r="L5018">
        <f>IF(M5018=M5017,0,1)</f>
        <v>0</v>
      </c>
      <c r="M5018" s="7">
        <v>42291</v>
      </c>
      <c r="N5018">
        <f>IF(M5018=M5019,0,3)</f>
        <v>0</v>
      </c>
      <c r="O5018" s="9">
        <f t="shared" si="78"/>
        <v>0</v>
      </c>
      <c r="P5018" s="9">
        <v>0</v>
      </c>
    </row>
    <row r="5019" spans="1:16" x14ac:dyDescent="0.25">
      <c r="A5019">
        <v>5018</v>
      </c>
      <c r="B5019">
        <f>(C5019+K5019)/2</f>
        <v>0</v>
      </c>
      <c r="C5019">
        <f>D5019+F5019</f>
        <v>0</v>
      </c>
      <c r="D5019">
        <f>IF(E5019=E5018,0,1)</f>
        <v>0</v>
      </c>
      <c r="E5019" t="s">
        <v>80</v>
      </c>
      <c r="F5019">
        <f>IF(E5019=E5020,0,3)</f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>L5019+N5019</f>
        <v>0</v>
      </c>
      <c r="L5019">
        <f>IF(M5019=M5018,0,1)</f>
        <v>0</v>
      </c>
      <c r="M5019" s="7">
        <v>42291</v>
      </c>
      <c r="N5019">
        <f>IF(M5019=M5020,0,3)</f>
        <v>0</v>
      </c>
      <c r="O5019" s="9">
        <f t="shared" si="78"/>
        <v>0</v>
      </c>
      <c r="P5019" s="9">
        <v>0</v>
      </c>
    </row>
    <row r="5020" spans="1:16" x14ac:dyDescent="0.25">
      <c r="A5020">
        <v>5019</v>
      </c>
      <c r="B5020">
        <f>(C5020+K5020)/2</f>
        <v>0</v>
      </c>
      <c r="C5020">
        <f>D5020+F5020</f>
        <v>0</v>
      </c>
      <c r="D5020">
        <f>IF(E5020=E5019,0,1)</f>
        <v>0</v>
      </c>
      <c r="E5020" t="s">
        <v>80</v>
      </c>
      <c r="F5020">
        <f>IF(E5020=E5021,0,3)</f>
        <v>0</v>
      </c>
      <c r="G5020" t="s">
        <v>23</v>
      </c>
      <c r="H5020">
        <v>30</v>
      </c>
      <c r="I5020">
        <v>31.98488901</v>
      </c>
      <c r="J5020" t="s">
        <v>66</v>
      </c>
      <c r="K5020">
        <f>L5020+N5020</f>
        <v>0</v>
      </c>
      <c r="L5020">
        <f>IF(M5020=M5019,0,1)</f>
        <v>0</v>
      </c>
      <c r="M5020" s="7">
        <v>42291</v>
      </c>
      <c r="N5020">
        <f>IF(M5020=M5021,0,3)</f>
        <v>0</v>
      </c>
      <c r="O5020" s="9">
        <f t="shared" si="78"/>
        <v>0</v>
      </c>
      <c r="P5020" s="9">
        <v>0</v>
      </c>
    </row>
    <row r="5021" spans="1:16" x14ac:dyDescent="0.25">
      <c r="A5021">
        <v>5020</v>
      </c>
      <c r="B5021">
        <f>(C5021+K5021)/2</f>
        <v>0</v>
      </c>
      <c r="C5021">
        <f>D5021+F5021</f>
        <v>0</v>
      </c>
      <c r="D5021">
        <f>IF(E5021=E5020,0,1)</f>
        <v>0</v>
      </c>
      <c r="E5021" t="s">
        <v>80</v>
      </c>
      <c r="F5021">
        <f>IF(E5021=E5022,0,3)</f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>L5021+N5021</f>
        <v>0</v>
      </c>
      <c r="L5021">
        <f>IF(M5021=M5020,0,1)</f>
        <v>0</v>
      </c>
      <c r="M5021" s="7">
        <v>42291</v>
      </c>
      <c r="N5021">
        <f>IF(M5021=M5022,0,3)</f>
        <v>0</v>
      </c>
      <c r="O5021" s="9">
        <f t="shared" si="78"/>
        <v>0</v>
      </c>
      <c r="P5021" s="9">
        <v>0</v>
      </c>
    </row>
    <row r="5022" spans="1:16" x14ac:dyDescent="0.25">
      <c r="A5022">
        <v>5021</v>
      </c>
      <c r="B5022">
        <f>(C5022+K5022)/2</f>
        <v>0</v>
      </c>
      <c r="C5022">
        <f>D5022+F5022</f>
        <v>0</v>
      </c>
      <c r="D5022">
        <f>IF(E5022=E5021,0,1)</f>
        <v>0</v>
      </c>
      <c r="E5022" t="s">
        <v>80</v>
      </c>
      <c r="F5022">
        <f>IF(E5022=E5023,0,3)</f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>L5022+N5022</f>
        <v>0</v>
      </c>
      <c r="L5022">
        <f>IF(M5022=M5021,0,1)</f>
        <v>0</v>
      </c>
      <c r="M5022" s="7">
        <v>42291</v>
      </c>
      <c r="N5022">
        <f>IF(M5022=M5023,0,3)</f>
        <v>0</v>
      </c>
      <c r="O5022" s="9">
        <f t="shared" si="78"/>
        <v>0</v>
      </c>
      <c r="P5022" s="9">
        <v>0</v>
      </c>
    </row>
    <row r="5023" spans="1:16" x14ac:dyDescent="0.25">
      <c r="A5023">
        <v>5022</v>
      </c>
      <c r="B5023">
        <f>(C5023+K5023)/2</f>
        <v>0</v>
      </c>
      <c r="C5023">
        <f>D5023+F5023</f>
        <v>0</v>
      </c>
      <c r="D5023">
        <f>IF(E5023=E5022,0,1)</f>
        <v>0</v>
      </c>
      <c r="E5023" t="s">
        <v>80</v>
      </c>
      <c r="F5023">
        <f>IF(E5023=E5024,0,3)</f>
        <v>0</v>
      </c>
      <c r="G5023" t="s">
        <v>30</v>
      </c>
      <c r="H5023">
        <v>20</v>
      </c>
      <c r="I5023">
        <v>16.53208777</v>
      </c>
      <c r="J5023" t="s">
        <v>66</v>
      </c>
      <c r="K5023">
        <f>L5023+N5023</f>
        <v>0</v>
      </c>
      <c r="L5023">
        <f>IF(M5023=M5022,0,1)</f>
        <v>0</v>
      </c>
      <c r="M5023" s="7">
        <v>42291</v>
      </c>
      <c r="N5023">
        <f>IF(M5023=M5024,0,3)</f>
        <v>0</v>
      </c>
      <c r="O5023" s="9">
        <f t="shared" si="78"/>
        <v>0</v>
      </c>
      <c r="P5023" s="9">
        <v>0</v>
      </c>
    </row>
    <row r="5024" spans="1:16" x14ac:dyDescent="0.25">
      <c r="A5024">
        <v>5023</v>
      </c>
      <c r="B5024">
        <f>(C5024+K5024)/2</f>
        <v>0</v>
      </c>
      <c r="C5024">
        <f>D5024+F5024</f>
        <v>0</v>
      </c>
      <c r="D5024">
        <f>IF(E5024=E5023,0,1)</f>
        <v>0</v>
      </c>
      <c r="E5024" t="s">
        <v>80</v>
      </c>
      <c r="F5024">
        <f>IF(E5024=E5025,0,3)</f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>L5024+N5024</f>
        <v>0</v>
      </c>
      <c r="L5024">
        <f>IF(M5024=M5023,0,1)</f>
        <v>0</v>
      </c>
      <c r="M5024" s="7">
        <v>42291</v>
      </c>
      <c r="N5024">
        <f>IF(M5024=M5025,0,3)</f>
        <v>0</v>
      </c>
      <c r="O5024" s="9">
        <f t="shared" si="78"/>
        <v>0</v>
      </c>
      <c r="P5024" s="9">
        <v>0</v>
      </c>
    </row>
    <row r="5025" spans="1:16" x14ac:dyDescent="0.25">
      <c r="A5025">
        <v>5024</v>
      </c>
      <c r="B5025">
        <f>(C5025+K5025)/2</f>
        <v>0</v>
      </c>
      <c r="C5025">
        <f>D5025+F5025</f>
        <v>0</v>
      </c>
      <c r="D5025">
        <f>IF(E5025=E5024,0,1)</f>
        <v>0</v>
      </c>
      <c r="E5025" t="s">
        <v>80</v>
      </c>
      <c r="F5025">
        <f>IF(E5025=E5026,0,3)</f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>L5025+N5025</f>
        <v>0</v>
      </c>
      <c r="L5025">
        <f>IF(M5025=M5024,0,1)</f>
        <v>0</v>
      </c>
      <c r="M5025" s="7">
        <v>42291</v>
      </c>
      <c r="N5025">
        <f>IF(M5025=M5026,0,3)</f>
        <v>0</v>
      </c>
      <c r="O5025" s="9">
        <f t="shared" si="78"/>
        <v>0</v>
      </c>
      <c r="P5025" s="9">
        <v>0</v>
      </c>
    </row>
    <row r="5026" spans="1:16" x14ac:dyDescent="0.25">
      <c r="A5026">
        <v>5025</v>
      </c>
      <c r="B5026">
        <f>(C5026+K5026)/2</f>
        <v>0</v>
      </c>
      <c r="C5026">
        <f>D5026+F5026</f>
        <v>0</v>
      </c>
      <c r="D5026">
        <f>IF(E5026=E5025,0,1)</f>
        <v>0</v>
      </c>
      <c r="E5026" t="s">
        <v>80</v>
      </c>
      <c r="F5026">
        <f>IF(E5026=E5027,0,3)</f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>L5026+N5026</f>
        <v>0</v>
      </c>
      <c r="L5026">
        <f>IF(M5026=M5025,0,1)</f>
        <v>0</v>
      </c>
      <c r="M5026" s="7">
        <v>42291</v>
      </c>
      <c r="N5026">
        <f>IF(M5026=M5027,0,3)</f>
        <v>0</v>
      </c>
      <c r="O5026" s="9">
        <f t="shared" si="78"/>
        <v>0</v>
      </c>
      <c r="P5026" s="9">
        <v>0</v>
      </c>
    </row>
    <row r="5027" spans="1:16" x14ac:dyDescent="0.25">
      <c r="A5027">
        <v>5026</v>
      </c>
      <c r="B5027">
        <f>(C5027+K5027)/2</f>
        <v>0</v>
      </c>
      <c r="C5027">
        <f>D5027+F5027</f>
        <v>0</v>
      </c>
      <c r="D5027">
        <f>IF(E5027=E5026,0,1)</f>
        <v>0</v>
      </c>
      <c r="E5027" t="s">
        <v>80</v>
      </c>
      <c r="F5027">
        <f>IF(E5027=E5028,0,3)</f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>L5027+N5027</f>
        <v>0</v>
      </c>
      <c r="L5027">
        <f>IF(M5027=M5026,0,1)</f>
        <v>0</v>
      </c>
      <c r="M5027" s="7">
        <v>42291</v>
      </c>
      <c r="N5027">
        <f>IF(M5027=M5028,0,3)</f>
        <v>0</v>
      </c>
      <c r="O5027" s="9">
        <f t="shared" si="78"/>
        <v>0</v>
      </c>
      <c r="P5027" s="9">
        <v>0</v>
      </c>
    </row>
    <row r="5028" spans="1:16" x14ac:dyDescent="0.25">
      <c r="A5028">
        <v>5027</v>
      </c>
      <c r="B5028">
        <f>(C5028+K5028)/2</f>
        <v>0</v>
      </c>
      <c r="C5028">
        <f>D5028+F5028</f>
        <v>0</v>
      </c>
      <c r="D5028">
        <f>IF(E5028=E5027,0,1)</f>
        <v>0</v>
      </c>
      <c r="E5028" t="s">
        <v>80</v>
      </c>
      <c r="F5028">
        <f>IF(E5028=E5029,0,3)</f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>L5028+N5028</f>
        <v>0</v>
      </c>
      <c r="L5028">
        <f>IF(M5028=M5027,0,1)</f>
        <v>0</v>
      </c>
      <c r="M5028" s="7">
        <v>42291</v>
      </c>
      <c r="N5028">
        <f>IF(M5028=M5029,0,3)</f>
        <v>0</v>
      </c>
      <c r="O5028" s="9">
        <f t="shared" si="78"/>
        <v>0</v>
      </c>
      <c r="P5028" s="9">
        <v>0</v>
      </c>
    </row>
    <row r="5029" spans="1:16" x14ac:dyDescent="0.25">
      <c r="A5029">
        <v>5028</v>
      </c>
      <c r="B5029">
        <f>(C5029+K5029)/2</f>
        <v>0</v>
      </c>
      <c r="C5029">
        <f>D5029+F5029</f>
        <v>0</v>
      </c>
      <c r="D5029">
        <f>IF(E5029=E5028,0,1)</f>
        <v>0</v>
      </c>
      <c r="E5029" t="s">
        <v>80</v>
      </c>
      <c r="F5029">
        <f>IF(E5029=E5030,0,3)</f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>L5029+N5029</f>
        <v>0</v>
      </c>
      <c r="L5029">
        <f>IF(M5029=M5028,0,1)</f>
        <v>0</v>
      </c>
      <c r="M5029" s="7">
        <v>42291</v>
      </c>
      <c r="N5029">
        <f>IF(M5029=M5030,0,3)</f>
        <v>0</v>
      </c>
      <c r="O5029" s="9">
        <f t="shared" si="78"/>
        <v>0</v>
      </c>
      <c r="P5029" s="9">
        <v>0</v>
      </c>
    </row>
    <row r="5030" spans="1:16" x14ac:dyDescent="0.25">
      <c r="A5030">
        <v>5029</v>
      </c>
      <c r="B5030">
        <f>(C5030+K5030)/2</f>
        <v>0</v>
      </c>
      <c r="C5030">
        <f>D5030+F5030</f>
        <v>0</v>
      </c>
      <c r="D5030">
        <f>IF(E5030=E5029,0,1)</f>
        <v>0</v>
      </c>
      <c r="E5030" t="s">
        <v>80</v>
      </c>
      <c r="F5030">
        <f>IF(E5030=E5031,0,3)</f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>L5030+N5030</f>
        <v>0</v>
      </c>
      <c r="L5030">
        <f>IF(M5030=M5029,0,1)</f>
        <v>0</v>
      </c>
      <c r="M5030" s="7">
        <v>42291</v>
      </c>
      <c r="N5030">
        <f>IF(M5030=M5031,0,3)</f>
        <v>0</v>
      </c>
      <c r="O5030" s="9">
        <f t="shared" si="78"/>
        <v>0</v>
      </c>
      <c r="P5030" s="9">
        <v>0</v>
      </c>
    </row>
    <row r="5031" spans="1:16" x14ac:dyDescent="0.25">
      <c r="A5031">
        <v>5030</v>
      </c>
      <c r="B5031">
        <f>(C5031+K5031)/2</f>
        <v>0</v>
      </c>
      <c r="C5031">
        <f>D5031+F5031</f>
        <v>0</v>
      </c>
      <c r="D5031">
        <f>IF(E5031=E5030,0,1)</f>
        <v>0</v>
      </c>
      <c r="E5031" t="s">
        <v>80</v>
      </c>
      <c r="F5031">
        <f>IF(E5031=E5032,0,3)</f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>L5031+N5031</f>
        <v>0</v>
      </c>
      <c r="L5031">
        <f>IF(M5031=M5030,0,1)</f>
        <v>0</v>
      </c>
      <c r="M5031" s="7">
        <v>42291</v>
      </c>
      <c r="N5031">
        <f>IF(M5031=M5032,0,3)</f>
        <v>0</v>
      </c>
      <c r="O5031" s="9">
        <f t="shared" si="78"/>
        <v>0</v>
      </c>
      <c r="P5031" s="9">
        <v>0</v>
      </c>
    </row>
    <row r="5032" spans="1:16" x14ac:dyDescent="0.25">
      <c r="A5032">
        <v>5031</v>
      </c>
      <c r="B5032">
        <f>(C5032+K5032)/2</f>
        <v>1.5</v>
      </c>
      <c r="C5032">
        <f>D5032+F5032</f>
        <v>3</v>
      </c>
      <c r="D5032">
        <f>IF(E5032=E5031,0,1)</f>
        <v>0</v>
      </c>
      <c r="E5032" t="s">
        <v>80</v>
      </c>
      <c r="F5032">
        <f>IF(E5032=E5033,0,3)</f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>L5032+N5032</f>
        <v>0</v>
      </c>
      <c r="L5032">
        <f>IF(M5032=M5031,0,1)</f>
        <v>0</v>
      </c>
      <c r="M5032" s="7">
        <v>42291</v>
      </c>
      <c r="N5032">
        <f>IF(M5032=M5033,0,3)</f>
        <v>0</v>
      </c>
      <c r="O5032" s="9">
        <f t="shared" si="78"/>
        <v>3</v>
      </c>
      <c r="P5032" s="9">
        <v>3</v>
      </c>
    </row>
    <row r="5033" spans="1:16" x14ac:dyDescent="0.25">
      <c r="A5033">
        <v>5032</v>
      </c>
      <c r="B5033">
        <f>(C5033+K5033)/2</f>
        <v>0.5</v>
      </c>
      <c r="C5033">
        <f>D5033+F5033</f>
        <v>1</v>
      </c>
      <c r="D5033">
        <f>IF(E5033=E5032,0,1)</f>
        <v>1</v>
      </c>
      <c r="E5033" t="s">
        <v>176</v>
      </c>
      <c r="F5033">
        <f>IF(E5033=E5034,0,3)</f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>L5033+N5033</f>
        <v>0</v>
      </c>
      <c r="L5033">
        <f>IF(M5033=M5032,0,1)</f>
        <v>0</v>
      </c>
      <c r="M5033" s="7">
        <v>42291</v>
      </c>
      <c r="N5033">
        <f>IF(M5033=M5034,0,3)</f>
        <v>0</v>
      </c>
      <c r="O5033" s="9">
        <f t="shared" si="78"/>
        <v>1</v>
      </c>
      <c r="P5033" s="9">
        <v>1</v>
      </c>
    </row>
    <row r="5034" spans="1:16" x14ac:dyDescent="0.25">
      <c r="A5034">
        <v>5033</v>
      </c>
      <c r="B5034">
        <f>(C5034+K5034)/2</f>
        <v>0</v>
      </c>
      <c r="C5034">
        <f>D5034+F5034</f>
        <v>0</v>
      </c>
      <c r="D5034">
        <f>IF(E5034=E5033,0,1)</f>
        <v>0</v>
      </c>
      <c r="E5034" t="s">
        <v>176</v>
      </c>
      <c r="F5034">
        <f>IF(E5034=E5035,0,3)</f>
        <v>0</v>
      </c>
      <c r="G5034" t="s">
        <v>18</v>
      </c>
      <c r="H5034">
        <v>20</v>
      </c>
      <c r="I5034">
        <v>12.77653999</v>
      </c>
      <c r="J5034" t="s">
        <v>49</v>
      </c>
      <c r="K5034">
        <f>L5034+N5034</f>
        <v>0</v>
      </c>
      <c r="L5034">
        <f>IF(M5034=M5033,0,1)</f>
        <v>0</v>
      </c>
      <c r="M5034" s="7">
        <v>42291</v>
      </c>
      <c r="N5034">
        <f>IF(M5034=M5035,0,3)</f>
        <v>0</v>
      </c>
      <c r="O5034" s="9">
        <f t="shared" si="78"/>
        <v>0</v>
      </c>
      <c r="P5034" s="9">
        <v>0</v>
      </c>
    </row>
    <row r="5035" spans="1:16" x14ac:dyDescent="0.25">
      <c r="A5035">
        <v>5034</v>
      </c>
      <c r="B5035">
        <f>(C5035+K5035)/2</f>
        <v>0</v>
      </c>
      <c r="C5035">
        <f>D5035+F5035</f>
        <v>0</v>
      </c>
      <c r="D5035">
        <f>IF(E5035=E5034,0,1)</f>
        <v>0</v>
      </c>
      <c r="E5035" t="s">
        <v>176</v>
      </c>
      <c r="F5035">
        <f>IF(E5035=E5036,0,3)</f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>L5035+N5035</f>
        <v>0</v>
      </c>
      <c r="L5035">
        <f>IF(M5035=M5034,0,1)</f>
        <v>0</v>
      </c>
      <c r="M5035" s="7">
        <v>42291</v>
      </c>
      <c r="N5035">
        <f>IF(M5035=M5036,0,3)</f>
        <v>0</v>
      </c>
      <c r="O5035" s="9">
        <f t="shared" si="78"/>
        <v>0</v>
      </c>
      <c r="P5035" s="9">
        <v>0</v>
      </c>
    </row>
    <row r="5036" spans="1:16" x14ac:dyDescent="0.25">
      <c r="A5036">
        <v>5035</v>
      </c>
      <c r="B5036">
        <f>(C5036+K5036)/2</f>
        <v>0</v>
      </c>
      <c r="C5036">
        <f>D5036+F5036</f>
        <v>0</v>
      </c>
      <c r="D5036">
        <f>IF(E5036=E5035,0,1)</f>
        <v>0</v>
      </c>
      <c r="E5036" t="s">
        <v>176</v>
      </c>
      <c r="F5036">
        <f>IF(E5036=E5037,0,3)</f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>L5036+N5036</f>
        <v>0</v>
      </c>
      <c r="L5036">
        <f>IF(M5036=M5035,0,1)</f>
        <v>0</v>
      </c>
      <c r="M5036" s="7">
        <v>42291</v>
      </c>
      <c r="N5036">
        <f>IF(M5036=M5037,0,3)</f>
        <v>0</v>
      </c>
      <c r="O5036" s="9">
        <f t="shared" si="78"/>
        <v>0</v>
      </c>
      <c r="P5036" s="9">
        <v>0</v>
      </c>
    </row>
    <row r="5037" spans="1:16" x14ac:dyDescent="0.25">
      <c r="A5037">
        <v>5036</v>
      </c>
      <c r="B5037">
        <f>(C5037+K5037)/2</f>
        <v>0</v>
      </c>
      <c r="C5037">
        <f>D5037+F5037</f>
        <v>0</v>
      </c>
      <c r="D5037">
        <f>IF(E5037=E5036,0,1)</f>
        <v>0</v>
      </c>
      <c r="E5037" t="s">
        <v>176</v>
      </c>
      <c r="F5037">
        <f>IF(E5037=E5038,0,3)</f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>L5037+N5037</f>
        <v>0</v>
      </c>
      <c r="L5037">
        <f>IF(M5037=M5036,0,1)</f>
        <v>0</v>
      </c>
      <c r="M5037" s="7">
        <v>42291</v>
      </c>
      <c r="N5037">
        <f>IF(M5037=M5038,0,3)</f>
        <v>0</v>
      </c>
      <c r="O5037" s="9">
        <f t="shared" si="78"/>
        <v>0</v>
      </c>
      <c r="P5037" s="9">
        <v>0</v>
      </c>
    </row>
    <row r="5038" spans="1:16" x14ac:dyDescent="0.25">
      <c r="A5038">
        <v>5037</v>
      </c>
      <c r="B5038">
        <f>(C5038+K5038)/2</f>
        <v>0</v>
      </c>
      <c r="C5038">
        <f>D5038+F5038</f>
        <v>0</v>
      </c>
      <c r="D5038">
        <f>IF(E5038=E5037,0,1)</f>
        <v>0</v>
      </c>
      <c r="E5038" t="s">
        <v>176</v>
      </c>
      <c r="F5038">
        <f>IF(E5038=E5039,0,3)</f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>L5038+N5038</f>
        <v>0</v>
      </c>
      <c r="L5038">
        <f>IF(M5038=M5037,0,1)</f>
        <v>0</v>
      </c>
      <c r="M5038" s="7">
        <v>42291</v>
      </c>
      <c r="N5038">
        <f>IF(M5038=M5039,0,3)</f>
        <v>0</v>
      </c>
      <c r="O5038" s="9">
        <f t="shared" si="78"/>
        <v>0</v>
      </c>
      <c r="P5038" s="9">
        <v>0</v>
      </c>
    </row>
    <row r="5039" spans="1:16" x14ac:dyDescent="0.25">
      <c r="A5039">
        <v>5038</v>
      </c>
      <c r="B5039">
        <f>(C5039+K5039)/2</f>
        <v>0</v>
      </c>
      <c r="C5039">
        <f>D5039+F5039</f>
        <v>0</v>
      </c>
      <c r="D5039">
        <f>IF(E5039=E5038,0,1)</f>
        <v>0</v>
      </c>
      <c r="E5039" t="s">
        <v>176</v>
      </c>
      <c r="F5039">
        <f>IF(E5039=E5040,0,3)</f>
        <v>0</v>
      </c>
      <c r="G5039" t="s">
        <v>23</v>
      </c>
      <c r="H5039">
        <v>18</v>
      </c>
      <c r="I5039">
        <v>31.98797008</v>
      </c>
      <c r="J5039" t="s">
        <v>49</v>
      </c>
      <c r="K5039">
        <f>L5039+N5039</f>
        <v>0</v>
      </c>
      <c r="L5039">
        <f>IF(M5039=M5038,0,1)</f>
        <v>0</v>
      </c>
      <c r="M5039" s="7">
        <v>42291</v>
      </c>
      <c r="N5039">
        <f>IF(M5039=M5040,0,3)</f>
        <v>0</v>
      </c>
      <c r="O5039" s="9">
        <f t="shared" si="78"/>
        <v>0</v>
      </c>
      <c r="P5039" s="9">
        <v>0</v>
      </c>
    </row>
    <row r="5040" spans="1:16" x14ac:dyDescent="0.25">
      <c r="A5040">
        <v>5039</v>
      </c>
      <c r="B5040">
        <f>(C5040+K5040)/2</f>
        <v>0</v>
      </c>
      <c r="C5040">
        <f>D5040+F5040</f>
        <v>0</v>
      </c>
      <c r="D5040">
        <f>IF(E5040=E5039,0,1)</f>
        <v>0</v>
      </c>
      <c r="E5040" t="s">
        <v>176</v>
      </c>
      <c r="F5040">
        <f>IF(E5040=E5041,0,3)</f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>L5040+N5040</f>
        <v>0</v>
      </c>
      <c r="L5040">
        <f>IF(M5040=M5039,0,1)</f>
        <v>0</v>
      </c>
      <c r="M5040" s="7">
        <v>42291</v>
      </c>
      <c r="N5040">
        <f>IF(M5040=M5041,0,3)</f>
        <v>0</v>
      </c>
      <c r="O5040" s="9">
        <f t="shared" si="78"/>
        <v>0</v>
      </c>
      <c r="P5040" s="9">
        <v>0</v>
      </c>
    </row>
    <row r="5041" spans="1:16" x14ac:dyDescent="0.25">
      <c r="A5041">
        <v>5040</v>
      </c>
      <c r="B5041">
        <f>(C5041+K5041)/2</f>
        <v>0</v>
      </c>
      <c r="C5041">
        <f>D5041+F5041</f>
        <v>0</v>
      </c>
      <c r="D5041">
        <f>IF(E5041=E5040,0,1)</f>
        <v>0</v>
      </c>
      <c r="E5041" t="s">
        <v>176</v>
      </c>
      <c r="F5041">
        <f>IF(E5041=E5042,0,3)</f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>L5041+N5041</f>
        <v>0</v>
      </c>
      <c r="L5041">
        <f>IF(M5041=M5040,0,1)</f>
        <v>0</v>
      </c>
      <c r="M5041" s="7">
        <v>42291</v>
      </c>
      <c r="N5041">
        <f>IF(M5041=M5042,0,3)</f>
        <v>0</v>
      </c>
      <c r="O5041" s="9">
        <f t="shared" si="78"/>
        <v>0</v>
      </c>
      <c r="P5041" s="9">
        <v>0</v>
      </c>
    </row>
    <row r="5042" spans="1:16" x14ac:dyDescent="0.25">
      <c r="A5042">
        <v>5041</v>
      </c>
      <c r="B5042">
        <f>(C5042+K5042)/2</f>
        <v>0</v>
      </c>
      <c r="C5042">
        <f>D5042+F5042</f>
        <v>0</v>
      </c>
      <c r="D5042">
        <f>IF(E5042=E5041,0,1)</f>
        <v>0</v>
      </c>
      <c r="E5042" t="s">
        <v>176</v>
      </c>
      <c r="F5042">
        <f>IF(E5042=E5043,0,3)</f>
        <v>0</v>
      </c>
      <c r="G5042" t="s">
        <v>144</v>
      </c>
      <c r="H5042">
        <v>1</v>
      </c>
      <c r="I5042">
        <v>34.90255312</v>
      </c>
      <c r="J5042" t="s">
        <v>49</v>
      </c>
      <c r="K5042">
        <f>L5042+N5042</f>
        <v>0</v>
      </c>
      <c r="L5042">
        <f>IF(M5042=M5041,0,1)</f>
        <v>0</v>
      </c>
      <c r="M5042" s="7">
        <v>42291</v>
      </c>
      <c r="N5042">
        <f>IF(M5042=M5043,0,3)</f>
        <v>0</v>
      </c>
      <c r="O5042" s="9">
        <f t="shared" si="78"/>
        <v>0</v>
      </c>
      <c r="P5042" s="9">
        <v>0</v>
      </c>
    </row>
    <row r="5043" spans="1:16" x14ac:dyDescent="0.25">
      <c r="A5043">
        <v>5042</v>
      </c>
      <c r="B5043">
        <f>(C5043+K5043)/2</f>
        <v>0</v>
      </c>
      <c r="C5043">
        <f>D5043+F5043</f>
        <v>0</v>
      </c>
      <c r="D5043">
        <f>IF(E5043=E5042,0,1)</f>
        <v>0</v>
      </c>
      <c r="E5043" t="s">
        <v>176</v>
      </c>
      <c r="F5043">
        <f>IF(E5043=E5044,0,3)</f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>L5043+N5043</f>
        <v>0</v>
      </c>
      <c r="L5043">
        <f>IF(M5043=M5042,0,1)</f>
        <v>0</v>
      </c>
      <c r="M5043" s="7">
        <v>42291</v>
      </c>
      <c r="N5043">
        <f>IF(M5043=M5044,0,3)</f>
        <v>0</v>
      </c>
      <c r="O5043" s="9">
        <f t="shared" si="78"/>
        <v>0</v>
      </c>
      <c r="P5043" s="9">
        <v>0</v>
      </c>
    </row>
    <row r="5044" spans="1:16" x14ac:dyDescent="0.25">
      <c r="A5044">
        <v>5043</v>
      </c>
      <c r="B5044">
        <f>(C5044+K5044)/2</f>
        <v>0</v>
      </c>
      <c r="C5044">
        <f>D5044+F5044</f>
        <v>0</v>
      </c>
      <c r="D5044">
        <f>IF(E5044=E5043,0,1)</f>
        <v>0</v>
      </c>
      <c r="E5044" t="s">
        <v>176</v>
      </c>
      <c r="F5044">
        <f>IF(E5044=E5045,0,3)</f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>L5044+N5044</f>
        <v>0</v>
      </c>
      <c r="L5044">
        <f>IF(M5044=M5043,0,1)</f>
        <v>0</v>
      </c>
      <c r="M5044" s="7">
        <v>42291</v>
      </c>
      <c r="N5044">
        <f>IF(M5044=M5045,0,3)</f>
        <v>0</v>
      </c>
      <c r="O5044" s="9">
        <f t="shared" si="78"/>
        <v>0</v>
      </c>
      <c r="P5044" s="9">
        <v>0</v>
      </c>
    </row>
    <row r="5045" spans="1:16" x14ac:dyDescent="0.25">
      <c r="A5045">
        <v>5044</v>
      </c>
      <c r="B5045">
        <f>(C5045+K5045)/2</f>
        <v>3</v>
      </c>
      <c r="C5045">
        <f>D5045+F5045</f>
        <v>3</v>
      </c>
      <c r="D5045">
        <f>IF(E5045=E5044,0,1)</f>
        <v>0</v>
      </c>
      <c r="E5045" t="s">
        <v>176</v>
      </c>
      <c r="F5045">
        <f>IF(E5045=E5046,0,3)</f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>L5045+N5045</f>
        <v>3</v>
      </c>
      <c r="L5045">
        <f>IF(M5045=M5044,0,1)</f>
        <v>0</v>
      </c>
      <c r="M5045" s="7">
        <v>42291</v>
      </c>
      <c r="N5045">
        <f>IF(M5045=M5046,0,3)</f>
        <v>3</v>
      </c>
      <c r="O5045" s="9">
        <f t="shared" si="78"/>
        <v>3</v>
      </c>
      <c r="P5045" s="9">
        <v>3</v>
      </c>
    </row>
    <row r="5046" spans="1:16" x14ac:dyDescent="0.25">
      <c r="A5046">
        <v>5045</v>
      </c>
      <c r="B5046">
        <f>(C5046+K5046)/2</f>
        <v>1</v>
      </c>
      <c r="C5046">
        <f>D5046+F5046</f>
        <v>1</v>
      </c>
      <c r="D5046">
        <f>IF(E5046=E5045,0,1)</f>
        <v>1</v>
      </c>
      <c r="E5046" t="s">
        <v>74</v>
      </c>
      <c r="F5046">
        <f>IF(E5046=E5047,0,3)</f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>L5046+N5046</f>
        <v>1</v>
      </c>
      <c r="L5046">
        <f>IF(M5046=M5045,0,1)</f>
        <v>1</v>
      </c>
      <c r="M5046" s="7">
        <v>42292</v>
      </c>
      <c r="N5046">
        <f>IF(M5046=M5047,0,3)</f>
        <v>0</v>
      </c>
      <c r="O5046" s="9">
        <f t="shared" si="78"/>
        <v>1</v>
      </c>
      <c r="P5046" s="9">
        <v>1</v>
      </c>
    </row>
    <row r="5047" spans="1:16" x14ac:dyDescent="0.25">
      <c r="A5047">
        <v>5046</v>
      </c>
      <c r="B5047">
        <f>(C5047+K5047)/2</f>
        <v>0</v>
      </c>
      <c r="C5047">
        <f>D5047+F5047</f>
        <v>0</v>
      </c>
      <c r="D5047">
        <f>IF(E5047=E5046,0,1)</f>
        <v>0</v>
      </c>
      <c r="E5047" t="s">
        <v>74</v>
      </c>
      <c r="F5047">
        <f>IF(E5047=E5048,0,3)</f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>L5047+N5047</f>
        <v>0</v>
      </c>
      <c r="L5047">
        <f>IF(M5047=M5046,0,1)</f>
        <v>0</v>
      </c>
      <c r="M5047" s="7">
        <v>42292</v>
      </c>
      <c r="N5047">
        <f>IF(M5047=M5048,0,3)</f>
        <v>0</v>
      </c>
      <c r="O5047" s="9">
        <f t="shared" si="78"/>
        <v>0</v>
      </c>
      <c r="P5047" s="9">
        <v>0</v>
      </c>
    </row>
    <row r="5048" spans="1:16" x14ac:dyDescent="0.25">
      <c r="A5048">
        <v>5047</v>
      </c>
      <c r="B5048">
        <f>(C5048+K5048)/2</f>
        <v>0</v>
      </c>
      <c r="C5048">
        <f>D5048+F5048</f>
        <v>0</v>
      </c>
      <c r="D5048">
        <f>IF(E5048=E5047,0,1)</f>
        <v>0</v>
      </c>
      <c r="E5048" t="s">
        <v>74</v>
      </c>
      <c r="F5048">
        <f>IF(E5048=E5049,0,3)</f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>L5048+N5048</f>
        <v>0</v>
      </c>
      <c r="L5048">
        <f>IF(M5048=M5047,0,1)</f>
        <v>0</v>
      </c>
      <c r="M5048" s="7">
        <v>42292</v>
      </c>
      <c r="N5048">
        <f>IF(M5048=M5049,0,3)</f>
        <v>0</v>
      </c>
      <c r="O5048" s="9">
        <f t="shared" si="78"/>
        <v>0</v>
      </c>
      <c r="P5048" s="9">
        <v>0</v>
      </c>
    </row>
    <row r="5049" spans="1:16" x14ac:dyDescent="0.25">
      <c r="A5049">
        <v>5048</v>
      </c>
      <c r="B5049">
        <f>(C5049+K5049)/2</f>
        <v>0</v>
      </c>
      <c r="C5049">
        <f>D5049+F5049</f>
        <v>0</v>
      </c>
      <c r="D5049">
        <f>IF(E5049=E5048,0,1)</f>
        <v>0</v>
      </c>
      <c r="E5049" t="s">
        <v>74</v>
      </c>
      <c r="F5049">
        <f>IF(E5049=E5050,0,3)</f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>L5049+N5049</f>
        <v>0</v>
      </c>
      <c r="L5049">
        <f>IF(M5049=M5048,0,1)</f>
        <v>0</v>
      </c>
      <c r="M5049" s="7">
        <v>42292</v>
      </c>
      <c r="N5049">
        <f>IF(M5049=M5050,0,3)</f>
        <v>0</v>
      </c>
      <c r="O5049" s="9">
        <f t="shared" si="78"/>
        <v>0</v>
      </c>
      <c r="P5049" s="9">
        <v>0</v>
      </c>
    </row>
    <row r="5050" spans="1:16" x14ac:dyDescent="0.25">
      <c r="A5050">
        <v>5049</v>
      </c>
      <c r="B5050">
        <f>(C5050+K5050)/2</f>
        <v>0</v>
      </c>
      <c r="C5050">
        <f>D5050+F5050</f>
        <v>0</v>
      </c>
      <c r="D5050">
        <f>IF(E5050=E5049,0,1)</f>
        <v>0</v>
      </c>
      <c r="E5050" t="s">
        <v>74</v>
      </c>
      <c r="F5050">
        <f>IF(E5050=E5051,0,3)</f>
        <v>0</v>
      </c>
      <c r="G5050" t="s">
        <v>18</v>
      </c>
      <c r="H5050">
        <v>10</v>
      </c>
      <c r="I5050">
        <v>12.77716594</v>
      </c>
      <c r="J5050" t="s">
        <v>49</v>
      </c>
      <c r="K5050">
        <f>L5050+N5050</f>
        <v>0</v>
      </c>
      <c r="L5050">
        <f>IF(M5050=M5049,0,1)</f>
        <v>0</v>
      </c>
      <c r="M5050" s="7">
        <v>42292</v>
      </c>
      <c r="N5050">
        <f>IF(M5050=M5051,0,3)</f>
        <v>0</v>
      </c>
      <c r="O5050" s="9">
        <f t="shared" si="78"/>
        <v>0</v>
      </c>
      <c r="P5050" s="9">
        <v>0</v>
      </c>
    </row>
    <row r="5051" spans="1:16" x14ac:dyDescent="0.25">
      <c r="A5051">
        <v>5050</v>
      </c>
      <c r="B5051">
        <f>(C5051+K5051)/2</f>
        <v>0</v>
      </c>
      <c r="C5051">
        <f>D5051+F5051</f>
        <v>0</v>
      </c>
      <c r="D5051">
        <f>IF(E5051=E5050,0,1)</f>
        <v>0</v>
      </c>
      <c r="E5051" t="s">
        <v>74</v>
      </c>
      <c r="F5051">
        <f>IF(E5051=E5052,0,3)</f>
        <v>0</v>
      </c>
      <c r="G5051" t="s">
        <v>86</v>
      </c>
      <c r="H5051">
        <v>10</v>
      </c>
      <c r="I5051">
        <v>10.59735674</v>
      </c>
      <c r="J5051" t="s">
        <v>49</v>
      </c>
      <c r="K5051">
        <f>L5051+N5051</f>
        <v>0</v>
      </c>
      <c r="L5051">
        <f>IF(M5051=M5050,0,1)</f>
        <v>0</v>
      </c>
      <c r="M5051" s="7">
        <v>42292</v>
      </c>
      <c r="N5051">
        <f>IF(M5051=M5052,0,3)</f>
        <v>0</v>
      </c>
      <c r="O5051" s="9">
        <f t="shared" si="78"/>
        <v>0</v>
      </c>
      <c r="P5051" s="9">
        <v>0</v>
      </c>
    </row>
    <row r="5052" spans="1:16" x14ac:dyDescent="0.25">
      <c r="A5052">
        <v>5051</v>
      </c>
      <c r="B5052">
        <f>(C5052+K5052)/2</f>
        <v>0</v>
      </c>
      <c r="C5052">
        <f>D5052+F5052</f>
        <v>0</v>
      </c>
      <c r="D5052">
        <f>IF(E5052=E5051,0,1)</f>
        <v>0</v>
      </c>
      <c r="E5052" t="s">
        <v>74</v>
      </c>
      <c r="F5052">
        <f>IF(E5052=E5053,0,3)</f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>L5052+N5052</f>
        <v>0</v>
      </c>
      <c r="L5052">
        <f>IF(M5052=M5051,0,1)</f>
        <v>0</v>
      </c>
      <c r="M5052" s="7">
        <v>42292</v>
      </c>
      <c r="N5052">
        <f>IF(M5052=M5053,0,3)</f>
        <v>0</v>
      </c>
      <c r="O5052" s="9">
        <f t="shared" si="78"/>
        <v>0</v>
      </c>
      <c r="P5052" s="9">
        <v>0</v>
      </c>
    </row>
    <row r="5053" spans="1:16" x14ac:dyDescent="0.25">
      <c r="A5053">
        <v>5052</v>
      </c>
      <c r="B5053">
        <f>(C5053+K5053)/2</f>
        <v>0</v>
      </c>
      <c r="C5053">
        <f>D5053+F5053</f>
        <v>0</v>
      </c>
      <c r="D5053">
        <f>IF(E5053=E5052,0,1)</f>
        <v>0</v>
      </c>
      <c r="E5053" t="s">
        <v>74</v>
      </c>
      <c r="F5053">
        <f>IF(E5053=E5054,0,3)</f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>L5053+N5053</f>
        <v>0</v>
      </c>
      <c r="L5053">
        <f>IF(M5053=M5052,0,1)</f>
        <v>0</v>
      </c>
      <c r="M5053" s="7">
        <v>42292</v>
      </c>
      <c r="N5053">
        <f>IF(M5053=M5054,0,3)</f>
        <v>0</v>
      </c>
      <c r="O5053" s="9">
        <f t="shared" si="78"/>
        <v>0</v>
      </c>
      <c r="P5053" s="9">
        <v>0</v>
      </c>
    </row>
    <row r="5054" spans="1:16" x14ac:dyDescent="0.25">
      <c r="A5054">
        <v>5053</v>
      </c>
      <c r="B5054">
        <f>(C5054+K5054)/2</f>
        <v>0</v>
      </c>
      <c r="C5054">
        <f>D5054+F5054</f>
        <v>0</v>
      </c>
      <c r="D5054">
        <f>IF(E5054=E5053,0,1)</f>
        <v>0</v>
      </c>
      <c r="E5054" t="s">
        <v>74</v>
      </c>
      <c r="F5054">
        <f>IF(E5054=E5055,0,3)</f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>L5054+N5054</f>
        <v>0</v>
      </c>
      <c r="L5054">
        <f>IF(M5054=M5053,0,1)</f>
        <v>0</v>
      </c>
      <c r="M5054" s="7">
        <v>42292</v>
      </c>
      <c r="N5054">
        <f>IF(M5054=M5055,0,3)</f>
        <v>0</v>
      </c>
      <c r="O5054" s="9">
        <f t="shared" si="78"/>
        <v>0</v>
      </c>
      <c r="P5054" s="9">
        <v>0</v>
      </c>
    </row>
    <row r="5055" spans="1:16" x14ac:dyDescent="0.25">
      <c r="A5055">
        <v>5054</v>
      </c>
      <c r="B5055">
        <f>(C5055+K5055)/2</f>
        <v>0</v>
      </c>
      <c r="C5055">
        <f>D5055+F5055</f>
        <v>0</v>
      </c>
      <c r="D5055">
        <f>IF(E5055=E5054,0,1)</f>
        <v>0</v>
      </c>
      <c r="E5055" t="s">
        <v>74</v>
      </c>
      <c r="F5055">
        <f>IF(E5055=E5056,0,3)</f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>L5055+N5055</f>
        <v>0</v>
      </c>
      <c r="L5055">
        <f>IF(M5055=M5054,0,1)</f>
        <v>0</v>
      </c>
      <c r="M5055" s="7">
        <v>42292</v>
      </c>
      <c r="N5055">
        <f>IF(M5055=M5056,0,3)</f>
        <v>0</v>
      </c>
      <c r="O5055" s="9">
        <f t="shared" si="78"/>
        <v>0</v>
      </c>
      <c r="P5055" s="9">
        <v>0</v>
      </c>
    </row>
    <row r="5056" spans="1:16" x14ac:dyDescent="0.25">
      <c r="A5056">
        <v>5055</v>
      </c>
      <c r="B5056">
        <f>(C5056+K5056)/2</f>
        <v>0</v>
      </c>
      <c r="C5056">
        <f>D5056+F5056</f>
        <v>0</v>
      </c>
      <c r="D5056">
        <f>IF(E5056=E5055,0,1)</f>
        <v>0</v>
      </c>
      <c r="E5056" t="s">
        <v>74</v>
      </c>
      <c r="F5056">
        <f>IF(E5056=E5057,0,3)</f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>L5056+N5056</f>
        <v>0</v>
      </c>
      <c r="L5056">
        <f>IF(M5056=M5055,0,1)</f>
        <v>0</v>
      </c>
      <c r="M5056" s="7">
        <v>42292</v>
      </c>
      <c r="N5056">
        <f>IF(M5056=M5057,0,3)</f>
        <v>0</v>
      </c>
      <c r="O5056" s="9">
        <f t="shared" si="78"/>
        <v>0</v>
      </c>
      <c r="P5056" s="9">
        <v>0</v>
      </c>
    </row>
    <row r="5057" spans="1:16" x14ac:dyDescent="0.25">
      <c r="A5057">
        <v>5056</v>
      </c>
      <c r="B5057">
        <f>(C5057+K5057)/2</f>
        <v>3</v>
      </c>
      <c r="C5057">
        <f>D5057+F5057</f>
        <v>3</v>
      </c>
      <c r="D5057">
        <f>IF(E5057=E5056,0,1)</f>
        <v>0</v>
      </c>
      <c r="E5057" t="s">
        <v>74</v>
      </c>
      <c r="F5057">
        <f>IF(E5057=E5058,0,3)</f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>L5057+N5057</f>
        <v>3</v>
      </c>
      <c r="L5057">
        <f>IF(M5057=M5056,0,1)</f>
        <v>0</v>
      </c>
      <c r="M5057" s="7">
        <v>42292</v>
      </c>
      <c r="N5057">
        <f>IF(M5057=M5058,0,3)</f>
        <v>3</v>
      </c>
      <c r="O5057" s="9">
        <f t="shared" si="78"/>
        <v>3</v>
      </c>
      <c r="P5057" s="9">
        <v>3</v>
      </c>
    </row>
    <row r="5058" spans="1:16" x14ac:dyDescent="0.25">
      <c r="A5058">
        <v>5057</v>
      </c>
      <c r="B5058">
        <f>(C5058+K5058)/2</f>
        <v>1</v>
      </c>
      <c r="C5058">
        <f>D5058+F5058</f>
        <v>1</v>
      </c>
      <c r="D5058">
        <f>IF(E5058=E5057,0,1)</f>
        <v>1</v>
      </c>
      <c r="E5058" t="s">
        <v>368</v>
      </c>
      <c r="F5058">
        <f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>L5058+N5058</f>
        <v>1</v>
      </c>
      <c r="L5058">
        <f>IF(M5058=M5057,0,1)</f>
        <v>1</v>
      </c>
      <c r="M5058" s="7">
        <v>42293</v>
      </c>
      <c r="N5058">
        <f>IF(M5058=M5059,0,3)</f>
        <v>0</v>
      </c>
      <c r="O5058" s="9">
        <f t="shared" si="78"/>
        <v>1</v>
      </c>
      <c r="P5058" s="9">
        <v>1</v>
      </c>
    </row>
    <row r="5059" spans="1:16" x14ac:dyDescent="0.25">
      <c r="A5059">
        <v>5058</v>
      </c>
      <c r="B5059">
        <f>(C5059+K5059)/2</f>
        <v>0</v>
      </c>
      <c r="C5059">
        <f>D5059+F5059</f>
        <v>0</v>
      </c>
      <c r="D5059">
        <f>IF(E5059=E5058,0,1)</f>
        <v>0</v>
      </c>
      <c r="E5059" t="s">
        <v>368</v>
      </c>
      <c r="F5059">
        <f>IF(E5059=E5060,0,3)</f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>L5059+N5059</f>
        <v>0</v>
      </c>
      <c r="L5059">
        <f>IF(M5059=M5058,0,1)</f>
        <v>0</v>
      </c>
      <c r="M5059" s="7">
        <v>42293</v>
      </c>
      <c r="N5059">
        <f>IF(M5059=M5060,0,3)</f>
        <v>0</v>
      </c>
      <c r="O5059" s="9">
        <f t="shared" ref="O5059:P5122" si="79">IF(AND(K5059=0,C5059=0),0,C5059)</f>
        <v>0</v>
      </c>
      <c r="P5059" s="9">
        <v>0</v>
      </c>
    </row>
    <row r="5060" spans="1:16" x14ac:dyDescent="0.25">
      <c r="A5060">
        <v>5059</v>
      </c>
      <c r="B5060">
        <f>(C5060+K5060)/2</f>
        <v>3</v>
      </c>
      <c r="C5060">
        <f>D5060+F5060</f>
        <v>3</v>
      </c>
      <c r="D5060">
        <f>IF(E5060=E5059,0,1)</f>
        <v>0</v>
      </c>
      <c r="E5060" t="s">
        <v>368</v>
      </c>
      <c r="F5060">
        <f>IF(E5060=E5061,0,3)</f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>L5060+N5060</f>
        <v>3</v>
      </c>
      <c r="L5060">
        <f>IF(M5060=M5059,0,1)</f>
        <v>0</v>
      </c>
      <c r="M5060" s="7">
        <v>42293</v>
      </c>
      <c r="N5060">
        <f>IF(M5060=M5061,0,3)</f>
        <v>3</v>
      </c>
      <c r="O5060" s="9">
        <f t="shared" si="79"/>
        <v>3</v>
      </c>
      <c r="P5060" s="9">
        <v>3</v>
      </c>
    </row>
    <row r="5061" spans="1:16" x14ac:dyDescent="0.25">
      <c r="A5061">
        <v>5060</v>
      </c>
      <c r="B5061">
        <f>(C5061+K5061)/2</f>
        <v>1</v>
      </c>
      <c r="C5061">
        <f>D5061+F5061</f>
        <v>1</v>
      </c>
      <c r="D5061">
        <f>IF(E5061=E5060,0,1)</f>
        <v>1</v>
      </c>
      <c r="E5061" t="s">
        <v>80</v>
      </c>
      <c r="F5061">
        <f>IF(E5061=E5062,0,3)</f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>L5061+N5061</f>
        <v>1</v>
      </c>
      <c r="L5061">
        <f>IF(M5061=M5060,0,1)</f>
        <v>1</v>
      </c>
      <c r="M5061" s="7">
        <v>42296</v>
      </c>
      <c r="N5061">
        <f>IF(M5061=M5062,0,3)</f>
        <v>0</v>
      </c>
      <c r="O5061" s="9">
        <f t="shared" si="79"/>
        <v>1</v>
      </c>
      <c r="P5061" s="9">
        <v>1</v>
      </c>
    </row>
    <row r="5062" spans="1:16" x14ac:dyDescent="0.25">
      <c r="A5062">
        <v>5061</v>
      </c>
      <c r="B5062">
        <f>(C5062+K5062)/2</f>
        <v>0</v>
      </c>
      <c r="C5062">
        <f>D5062+F5062</f>
        <v>0</v>
      </c>
      <c r="D5062">
        <f>IF(E5062=E5061,0,1)</f>
        <v>0</v>
      </c>
      <c r="E5062" t="s">
        <v>80</v>
      </c>
      <c r="F5062">
        <f>IF(E5062=E5063,0,3)</f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>L5062+N5062</f>
        <v>0</v>
      </c>
      <c r="L5062">
        <f>IF(M5062=M5061,0,1)</f>
        <v>0</v>
      </c>
      <c r="M5062" s="7">
        <v>42296</v>
      </c>
      <c r="N5062">
        <f>IF(M5062=M5063,0,3)</f>
        <v>0</v>
      </c>
      <c r="O5062" s="9">
        <f t="shared" si="79"/>
        <v>0</v>
      </c>
      <c r="P5062" s="9">
        <v>0</v>
      </c>
    </row>
    <row r="5063" spans="1:16" x14ac:dyDescent="0.25">
      <c r="A5063">
        <v>5062</v>
      </c>
      <c r="B5063">
        <f>(C5063+K5063)/2</f>
        <v>0</v>
      </c>
      <c r="C5063">
        <f>D5063+F5063</f>
        <v>0</v>
      </c>
      <c r="D5063">
        <f>IF(E5063=E5062,0,1)</f>
        <v>0</v>
      </c>
      <c r="E5063" t="s">
        <v>80</v>
      </c>
      <c r="F5063">
        <f>IF(E5063=E5064,0,3)</f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>L5063+N5063</f>
        <v>0</v>
      </c>
      <c r="L5063">
        <f>IF(M5063=M5062,0,1)</f>
        <v>0</v>
      </c>
      <c r="M5063" s="7">
        <v>42296</v>
      </c>
      <c r="N5063">
        <f>IF(M5063=M5064,0,3)</f>
        <v>0</v>
      </c>
      <c r="O5063" s="9">
        <f t="shared" si="79"/>
        <v>0</v>
      </c>
      <c r="P5063" s="9">
        <v>0</v>
      </c>
    </row>
    <row r="5064" spans="1:16" x14ac:dyDescent="0.25">
      <c r="A5064">
        <v>5063</v>
      </c>
      <c r="B5064">
        <f>(C5064+K5064)/2</f>
        <v>0</v>
      </c>
      <c r="C5064">
        <f>D5064+F5064</f>
        <v>0</v>
      </c>
      <c r="D5064">
        <f>IF(E5064=E5063,0,1)</f>
        <v>0</v>
      </c>
      <c r="E5064" t="s">
        <v>80</v>
      </c>
      <c r="F5064">
        <f>IF(E5064=E5065,0,3)</f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>L5064+N5064</f>
        <v>0</v>
      </c>
      <c r="L5064">
        <f>IF(M5064=M5063,0,1)</f>
        <v>0</v>
      </c>
      <c r="M5064" s="7">
        <v>42296</v>
      </c>
      <c r="N5064">
        <f>IF(M5064=M5065,0,3)</f>
        <v>0</v>
      </c>
      <c r="O5064" s="9">
        <f t="shared" si="79"/>
        <v>0</v>
      </c>
      <c r="P5064" s="9">
        <v>0</v>
      </c>
    </row>
    <row r="5065" spans="1:16" x14ac:dyDescent="0.25">
      <c r="A5065">
        <v>5064</v>
      </c>
      <c r="B5065">
        <f>(C5065+K5065)/2</f>
        <v>0</v>
      </c>
      <c r="C5065">
        <f>D5065+F5065</f>
        <v>0</v>
      </c>
      <c r="D5065">
        <f>IF(E5065=E5064,0,1)</f>
        <v>0</v>
      </c>
      <c r="E5065" t="s">
        <v>80</v>
      </c>
      <c r="F5065">
        <f>IF(E5065=E5066,0,3)</f>
        <v>0</v>
      </c>
      <c r="G5065" t="s">
        <v>97</v>
      </c>
      <c r="H5065">
        <v>36</v>
      </c>
      <c r="I5065">
        <v>77.66188339</v>
      </c>
      <c r="J5065" t="s">
        <v>66</v>
      </c>
      <c r="K5065">
        <f>L5065+N5065</f>
        <v>0</v>
      </c>
      <c r="L5065">
        <f>IF(M5065=M5064,0,1)</f>
        <v>0</v>
      </c>
      <c r="M5065" s="7">
        <v>42296</v>
      </c>
      <c r="N5065">
        <f>IF(M5065=M5066,0,3)</f>
        <v>0</v>
      </c>
      <c r="O5065" s="9">
        <f t="shared" si="79"/>
        <v>0</v>
      </c>
      <c r="P5065" s="9">
        <v>0</v>
      </c>
    </row>
    <row r="5066" spans="1:16" x14ac:dyDescent="0.25">
      <c r="A5066">
        <v>5065</v>
      </c>
      <c r="B5066">
        <f>(C5066+K5066)/2</f>
        <v>0</v>
      </c>
      <c r="C5066">
        <f>D5066+F5066</f>
        <v>0</v>
      </c>
      <c r="D5066">
        <f>IF(E5066=E5065,0,1)</f>
        <v>0</v>
      </c>
      <c r="E5066" t="s">
        <v>80</v>
      </c>
      <c r="F5066">
        <f>IF(E5066=E5067,0,3)</f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>L5066+N5066</f>
        <v>0</v>
      </c>
      <c r="L5066">
        <f>IF(M5066=M5065,0,1)</f>
        <v>0</v>
      </c>
      <c r="M5066" s="7">
        <v>42296</v>
      </c>
      <c r="N5066">
        <f>IF(M5066=M5067,0,3)</f>
        <v>0</v>
      </c>
      <c r="O5066" s="9">
        <f t="shared" si="79"/>
        <v>0</v>
      </c>
      <c r="P5066" s="9">
        <v>0</v>
      </c>
    </row>
    <row r="5067" spans="1:16" x14ac:dyDescent="0.25">
      <c r="A5067">
        <v>5066</v>
      </c>
      <c r="B5067">
        <f>(C5067+K5067)/2</f>
        <v>0</v>
      </c>
      <c r="C5067">
        <f>D5067+F5067</f>
        <v>0</v>
      </c>
      <c r="D5067">
        <f>IF(E5067=E5066,0,1)</f>
        <v>0</v>
      </c>
      <c r="E5067" t="s">
        <v>80</v>
      </c>
      <c r="F5067">
        <f>IF(E5067=E5068,0,3)</f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>L5067+N5067</f>
        <v>0</v>
      </c>
      <c r="L5067">
        <f>IF(M5067=M5066,0,1)</f>
        <v>0</v>
      </c>
      <c r="M5067" s="7">
        <v>42296</v>
      </c>
      <c r="N5067">
        <f>IF(M5067=M5068,0,3)</f>
        <v>0</v>
      </c>
      <c r="O5067" s="9">
        <f t="shared" si="79"/>
        <v>0</v>
      </c>
      <c r="P5067" s="9">
        <v>0</v>
      </c>
    </row>
    <row r="5068" spans="1:16" x14ac:dyDescent="0.25">
      <c r="A5068">
        <v>5067</v>
      </c>
      <c r="B5068">
        <f>(C5068+K5068)/2</f>
        <v>0</v>
      </c>
      <c r="C5068">
        <f>D5068+F5068</f>
        <v>0</v>
      </c>
      <c r="D5068">
        <f>IF(E5068=E5067,0,1)</f>
        <v>0</v>
      </c>
      <c r="E5068" t="s">
        <v>80</v>
      </c>
      <c r="F5068">
        <f>IF(E5068=E5069,0,3)</f>
        <v>0</v>
      </c>
      <c r="G5068" t="s">
        <v>31</v>
      </c>
      <c r="H5068">
        <v>20</v>
      </c>
      <c r="I5068">
        <v>24.65749495</v>
      </c>
      <c r="J5068" t="s">
        <v>66</v>
      </c>
      <c r="K5068">
        <f>L5068+N5068</f>
        <v>0</v>
      </c>
      <c r="L5068">
        <f>IF(M5068=M5067,0,1)</f>
        <v>0</v>
      </c>
      <c r="M5068" s="7">
        <v>42296</v>
      </c>
      <c r="N5068">
        <f>IF(M5068=M5069,0,3)</f>
        <v>0</v>
      </c>
      <c r="O5068" s="9">
        <f t="shared" si="79"/>
        <v>0</v>
      </c>
      <c r="P5068" s="9">
        <v>0</v>
      </c>
    </row>
    <row r="5069" spans="1:16" x14ac:dyDescent="0.25">
      <c r="A5069">
        <v>5068</v>
      </c>
      <c r="B5069">
        <f>(C5069+K5069)/2</f>
        <v>0</v>
      </c>
      <c r="C5069">
        <f>D5069+F5069</f>
        <v>0</v>
      </c>
      <c r="D5069">
        <f>IF(E5069=E5068,0,1)</f>
        <v>0</v>
      </c>
      <c r="E5069" t="s">
        <v>80</v>
      </c>
      <c r="F5069">
        <f>IF(E5069=E5070,0,3)</f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>L5069+N5069</f>
        <v>0</v>
      </c>
      <c r="L5069">
        <f>IF(M5069=M5068,0,1)</f>
        <v>0</v>
      </c>
      <c r="M5069" s="7">
        <v>42296</v>
      </c>
      <c r="N5069">
        <f>IF(M5069=M5070,0,3)</f>
        <v>0</v>
      </c>
      <c r="O5069" s="9">
        <f t="shared" si="79"/>
        <v>0</v>
      </c>
      <c r="P5069" s="9">
        <v>0</v>
      </c>
    </row>
    <row r="5070" spans="1:16" x14ac:dyDescent="0.25">
      <c r="A5070">
        <v>5069</v>
      </c>
      <c r="B5070">
        <f>(C5070+K5070)/2</f>
        <v>0</v>
      </c>
      <c r="C5070">
        <f>D5070+F5070</f>
        <v>0</v>
      </c>
      <c r="D5070">
        <f>IF(E5070=E5069,0,1)</f>
        <v>0</v>
      </c>
      <c r="E5070" t="s">
        <v>80</v>
      </c>
      <c r="F5070">
        <f>IF(E5070=E5071,0,3)</f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>L5070+N5070</f>
        <v>0</v>
      </c>
      <c r="L5070">
        <f>IF(M5070=M5069,0,1)</f>
        <v>0</v>
      </c>
      <c r="M5070" s="7">
        <v>42296</v>
      </c>
      <c r="N5070">
        <f>IF(M5070=M5071,0,3)</f>
        <v>0</v>
      </c>
      <c r="O5070" s="9">
        <f t="shared" si="79"/>
        <v>0</v>
      </c>
      <c r="P5070" s="9">
        <v>0</v>
      </c>
    </row>
    <row r="5071" spans="1:16" x14ac:dyDescent="0.25">
      <c r="A5071">
        <v>5070</v>
      </c>
      <c r="B5071">
        <f>(C5071+K5071)/2</f>
        <v>0</v>
      </c>
      <c r="C5071">
        <f>D5071+F5071</f>
        <v>0</v>
      </c>
      <c r="D5071">
        <f>IF(E5071=E5070,0,1)</f>
        <v>0</v>
      </c>
      <c r="E5071" t="s">
        <v>80</v>
      </c>
      <c r="F5071">
        <f>IF(E5071=E5072,0,3)</f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>L5071+N5071</f>
        <v>0</v>
      </c>
      <c r="L5071">
        <f>IF(M5071=M5070,0,1)</f>
        <v>0</v>
      </c>
      <c r="M5071" s="7">
        <v>42296</v>
      </c>
      <c r="N5071">
        <f>IF(M5071=M5072,0,3)</f>
        <v>0</v>
      </c>
      <c r="O5071" s="9">
        <f t="shared" si="79"/>
        <v>0</v>
      </c>
      <c r="P5071" s="9">
        <v>0</v>
      </c>
    </row>
    <row r="5072" spans="1:16" x14ac:dyDescent="0.25">
      <c r="A5072">
        <v>5071</v>
      </c>
      <c r="B5072">
        <f>(C5072+K5072)/2</f>
        <v>1.5</v>
      </c>
      <c r="C5072">
        <f>D5072+F5072</f>
        <v>3</v>
      </c>
      <c r="D5072">
        <f>IF(E5072=E5071,0,1)</f>
        <v>0</v>
      </c>
      <c r="E5072" t="s">
        <v>80</v>
      </c>
      <c r="F5072">
        <f>IF(E5072=E5073,0,3)</f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>L5072+N5072</f>
        <v>0</v>
      </c>
      <c r="L5072">
        <f>IF(M5072=M5071,0,1)</f>
        <v>0</v>
      </c>
      <c r="M5072" s="7">
        <v>42296</v>
      </c>
      <c r="N5072">
        <f>IF(M5072=M5073,0,3)</f>
        <v>0</v>
      </c>
      <c r="O5072" s="9">
        <f t="shared" si="79"/>
        <v>3</v>
      </c>
      <c r="P5072" s="9">
        <v>3</v>
      </c>
    </row>
    <row r="5073" spans="1:16" x14ac:dyDescent="0.25">
      <c r="A5073">
        <v>5072</v>
      </c>
      <c r="B5073">
        <f>(C5073+K5073)/2</f>
        <v>0.5</v>
      </c>
      <c r="C5073">
        <f>D5073+F5073</f>
        <v>1</v>
      </c>
      <c r="D5073">
        <f>IF(E5073=E5072,0,1)</f>
        <v>1</v>
      </c>
      <c r="E5073" t="s">
        <v>47</v>
      </c>
      <c r="F5073">
        <f>IF(E5073=E5074,0,3)</f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>L5073+N5073</f>
        <v>0</v>
      </c>
      <c r="L5073">
        <f>IF(M5073=M5072,0,1)</f>
        <v>0</v>
      </c>
      <c r="M5073" s="7">
        <v>42296</v>
      </c>
      <c r="N5073">
        <f>IF(M5073=M5074,0,3)</f>
        <v>0</v>
      </c>
      <c r="O5073" s="9">
        <f t="shared" si="79"/>
        <v>1</v>
      </c>
      <c r="P5073" s="9">
        <v>1</v>
      </c>
    </row>
    <row r="5074" spans="1:16" x14ac:dyDescent="0.25">
      <c r="A5074">
        <v>5073</v>
      </c>
      <c r="B5074">
        <f>(C5074+K5074)/2</f>
        <v>0</v>
      </c>
      <c r="C5074">
        <f>D5074+F5074</f>
        <v>0</v>
      </c>
      <c r="D5074">
        <f>IF(E5074=E5073,0,1)</f>
        <v>0</v>
      </c>
      <c r="E5074" t="s">
        <v>47</v>
      </c>
      <c r="F5074">
        <f>IF(E5074=E5075,0,3)</f>
        <v>0</v>
      </c>
      <c r="G5074" t="s">
        <v>11</v>
      </c>
      <c r="H5074">
        <v>24</v>
      </c>
      <c r="I5074">
        <v>110.51744044</v>
      </c>
      <c r="J5074" t="s">
        <v>49</v>
      </c>
      <c r="K5074">
        <f>L5074+N5074</f>
        <v>0</v>
      </c>
      <c r="L5074">
        <f>IF(M5074=M5073,0,1)</f>
        <v>0</v>
      </c>
      <c r="M5074" s="7">
        <v>42296</v>
      </c>
      <c r="N5074">
        <f>IF(M5074=M5075,0,3)</f>
        <v>0</v>
      </c>
      <c r="O5074" s="9">
        <f t="shared" si="79"/>
        <v>0</v>
      </c>
      <c r="P5074" s="9">
        <v>0</v>
      </c>
    </row>
    <row r="5075" spans="1:16" x14ac:dyDescent="0.25">
      <c r="A5075">
        <v>5074</v>
      </c>
      <c r="B5075">
        <f>(C5075+K5075)/2</f>
        <v>0</v>
      </c>
      <c r="C5075">
        <f>D5075+F5075</f>
        <v>0</v>
      </c>
      <c r="D5075">
        <f>IF(E5075=E5074,0,1)</f>
        <v>0</v>
      </c>
      <c r="E5075" t="s">
        <v>47</v>
      </c>
      <c r="F5075">
        <f>IF(E5075=E5076,0,3)</f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>L5075+N5075</f>
        <v>0</v>
      </c>
      <c r="L5075">
        <f>IF(M5075=M5074,0,1)</f>
        <v>0</v>
      </c>
      <c r="M5075" s="7">
        <v>42296</v>
      </c>
      <c r="N5075">
        <f>IF(M5075=M5076,0,3)</f>
        <v>0</v>
      </c>
      <c r="O5075" s="9">
        <f t="shared" si="79"/>
        <v>0</v>
      </c>
      <c r="P5075" s="9">
        <v>0</v>
      </c>
    </row>
    <row r="5076" spans="1:16" x14ac:dyDescent="0.25">
      <c r="A5076">
        <v>5075</v>
      </c>
      <c r="B5076">
        <f>(C5076+K5076)/2</f>
        <v>0</v>
      </c>
      <c r="C5076">
        <f>D5076+F5076</f>
        <v>0</v>
      </c>
      <c r="D5076">
        <f>IF(E5076=E5075,0,1)</f>
        <v>0</v>
      </c>
      <c r="E5076" t="s">
        <v>47</v>
      </c>
      <c r="F5076">
        <f>IF(E5076=E5077,0,3)</f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>L5076+N5076</f>
        <v>0</v>
      </c>
      <c r="L5076">
        <f>IF(M5076=M5075,0,1)</f>
        <v>0</v>
      </c>
      <c r="M5076" s="7">
        <v>42296</v>
      </c>
      <c r="N5076">
        <f>IF(M5076=M5077,0,3)</f>
        <v>0</v>
      </c>
      <c r="O5076" s="9">
        <f t="shared" si="79"/>
        <v>0</v>
      </c>
      <c r="P5076" s="9">
        <v>0</v>
      </c>
    </row>
    <row r="5077" spans="1:16" x14ac:dyDescent="0.25">
      <c r="A5077">
        <v>5076</v>
      </c>
      <c r="B5077">
        <f>(C5077+K5077)/2</f>
        <v>0</v>
      </c>
      <c r="C5077">
        <f>D5077+F5077</f>
        <v>0</v>
      </c>
      <c r="D5077">
        <f>IF(E5077=E5076,0,1)</f>
        <v>0</v>
      </c>
      <c r="E5077" t="s">
        <v>47</v>
      </c>
      <c r="F5077">
        <f>IF(E5077=E5078,0,3)</f>
        <v>0</v>
      </c>
      <c r="G5077" t="s">
        <v>20</v>
      </c>
      <c r="H5077">
        <v>20</v>
      </c>
      <c r="I5077">
        <v>24.03597083</v>
      </c>
      <c r="J5077" t="s">
        <v>49</v>
      </c>
      <c r="K5077">
        <f>L5077+N5077</f>
        <v>0</v>
      </c>
      <c r="L5077">
        <f>IF(M5077=M5076,0,1)</f>
        <v>0</v>
      </c>
      <c r="M5077" s="7">
        <v>42296</v>
      </c>
      <c r="N5077">
        <f>IF(M5077=M5078,0,3)</f>
        <v>0</v>
      </c>
      <c r="O5077" s="9">
        <f t="shared" si="79"/>
        <v>0</v>
      </c>
      <c r="P5077" s="9">
        <v>0</v>
      </c>
    </row>
    <row r="5078" spans="1:16" x14ac:dyDescent="0.25">
      <c r="A5078">
        <v>5077</v>
      </c>
      <c r="B5078">
        <f>(C5078+K5078)/2</f>
        <v>0</v>
      </c>
      <c r="C5078">
        <f>D5078+F5078</f>
        <v>0</v>
      </c>
      <c r="D5078">
        <f>IF(E5078=E5077,0,1)</f>
        <v>0</v>
      </c>
      <c r="E5078" t="s">
        <v>47</v>
      </c>
      <c r="F5078">
        <f>IF(E5078=E5079,0,3)</f>
        <v>0</v>
      </c>
      <c r="G5078" t="s">
        <v>25</v>
      </c>
      <c r="H5078">
        <v>20</v>
      </c>
      <c r="I5078">
        <v>28.19159934</v>
      </c>
      <c r="J5078" t="s">
        <v>49</v>
      </c>
      <c r="K5078">
        <f>L5078+N5078</f>
        <v>0</v>
      </c>
      <c r="L5078">
        <f>IF(M5078=M5077,0,1)</f>
        <v>0</v>
      </c>
      <c r="M5078" s="7">
        <v>42296</v>
      </c>
      <c r="N5078">
        <f>IF(M5078=M5079,0,3)</f>
        <v>0</v>
      </c>
      <c r="O5078" s="9">
        <f t="shared" si="79"/>
        <v>0</v>
      </c>
      <c r="P5078" s="9">
        <v>0</v>
      </c>
    </row>
    <row r="5079" spans="1:16" x14ac:dyDescent="0.25">
      <c r="A5079">
        <v>5078</v>
      </c>
      <c r="B5079">
        <f>(C5079+K5079)/2</f>
        <v>0</v>
      </c>
      <c r="C5079">
        <f>D5079+F5079</f>
        <v>0</v>
      </c>
      <c r="D5079">
        <f>IF(E5079=E5078,0,1)</f>
        <v>0</v>
      </c>
      <c r="E5079" t="s">
        <v>47</v>
      </c>
      <c r="F5079">
        <f>IF(E5079=E5080,0,3)</f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>L5079+N5079</f>
        <v>0</v>
      </c>
      <c r="L5079">
        <f>IF(M5079=M5078,0,1)</f>
        <v>0</v>
      </c>
      <c r="M5079" s="7">
        <v>42296</v>
      </c>
      <c r="N5079">
        <f>IF(M5079=M5080,0,3)</f>
        <v>0</v>
      </c>
      <c r="O5079" s="9">
        <f t="shared" si="79"/>
        <v>0</v>
      </c>
      <c r="P5079" s="9">
        <v>0</v>
      </c>
    </row>
    <row r="5080" spans="1:16" x14ac:dyDescent="0.25">
      <c r="A5080">
        <v>5079</v>
      </c>
      <c r="B5080">
        <f>(C5080+K5080)/2</f>
        <v>0</v>
      </c>
      <c r="C5080">
        <f>D5080+F5080</f>
        <v>0</v>
      </c>
      <c r="D5080">
        <f>IF(E5080=E5079,0,1)</f>
        <v>0</v>
      </c>
      <c r="E5080" t="s">
        <v>47</v>
      </c>
      <c r="F5080">
        <f>IF(E5080=E5081,0,3)</f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>L5080+N5080</f>
        <v>0</v>
      </c>
      <c r="L5080">
        <f>IF(M5080=M5079,0,1)</f>
        <v>0</v>
      </c>
      <c r="M5080" s="7">
        <v>42296</v>
      </c>
      <c r="N5080">
        <f>IF(M5080=M5081,0,3)</f>
        <v>0</v>
      </c>
      <c r="O5080" s="9">
        <f t="shared" si="79"/>
        <v>0</v>
      </c>
      <c r="P5080" s="9">
        <v>0</v>
      </c>
    </row>
    <row r="5081" spans="1:16" x14ac:dyDescent="0.25">
      <c r="A5081">
        <v>5080</v>
      </c>
      <c r="B5081">
        <f>(C5081+K5081)/2</f>
        <v>0</v>
      </c>
      <c r="C5081">
        <f>D5081+F5081</f>
        <v>0</v>
      </c>
      <c r="D5081">
        <f>IF(E5081=E5080,0,1)</f>
        <v>0</v>
      </c>
      <c r="E5081" t="s">
        <v>47</v>
      </c>
      <c r="F5081">
        <f>IF(E5081=E5082,0,3)</f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>L5081+N5081</f>
        <v>0</v>
      </c>
      <c r="L5081">
        <f>IF(M5081=M5080,0,1)</f>
        <v>0</v>
      </c>
      <c r="M5081" s="7">
        <v>42296</v>
      </c>
      <c r="N5081">
        <f>IF(M5081=M5082,0,3)</f>
        <v>0</v>
      </c>
      <c r="O5081" s="9">
        <f t="shared" si="79"/>
        <v>0</v>
      </c>
      <c r="P5081" s="9">
        <v>0</v>
      </c>
    </row>
    <row r="5082" spans="1:16" x14ac:dyDescent="0.25">
      <c r="A5082">
        <v>5081</v>
      </c>
      <c r="B5082">
        <f>(C5082+K5082)/2</f>
        <v>0</v>
      </c>
      <c r="C5082">
        <f>D5082+F5082</f>
        <v>0</v>
      </c>
      <c r="D5082">
        <f>IF(E5082=E5081,0,1)</f>
        <v>0</v>
      </c>
      <c r="E5082" t="s">
        <v>47</v>
      </c>
      <c r="F5082">
        <f>IF(E5082=E5083,0,3)</f>
        <v>0</v>
      </c>
      <c r="G5082" t="s">
        <v>68</v>
      </c>
      <c r="H5082">
        <v>60</v>
      </c>
      <c r="I5082">
        <v>22.10240597</v>
      </c>
      <c r="J5082" t="s">
        <v>49</v>
      </c>
      <c r="K5082">
        <f>L5082+N5082</f>
        <v>0</v>
      </c>
      <c r="L5082">
        <f>IF(M5082=M5081,0,1)</f>
        <v>0</v>
      </c>
      <c r="M5082" s="7">
        <v>42296</v>
      </c>
      <c r="N5082">
        <f>IF(M5082=M5083,0,3)</f>
        <v>0</v>
      </c>
      <c r="O5082" s="9">
        <f t="shared" si="79"/>
        <v>0</v>
      </c>
      <c r="P5082" s="9">
        <v>0</v>
      </c>
    </row>
    <row r="5083" spans="1:16" x14ac:dyDescent="0.25">
      <c r="A5083">
        <v>5082</v>
      </c>
      <c r="B5083">
        <f>(C5083+K5083)/2</f>
        <v>0</v>
      </c>
      <c r="C5083">
        <f>D5083+F5083</f>
        <v>0</v>
      </c>
      <c r="D5083">
        <f>IF(E5083=E5082,0,1)</f>
        <v>0</v>
      </c>
      <c r="E5083" t="s">
        <v>47</v>
      </c>
      <c r="F5083">
        <f>IF(E5083=E5084,0,3)</f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>L5083+N5083</f>
        <v>0</v>
      </c>
      <c r="L5083">
        <f>IF(M5083=M5082,0,1)</f>
        <v>0</v>
      </c>
      <c r="M5083" s="7">
        <v>42296</v>
      </c>
      <c r="N5083">
        <f>IF(M5083=M5084,0,3)</f>
        <v>0</v>
      </c>
      <c r="O5083" s="9">
        <f t="shared" si="79"/>
        <v>0</v>
      </c>
      <c r="P5083" s="9">
        <v>0</v>
      </c>
    </row>
    <row r="5084" spans="1:16" x14ac:dyDescent="0.25">
      <c r="A5084">
        <v>5083</v>
      </c>
      <c r="B5084">
        <f>(C5084+K5084)/2</f>
        <v>0</v>
      </c>
      <c r="C5084">
        <f>D5084+F5084</f>
        <v>0</v>
      </c>
      <c r="D5084">
        <f>IF(E5084=E5083,0,1)</f>
        <v>0</v>
      </c>
      <c r="E5084" t="s">
        <v>47</v>
      </c>
      <c r="F5084">
        <f>IF(E5084=E5085,0,3)</f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>L5084+N5084</f>
        <v>0</v>
      </c>
      <c r="L5084">
        <f>IF(M5084=M5083,0,1)</f>
        <v>0</v>
      </c>
      <c r="M5084" s="7">
        <v>42296</v>
      </c>
      <c r="N5084">
        <f>IF(M5084=M5085,0,3)</f>
        <v>0</v>
      </c>
      <c r="O5084" s="9">
        <f t="shared" si="79"/>
        <v>0</v>
      </c>
      <c r="P5084" s="9">
        <v>0</v>
      </c>
    </row>
    <row r="5085" spans="1:16" x14ac:dyDescent="0.25">
      <c r="A5085">
        <v>5084</v>
      </c>
      <c r="B5085">
        <f>(C5085+K5085)/2</f>
        <v>3</v>
      </c>
      <c r="C5085">
        <f>D5085+F5085</f>
        <v>3</v>
      </c>
      <c r="D5085">
        <f>IF(E5085=E5084,0,1)</f>
        <v>0</v>
      </c>
      <c r="E5085" t="s">
        <v>47</v>
      </c>
      <c r="F5085">
        <f>IF(E5085=E5086,0,3)</f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>L5085+N5085</f>
        <v>3</v>
      </c>
      <c r="L5085">
        <f>IF(M5085=M5084,0,1)</f>
        <v>0</v>
      </c>
      <c r="M5085" s="7">
        <v>42296</v>
      </c>
      <c r="N5085">
        <f>IF(M5085=M5086,0,3)</f>
        <v>3</v>
      </c>
      <c r="O5085" s="9">
        <f t="shared" si="79"/>
        <v>3</v>
      </c>
      <c r="P5085" s="9">
        <v>3</v>
      </c>
    </row>
    <row r="5086" spans="1:16" x14ac:dyDescent="0.25">
      <c r="A5086">
        <v>5085</v>
      </c>
      <c r="B5086">
        <f>(C5086+K5086)/2</f>
        <v>1</v>
      </c>
      <c r="C5086">
        <f>D5086+F5086</f>
        <v>1</v>
      </c>
      <c r="D5086">
        <f>IF(E5086=E5085,0,1)</f>
        <v>1</v>
      </c>
      <c r="E5086" t="s">
        <v>74</v>
      </c>
      <c r="F5086">
        <f>IF(E5086=E5087,0,3)</f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>L5086+N5086</f>
        <v>1</v>
      </c>
      <c r="L5086">
        <f>IF(M5086=M5085,0,1)</f>
        <v>1</v>
      </c>
      <c r="M5086" s="7">
        <v>42299</v>
      </c>
      <c r="N5086">
        <f>IF(M5086=M5087,0,3)</f>
        <v>0</v>
      </c>
      <c r="O5086" s="9">
        <f t="shared" si="79"/>
        <v>1</v>
      </c>
      <c r="P5086" s="9">
        <v>1</v>
      </c>
    </row>
    <row r="5087" spans="1:16" x14ac:dyDescent="0.25">
      <c r="A5087">
        <v>5086</v>
      </c>
      <c r="B5087">
        <f>(C5087+K5087)/2</f>
        <v>0</v>
      </c>
      <c r="C5087">
        <f>D5087+F5087</f>
        <v>0</v>
      </c>
      <c r="D5087">
        <f>IF(E5087=E5086,0,1)</f>
        <v>0</v>
      </c>
      <c r="E5087" t="s">
        <v>74</v>
      </c>
      <c r="F5087">
        <f>IF(E5087=E5088,0,3)</f>
        <v>0</v>
      </c>
      <c r="G5087" t="s">
        <v>11</v>
      </c>
      <c r="H5087">
        <v>4</v>
      </c>
      <c r="I5087">
        <v>117.12150481</v>
      </c>
      <c r="J5087" t="s">
        <v>49</v>
      </c>
      <c r="K5087">
        <f>L5087+N5087</f>
        <v>0</v>
      </c>
      <c r="L5087">
        <f>IF(M5087=M5086,0,1)</f>
        <v>0</v>
      </c>
      <c r="M5087" s="7">
        <v>42299</v>
      </c>
      <c r="N5087">
        <f>IF(M5087=M5088,0,3)</f>
        <v>0</v>
      </c>
      <c r="O5087" s="9">
        <f t="shared" si="79"/>
        <v>0</v>
      </c>
      <c r="P5087" s="9">
        <v>0</v>
      </c>
    </row>
    <row r="5088" spans="1:16" x14ac:dyDescent="0.25">
      <c r="A5088">
        <v>5087</v>
      </c>
      <c r="B5088">
        <f>(C5088+K5088)/2</f>
        <v>0</v>
      </c>
      <c r="C5088">
        <f>D5088+F5088</f>
        <v>0</v>
      </c>
      <c r="D5088">
        <f>IF(E5088=E5087,0,1)</f>
        <v>0</v>
      </c>
      <c r="E5088" t="s">
        <v>74</v>
      </c>
      <c r="F5088">
        <f>IF(E5088=E5089,0,3)</f>
        <v>0</v>
      </c>
      <c r="G5088" t="s">
        <v>135</v>
      </c>
      <c r="H5088">
        <v>10</v>
      </c>
      <c r="I5088">
        <v>15.57693162</v>
      </c>
      <c r="J5088" t="s">
        <v>49</v>
      </c>
      <c r="K5088">
        <f>L5088+N5088</f>
        <v>0</v>
      </c>
      <c r="L5088">
        <f>IF(M5088=M5087,0,1)</f>
        <v>0</v>
      </c>
      <c r="M5088" s="7">
        <v>42299</v>
      </c>
      <c r="N5088">
        <f>IF(M5088=M5089,0,3)</f>
        <v>0</v>
      </c>
      <c r="O5088" s="9">
        <f t="shared" si="79"/>
        <v>0</v>
      </c>
      <c r="P5088" s="9">
        <v>0</v>
      </c>
    </row>
    <row r="5089" spans="1:16" x14ac:dyDescent="0.25">
      <c r="A5089">
        <v>5088</v>
      </c>
      <c r="B5089">
        <f>(C5089+K5089)/2</f>
        <v>0</v>
      </c>
      <c r="C5089">
        <f>D5089+F5089</f>
        <v>0</v>
      </c>
      <c r="D5089">
        <f>IF(E5089=E5088,0,1)</f>
        <v>0</v>
      </c>
      <c r="E5089" t="s">
        <v>74</v>
      </c>
      <c r="F5089">
        <f>IF(E5089=E5090,0,3)</f>
        <v>0</v>
      </c>
      <c r="G5089" t="s">
        <v>135</v>
      </c>
      <c r="H5089">
        <v>10</v>
      </c>
      <c r="I5089">
        <v>15.57693162</v>
      </c>
      <c r="J5089" t="s">
        <v>49</v>
      </c>
      <c r="K5089">
        <f>L5089+N5089</f>
        <v>0</v>
      </c>
      <c r="L5089">
        <f>IF(M5089=M5088,0,1)</f>
        <v>0</v>
      </c>
      <c r="M5089" s="7">
        <v>42299</v>
      </c>
      <c r="N5089">
        <f>IF(M5089=M5090,0,3)</f>
        <v>0</v>
      </c>
      <c r="O5089" s="9">
        <f t="shared" si="79"/>
        <v>0</v>
      </c>
      <c r="P5089" s="9">
        <v>0</v>
      </c>
    </row>
    <row r="5090" spans="1:16" x14ac:dyDescent="0.25">
      <c r="A5090">
        <v>5089</v>
      </c>
      <c r="B5090">
        <f>(C5090+K5090)/2</f>
        <v>0</v>
      </c>
      <c r="C5090">
        <f>D5090+F5090</f>
        <v>0</v>
      </c>
      <c r="D5090">
        <f>IF(E5090=E5089,0,1)</f>
        <v>0</v>
      </c>
      <c r="E5090" t="s">
        <v>74</v>
      </c>
      <c r="F5090">
        <f>IF(E5090=E5091,0,3)</f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>L5090+N5090</f>
        <v>0</v>
      </c>
      <c r="L5090">
        <f>IF(M5090=M5089,0,1)</f>
        <v>0</v>
      </c>
      <c r="M5090" s="7">
        <v>42299</v>
      </c>
      <c r="N5090">
        <f>IF(M5090=M5091,0,3)</f>
        <v>0</v>
      </c>
      <c r="O5090" s="9">
        <f t="shared" si="79"/>
        <v>0</v>
      </c>
      <c r="P5090" s="9">
        <v>0</v>
      </c>
    </row>
    <row r="5091" spans="1:16" x14ac:dyDescent="0.25">
      <c r="A5091">
        <v>5090</v>
      </c>
      <c r="B5091">
        <f>(C5091+K5091)/2</f>
        <v>0</v>
      </c>
      <c r="C5091">
        <f>D5091+F5091</f>
        <v>0</v>
      </c>
      <c r="D5091">
        <f>IF(E5091=E5090,0,1)</f>
        <v>0</v>
      </c>
      <c r="E5091" t="s">
        <v>74</v>
      </c>
      <c r="F5091">
        <f>IF(E5091=E5092,0,3)</f>
        <v>0</v>
      </c>
      <c r="G5091" t="s">
        <v>86</v>
      </c>
      <c r="H5091">
        <v>20</v>
      </c>
      <c r="I5091">
        <v>10.59729937</v>
      </c>
      <c r="J5091" t="s">
        <v>49</v>
      </c>
      <c r="K5091">
        <f>L5091+N5091</f>
        <v>0</v>
      </c>
      <c r="L5091">
        <f>IF(M5091=M5090,0,1)</f>
        <v>0</v>
      </c>
      <c r="M5091" s="7">
        <v>42299</v>
      </c>
      <c r="N5091">
        <f>IF(M5091=M5092,0,3)</f>
        <v>0</v>
      </c>
      <c r="O5091" s="9">
        <f t="shared" si="79"/>
        <v>0</v>
      </c>
      <c r="P5091" s="9">
        <v>0</v>
      </c>
    </row>
    <row r="5092" spans="1:16" x14ac:dyDescent="0.25">
      <c r="A5092">
        <v>5091</v>
      </c>
      <c r="B5092">
        <f>(C5092+K5092)/2</f>
        <v>0</v>
      </c>
      <c r="C5092">
        <f>D5092+F5092</f>
        <v>0</v>
      </c>
      <c r="D5092">
        <f>IF(E5092=E5091,0,1)</f>
        <v>0</v>
      </c>
      <c r="E5092" t="s">
        <v>74</v>
      </c>
      <c r="F5092">
        <f>IF(E5092=E5093,0,3)</f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>L5092+N5092</f>
        <v>0</v>
      </c>
      <c r="L5092">
        <f>IF(M5092=M5091,0,1)</f>
        <v>0</v>
      </c>
      <c r="M5092" s="7">
        <v>42299</v>
      </c>
      <c r="N5092">
        <f>IF(M5092=M5093,0,3)</f>
        <v>0</v>
      </c>
      <c r="O5092" s="9">
        <f t="shared" si="79"/>
        <v>0</v>
      </c>
      <c r="P5092" s="9">
        <v>0</v>
      </c>
    </row>
    <row r="5093" spans="1:16" x14ac:dyDescent="0.25">
      <c r="A5093">
        <v>5092</v>
      </c>
      <c r="B5093">
        <f>(C5093+K5093)/2</f>
        <v>0</v>
      </c>
      <c r="C5093">
        <f>D5093+F5093</f>
        <v>0</v>
      </c>
      <c r="D5093">
        <f>IF(E5093=E5092,0,1)</f>
        <v>0</v>
      </c>
      <c r="E5093" t="s">
        <v>74</v>
      </c>
      <c r="F5093">
        <f>IF(E5093=E5094,0,3)</f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>L5093+N5093</f>
        <v>0</v>
      </c>
      <c r="L5093">
        <f>IF(M5093=M5092,0,1)</f>
        <v>0</v>
      </c>
      <c r="M5093" s="7">
        <v>42299</v>
      </c>
      <c r="N5093">
        <f>IF(M5093=M5094,0,3)</f>
        <v>0</v>
      </c>
      <c r="O5093" s="9">
        <f t="shared" si="79"/>
        <v>0</v>
      </c>
      <c r="P5093" s="9">
        <v>0</v>
      </c>
    </row>
    <row r="5094" spans="1:16" x14ac:dyDescent="0.25">
      <c r="A5094">
        <v>5093</v>
      </c>
      <c r="B5094">
        <f>(C5094+K5094)/2</f>
        <v>0</v>
      </c>
      <c r="C5094">
        <f>D5094+F5094</f>
        <v>0</v>
      </c>
      <c r="D5094">
        <f>IF(E5094=E5093,0,1)</f>
        <v>0</v>
      </c>
      <c r="E5094" t="s">
        <v>74</v>
      </c>
      <c r="F5094">
        <f>IF(E5094=E5095,0,3)</f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>L5094+N5094</f>
        <v>0</v>
      </c>
      <c r="L5094">
        <f>IF(M5094=M5093,0,1)</f>
        <v>0</v>
      </c>
      <c r="M5094" s="7">
        <v>42299</v>
      </c>
      <c r="N5094">
        <f>IF(M5094=M5095,0,3)</f>
        <v>0</v>
      </c>
      <c r="O5094" s="9">
        <f t="shared" si="79"/>
        <v>0</v>
      </c>
      <c r="P5094" s="9">
        <v>0</v>
      </c>
    </row>
    <row r="5095" spans="1:16" x14ac:dyDescent="0.25">
      <c r="A5095">
        <v>5094</v>
      </c>
      <c r="B5095">
        <f>(C5095+K5095)/2</f>
        <v>0</v>
      </c>
      <c r="C5095">
        <f>D5095+F5095</f>
        <v>0</v>
      </c>
      <c r="D5095">
        <f>IF(E5095=E5094,0,1)</f>
        <v>0</v>
      </c>
      <c r="E5095" t="s">
        <v>74</v>
      </c>
      <c r="F5095">
        <f>IF(E5095=E5096,0,3)</f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>L5095+N5095</f>
        <v>0</v>
      </c>
      <c r="L5095">
        <f>IF(M5095=M5094,0,1)</f>
        <v>0</v>
      </c>
      <c r="M5095" s="7">
        <v>42299</v>
      </c>
      <c r="N5095">
        <f>IF(M5095=M5096,0,3)</f>
        <v>0</v>
      </c>
      <c r="O5095" s="9">
        <f t="shared" si="79"/>
        <v>0</v>
      </c>
      <c r="P5095" s="9">
        <v>0</v>
      </c>
    </row>
    <row r="5096" spans="1:16" x14ac:dyDescent="0.25">
      <c r="A5096">
        <v>5095</v>
      </c>
      <c r="B5096">
        <f>(C5096+K5096)/2</f>
        <v>0</v>
      </c>
      <c r="C5096">
        <f>D5096+F5096</f>
        <v>0</v>
      </c>
      <c r="D5096">
        <f>IF(E5096=E5095,0,1)</f>
        <v>0</v>
      </c>
      <c r="E5096" t="s">
        <v>74</v>
      </c>
      <c r="F5096">
        <f>IF(E5096=E5097,0,3)</f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>L5096+N5096</f>
        <v>0</v>
      </c>
      <c r="L5096">
        <f>IF(M5096=M5095,0,1)</f>
        <v>0</v>
      </c>
      <c r="M5096" s="7">
        <v>42299</v>
      </c>
      <c r="N5096">
        <f>IF(M5096=M5097,0,3)</f>
        <v>0</v>
      </c>
      <c r="O5096" s="9">
        <f t="shared" si="79"/>
        <v>0</v>
      </c>
      <c r="P5096" s="9">
        <v>0</v>
      </c>
    </row>
    <row r="5097" spans="1:16" x14ac:dyDescent="0.25">
      <c r="A5097">
        <v>5096</v>
      </c>
      <c r="B5097">
        <f>(C5097+K5097)/2</f>
        <v>0</v>
      </c>
      <c r="C5097">
        <f>D5097+F5097</f>
        <v>0</v>
      </c>
      <c r="D5097">
        <f>IF(E5097=E5096,0,1)</f>
        <v>0</v>
      </c>
      <c r="E5097" t="s">
        <v>74</v>
      </c>
      <c r="F5097">
        <f>IF(E5097=E5098,0,3)</f>
        <v>0</v>
      </c>
      <c r="G5097" t="s">
        <v>34</v>
      </c>
      <c r="H5097">
        <v>24</v>
      </c>
      <c r="I5097">
        <v>19.45844211</v>
      </c>
      <c r="J5097" t="s">
        <v>49</v>
      </c>
      <c r="K5097">
        <f>L5097+N5097</f>
        <v>0</v>
      </c>
      <c r="L5097">
        <f>IF(M5097=M5096,0,1)</f>
        <v>0</v>
      </c>
      <c r="M5097" s="7">
        <v>42299</v>
      </c>
      <c r="N5097">
        <f>IF(M5097=M5098,0,3)</f>
        <v>0</v>
      </c>
      <c r="O5097" s="9">
        <f t="shared" si="79"/>
        <v>0</v>
      </c>
      <c r="P5097" s="9">
        <v>0</v>
      </c>
    </row>
    <row r="5098" spans="1:16" x14ac:dyDescent="0.25">
      <c r="A5098">
        <v>5097</v>
      </c>
      <c r="B5098">
        <f>(C5098+K5098)/2</f>
        <v>0</v>
      </c>
      <c r="C5098">
        <f>D5098+F5098</f>
        <v>0</v>
      </c>
      <c r="D5098">
        <f>IF(E5098=E5097,0,1)</f>
        <v>0</v>
      </c>
      <c r="E5098" t="s">
        <v>74</v>
      </c>
      <c r="F5098">
        <f>IF(E5098=E5099,0,3)</f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>L5098+N5098</f>
        <v>0</v>
      </c>
      <c r="L5098">
        <f>IF(M5098=M5097,0,1)</f>
        <v>0</v>
      </c>
      <c r="M5098" s="7">
        <v>42299</v>
      </c>
      <c r="N5098">
        <f>IF(M5098=M5099,0,3)</f>
        <v>0</v>
      </c>
      <c r="O5098" s="9">
        <f t="shared" si="79"/>
        <v>0</v>
      </c>
      <c r="P5098" s="9">
        <v>0</v>
      </c>
    </row>
    <row r="5099" spans="1:16" x14ac:dyDescent="0.25">
      <c r="A5099">
        <v>5098</v>
      </c>
      <c r="B5099">
        <f>(C5099+K5099)/2</f>
        <v>1.5</v>
      </c>
      <c r="C5099">
        <f>D5099+F5099</f>
        <v>3</v>
      </c>
      <c r="D5099">
        <f>IF(E5099=E5098,0,1)</f>
        <v>0</v>
      </c>
      <c r="E5099" t="s">
        <v>74</v>
      </c>
      <c r="F5099">
        <f>IF(E5099=E5100,0,3)</f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>L5099+N5099</f>
        <v>0</v>
      </c>
      <c r="L5099">
        <f>IF(M5099=M5098,0,1)</f>
        <v>0</v>
      </c>
      <c r="M5099" s="7">
        <v>42299</v>
      </c>
      <c r="N5099">
        <f>IF(M5099=M5100,0,3)</f>
        <v>0</v>
      </c>
      <c r="O5099" s="9">
        <f t="shared" si="79"/>
        <v>3</v>
      </c>
      <c r="P5099" s="9">
        <v>3</v>
      </c>
    </row>
    <row r="5100" spans="1:16" x14ac:dyDescent="0.25">
      <c r="A5100">
        <v>5099</v>
      </c>
      <c r="B5100">
        <f>(C5100+K5100)/2</f>
        <v>0.5</v>
      </c>
      <c r="C5100">
        <f>D5100+F5100</f>
        <v>1</v>
      </c>
      <c r="D5100">
        <f>IF(E5100=E5099,0,1)</f>
        <v>1</v>
      </c>
      <c r="E5100" t="s">
        <v>145</v>
      </c>
      <c r="F5100">
        <f>IF(E5100=E5101,0,3)</f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>L5100+N5100</f>
        <v>0</v>
      </c>
      <c r="L5100">
        <f>IF(M5100=M5099,0,1)</f>
        <v>0</v>
      </c>
      <c r="M5100" s="7">
        <v>42299</v>
      </c>
      <c r="N5100">
        <f>IF(M5100=M5101,0,3)</f>
        <v>0</v>
      </c>
      <c r="O5100" s="9">
        <f t="shared" si="79"/>
        <v>1</v>
      </c>
      <c r="P5100" s="9">
        <v>1</v>
      </c>
    </row>
    <row r="5101" spans="1:16" x14ac:dyDescent="0.25">
      <c r="A5101">
        <v>5100</v>
      </c>
      <c r="B5101">
        <f>(C5101+K5101)/2</f>
        <v>0</v>
      </c>
      <c r="C5101">
        <f>D5101+F5101</f>
        <v>0</v>
      </c>
      <c r="D5101">
        <f>IF(E5101=E5100,0,1)</f>
        <v>0</v>
      </c>
      <c r="E5101" t="s">
        <v>145</v>
      </c>
      <c r="F5101">
        <f>IF(E5101=E5102,0,3)</f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>L5101+N5101</f>
        <v>0</v>
      </c>
      <c r="L5101">
        <f>IF(M5101=M5100,0,1)</f>
        <v>0</v>
      </c>
      <c r="M5101" s="7">
        <v>42299</v>
      </c>
      <c r="N5101">
        <f>IF(M5101=M5102,0,3)</f>
        <v>0</v>
      </c>
      <c r="O5101" s="9">
        <f t="shared" si="79"/>
        <v>0</v>
      </c>
      <c r="P5101" s="9">
        <v>0</v>
      </c>
    </row>
    <row r="5102" spans="1:16" x14ac:dyDescent="0.25">
      <c r="A5102">
        <v>5101</v>
      </c>
      <c r="B5102">
        <f>(C5102+K5102)/2</f>
        <v>0</v>
      </c>
      <c r="C5102">
        <f>D5102+F5102</f>
        <v>0</v>
      </c>
      <c r="D5102">
        <f>IF(E5102=E5101,0,1)</f>
        <v>0</v>
      </c>
      <c r="E5102" t="s">
        <v>145</v>
      </c>
      <c r="F5102">
        <f>IF(E5102=E5103,0,3)</f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>L5102+N5102</f>
        <v>0</v>
      </c>
      <c r="L5102">
        <f>IF(M5102=M5101,0,1)</f>
        <v>0</v>
      </c>
      <c r="M5102" s="7">
        <v>42299</v>
      </c>
      <c r="N5102">
        <f>IF(M5102=M5103,0,3)</f>
        <v>0</v>
      </c>
      <c r="O5102" s="9">
        <f t="shared" si="79"/>
        <v>0</v>
      </c>
      <c r="P5102" s="9">
        <v>0</v>
      </c>
    </row>
    <row r="5103" spans="1:16" x14ac:dyDescent="0.25">
      <c r="A5103">
        <v>5102</v>
      </c>
      <c r="B5103">
        <f>(C5103+K5103)/2</f>
        <v>0</v>
      </c>
      <c r="C5103">
        <f>D5103+F5103</f>
        <v>0</v>
      </c>
      <c r="D5103">
        <f>IF(E5103=E5102,0,1)</f>
        <v>0</v>
      </c>
      <c r="E5103" t="s">
        <v>145</v>
      </c>
      <c r="F5103">
        <f>IF(E5103=E5104,0,3)</f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>L5103+N5103</f>
        <v>0</v>
      </c>
      <c r="L5103">
        <f>IF(M5103=M5102,0,1)</f>
        <v>0</v>
      </c>
      <c r="M5103" s="7">
        <v>42299</v>
      </c>
      <c r="N5103">
        <f>IF(M5103=M5104,0,3)</f>
        <v>0</v>
      </c>
      <c r="O5103" s="9">
        <f t="shared" si="79"/>
        <v>0</v>
      </c>
      <c r="P5103" s="9">
        <v>0</v>
      </c>
    </row>
    <row r="5104" spans="1:16" x14ac:dyDescent="0.25">
      <c r="A5104">
        <v>5103</v>
      </c>
      <c r="B5104">
        <f>(C5104+K5104)/2</f>
        <v>0</v>
      </c>
      <c r="C5104">
        <f>D5104+F5104</f>
        <v>0</v>
      </c>
      <c r="D5104">
        <f>IF(E5104=E5103,0,1)</f>
        <v>0</v>
      </c>
      <c r="E5104" t="s">
        <v>145</v>
      </c>
      <c r="F5104">
        <f>IF(E5104=E5105,0,3)</f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>L5104+N5104</f>
        <v>0</v>
      </c>
      <c r="L5104">
        <f>IF(M5104=M5103,0,1)</f>
        <v>0</v>
      </c>
      <c r="M5104" s="7">
        <v>42299</v>
      </c>
      <c r="N5104">
        <f>IF(M5104=M5105,0,3)</f>
        <v>0</v>
      </c>
      <c r="O5104" s="9">
        <f t="shared" si="79"/>
        <v>0</v>
      </c>
      <c r="P5104" s="9">
        <v>0</v>
      </c>
    </row>
    <row r="5105" spans="1:16" x14ac:dyDescent="0.25">
      <c r="A5105">
        <v>5104</v>
      </c>
      <c r="B5105">
        <f>(C5105+K5105)/2</f>
        <v>0</v>
      </c>
      <c r="C5105">
        <f>D5105+F5105</f>
        <v>0</v>
      </c>
      <c r="D5105">
        <f>IF(E5105=E5104,0,1)</f>
        <v>0</v>
      </c>
      <c r="E5105" t="s">
        <v>145</v>
      </c>
      <c r="F5105">
        <f>IF(E5105=E5106,0,3)</f>
        <v>0</v>
      </c>
      <c r="G5105" t="s">
        <v>14</v>
      </c>
      <c r="H5105">
        <v>20</v>
      </c>
      <c r="I5105">
        <v>28.84371372</v>
      </c>
      <c r="J5105" t="s">
        <v>49</v>
      </c>
      <c r="K5105">
        <f>L5105+N5105</f>
        <v>0</v>
      </c>
      <c r="L5105">
        <f>IF(M5105=M5104,0,1)</f>
        <v>0</v>
      </c>
      <c r="M5105" s="7">
        <v>42299</v>
      </c>
      <c r="N5105">
        <f>IF(M5105=M5106,0,3)</f>
        <v>0</v>
      </c>
      <c r="O5105" s="9">
        <f t="shared" si="79"/>
        <v>0</v>
      </c>
      <c r="P5105" s="9">
        <v>0</v>
      </c>
    </row>
    <row r="5106" spans="1:16" x14ac:dyDescent="0.25">
      <c r="A5106">
        <v>5105</v>
      </c>
      <c r="B5106">
        <f>(C5106+K5106)/2</f>
        <v>0</v>
      </c>
      <c r="C5106">
        <f>D5106+F5106</f>
        <v>0</v>
      </c>
      <c r="D5106">
        <f>IF(E5106=E5105,0,1)</f>
        <v>0</v>
      </c>
      <c r="E5106" t="s">
        <v>145</v>
      </c>
      <c r="F5106">
        <f>IF(E5106=E5107,0,3)</f>
        <v>0</v>
      </c>
      <c r="G5106" t="s">
        <v>18</v>
      </c>
      <c r="H5106">
        <v>10</v>
      </c>
      <c r="I5106">
        <v>12.77716594</v>
      </c>
      <c r="J5106" t="s">
        <v>49</v>
      </c>
      <c r="K5106">
        <f>L5106+N5106</f>
        <v>0</v>
      </c>
      <c r="L5106">
        <f>IF(M5106=M5105,0,1)</f>
        <v>0</v>
      </c>
      <c r="M5106" s="7">
        <v>42299</v>
      </c>
      <c r="N5106">
        <f>IF(M5106=M5107,0,3)</f>
        <v>0</v>
      </c>
      <c r="O5106" s="9">
        <f t="shared" si="79"/>
        <v>0</v>
      </c>
      <c r="P5106" s="9">
        <v>0</v>
      </c>
    </row>
    <row r="5107" spans="1:16" x14ac:dyDescent="0.25">
      <c r="A5107">
        <v>5106</v>
      </c>
      <c r="B5107">
        <f>(C5107+K5107)/2</f>
        <v>0</v>
      </c>
      <c r="C5107">
        <f>D5107+F5107</f>
        <v>0</v>
      </c>
      <c r="D5107">
        <f>IF(E5107=E5106,0,1)</f>
        <v>0</v>
      </c>
      <c r="E5107" t="s">
        <v>145</v>
      </c>
      <c r="F5107">
        <f>IF(E5107=E5108,0,3)</f>
        <v>0</v>
      </c>
      <c r="G5107" t="s">
        <v>120</v>
      </c>
      <c r="H5107">
        <v>1</v>
      </c>
      <c r="I5107">
        <v>121.72310836</v>
      </c>
      <c r="J5107" t="s">
        <v>49</v>
      </c>
      <c r="K5107">
        <f>L5107+N5107</f>
        <v>0</v>
      </c>
      <c r="L5107">
        <f>IF(M5107=M5106,0,1)</f>
        <v>0</v>
      </c>
      <c r="M5107" s="7">
        <v>42299</v>
      </c>
      <c r="N5107">
        <f>IF(M5107=M5108,0,3)</f>
        <v>0</v>
      </c>
      <c r="O5107" s="9">
        <f t="shared" si="79"/>
        <v>0</v>
      </c>
      <c r="P5107" s="9">
        <v>0</v>
      </c>
    </row>
    <row r="5108" spans="1:16" x14ac:dyDescent="0.25">
      <c r="A5108">
        <v>5107</v>
      </c>
      <c r="B5108">
        <f>(C5108+K5108)/2</f>
        <v>0</v>
      </c>
      <c r="C5108">
        <f>D5108+F5108</f>
        <v>0</v>
      </c>
      <c r="D5108">
        <f>IF(E5108=E5107,0,1)</f>
        <v>0</v>
      </c>
      <c r="E5108" t="s">
        <v>145</v>
      </c>
      <c r="F5108">
        <f>IF(E5108=E5109,0,3)</f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>L5108+N5108</f>
        <v>0</v>
      </c>
      <c r="L5108">
        <f>IF(M5108=M5107,0,1)</f>
        <v>0</v>
      </c>
      <c r="M5108" s="7">
        <v>42299</v>
      </c>
      <c r="N5108">
        <f>IF(M5108=M5109,0,3)</f>
        <v>0</v>
      </c>
      <c r="O5108" s="9">
        <f t="shared" si="79"/>
        <v>0</v>
      </c>
      <c r="P5108" s="9">
        <v>0</v>
      </c>
    </row>
    <row r="5109" spans="1:16" x14ac:dyDescent="0.25">
      <c r="A5109">
        <v>5108</v>
      </c>
      <c r="B5109">
        <f>(C5109+K5109)/2</f>
        <v>0</v>
      </c>
      <c r="C5109">
        <f>D5109+F5109</f>
        <v>0</v>
      </c>
      <c r="D5109">
        <f>IF(E5109=E5108,0,1)</f>
        <v>0</v>
      </c>
      <c r="E5109" t="s">
        <v>145</v>
      </c>
      <c r="F5109">
        <f>IF(E5109=E5110,0,3)</f>
        <v>0</v>
      </c>
      <c r="G5109" t="s">
        <v>24</v>
      </c>
      <c r="H5109">
        <v>10</v>
      </c>
      <c r="I5109">
        <v>23.04477086</v>
      </c>
      <c r="J5109" t="s">
        <v>49</v>
      </c>
      <c r="K5109">
        <f>L5109+N5109</f>
        <v>0</v>
      </c>
      <c r="L5109">
        <f>IF(M5109=M5108,0,1)</f>
        <v>0</v>
      </c>
      <c r="M5109" s="7">
        <v>42299</v>
      </c>
      <c r="N5109">
        <f>IF(M5109=M5110,0,3)</f>
        <v>0</v>
      </c>
      <c r="O5109" s="9">
        <f t="shared" si="79"/>
        <v>0</v>
      </c>
      <c r="P5109" s="9">
        <v>0</v>
      </c>
    </row>
    <row r="5110" spans="1:16" x14ac:dyDescent="0.25">
      <c r="A5110">
        <v>5109</v>
      </c>
      <c r="B5110">
        <f>(C5110+K5110)/2</f>
        <v>0</v>
      </c>
      <c r="C5110">
        <f>D5110+F5110</f>
        <v>0</v>
      </c>
      <c r="D5110">
        <f>IF(E5110=E5109,0,1)</f>
        <v>0</v>
      </c>
      <c r="E5110" t="s">
        <v>145</v>
      </c>
      <c r="F5110">
        <f>IF(E5110=E5111,0,3)</f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>L5110+N5110</f>
        <v>0</v>
      </c>
      <c r="L5110">
        <f>IF(M5110=M5109,0,1)</f>
        <v>0</v>
      </c>
      <c r="M5110" s="7">
        <v>42299</v>
      </c>
      <c r="N5110">
        <f>IF(M5110=M5111,0,3)</f>
        <v>0</v>
      </c>
      <c r="O5110" s="9">
        <f t="shared" si="79"/>
        <v>0</v>
      </c>
      <c r="P5110" s="9">
        <v>0</v>
      </c>
    </row>
    <row r="5111" spans="1:16" x14ac:dyDescent="0.25">
      <c r="A5111">
        <v>5110</v>
      </c>
      <c r="B5111">
        <f>(C5111+K5111)/2</f>
        <v>0</v>
      </c>
      <c r="C5111">
        <f>D5111+F5111</f>
        <v>0</v>
      </c>
      <c r="D5111">
        <f>IF(E5111=E5110,0,1)</f>
        <v>0</v>
      </c>
      <c r="E5111" t="s">
        <v>145</v>
      </c>
      <c r="F5111">
        <f>IF(E5111=E5112,0,3)</f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>L5111+N5111</f>
        <v>0</v>
      </c>
      <c r="L5111">
        <f>IF(M5111=M5110,0,1)</f>
        <v>0</v>
      </c>
      <c r="M5111" s="7">
        <v>42299</v>
      </c>
      <c r="N5111">
        <f>IF(M5111=M5112,0,3)</f>
        <v>0</v>
      </c>
      <c r="O5111" s="9">
        <f t="shared" si="79"/>
        <v>0</v>
      </c>
      <c r="P5111" s="9">
        <v>0</v>
      </c>
    </row>
    <row r="5112" spans="1:16" x14ac:dyDescent="0.25">
      <c r="A5112">
        <v>5111</v>
      </c>
      <c r="B5112">
        <f>(C5112+K5112)/2</f>
        <v>0</v>
      </c>
      <c r="C5112">
        <f>D5112+F5112</f>
        <v>0</v>
      </c>
      <c r="D5112">
        <f>IF(E5112=E5111,0,1)</f>
        <v>0</v>
      </c>
      <c r="E5112" t="s">
        <v>145</v>
      </c>
      <c r="F5112">
        <f>IF(E5112=E5113,0,3)</f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>L5112+N5112</f>
        <v>0</v>
      </c>
      <c r="L5112">
        <f>IF(M5112=M5111,0,1)</f>
        <v>0</v>
      </c>
      <c r="M5112" s="7">
        <v>42299</v>
      </c>
      <c r="N5112">
        <f>IF(M5112=M5113,0,3)</f>
        <v>0</v>
      </c>
      <c r="O5112" s="9">
        <f t="shared" si="79"/>
        <v>0</v>
      </c>
      <c r="P5112" s="9">
        <v>0</v>
      </c>
    </row>
    <row r="5113" spans="1:16" x14ac:dyDescent="0.25">
      <c r="A5113">
        <v>5112</v>
      </c>
      <c r="B5113">
        <f>(C5113+K5113)/2</f>
        <v>0</v>
      </c>
      <c r="C5113">
        <f>D5113+F5113</f>
        <v>0</v>
      </c>
      <c r="D5113">
        <f>IF(E5113=E5112,0,1)</f>
        <v>0</v>
      </c>
      <c r="E5113" t="s">
        <v>145</v>
      </c>
      <c r="F5113">
        <f>IF(E5113=E5114,0,3)</f>
        <v>0</v>
      </c>
      <c r="G5113" t="s">
        <v>114</v>
      </c>
      <c r="H5113">
        <v>10</v>
      </c>
      <c r="I5113">
        <v>22.55341456</v>
      </c>
      <c r="J5113" t="s">
        <v>49</v>
      </c>
      <c r="K5113">
        <f>L5113+N5113</f>
        <v>0</v>
      </c>
      <c r="L5113">
        <f>IF(M5113=M5112,0,1)</f>
        <v>0</v>
      </c>
      <c r="M5113" s="7">
        <v>42299</v>
      </c>
      <c r="N5113">
        <f>IF(M5113=M5114,0,3)</f>
        <v>0</v>
      </c>
      <c r="O5113" s="9">
        <f t="shared" si="79"/>
        <v>0</v>
      </c>
      <c r="P5113" s="9">
        <v>0</v>
      </c>
    </row>
    <row r="5114" spans="1:16" x14ac:dyDescent="0.25">
      <c r="A5114">
        <v>5113</v>
      </c>
      <c r="B5114">
        <f>(C5114+K5114)/2</f>
        <v>0</v>
      </c>
      <c r="C5114">
        <f>D5114+F5114</f>
        <v>0</v>
      </c>
      <c r="D5114">
        <f>IF(E5114=E5113,0,1)</f>
        <v>0</v>
      </c>
      <c r="E5114" t="s">
        <v>145</v>
      </c>
      <c r="F5114">
        <f>IF(E5114=E5115,0,3)</f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>L5114+N5114</f>
        <v>0</v>
      </c>
      <c r="L5114">
        <f>IF(M5114=M5113,0,1)</f>
        <v>0</v>
      </c>
      <c r="M5114" s="7">
        <v>42299</v>
      </c>
      <c r="N5114">
        <f>IF(M5114=M5115,0,3)</f>
        <v>0</v>
      </c>
      <c r="O5114" s="9">
        <f t="shared" si="79"/>
        <v>0</v>
      </c>
      <c r="P5114" s="9">
        <v>0</v>
      </c>
    </row>
    <row r="5115" spans="1:16" x14ac:dyDescent="0.25">
      <c r="A5115">
        <v>5114</v>
      </c>
      <c r="B5115">
        <f>(C5115+K5115)/2</f>
        <v>0</v>
      </c>
      <c r="C5115">
        <f>D5115+F5115</f>
        <v>0</v>
      </c>
      <c r="D5115">
        <f>IF(E5115=E5114,0,1)</f>
        <v>0</v>
      </c>
      <c r="E5115" t="s">
        <v>145</v>
      </c>
      <c r="F5115">
        <f>IF(E5115=E5116,0,3)</f>
        <v>0</v>
      </c>
      <c r="G5115" t="s">
        <v>157</v>
      </c>
      <c r="H5115">
        <v>10</v>
      </c>
      <c r="I5115">
        <v>11.41673993</v>
      </c>
      <c r="J5115" t="s">
        <v>49</v>
      </c>
      <c r="K5115">
        <f>L5115+N5115</f>
        <v>0</v>
      </c>
      <c r="L5115">
        <f>IF(M5115=M5114,0,1)</f>
        <v>0</v>
      </c>
      <c r="M5115" s="7">
        <v>42299</v>
      </c>
      <c r="N5115">
        <f>IF(M5115=M5116,0,3)</f>
        <v>0</v>
      </c>
      <c r="O5115" s="9">
        <f t="shared" si="79"/>
        <v>0</v>
      </c>
      <c r="P5115" s="9">
        <v>0</v>
      </c>
    </row>
    <row r="5116" spans="1:16" x14ac:dyDescent="0.25">
      <c r="A5116">
        <v>5115</v>
      </c>
      <c r="B5116">
        <f>(C5116+K5116)/2</f>
        <v>0</v>
      </c>
      <c r="C5116">
        <f>D5116+F5116</f>
        <v>0</v>
      </c>
      <c r="D5116">
        <f>IF(E5116=E5115,0,1)</f>
        <v>0</v>
      </c>
      <c r="E5116" t="s">
        <v>145</v>
      </c>
      <c r="F5116">
        <f>IF(E5116=E5117,0,3)</f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>L5116+N5116</f>
        <v>0</v>
      </c>
      <c r="L5116">
        <f>IF(M5116=M5115,0,1)</f>
        <v>0</v>
      </c>
      <c r="M5116" s="7">
        <v>42299</v>
      </c>
      <c r="N5116">
        <f>IF(M5116=M5117,0,3)</f>
        <v>0</v>
      </c>
      <c r="O5116" s="9">
        <f t="shared" si="79"/>
        <v>0</v>
      </c>
      <c r="P5116" s="9">
        <v>0</v>
      </c>
    </row>
    <row r="5117" spans="1:16" x14ac:dyDescent="0.25">
      <c r="A5117">
        <v>5116</v>
      </c>
      <c r="B5117">
        <f>(C5117+K5117)/2</f>
        <v>0</v>
      </c>
      <c r="C5117">
        <f>D5117+F5117</f>
        <v>0</v>
      </c>
      <c r="D5117">
        <f>IF(E5117=E5116,0,1)</f>
        <v>0</v>
      </c>
      <c r="E5117" t="s">
        <v>145</v>
      </c>
      <c r="F5117">
        <f>IF(E5117=E5118,0,3)</f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>L5117+N5117</f>
        <v>0</v>
      </c>
      <c r="L5117">
        <f>IF(M5117=M5116,0,1)</f>
        <v>0</v>
      </c>
      <c r="M5117" s="7">
        <v>42299</v>
      </c>
      <c r="N5117">
        <f>IF(M5117=M5118,0,3)</f>
        <v>0</v>
      </c>
      <c r="O5117" s="9">
        <f t="shared" si="79"/>
        <v>0</v>
      </c>
      <c r="P5117" s="9">
        <v>0</v>
      </c>
    </row>
    <row r="5118" spans="1:16" x14ac:dyDescent="0.25">
      <c r="A5118">
        <v>5117</v>
      </c>
      <c r="B5118">
        <f>(C5118+K5118)/2</f>
        <v>0</v>
      </c>
      <c r="C5118">
        <f>D5118+F5118</f>
        <v>0</v>
      </c>
      <c r="D5118">
        <f>IF(E5118=E5117,0,1)</f>
        <v>0</v>
      </c>
      <c r="E5118" t="s">
        <v>145</v>
      </c>
      <c r="F5118">
        <f>IF(E5118=E5119,0,3)</f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>L5118+N5118</f>
        <v>0</v>
      </c>
      <c r="L5118">
        <f>IF(M5118=M5117,0,1)</f>
        <v>0</v>
      </c>
      <c r="M5118" s="7">
        <v>42299</v>
      </c>
      <c r="N5118">
        <f>IF(M5118=M5119,0,3)</f>
        <v>0</v>
      </c>
      <c r="O5118" s="9">
        <f t="shared" si="79"/>
        <v>0</v>
      </c>
      <c r="P5118" s="9">
        <v>0</v>
      </c>
    </row>
    <row r="5119" spans="1:16" x14ac:dyDescent="0.25">
      <c r="A5119">
        <v>5118</v>
      </c>
      <c r="B5119">
        <f>(C5119+K5119)/2</f>
        <v>0</v>
      </c>
      <c r="C5119">
        <f>D5119+F5119</f>
        <v>0</v>
      </c>
      <c r="D5119">
        <f>IF(E5119=E5118,0,1)</f>
        <v>0</v>
      </c>
      <c r="E5119" t="s">
        <v>145</v>
      </c>
      <c r="F5119">
        <f>IF(E5119=E5120,0,3)</f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>L5119+N5119</f>
        <v>0</v>
      </c>
      <c r="L5119">
        <f>IF(M5119=M5118,0,1)</f>
        <v>0</v>
      </c>
      <c r="M5119" s="7">
        <v>42299</v>
      </c>
      <c r="N5119">
        <f>IF(M5119=M5120,0,3)</f>
        <v>0</v>
      </c>
      <c r="O5119" s="9">
        <f t="shared" si="79"/>
        <v>0</v>
      </c>
      <c r="P5119" s="9">
        <v>0</v>
      </c>
    </row>
    <row r="5120" spans="1:16" x14ac:dyDescent="0.25">
      <c r="A5120">
        <v>5119</v>
      </c>
      <c r="B5120">
        <f>(C5120+K5120)/2</f>
        <v>0</v>
      </c>
      <c r="C5120">
        <f>D5120+F5120</f>
        <v>0</v>
      </c>
      <c r="D5120">
        <f>IF(E5120=E5119,0,1)</f>
        <v>0</v>
      </c>
      <c r="E5120" t="s">
        <v>145</v>
      </c>
      <c r="F5120">
        <f>IF(E5120=E5121,0,3)</f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>L5120+N5120</f>
        <v>0</v>
      </c>
      <c r="L5120">
        <f>IF(M5120=M5119,0,1)</f>
        <v>0</v>
      </c>
      <c r="M5120" s="7">
        <v>42299</v>
      </c>
      <c r="N5120">
        <f>IF(M5120=M5121,0,3)</f>
        <v>0</v>
      </c>
      <c r="O5120" s="9">
        <f t="shared" si="79"/>
        <v>0</v>
      </c>
      <c r="P5120" s="9">
        <v>0</v>
      </c>
    </row>
    <row r="5121" spans="1:16" x14ac:dyDescent="0.25">
      <c r="A5121">
        <v>5120</v>
      </c>
      <c r="B5121">
        <f>(C5121+K5121)/2</f>
        <v>0</v>
      </c>
      <c r="C5121">
        <f>D5121+F5121</f>
        <v>0</v>
      </c>
      <c r="D5121">
        <f>IF(E5121=E5120,0,1)</f>
        <v>0</v>
      </c>
      <c r="E5121" t="s">
        <v>145</v>
      </c>
      <c r="F5121">
        <f>IF(E5121=E5122,0,3)</f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>L5121+N5121</f>
        <v>0</v>
      </c>
      <c r="L5121">
        <f>IF(M5121=M5120,0,1)</f>
        <v>0</v>
      </c>
      <c r="M5121" s="7">
        <v>42299</v>
      </c>
      <c r="N5121">
        <f>IF(M5121=M5122,0,3)</f>
        <v>0</v>
      </c>
      <c r="O5121" s="9">
        <f t="shared" si="79"/>
        <v>0</v>
      </c>
      <c r="P5121" s="9">
        <v>0</v>
      </c>
    </row>
    <row r="5122" spans="1:16" x14ac:dyDescent="0.25">
      <c r="A5122">
        <v>5121</v>
      </c>
      <c r="B5122">
        <f>(C5122+K5122)/2</f>
        <v>0</v>
      </c>
      <c r="C5122">
        <f>D5122+F5122</f>
        <v>0</v>
      </c>
      <c r="D5122">
        <f>IF(E5122=E5121,0,1)</f>
        <v>0</v>
      </c>
      <c r="E5122" t="s">
        <v>145</v>
      </c>
      <c r="F5122">
        <f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>L5122+N5122</f>
        <v>0</v>
      </c>
      <c r="L5122">
        <f>IF(M5122=M5121,0,1)</f>
        <v>0</v>
      </c>
      <c r="M5122" s="7">
        <v>42299</v>
      </c>
      <c r="N5122">
        <f>IF(M5122=M5123,0,3)</f>
        <v>0</v>
      </c>
      <c r="O5122" s="9">
        <f t="shared" si="79"/>
        <v>0</v>
      </c>
      <c r="P5122" s="9">
        <v>0</v>
      </c>
    </row>
    <row r="5123" spans="1:16" x14ac:dyDescent="0.25">
      <c r="A5123">
        <v>5122</v>
      </c>
      <c r="B5123">
        <f>(C5123+K5123)/2</f>
        <v>0</v>
      </c>
      <c r="C5123">
        <f>D5123+F5123</f>
        <v>0</v>
      </c>
      <c r="D5123">
        <f>IF(E5123=E5122,0,1)</f>
        <v>0</v>
      </c>
      <c r="E5123" t="s">
        <v>145</v>
      </c>
      <c r="F5123">
        <f>IF(E5123=E5124,0,3)</f>
        <v>0</v>
      </c>
      <c r="G5123" t="s">
        <v>33</v>
      </c>
      <c r="H5123">
        <v>12</v>
      </c>
      <c r="I5123">
        <v>54.2482714</v>
      </c>
      <c r="J5123" t="s">
        <v>49</v>
      </c>
      <c r="K5123">
        <f>L5123+N5123</f>
        <v>0</v>
      </c>
      <c r="L5123">
        <f>IF(M5123=M5122,0,1)</f>
        <v>0</v>
      </c>
      <c r="M5123" s="7">
        <v>42299</v>
      </c>
      <c r="N5123">
        <f>IF(M5123=M5124,0,3)</f>
        <v>0</v>
      </c>
      <c r="O5123" s="9">
        <f t="shared" ref="O5123:P5186" si="80">IF(AND(K5123=0,C5123=0),0,C5123)</f>
        <v>0</v>
      </c>
      <c r="P5123" s="9">
        <v>0</v>
      </c>
    </row>
    <row r="5124" spans="1:16" x14ac:dyDescent="0.25">
      <c r="A5124">
        <v>5123</v>
      </c>
      <c r="B5124">
        <f>(C5124+K5124)/2</f>
        <v>0</v>
      </c>
      <c r="C5124">
        <f>D5124+F5124</f>
        <v>0</v>
      </c>
      <c r="D5124">
        <f>IF(E5124=E5123,0,1)</f>
        <v>0</v>
      </c>
      <c r="E5124" t="s">
        <v>145</v>
      </c>
      <c r="F5124">
        <f>IF(E5124=E5125,0,3)</f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>L5124+N5124</f>
        <v>0</v>
      </c>
      <c r="L5124">
        <f>IF(M5124=M5123,0,1)</f>
        <v>0</v>
      </c>
      <c r="M5124" s="7">
        <v>42299</v>
      </c>
      <c r="N5124">
        <f>IF(M5124=M5125,0,3)</f>
        <v>0</v>
      </c>
      <c r="O5124" s="9">
        <f t="shared" si="80"/>
        <v>0</v>
      </c>
      <c r="P5124" s="9">
        <v>0</v>
      </c>
    </row>
    <row r="5125" spans="1:16" x14ac:dyDescent="0.25">
      <c r="A5125">
        <v>5124</v>
      </c>
      <c r="B5125">
        <f>(C5125+K5125)/2</f>
        <v>0</v>
      </c>
      <c r="C5125">
        <f>D5125+F5125</f>
        <v>0</v>
      </c>
      <c r="D5125">
        <f>IF(E5125=E5124,0,1)</f>
        <v>0</v>
      </c>
      <c r="E5125" t="s">
        <v>145</v>
      </c>
      <c r="F5125">
        <f>IF(E5125=E5126,0,3)</f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>L5125+N5125</f>
        <v>0</v>
      </c>
      <c r="L5125">
        <f>IF(M5125=M5124,0,1)</f>
        <v>0</v>
      </c>
      <c r="M5125" s="7">
        <v>42299</v>
      </c>
      <c r="N5125">
        <f>IF(M5125=M5126,0,3)</f>
        <v>0</v>
      </c>
      <c r="O5125" s="9">
        <f t="shared" si="80"/>
        <v>0</v>
      </c>
      <c r="P5125" s="9">
        <v>0</v>
      </c>
    </row>
    <row r="5126" spans="1:16" x14ac:dyDescent="0.25">
      <c r="A5126">
        <v>5125</v>
      </c>
      <c r="B5126">
        <f>(C5126+K5126)/2</f>
        <v>0</v>
      </c>
      <c r="C5126">
        <f>D5126+F5126</f>
        <v>0</v>
      </c>
      <c r="D5126">
        <f>IF(E5126=E5125,0,1)</f>
        <v>0</v>
      </c>
      <c r="E5126" t="s">
        <v>145</v>
      </c>
      <c r="F5126">
        <f>IF(E5126=E5127,0,3)</f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>L5126+N5126</f>
        <v>0</v>
      </c>
      <c r="L5126">
        <f>IF(M5126=M5125,0,1)</f>
        <v>0</v>
      </c>
      <c r="M5126" s="7">
        <v>42299</v>
      </c>
      <c r="N5126">
        <f>IF(M5126=M5127,0,3)</f>
        <v>0</v>
      </c>
      <c r="O5126" s="9">
        <f t="shared" si="80"/>
        <v>0</v>
      </c>
      <c r="P5126" s="9">
        <v>0</v>
      </c>
    </row>
    <row r="5127" spans="1:16" x14ac:dyDescent="0.25">
      <c r="A5127">
        <v>5126</v>
      </c>
      <c r="B5127">
        <f>(C5127+K5127)/2</f>
        <v>0</v>
      </c>
      <c r="C5127">
        <f>D5127+F5127</f>
        <v>0</v>
      </c>
      <c r="D5127">
        <f>IF(E5127=E5126,0,1)</f>
        <v>0</v>
      </c>
      <c r="E5127" t="s">
        <v>145</v>
      </c>
      <c r="F5127">
        <f>IF(E5127=E5128,0,3)</f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>L5127+N5127</f>
        <v>0</v>
      </c>
      <c r="L5127">
        <f>IF(M5127=M5126,0,1)</f>
        <v>0</v>
      </c>
      <c r="M5127" s="7">
        <v>42299</v>
      </c>
      <c r="N5127">
        <f>IF(M5127=M5128,0,3)</f>
        <v>0</v>
      </c>
      <c r="O5127" s="9">
        <f t="shared" si="80"/>
        <v>0</v>
      </c>
      <c r="P5127" s="9">
        <v>0</v>
      </c>
    </row>
    <row r="5128" spans="1:16" x14ac:dyDescent="0.25">
      <c r="A5128">
        <v>5127</v>
      </c>
      <c r="B5128">
        <f>(C5128+K5128)/2</f>
        <v>1.5</v>
      </c>
      <c r="C5128">
        <f>D5128+F5128</f>
        <v>3</v>
      </c>
      <c r="D5128">
        <f>IF(E5128=E5127,0,1)</f>
        <v>0</v>
      </c>
      <c r="E5128" t="s">
        <v>145</v>
      </c>
      <c r="F5128">
        <f>IF(E5128=E5129,0,3)</f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>L5128+N5128</f>
        <v>0</v>
      </c>
      <c r="L5128">
        <f>IF(M5128=M5127,0,1)</f>
        <v>0</v>
      </c>
      <c r="M5128" s="7">
        <v>42299</v>
      </c>
      <c r="N5128">
        <f>IF(M5128=M5129,0,3)</f>
        <v>0</v>
      </c>
      <c r="O5128" s="9">
        <f t="shared" si="80"/>
        <v>3</v>
      </c>
      <c r="P5128" s="9">
        <v>3</v>
      </c>
    </row>
    <row r="5129" spans="1:16" x14ac:dyDescent="0.25">
      <c r="A5129">
        <v>5128</v>
      </c>
      <c r="B5129">
        <f>(C5129+K5129)/2</f>
        <v>0.5</v>
      </c>
      <c r="C5129">
        <f>D5129+F5129</f>
        <v>1</v>
      </c>
      <c r="D5129">
        <f>IF(E5129=E5128,0,1)</f>
        <v>1</v>
      </c>
      <c r="E5129" t="s">
        <v>39</v>
      </c>
      <c r="F5129">
        <f>IF(E5129=E5130,0,3)</f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>L5129+N5129</f>
        <v>0</v>
      </c>
      <c r="L5129">
        <f>IF(M5129=M5128,0,1)</f>
        <v>0</v>
      </c>
      <c r="M5129" s="7">
        <v>42299</v>
      </c>
      <c r="N5129">
        <f>IF(M5129=M5130,0,3)</f>
        <v>0</v>
      </c>
      <c r="O5129" s="9">
        <f t="shared" si="80"/>
        <v>1</v>
      </c>
      <c r="P5129" s="9">
        <v>1</v>
      </c>
    </row>
    <row r="5130" spans="1:16" x14ac:dyDescent="0.25">
      <c r="A5130">
        <v>5129</v>
      </c>
      <c r="B5130">
        <f>(C5130+K5130)/2</f>
        <v>0</v>
      </c>
      <c r="C5130">
        <f>D5130+F5130</f>
        <v>0</v>
      </c>
      <c r="D5130">
        <f>IF(E5130=E5129,0,1)</f>
        <v>0</v>
      </c>
      <c r="E5130" t="s">
        <v>39</v>
      </c>
      <c r="F5130">
        <f>IF(E5130=E5131,0,3)</f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>L5130+N5130</f>
        <v>0</v>
      </c>
      <c r="L5130">
        <f>IF(M5130=M5129,0,1)</f>
        <v>0</v>
      </c>
      <c r="M5130" s="7">
        <v>42299</v>
      </c>
      <c r="N5130">
        <f>IF(M5130=M5131,0,3)</f>
        <v>0</v>
      </c>
      <c r="O5130" s="9">
        <f t="shared" si="80"/>
        <v>0</v>
      </c>
      <c r="P5130" s="9">
        <v>0</v>
      </c>
    </row>
    <row r="5131" spans="1:16" x14ac:dyDescent="0.25">
      <c r="A5131">
        <v>5130</v>
      </c>
      <c r="B5131">
        <f>(C5131+K5131)/2</f>
        <v>0</v>
      </c>
      <c r="C5131">
        <f>D5131+F5131</f>
        <v>0</v>
      </c>
      <c r="D5131">
        <f>IF(E5131=E5130,0,1)</f>
        <v>0</v>
      </c>
      <c r="E5131" t="s">
        <v>39</v>
      </c>
      <c r="F5131">
        <f>IF(E5131=E5132,0,3)</f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>L5131+N5131</f>
        <v>0</v>
      </c>
      <c r="L5131">
        <f>IF(M5131=M5130,0,1)</f>
        <v>0</v>
      </c>
      <c r="M5131" s="7">
        <v>42299</v>
      </c>
      <c r="N5131">
        <f>IF(M5131=M5132,0,3)</f>
        <v>0</v>
      </c>
      <c r="O5131" s="9">
        <f t="shared" si="80"/>
        <v>0</v>
      </c>
      <c r="P5131" s="9">
        <v>0</v>
      </c>
    </row>
    <row r="5132" spans="1:16" x14ac:dyDescent="0.25">
      <c r="A5132">
        <v>5131</v>
      </c>
      <c r="B5132">
        <f>(C5132+K5132)/2</f>
        <v>0</v>
      </c>
      <c r="C5132">
        <f>D5132+F5132</f>
        <v>0</v>
      </c>
      <c r="D5132">
        <f>IF(E5132=E5131,0,1)</f>
        <v>0</v>
      </c>
      <c r="E5132" t="s">
        <v>39</v>
      </c>
      <c r="F5132">
        <f>IF(E5132=E5133,0,3)</f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>L5132+N5132</f>
        <v>0</v>
      </c>
      <c r="L5132">
        <f>IF(M5132=M5131,0,1)</f>
        <v>0</v>
      </c>
      <c r="M5132" s="7">
        <v>42299</v>
      </c>
      <c r="N5132">
        <f>IF(M5132=M5133,0,3)</f>
        <v>0</v>
      </c>
      <c r="O5132" s="9">
        <f t="shared" si="80"/>
        <v>0</v>
      </c>
      <c r="P5132" s="9">
        <v>0</v>
      </c>
    </row>
    <row r="5133" spans="1:16" x14ac:dyDescent="0.25">
      <c r="A5133">
        <v>5132</v>
      </c>
      <c r="B5133">
        <f>(C5133+K5133)/2</f>
        <v>0</v>
      </c>
      <c r="C5133">
        <f>D5133+F5133</f>
        <v>0</v>
      </c>
      <c r="D5133">
        <f>IF(E5133=E5132,0,1)</f>
        <v>0</v>
      </c>
      <c r="E5133" t="s">
        <v>39</v>
      </c>
      <c r="F5133">
        <f>IF(E5133=E5134,0,3)</f>
        <v>0</v>
      </c>
      <c r="G5133" t="s">
        <v>17</v>
      </c>
      <c r="H5133">
        <v>36</v>
      </c>
      <c r="I5133">
        <v>12.52147487</v>
      </c>
      <c r="J5133" t="s">
        <v>10</v>
      </c>
      <c r="K5133">
        <f>L5133+N5133</f>
        <v>0</v>
      </c>
      <c r="L5133">
        <f>IF(M5133=M5132,0,1)</f>
        <v>0</v>
      </c>
      <c r="M5133" s="7">
        <v>42299</v>
      </c>
      <c r="N5133">
        <f>IF(M5133=M5134,0,3)</f>
        <v>0</v>
      </c>
      <c r="O5133" s="9">
        <f t="shared" si="80"/>
        <v>0</v>
      </c>
      <c r="P5133" s="9">
        <v>0</v>
      </c>
    </row>
    <row r="5134" spans="1:16" x14ac:dyDescent="0.25">
      <c r="A5134">
        <v>5133</v>
      </c>
      <c r="B5134">
        <f>(C5134+K5134)/2</f>
        <v>0</v>
      </c>
      <c r="C5134">
        <f>D5134+F5134</f>
        <v>0</v>
      </c>
      <c r="D5134">
        <f>IF(E5134=E5133,0,1)</f>
        <v>0</v>
      </c>
      <c r="E5134" t="s">
        <v>39</v>
      </c>
      <c r="F5134">
        <f>IF(E5134=E5135,0,3)</f>
        <v>0</v>
      </c>
      <c r="G5134" t="s">
        <v>18</v>
      </c>
      <c r="H5134">
        <v>30</v>
      </c>
      <c r="I5134">
        <v>12.77555516</v>
      </c>
      <c r="J5134" t="s">
        <v>10</v>
      </c>
      <c r="K5134">
        <f>L5134+N5134</f>
        <v>0</v>
      </c>
      <c r="L5134">
        <f>IF(M5134=M5133,0,1)</f>
        <v>0</v>
      </c>
      <c r="M5134" s="7">
        <v>42299</v>
      </c>
      <c r="N5134">
        <f>IF(M5134=M5135,0,3)</f>
        <v>0</v>
      </c>
      <c r="O5134" s="9">
        <f t="shared" si="80"/>
        <v>0</v>
      </c>
      <c r="P5134" s="9">
        <v>0</v>
      </c>
    </row>
    <row r="5135" spans="1:16" x14ac:dyDescent="0.25">
      <c r="A5135">
        <v>5134</v>
      </c>
      <c r="B5135">
        <f>(C5135+K5135)/2</f>
        <v>0</v>
      </c>
      <c r="C5135">
        <f>D5135+F5135</f>
        <v>0</v>
      </c>
      <c r="D5135">
        <f>IF(E5135=E5134,0,1)</f>
        <v>0</v>
      </c>
      <c r="E5135" t="s">
        <v>39</v>
      </c>
      <c r="F5135">
        <f>IF(E5135=E5136,0,3)</f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>L5135+N5135</f>
        <v>0</v>
      </c>
      <c r="L5135">
        <f>IF(M5135=M5134,0,1)</f>
        <v>0</v>
      </c>
      <c r="M5135" s="7">
        <v>42299</v>
      </c>
      <c r="N5135">
        <f>IF(M5135=M5136,0,3)</f>
        <v>0</v>
      </c>
      <c r="O5135" s="9">
        <f t="shared" si="80"/>
        <v>0</v>
      </c>
      <c r="P5135" s="9">
        <v>0</v>
      </c>
    </row>
    <row r="5136" spans="1:16" x14ac:dyDescent="0.25">
      <c r="A5136">
        <v>5135</v>
      </c>
      <c r="B5136">
        <f>(C5136+K5136)/2</f>
        <v>0</v>
      </c>
      <c r="C5136">
        <f>D5136+F5136</f>
        <v>0</v>
      </c>
      <c r="D5136">
        <f>IF(E5136=E5135,0,1)</f>
        <v>0</v>
      </c>
      <c r="E5136" t="s">
        <v>39</v>
      </c>
      <c r="F5136">
        <f>IF(E5136=E5137,0,3)</f>
        <v>0</v>
      </c>
      <c r="G5136" t="s">
        <v>20</v>
      </c>
      <c r="H5136">
        <v>12</v>
      </c>
      <c r="I5136">
        <v>22.92382894</v>
      </c>
      <c r="J5136" t="s">
        <v>10</v>
      </c>
      <c r="K5136">
        <f>L5136+N5136</f>
        <v>0</v>
      </c>
      <c r="L5136">
        <f>IF(M5136=M5135,0,1)</f>
        <v>0</v>
      </c>
      <c r="M5136" s="7">
        <v>42299</v>
      </c>
      <c r="N5136">
        <f>IF(M5136=M5137,0,3)</f>
        <v>0</v>
      </c>
      <c r="O5136" s="9">
        <f t="shared" si="80"/>
        <v>0</v>
      </c>
      <c r="P5136" s="9">
        <v>0</v>
      </c>
    </row>
    <row r="5137" spans="1:16" x14ac:dyDescent="0.25">
      <c r="A5137">
        <v>5136</v>
      </c>
      <c r="B5137">
        <f>(C5137+K5137)/2</f>
        <v>0</v>
      </c>
      <c r="C5137">
        <f>D5137+F5137</f>
        <v>0</v>
      </c>
      <c r="D5137">
        <f>IF(E5137=E5136,0,1)</f>
        <v>0</v>
      </c>
      <c r="E5137" t="s">
        <v>39</v>
      </c>
      <c r="F5137">
        <f>IF(E5137=E5138,0,3)</f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>L5137+N5137</f>
        <v>0</v>
      </c>
      <c r="L5137">
        <f>IF(M5137=M5136,0,1)</f>
        <v>0</v>
      </c>
      <c r="M5137" s="7">
        <v>42299</v>
      </c>
      <c r="N5137">
        <f>IF(M5137=M5138,0,3)</f>
        <v>0</v>
      </c>
      <c r="O5137" s="9">
        <f t="shared" si="80"/>
        <v>0</v>
      </c>
      <c r="P5137" s="9">
        <v>0</v>
      </c>
    </row>
    <row r="5138" spans="1:16" x14ac:dyDescent="0.25">
      <c r="A5138">
        <v>5137</v>
      </c>
      <c r="B5138">
        <f>(C5138+K5138)/2</f>
        <v>0</v>
      </c>
      <c r="C5138">
        <f>D5138+F5138</f>
        <v>0</v>
      </c>
      <c r="D5138">
        <f>IF(E5138=E5137,0,1)</f>
        <v>0</v>
      </c>
      <c r="E5138" t="s">
        <v>39</v>
      </c>
      <c r="F5138">
        <f>IF(E5138=E5139,0,3)</f>
        <v>0</v>
      </c>
      <c r="G5138" t="s">
        <v>24</v>
      </c>
      <c r="H5138">
        <v>24</v>
      </c>
      <c r="I5138">
        <v>23.04873521</v>
      </c>
      <c r="J5138" t="s">
        <v>10</v>
      </c>
      <c r="K5138">
        <f>L5138+N5138</f>
        <v>0</v>
      </c>
      <c r="L5138">
        <f>IF(M5138=M5137,0,1)</f>
        <v>0</v>
      </c>
      <c r="M5138" s="7">
        <v>42299</v>
      </c>
      <c r="N5138">
        <f>IF(M5138=M5139,0,3)</f>
        <v>0</v>
      </c>
      <c r="O5138" s="9">
        <f t="shared" si="80"/>
        <v>0</v>
      </c>
      <c r="P5138" s="9">
        <v>0</v>
      </c>
    </row>
    <row r="5139" spans="1:16" x14ac:dyDescent="0.25">
      <c r="A5139">
        <v>5138</v>
      </c>
      <c r="B5139">
        <f>(C5139+K5139)/2</f>
        <v>0</v>
      </c>
      <c r="C5139">
        <f>D5139+F5139</f>
        <v>0</v>
      </c>
      <c r="D5139">
        <f>IF(E5139=E5138,0,1)</f>
        <v>0</v>
      </c>
      <c r="E5139" t="s">
        <v>39</v>
      </c>
      <c r="F5139">
        <f>IF(E5139=E5140,0,3)</f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>L5139+N5139</f>
        <v>0</v>
      </c>
      <c r="L5139">
        <f>IF(M5139=M5138,0,1)</f>
        <v>0</v>
      </c>
      <c r="M5139" s="7">
        <v>42299</v>
      </c>
      <c r="N5139">
        <f>IF(M5139=M5140,0,3)</f>
        <v>0</v>
      </c>
      <c r="O5139" s="9">
        <f t="shared" si="80"/>
        <v>0</v>
      </c>
      <c r="P5139" s="9">
        <v>0</v>
      </c>
    </row>
    <row r="5140" spans="1:16" x14ac:dyDescent="0.25">
      <c r="A5140">
        <v>5139</v>
      </c>
      <c r="B5140">
        <f>(C5140+K5140)/2</f>
        <v>0</v>
      </c>
      <c r="C5140">
        <f>D5140+F5140</f>
        <v>0</v>
      </c>
      <c r="D5140">
        <f>IF(E5140=E5139,0,1)</f>
        <v>0</v>
      </c>
      <c r="E5140" t="s">
        <v>39</v>
      </c>
      <c r="F5140">
        <f>IF(E5140=E5141,0,3)</f>
        <v>0</v>
      </c>
      <c r="G5140" t="s">
        <v>227</v>
      </c>
      <c r="H5140">
        <v>6</v>
      </c>
      <c r="I5140">
        <v>34.09214334</v>
      </c>
      <c r="J5140" t="s">
        <v>10</v>
      </c>
      <c r="K5140">
        <f>L5140+N5140</f>
        <v>0</v>
      </c>
      <c r="L5140">
        <f>IF(M5140=M5139,0,1)</f>
        <v>0</v>
      </c>
      <c r="M5140" s="7">
        <v>42299</v>
      </c>
      <c r="N5140">
        <f>IF(M5140=M5141,0,3)</f>
        <v>0</v>
      </c>
      <c r="O5140" s="9">
        <f t="shared" si="80"/>
        <v>0</v>
      </c>
      <c r="P5140" s="9">
        <v>0</v>
      </c>
    </row>
    <row r="5141" spans="1:16" x14ac:dyDescent="0.25">
      <c r="A5141">
        <v>5140</v>
      </c>
      <c r="B5141">
        <f>(C5141+K5141)/2</f>
        <v>0</v>
      </c>
      <c r="C5141">
        <f>D5141+F5141</f>
        <v>0</v>
      </c>
      <c r="D5141">
        <f>IF(E5141=E5140,0,1)</f>
        <v>0</v>
      </c>
      <c r="E5141" t="s">
        <v>39</v>
      </c>
      <c r="F5141">
        <f>IF(E5141=E5142,0,3)</f>
        <v>0</v>
      </c>
      <c r="G5141" t="s">
        <v>423</v>
      </c>
      <c r="H5141">
        <v>10</v>
      </c>
      <c r="I5141">
        <v>1.77098683</v>
      </c>
      <c r="J5141" t="s">
        <v>10</v>
      </c>
      <c r="K5141">
        <f>L5141+N5141</f>
        <v>0</v>
      </c>
      <c r="L5141">
        <f>IF(M5141=M5140,0,1)</f>
        <v>0</v>
      </c>
      <c r="M5141" s="7">
        <v>42299</v>
      </c>
      <c r="N5141">
        <f>IF(M5141=M5142,0,3)</f>
        <v>0</v>
      </c>
      <c r="O5141" s="9">
        <f t="shared" si="80"/>
        <v>0</v>
      </c>
      <c r="P5141" s="9">
        <v>0</v>
      </c>
    </row>
    <row r="5142" spans="1:16" x14ac:dyDescent="0.25">
      <c r="A5142">
        <v>5141</v>
      </c>
      <c r="B5142">
        <f>(C5142+K5142)/2</f>
        <v>0</v>
      </c>
      <c r="C5142">
        <f>D5142+F5142</f>
        <v>0</v>
      </c>
      <c r="D5142">
        <f>IF(E5142=E5141,0,1)</f>
        <v>0</v>
      </c>
      <c r="E5142" t="s">
        <v>39</v>
      </c>
      <c r="F5142">
        <f>IF(E5142=E5143,0,3)</f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>L5142+N5142</f>
        <v>0</v>
      </c>
      <c r="L5142">
        <f>IF(M5142=M5141,0,1)</f>
        <v>0</v>
      </c>
      <c r="M5142" s="7">
        <v>42299</v>
      </c>
      <c r="N5142">
        <f>IF(M5142=M5143,0,3)</f>
        <v>0</v>
      </c>
      <c r="O5142" s="9">
        <f t="shared" si="80"/>
        <v>0</v>
      </c>
      <c r="P5142" s="9">
        <v>0</v>
      </c>
    </row>
    <row r="5143" spans="1:16" x14ac:dyDescent="0.25">
      <c r="A5143">
        <v>5142</v>
      </c>
      <c r="B5143">
        <f>(C5143+K5143)/2</f>
        <v>0</v>
      </c>
      <c r="C5143">
        <f>D5143+F5143</f>
        <v>0</v>
      </c>
      <c r="D5143">
        <f>IF(E5143=E5142,0,1)</f>
        <v>0</v>
      </c>
      <c r="E5143" t="s">
        <v>39</v>
      </c>
      <c r="F5143">
        <f>IF(E5143=E5144,0,3)</f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>L5143+N5143</f>
        <v>0</v>
      </c>
      <c r="L5143">
        <f>IF(M5143=M5142,0,1)</f>
        <v>0</v>
      </c>
      <c r="M5143" s="7">
        <v>42299</v>
      </c>
      <c r="N5143">
        <f>IF(M5143=M5144,0,3)</f>
        <v>0</v>
      </c>
      <c r="O5143" s="9">
        <f t="shared" si="80"/>
        <v>0</v>
      </c>
      <c r="P5143" s="9">
        <v>0</v>
      </c>
    </row>
    <row r="5144" spans="1:16" x14ac:dyDescent="0.25">
      <c r="A5144">
        <v>5143</v>
      </c>
      <c r="B5144">
        <f>(C5144+K5144)/2</f>
        <v>0</v>
      </c>
      <c r="C5144">
        <f>D5144+F5144</f>
        <v>0</v>
      </c>
      <c r="D5144">
        <f>IF(E5144=E5143,0,1)</f>
        <v>0</v>
      </c>
      <c r="E5144" t="s">
        <v>39</v>
      </c>
      <c r="F5144">
        <f>IF(E5144=E5145,0,3)</f>
        <v>0</v>
      </c>
      <c r="G5144" t="s">
        <v>68</v>
      </c>
      <c r="H5144">
        <v>12</v>
      </c>
      <c r="I5144">
        <v>23.01171158</v>
      </c>
      <c r="J5144" t="s">
        <v>10</v>
      </c>
      <c r="K5144">
        <f>L5144+N5144</f>
        <v>0</v>
      </c>
      <c r="L5144">
        <f>IF(M5144=M5143,0,1)</f>
        <v>0</v>
      </c>
      <c r="M5144" s="7">
        <v>42299</v>
      </c>
      <c r="N5144">
        <f>IF(M5144=M5145,0,3)</f>
        <v>0</v>
      </c>
      <c r="O5144" s="9">
        <f t="shared" si="80"/>
        <v>0</v>
      </c>
      <c r="P5144" s="9">
        <v>0</v>
      </c>
    </row>
    <row r="5145" spans="1:16" x14ac:dyDescent="0.25">
      <c r="A5145">
        <v>5144</v>
      </c>
      <c r="B5145">
        <f>(C5145+K5145)/2</f>
        <v>0</v>
      </c>
      <c r="C5145">
        <f>D5145+F5145</f>
        <v>0</v>
      </c>
      <c r="D5145">
        <f>IF(E5145=E5144,0,1)</f>
        <v>0</v>
      </c>
      <c r="E5145" t="s">
        <v>39</v>
      </c>
      <c r="F5145">
        <f>IF(E5145=E5146,0,3)</f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>L5145+N5145</f>
        <v>0</v>
      </c>
      <c r="L5145">
        <f>IF(M5145=M5144,0,1)</f>
        <v>0</v>
      </c>
      <c r="M5145" s="7">
        <v>42299</v>
      </c>
      <c r="N5145">
        <f>IF(M5145=M5146,0,3)</f>
        <v>0</v>
      </c>
      <c r="O5145" s="9">
        <f t="shared" si="80"/>
        <v>0</v>
      </c>
      <c r="P5145" s="9">
        <v>0</v>
      </c>
    </row>
    <row r="5146" spans="1:16" x14ac:dyDescent="0.25">
      <c r="A5146">
        <v>5145</v>
      </c>
      <c r="B5146">
        <f>(C5146+K5146)/2</f>
        <v>0</v>
      </c>
      <c r="C5146">
        <f>D5146+F5146</f>
        <v>0</v>
      </c>
      <c r="D5146">
        <f>IF(E5146=E5145,0,1)</f>
        <v>0</v>
      </c>
      <c r="E5146" t="s">
        <v>39</v>
      </c>
      <c r="F5146">
        <f>IF(E5146=E5147,0,3)</f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>L5146+N5146</f>
        <v>0</v>
      </c>
      <c r="L5146">
        <f>IF(M5146=M5145,0,1)</f>
        <v>0</v>
      </c>
      <c r="M5146" s="7">
        <v>42299</v>
      </c>
      <c r="N5146">
        <f>IF(M5146=M5147,0,3)</f>
        <v>0</v>
      </c>
      <c r="O5146" s="9">
        <f t="shared" si="80"/>
        <v>0</v>
      </c>
      <c r="P5146" s="9">
        <v>0</v>
      </c>
    </row>
    <row r="5147" spans="1:16" x14ac:dyDescent="0.25">
      <c r="A5147">
        <v>5146</v>
      </c>
      <c r="B5147">
        <f>(C5147+K5147)/2</f>
        <v>0</v>
      </c>
      <c r="C5147">
        <f>D5147+F5147</f>
        <v>0</v>
      </c>
      <c r="D5147">
        <f>IF(E5147=E5146,0,1)</f>
        <v>0</v>
      </c>
      <c r="E5147" t="s">
        <v>39</v>
      </c>
      <c r="F5147">
        <f>IF(E5147=E5148,0,3)</f>
        <v>0</v>
      </c>
      <c r="G5147" t="s">
        <v>35</v>
      </c>
      <c r="H5147">
        <v>6</v>
      </c>
      <c r="I5147">
        <v>29.14587152</v>
      </c>
      <c r="J5147" t="s">
        <v>10</v>
      </c>
      <c r="K5147">
        <f>L5147+N5147</f>
        <v>0</v>
      </c>
      <c r="L5147">
        <f>IF(M5147=M5146,0,1)</f>
        <v>0</v>
      </c>
      <c r="M5147" s="7">
        <v>42299</v>
      </c>
      <c r="N5147">
        <f>IF(M5147=M5148,0,3)</f>
        <v>0</v>
      </c>
      <c r="O5147" s="9">
        <f t="shared" si="80"/>
        <v>0</v>
      </c>
      <c r="P5147" s="9">
        <v>0</v>
      </c>
    </row>
    <row r="5148" spans="1:16" x14ac:dyDescent="0.25">
      <c r="A5148">
        <v>5147</v>
      </c>
      <c r="B5148">
        <f>(C5148+K5148)/2</f>
        <v>1.5</v>
      </c>
      <c r="C5148">
        <f>D5148+F5148</f>
        <v>3</v>
      </c>
      <c r="D5148">
        <f>IF(E5148=E5147,0,1)</f>
        <v>0</v>
      </c>
      <c r="E5148" t="s">
        <v>39</v>
      </c>
      <c r="F5148">
        <f>IF(E5148=E5149,0,3)</f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>L5148+N5148</f>
        <v>0</v>
      </c>
      <c r="L5148">
        <f>IF(M5148=M5147,0,1)</f>
        <v>0</v>
      </c>
      <c r="M5148" s="7">
        <v>42299</v>
      </c>
      <c r="N5148">
        <f>IF(M5148=M5149,0,3)</f>
        <v>0</v>
      </c>
      <c r="O5148" s="9">
        <f t="shared" si="80"/>
        <v>3</v>
      </c>
      <c r="P5148" s="9">
        <v>3</v>
      </c>
    </row>
    <row r="5149" spans="1:16" x14ac:dyDescent="0.25">
      <c r="A5149">
        <v>5148</v>
      </c>
      <c r="B5149">
        <f>(C5149+K5149)/2</f>
        <v>0.5</v>
      </c>
      <c r="C5149">
        <f>D5149+F5149</f>
        <v>1</v>
      </c>
      <c r="D5149">
        <f>IF(E5149=E5148,0,1)</f>
        <v>1</v>
      </c>
      <c r="E5149" t="s">
        <v>126</v>
      </c>
      <c r="F5149">
        <f>IF(E5149=E5150,0,3)</f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>L5149+N5149</f>
        <v>0</v>
      </c>
      <c r="L5149">
        <f>IF(M5149=M5148,0,1)</f>
        <v>0</v>
      </c>
      <c r="M5149" s="7">
        <v>42299</v>
      </c>
      <c r="N5149">
        <f>IF(M5149=M5150,0,3)</f>
        <v>0</v>
      </c>
      <c r="O5149" s="9">
        <f t="shared" si="80"/>
        <v>1</v>
      </c>
      <c r="P5149" s="9">
        <v>1</v>
      </c>
    </row>
    <row r="5150" spans="1:16" x14ac:dyDescent="0.25">
      <c r="A5150">
        <v>5149</v>
      </c>
      <c r="B5150">
        <f>(C5150+K5150)/2</f>
        <v>0</v>
      </c>
      <c r="C5150">
        <f>D5150+F5150</f>
        <v>0</v>
      </c>
      <c r="D5150">
        <f>IF(E5150=E5149,0,1)</f>
        <v>0</v>
      </c>
      <c r="E5150" t="s">
        <v>126</v>
      </c>
      <c r="F5150">
        <f>IF(E5150=E5151,0,3)</f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>L5150+N5150</f>
        <v>0</v>
      </c>
      <c r="L5150">
        <f>IF(M5150=M5149,0,1)</f>
        <v>0</v>
      </c>
      <c r="M5150" s="7">
        <v>42299</v>
      </c>
      <c r="N5150">
        <f>IF(M5150=M5151,0,3)</f>
        <v>0</v>
      </c>
      <c r="O5150" s="9">
        <f t="shared" si="80"/>
        <v>0</v>
      </c>
      <c r="P5150" s="9">
        <v>0</v>
      </c>
    </row>
    <row r="5151" spans="1:16" x14ac:dyDescent="0.25">
      <c r="A5151">
        <v>5150</v>
      </c>
      <c r="B5151">
        <f>(C5151+K5151)/2</f>
        <v>0</v>
      </c>
      <c r="C5151">
        <f>D5151+F5151</f>
        <v>0</v>
      </c>
      <c r="D5151">
        <f>IF(E5151=E5150,0,1)</f>
        <v>0</v>
      </c>
      <c r="E5151" t="s">
        <v>126</v>
      </c>
      <c r="F5151">
        <f>IF(E5151=E5152,0,3)</f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>L5151+N5151</f>
        <v>0</v>
      </c>
      <c r="L5151">
        <f>IF(M5151=M5150,0,1)</f>
        <v>0</v>
      </c>
      <c r="M5151" s="7">
        <v>42299</v>
      </c>
      <c r="N5151">
        <f>IF(M5151=M5152,0,3)</f>
        <v>0</v>
      </c>
      <c r="O5151" s="9">
        <f t="shared" si="80"/>
        <v>0</v>
      </c>
      <c r="P5151" s="9">
        <v>0</v>
      </c>
    </row>
    <row r="5152" spans="1:16" x14ac:dyDescent="0.25">
      <c r="A5152">
        <v>5151</v>
      </c>
      <c r="B5152">
        <f>(C5152+K5152)/2</f>
        <v>0</v>
      </c>
      <c r="C5152">
        <f>D5152+F5152</f>
        <v>0</v>
      </c>
      <c r="D5152">
        <f>IF(E5152=E5151,0,1)</f>
        <v>0</v>
      </c>
      <c r="E5152" t="s">
        <v>126</v>
      </c>
      <c r="F5152">
        <f>IF(E5152=E5153,0,3)</f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>L5152+N5152</f>
        <v>0</v>
      </c>
      <c r="L5152">
        <f>IF(M5152=M5151,0,1)</f>
        <v>0</v>
      </c>
      <c r="M5152" s="7">
        <v>42299</v>
      </c>
      <c r="N5152">
        <f>IF(M5152=M5153,0,3)</f>
        <v>0</v>
      </c>
      <c r="O5152" s="9">
        <f t="shared" si="80"/>
        <v>0</v>
      </c>
      <c r="P5152" s="9">
        <v>0</v>
      </c>
    </row>
    <row r="5153" spans="1:16" x14ac:dyDescent="0.25">
      <c r="A5153">
        <v>5152</v>
      </c>
      <c r="B5153">
        <f>(C5153+K5153)/2</f>
        <v>0</v>
      </c>
      <c r="C5153">
        <f>D5153+F5153</f>
        <v>0</v>
      </c>
      <c r="D5153">
        <f>IF(E5153=E5152,0,1)</f>
        <v>0</v>
      </c>
      <c r="E5153" t="s">
        <v>126</v>
      </c>
      <c r="F5153">
        <f>IF(E5153=E5154,0,3)</f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>L5153+N5153</f>
        <v>0</v>
      </c>
      <c r="L5153">
        <f>IF(M5153=M5152,0,1)</f>
        <v>0</v>
      </c>
      <c r="M5153" s="7">
        <v>42299</v>
      </c>
      <c r="N5153">
        <f>IF(M5153=M5154,0,3)</f>
        <v>0</v>
      </c>
      <c r="O5153" s="9">
        <f t="shared" si="80"/>
        <v>0</v>
      </c>
      <c r="P5153" s="9">
        <v>0</v>
      </c>
    </row>
    <row r="5154" spans="1:16" x14ac:dyDescent="0.25">
      <c r="A5154">
        <v>5153</v>
      </c>
      <c r="B5154">
        <f>(C5154+K5154)/2</f>
        <v>0</v>
      </c>
      <c r="C5154">
        <f>D5154+F5154</f>
        <v>0</v>
      </c>
      <c r="D5154">
        <f>IF(E5154=E5153,0,1)</f>
        <v>0</v>
      </c>
      <c r="E5154" t="s">
        <v>126</v>
      </c>
      <c r="F5154">
        <f>IF(E5154=E5155,0,3)</f>
        <v>0</v>
      </c>
      <c r="G5154" t="s">
        <v>128</v>
      </c>
      <c r="H5154">
        <v>4</v>
      </c>
      <c r="I5154">
        <v>32.68994283</v>
      </c>
      <c r="J5154" t="s">
        <v>49</v>
      </c>
      <c r="K5154">
        <f>L5154+N5154</f>
        <v>0</v>
      </c>
      <c r="L5154">
        <f>IF(M5154=M5153,0,1)</f>
        <v>0</v>
      </c>
      <c r="M5154" s="7">
        <v>42299</v>
      </c>
      <c r="N5154">
        <f>IF(M5154=M5155,0,3)</f>
        <v>0</v>
      </c>
      <c r="O5154" s="9">
        <f t="shared" si="80"/>
        <v>0</v>
      </c>
      <c r="P5154" s="9">
        <v>0</v>
      </c>
    </row>
    <row r="5155" spans="1:16" x14ac:dyDescent="0.25">
      <c r="A5155">
        <v>5154</v>
      </c>
      <c r="B5155">
        <f>(C5155+K5155)/2</f>
        <v>0</v>
      </c>
      <c r="C5155">
        <f>D5155+F5155</f>
        <v>0</v>
      </c>
      <c r="D5155">
        <f>IF(E5155=E5154,0,1)</f>
        <v>0</v>
      </c>
      <c r="E5155" t="s">
        <v>126</v>
      </c>
      <c r="F5155">
        <f>IF(E5155=E5156,0,3)</f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>L5155+N5155</f>
        <v>0</v>
      </c>
      <c r="L5155">
        <f>IF(M5155=M5154,0,1)</f>
        <v>0</v>
      </c>
      <c r="M5155" s="7">
        <v>42299</v>
      </c>
      <c r="N5155">
        <f>IF(M5155=M5156,0,3)</f>
        <v>0</v>
      </c>
      <c r="O5155" s="9">
        <f t="shared" si="80"/>
        <v>0</v>
      </c>
      <c r="P5155" s="9">
        <v>0</v>
      </c>
    </row>
    <row r="5156" spans="1:16" x14ac:dyDescent="0.25">
      <c r="A5156">
        <v>5155</v>
      </c>
      <c r="B5156">
        <f>(C5156+K5156)/2</f>
        <v>0</v>
      </c>
      <c r="C5156">
        <f>D5156+F5156</f>
        <v>0</v>
      </c>
      <c r="D5156">
        <f>IF(E5156=E5155,0,1)</f>
        <v>0</v>
      </c>
      <c r="E5156" t="s">
        <v>126</v>
      </c>
      <c r="F5156">
        <f>IF(E5156=E5157,0,3)</f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>L5156+N5156</f>
        <v>0</v>
      </c>
      <c r="L5156">
        <f>IF(M5156=M5155,0,1)</f>
        <v>0</v>
      </c>
      <c r="M5156" s="7">
        <v>42299</v>
      </c>
      <c r="N5156">
        <f>IF(M5156=M5157,0,3)</f>
        <v>0</v>
      </c>
      <c r="O5156" s="9">
        <f t="shared" si="80"/>
        <v>0</v>
      </c>
      <c r="P5156" s="9">
        <v>0</v>
      </c>
    </row>
    <row r="5157" spans="1:16" x14ac:dyDescent="0.25">
      <c r="A5157">
        <v>5156</v>
      </c>
      <c r="B5157">
        <f>(C5157+K5157)/2</f>
        <v>0</v>
      </c>
      <c r="C5157">
        <f>D5157+F5157</f>
        <v>0</v>
      </c>
      <c r="D5157">
        <f>IF(E5157=E5156,0,1)</f>
        <v>0</v>
      </c>
      <c r="E5157" t="s">
        <v>126</v>
      </c>
      <c r="F5157">
        <f>IF(E5157=E5158,0,3)</f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>L5157+N5157</f>
        <v>0</v>
      </c>
      <c r="L5157">
        <f>IF(M5157=M5156,0,1)</f>
        <v>0</v>
      </c>
      <c r="M5157" s="7">
        <v>42299</v>
      </c>
      <c r="N5157">
        <f>IF(M5157=M5158,0,3)</f>
        <v>0</v>
      </c>
      <c r="O5157" s="9">
        <f t="shared" si="80"/>
        <v>0</v>
      </c>
      <c r="P5157" s="9">
        <v>0</v>
      </c>
    </row>
    <row r="5158" spans="1:16" x14ac:dyDescent="0.25">
      <c r="A5158">
        <v>5157</v>
      </c>
      <c r="B5158">
        <f>(C5158+K5158)/2</f>
        <v>0</v>
      </c>
      <c r="C5158">
        <f>D5158+F5158</f>
        <v>0</v>
      </c>
      <c r="D5158">
        <f>IF(E5158=E5157,0,1)</f>
        <v>0</v>
      </c>
      <c r="E5158" t="s">
        <v>126</v>
      </c>
      <c r="F5158">
        <f>IF(E5158=E5159,0,3)</f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>L5158+N5158</f>
        <v>0</v>
      </c>
      <c r="L5158">
        <f>IF(M5158=M5157,0,1)</f>
        <v>0</v>
      </c>
      <c r="M5158" s="7">
        <v>42299</v>
      </c>
      <c r="N5158">
        <f>IF(M5158=M5159,0,3)</f>
        <v>0</v>
      </c>
      <c r="O5158" s="9">
        <f t="shared" si="80"/>
        <v>0</v>
      </c>
      <c r="P5158" s="9">
        <v>0</v>
      </c>
    </row>
    <row r="5159" spans="1:16" x14ac:dyDescent="0.25">
      <c r="A5159">
        <v>5158</v>
      </c>
      <c r="B5159">
        <f>(C5159+K5159)/2</f>
        <v>0</v>
      </c>
      <c r="C5159">
        <f>D5159+F5159</f>
        <v>0</v>
      </c>
      <c r="D5159">
        <f>IF(E5159=E5158,0,1)</f>
        <v>0</v>
      </c>
      <c r="E5159" t="s">
        <v>126</v>
      </c>
      <c r="F5159">
        <f>IF(E5159=E5160,0,3)</f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>L5159+N5159</f>
        <v>0</v>
      </c>
      <c r="L5159">
        <f>IF(M5159=M5158,0,1)</f>
        <v>0</v>
      </c>
      <c r="M5159" s="7">
        <v>42299</v>
      </c>
      <c r="N5159">
        <f>IF(M5159=M5160,0,3)</f>
        <v>0</v>
      </c>
      <c r="O5159" s="9">
        <f t="shared" si="80"/>
        <v>0</v>
      </c>
      <c r="P5159" s="9">
        <v>0</v>
      </c>
    </row>
    <row r="5160" spans="1:16" x14ac:dyDescent="0.25">
      <c r="A5160">
        <v>5159</v>
      </c>
      <c r="B5160">
        <f>(C5160+K5160)/2</f>
        <v>0</v>
      </c>
      <c r="C5160">
        <f>D5160+F5160</f>
        <v>0</v>
      </c>
      <c r="D5160">
        <f>IF(E5160=E5159,0,1)</f>
        <v>0</v>
      </c>
      <c r="E5160" t="s">
        <v>126</v>
      </c>
      <c r="F5160">
        <f>IF(E5160=E5161,0,3)</f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>L5160+N5160</f>
        <v>0</v>
      </c>
      <c r="L5160">
        <f>IF(M5160=M5159,0,1)</f>
        <v>0</v>
      </c>
      <c r="M5160" s="7">
        <v>42299</v>
      </c>
      <c r="N5160">
        <f>IF(M5160=M5161,0,3)</f>
        <v>0</v>
      </c>
      <c r="O5160" s="9">
        <f t="shared" si="80"/>
        <v>0</v>
      </c>
      <c r="P5160" s="9">
        <v>0</v>
      </c>
    </row>
    <row r="5161" spans="1:16" x14ac:dyDescent="0.25">
      <c r="A5161">
        <v>5160</v>
      </c>
      <c r="B5161">
        <f>(C5161+K5161)/2</f>
        <v>0</v>
      </c>
      <c r="C5161">
        <f>D5161+F5161</f>
        <v>0</v>
      </c>
      <c r="D5161">
        <f>IF(E5161=E5160,0,1)</f>
        <v>0</v>
      </c>
      <c r="E5161" t="s">
        <v>126</v>
      </c>
      <c r="F5161">
        <f>IF(E5161=E5162,0,3)</f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>L5161+N5161</f>
        <v>0</v>
      </c>
      <c r="L5161">
        <f>IF(M5161=M5160,0,1)</f>
        <v>0</v>
      </c>
      <c r="M5161" s="7">
        <v>42299</v>
      </c>
      <c r="N5161">
        <f>IF(M5161=M5162,0,3)</f>
        <v>0</v>
      </c>
      <c r="O5161" s="9">
        <f t="shared" si="80"/>
        <v>0</v>
      </c>
      <c r="P5161" s="9">
        <v>0</v>
      </c>
    </row>
    <row r="5162" spans="1:16" x14ac:dyDescent="0.25">
      <c r="A5162">
        <v>5161</v>
      </c>
      <c r="B5162">
        <f>(C5162+K5162)/2</f>
        <v>0</v>
      </c>
      <c r="C5162">
        <f>D5162+F5162</f>
        <v>0</v>
      </c>
      <c r="D5162">
        <f>IF(E5162=E5161,0,1)</f>
        <v>0</v>
      </c>
      <c r="E5162" t="s">
        <v>126</v>
      </c>
      <c r="F5162">
        <f>IF(E5162=E5163,0,3)</f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>L5162+N5162</f>
        <v>0</v>
      </c>
      <c r="L5162">
        <f>IF(M5162=M5161,0,1)</f>
        <v>0</v>
      </c>
      <c r="M5162" s="7">
        <v>42299</v>
      </c>
      <c r="N5162">
        <f>IF(M5162=M5163,0,3)</f>
        <v>0</v>
      </c>
      <c r="O5162" s="9">
        <f t="shared" si="80"/>
        <v>0</v>
      </c>
      <c r="P5162" s="9">
        <v>0</v>
      </c>
    </row>
    <row r="5163" spans="1:16" x14ac:dyDescent="0.25">
      <c r="A5163">
        <v>5162</v>
      </c>
      <c r="B5163">
        <f>(C5163+K5163)/2</f>
        <v>0</v>
      </c>
      <c r="C5163">
        <f>D5163+F5163</f>
        <v>0</v>
      </c>
      <c r="D5163">
        <f>IF(E5163=E5162,0,1)</f>
        <v>0</v>
      </c>
      <c r="E5163" t="s">
        <v>126</v>
      </c>
      <c r="F5163">
        <f>IF(E5163=E5164,0,3)</f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>L5163+N5163</f>
        <v>0</v>
      </c>
      <c r="L5163">
        <f>IF(M5163=M5162,0,1)</f>
        <v>0</v>
      </c>
      <c r="M5163" s="7">
        <v>42299</v>
      </c>
      <c r="N5163">
        <f>IF(M5163=M5164,0,3)</f>
        <v>0</v>
      </c>
      <c r="O5163" s="9">
        <f t="shared" si="80"/>
        <v>0</v>
      </c>
      <c r="P5163" s="9">
        <v>0</v>
      </c>
    </row>
    <row r="5164" spans="1:16" x14ac:dyDescent="0.25">
      <c r="A5164">
        <v>5163</v>
      </c>
      <c r="B5164">
        <f>(C5164+K5164)/2</f>
        <v>0</v>
      </c>
      <c r="C5164">
        <f>D5164+F5164</f>
        <v>0</v>
      </c>
      <c r="D5164">
        <f>IF(E5164=E5163,0,1)</f>
        <v>0</v>
      </c>
      <c r="E5164" t="s">
        <v>126</v>
      </c>
      <c r="F5164">
        <f>IF(E5164=E5165,0,3)</f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>L5164+N5164</f>
        <v>0</v>
      </c>
      <c r="L5164">
        <f>IF(M5164=M5163,0,1)</f>
        <v>0</v>
      </c>
      <c r="M5164" s="7">
        <v>42299</v>
      </c>
      <c r="N5164">
        <f>IF(M5164=M5165,0,3)</f>
        <v>0</v>
      </c>
      <c r="O5164" s="9">
        <f t="shared" si="80"/>
        <v>0</v>
      </c>
      <c r="P5164" s="9">
        <v>0</v>
      </c>
    </row>
    <row r="5165" spans="1:16" x14ac:dyDescent="0.25">
      <c r="A5165">
        <v>5164</v>
      </c>
      <c r="B5165">
        <f>(C5165+K5165)/2</f>
        <v>0</v>
      </c>
      <c r="C5165">
        <f>D5165+F5165</f>
        <v>0</v>
      </c>
      <c r="D5165">
        <f>IF(E5165=E5164,0,1)</f>
        <v>0</v>
      </c>
      <c r="E5165" t="s">
        <v>126</v>
      </c>
      <c r="F5165">
        <f>IF(E5165=E5166,0,3)</f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>L5165+N5165</f>
        <v>0</v>
      </c>
      <c r="L5165">
        <f>IF(M5165=M5164,0,1)</f>
        <v>0</v>
      </c>
      <c r="M5165" s="7">
        <v>42299</v>
      </c>
      <c r="N5165">
        <f>IF(M5165=M5166,0,3)</f>
        <v>0</v>
      </c>
      <c r="O5165" s="9">
        <f t="shared" si="80"/>
        <v>0</v>
      </c>
      <c r="P5165" s="9">
        <v>0</v>
      </c>
    </row>
    <row r="5166" spans="1:16" x14ac:dyDescent="0.25">
      <c r="A5166">
        <v>5165</v>
      </c>
      <c r="B5166">
        <f>(C5166+K5166)/2</f>
        <v>0</v>
      </c>
      <c r="C5166">
        <f>D5166+F5166</f>
        <v>0</v>
      </c>
      <c r="D5166">
        <f>IF(E5166=E5165,0,1)</f>
        <v>0</v>
      </c>
      <c r="E5166" t="s">
        <v>126</v>
      </c>
      <c r="F5166">
        <f>IF(E5166=E5167,0,3)</f>
        <v>0</v>
      </c>
      <c r="G5166" t="s">
        <v>64</v>
      </c>
      <c r="H5166">
        <v>6</v>
      </c>
      <c r="I5166">
        <v>34.8953323</v>
      </c>
      <c r="J5166" t="s">
        <v>49</v>
      </c>
      <c r="K5166">
        <f>L5166+N5166</f>
        <v>0</v>
      </c>
      <c r="L5166">
        <f>IF(M5166=M5165,0,1)</f>
        <v>0</v>
      </c>
      <c r="M5166" s="7">
        <v>42299</v>
      </c>
      <c r="N5166">
        <f>IF(M5166=M5167,0,3)</f>
        <v>0</v>
      </c>
      <c r="O5166" s="9">
        <f t="shared" si="80"/>
        <v>0</v>
      </c>
      <c r="P5166" s="9">
        <v>0</v>
      </c>
    </row>
    <row r="5167" spans="1:16" x14ac:dyDescent="0.25">
      <c r="A5167">
        <v>5166</v>
      </c>
      <c r="B5167">
        <f>(C5167+K5167)/2</f>
        <v>0</v>
      </c>
      <c r="C5167">
        <f>D5167+F5167</f>
        <v>0</v>
      </c>
      <c r="D5167">
        <f>IF(E5167=E5166,0,1)</f>
        <v>0</v>
      </c>
      <c r="E5167" t="s">
        <v>126</v>
      </c>
      <c r="F5167">
        <f>IF(E5167=E5168,0,3)</f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>L5167+N5167</f>
        <v>0</v>
      </c>
      <c r="L5167">
        <f>IF(M5167=M5166,0,1)</f>
        <v>0</v>
      </c>
      <c r="M5167" s="7">
        <v>42299</v>
      </c>
      <c r="N5167">
        <f>IF(M5167=M5168,0,3)</f>
        <v>0</v>
      </c>
      <c r="O5167" s="9">
        <f t="shared" si="80"/>
        <v>0</v>
      </c>
      <c r="P5167" s="9">
        <v>0</v>
      </c>
    </row>
    <row r="5168" spans="1:16" x14ac:dyDescent="0.25">
      <c r="A5168">
        <v>5167</v>
      </c>
      <c r="B5168">
        <f>(C5168+K5168)/2</f>
        <v>0</v>
      </c>
      <c r="C5168">
        <f>D5168+F5168</f>
        <v>0</v>
      </c>
      <c r="D5168">
        <f>IF(E5168=E5167,0,1)</f>
        <v>0</v>
      </c>
      <c r="E5168" t="s">
        <v>126</v>
      </c>
      <c r="F5168">
        <f>IF(E5168=E5169,0,3)</f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>L5168+N5168</f>
        <v>0</v>
      </c>
      <c r="L5168">
        <f>IF(M5168=M5167,0,1)</f>
        <v>0</v>
      </c>
      <c r="M5168" s="7">
        <v>42299</v>
      </c>
      <c r="N5168">
        <f>IF(M5168=M5169,0,3)</f>
        <v>0</v>
      </c>
      <c r="O5168" s="9">
        <f t="shared" si="80"/>
        <v>0</v>
      </c>
      <c r="P5168" s="9">
        <v>0</v>
      </c>
    </row>
    <row r="5169" spans="1:16" x14ac:dyDescent="0.25">
      <c r="A5169">
        <v>5168</v>
      </c>
      <c r="B5169">
        <f>(C5169+K5169)/2</f>
        <v>0</v>
      </c>
      <c r="C5169">
        <f>D5169+F5169</f>
        <v>0</v>
      </c>
      <c r="D5169">
        <f>IF(E5169=E5168,0,1)</f>
        <v>0</v>
      </c>
      <c r="E5169" t="s">
        <v>126</v>
      </c>
      <c r="F5169">
        <f>IF(E5169=E5170,0,3)</f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>L5169+N5169</f>
        <v>0</v>
      </c>
      <c r="L5169">
        <f>IF(M5169=M5168,0,1)</f>
        <v>0</v>
      </c>
      <c r="M5169" s="7">
        <v>42299</v>
      </c>
      <c r="N5169">
        <f>IF(M5169=M5170,0,3)</f>
        <v>0</v>
      </c>
      <c r="O5169" s="9">
        <f t="shared" si="80"/>
        <v>0</v>
      </c>
      <c r="P5169" s="9">
        <v>0</v>
      </c>
    </row>
    <row r="5170" spans="1:16" x14ac:dyDescent="0.25">
      <c r="A5170">
        <v>5169</v>
      </c>
      <c r="B5170">
        <f>(C5170+K5170)/2</f>
        <v>0</v>
      </c>
      <c r="C5170">
        <f>D5170+F5170</f>
        <v>0</v>
      </c>
      <c r="D5170">
        <f>IF(E5170=E5169,0,1)</f>
        <v>0</v>
      </c>
      <c r="E5170" t="s">
        <v>126</v>
      </c>
      <c r="F5170">
        <f>IF(E5170=E5171,0,3)</f>
        <v>0</v>
      </c>
      <c r="G5170" t="s">
        <v>130</v>
      </c>
      <c r="H5170">
        <v>6</v>
      </c>
      <c r="I5170">
        <v>19.78860774</v>
      </c>
      <c r="J5170" t="s">
        <v>49</v>
      </c>
      <c r="K5170">
        <f>L5170+N5170</f>
        <v>0</v>
      </c>
      <c r="L5170">
        <f>IF(M5170=M5169,0,1)</f>
        <v>0</v>
      </c>
      <c r="M5170" s="7">
        <v>42299</v>
      </c>
      <c r="N5170">
        <f>IF(M5170=M5171,0,3)</f>
        <v>0</v>
      </c>
      <c r="O5170" s="9">
        <f t="shared" si="80"/>
        <v>0</v>
      </c>
      <c r="P5170" s="9">
        <v>0</v>
      </c>
    </row>
    <row r="5171" spans="1:16" x14ac:dyDescent="0.25">
      <c r="A5171">
        <v>5170</v>
      </c>
      <c r="B5171">
        <f>(C5171+K5171)/2</f>
        <v>3</v>
      </c>
      <c r="C5171">
        <f>D5171+F5171</f>
        <v>3</v>
      </c>
      <c r="D5171">
        <f>IF(E5171=E5170,0,1)</f>
        <v>0</v>
      </c>
      <c r="E5171" t="s">
        <v>126</v>
      </c>
      <c r="F5171">
        <f>IF(E5171=E5172,0,3)</f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>L5171+N5171</f>
        <v>3</v>
      </c>
      <c r="L5171">
        <f>IF(M5171=M5170,0,1)</f>
        <v>0</v>
      </c>
      <c r="M5171" s="7">
        <v>42299</v>
      </c>
      <c r="N5171">
        <f>IF(M5171=M5172,0,3)</f>
        <v>3</v>
      </c>
      <c r="O5171" s="9">
        <f t="shared" si="80"/>
        <v>3</v>
      </c>
      <c r="P5171" s="9">
        <v>3</v>
      </c>
    </row>
    <row r="5172" spans="1:16" x14ac:dyDescent="0.25">
      <c r="A5172">
        <v>5171</v>
      </c>
      <c r="B5172">
        <f>(C5172+K5172)/2</f>
        <v>1</v>
      </c>
      <c r="C5172">
        <f>D5172+F5172</f>
        <v>1</v>
      </c>
      <c r="D5172">
        <f>IF(E5172=E5171,0,1)</f>
        <v>1</v>
      </c>
      <c r="E5172" t="s">
        <v>201</v>
      </c>
      <c r="F5172">
        <f>IF(E5172=E5173,0,3)</f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>L5172+N5172</f>
        <v>1</v>
      </c>
      <c r="L5172">
        <f>IF(M5172=M5171,0,1)</f>
        <v>1</v>
      </c>
      <c r="M5172" s="7">
        <v>42300</v>
      </c>
      <c r="N5172">
        <f>IF(M5172=M5173,0,3)</f>
        <v>0</v>
      </c>
      <c r="O5172" s="9">
        <f t="shared" si="80"/>
        <v>1</v>
      </c>
      <c r="P5172" s="9">
        <v>1</v>
      </c>
    </row>
    <row r="5173" spans="1:16" x14ac:dyDescent="0.25">
      <c r="A5173">
        <v>5172</v>
      </c>
      <c r="B5173">
        <f>(C5173+K5173)/2</f>
        <v>0</v>
      </c>
      <c r="C5173">
        <f>D5173+F5173</f>
        <v>0</v>
      </c>
      <c r="D5173">
        <f>IF(E5173=E5172,0,1)</f>
        <v>0</v>
      </c>
      <c r="E5173" t="s">
        <v>201</v>
      </c>
      <c r="F5173">
        <f>IF(E5173=E5174,0,3)</f>
        <v>0</v>
      </c>
      <c r="G5173" t="s">
        <v>99</v>
      </c>
      <c r="H5173">
        <v>10</v>
      </c>
      <c r="I5173">
        <v>12.01414757</v>
      </c>
      <c r="J5173" t="s">
        <v>49</v>
      </c>
      <c r="K5173">
        <f>L5173+N5173</f>
        <v>0</v>
      </c>
      <c r="L5173">
        <f>IF(M5173=M5172,0,1)</f>
        <v>0</v>
      </c>
      <c r="M5173" s="7">
        <v>42300</v>
      </c>
      <c r="N5173">
        <f>IF(M5173=M5174,0,3)</f>
        <v>0</v>
      </c>
      <c r="O5173" s="9">
        <f t="shared" si="80"/>
        <v>0</v>
      </c>
      <c r="P5173" s="9">
        <v>0</v>
      </c>
    </row>
    <row r="5174" spans="1:16" x14ac:dyDescent="0.25">
      <c r="A5174">
        <v>5173</v>
      </c>
      <c r="B5174">
        <f>(C5174+K5174)/2</f>
        <v>0</v>
      </c>
      <c r="C5174">
        <f>D5174+F5174</f>
        <v>0</v>
      </c>
      <c r="D5174">
        <f>IF(E5174=E5173,0,1)</f>
        <v>0</v>
      </c>
      <c r="E5174" t="s">
        <v>201</v>
      </c>
      <c r="F5174">
        <f>IF(E5174=E5175,0,3)</f>
        <v>0</v>
      </c>
      <c r="G5174" t="s">
        <v>85</v>
      </c>
      <c r="H5174">
        <v>10</v>
      </c>
      <c r="I5174">
        <v>11.15941488</v>
      </c>
      <c r="J5174" t="s">
        <v>49</v>
      </c>
      <c r="K5174">
        <f>L5174+N5174</f>
        <v>0</v>
      </c>
      <c r="L5174">
        <f>IF(M5174=M5173,0,1)</f>
        <v>0</v>
      </c>
      <c r="M5174" s="7">
        <v>42300</v>
      </c>
      <c r="N5174">
        <f>IF(M5174=M5175,0,3)</f>
        <v>0</v>
      </c>
      <c r="O5174" s="9">
        <f t="shared" si="80"/>
        <v>0</v>
      </c>
      <c r="P5174" s="9">
        <v>0</v>
      </c>
    </row>
    <row r="5175" spans="1:16" x14ac:dyDescent="0.25">
      <c r="A5175">
        <v>5174</v>
      </c>
      <c r="B5175">
        <f>(C5175+K5175)/2</f>
        <v>0</v>
      </c>
      <c r="C5175">
        <f>D5175+F5175</f>
        <v>0</v>
      </c>
      <c r="D5175">
        <f>IF(E5175=E5174,0,1)</f>
        <v>0</v>
      </c>
      <c r="E5175" t="s">
        <v>201</v>
      </c>
      <c r="F5175">
        <f>IF(E5175=E5176,0,3)</f>
        <v>0</v>
      </c>
      <c r="G5175" t="s">
        <v>246</v>
      </c>
      <c r="H5175">
        <v>6</v>
      </c>
      <c r="I5175">
        <v>18.01152634</v>
      </c>
      <c r="J5175" t="s">
        <v>49</v>
      </c>
      <c r="K5175">
        <f>L5175+N5175</f>
        <v>0</v>
      </c>
      <c r="L5175">
        <f>IF(M5175=M5174,0,1)</f>
        <v>0</v>
      </c>
      <c r="M5175" s="7">
        <v>42300</v>
      </c>
      <c r="N5175">
        <f>IF(M5175=M5176,0,3)</f>
        <v>0</v>
      </c>
      <c r="O5175" s="9">
        <f t="shared" si="80"/>
        <v>0</v>
      </c>
      <c r="P5175" s="9">
        <v>0</v>
      </c>
    </row>
    <row r="5176" spans="1:16" x14ac:dyDescent="0.25">
      <c r="A5176">
        <v>5175</v>
      </c>
      <c r="B5176">
        <f>(C5176+K5176)/2</f>
        <v>0</v>
      </c>
      <c r="C5176">
        <f>D5176+F5176</f>
        <v>0</v>
      </c>
      <c r="D5176">
        <f>IF(E5176=E5175,0,1)</f>
        <v>0</v>
      </c>
      <c r="E5176" t="s">
        <v>201</v>
      </c>
      <c r="F5176">
        <f>IF(E5176=E5177,0,3)</f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>L5176+N5176</f>
        <v>0</v>
      </c>
      <c r="L5176">
        <f>IF(M5176=M5175,0,1)</f>
        <v>0</v>
      </c>
      <c r="M5176" s="7">
        <v>42300</v>
      </c>
      <c r="N5176">
        <f>IF(M5176=M5177,0,3)</f>
        <v>0</v>
      </c>
      <c r="O5176" s="9">
        <f t="shared" si="80"/>
        <v>0</v>
      </c>
      <c r="P5176" s="9">
        <v>0</v>
      </c>
    </row>
    <row r="5177" spans="1:16" x14ac:dyDescent="0.25">
      <c r="A5177">
        <v>5176</v>
      </c>
      <c r="B5177">
        <f>(C5177+K5177)/2</f>
        <v>0</v>
      </c>
      <c r="C5177">
        <f>D5177+F5177</f>
        <v>0</v>
      </c>
      <c r="D5177">
        <f>IF(E5177=E5176,0,1)</f>
        <v>0</v>
      </c>
      <c r="E5177" t="s">
        <v>201</v>
      </c>
      <c r="F5177">
        <f>IF(E5177=E5178,0,3)</f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>L5177+N5177</f>
        <v>0</v>
      </c>
      <c r="L5177">
        <f>IF(M5177=M5176,0,1)</f>
        <v>0</v>
      </c>
      <c r="M5177" s="7">
        <v>42300</v>
      </c>
      <c r="N5177">
        <f>IF(M5177=M5178,0,3)</f>
        <v>0</v>
      </c>
      <c r="O5177" s="9">
        <f t="shared" si="80"/>
        <v>0</v>
      </c>
      <c r="P5177" s="9">
        <v>0</v>
      </c>
    </row>
    <row r="5178" spans="1:16" x14ac:dyDescent="0.25">
      <c r="A5178">
        <v>5177</v>
      </c>
      <c r="B5178">
        <f>(C5178+K5178)/2</f>
        <v>0</v>
      </c>
      <c r="C5178">
        <f>D5178+F5178</f>
        <v>0</v>
      </c>
      <c r="D5178">
        <f>IF(E5178=E5177,0,1)</f>
        <v>0</v>
      </c>
      <c r="E5178" t="s">
        <v>201</v>
      </c>
      <c r="F5178">
        <f>IF(E5178=E5179,0,3)</f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>L5178+N5178</f>
        <v>0</v>
      </c>
      <c r="L5178">
        <f>IF(M5178=M5177,0,1)</f>
        <v>0</v>
      </c>
      <c r="M5178" s="7">
        <v>42300</v>
      </c>
      <c r="N5178">
        <f>IF(M5178=M5179,0,3)</f>
        <v>0</v>
      </c>
      <c r="O5178" s="9">
        <f t="shared" si="80"/>
        <v>0</v>
      </c>
      <c r="P5178" s="9">
        <v>0</v>
      </c>
    </row>
    <row r="5179" spans="1:16" x14ac:dyDescent="0.25">
      <c r="A5179">
        <v>5178</v>
      </c>
      <c r="B5179">
        <f>(C5179+K5179)/2</f>
        <v>0</v>
      </c>
      <c r="C5179">
        <f>D5179+F5179</f>
        <v>0</v>
      </c>
      <c r="D5179">
        <f>IF(E5179=E5178,0,1)</f>
        <v>0</v>
      </c>
      <c r="E5179" t="s">
        <v>201</v>
      </c>
      <c r="F5179">
        <f>IF(E5179=E5180,0,3)</f>
        <v>0</v>
      </c>
      <c r="G5179" t="s">
        <v>195</v>
      </c>
      <c r="H5179">
        <v>10</v>
      </c>
      <c r="I5179">
        <v>13.84137576</v>
      </c>
      <c r="J5179" t="s">
        <v>49</v>
      </c>
      <c r="K5179">
        <f>L5179+N5179</f>
        <v>0</v>
      </c>
      <c r="L5179">
        <f>IF(M5179=M5178,0,1)</f>
        <v>0</v>
      </c>
      <c r="M5179" s="7">
        <v>42300</v>
      </c>
      <c r="N5179">
        <f>IF(M5179=M5180,0,3)</f>
        <v>0</v>
      </c>
      <c r="O5179" s="9">
        <f t="shared" si="80"/>
        <v>0</v>
      </c>
      <c r="P5179" s="9">
        <v>0</v>
      </c>
    </row>
    <row r="5180" spans="1:16" x14ac:dyDescent="0.25">
      <c r="A5180">
        <v>5179</v>
      </c>
      <c r="B5180">
        <f>(C5180+K5180)/2</f>
        <v>0</v>
      </c>
      <c r="C5180">
        <f>D5180+F5180</f>
        <v>0</v>
      </c>
      <c r="D5180">
        <f>IF(E5180=E5179,0,1)</f>
        <v>0</v>
      </c>
      <c r="E5180" t="s">
        <v>201</v>
      </c>
      <c r="F5180">
        <f>IF(E5180=E5181,0,3)</f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>L5180+N5180</f>
        <v>0</v>
      </c>
      <c r="L5180">
        <f>IF(M5180=M5179,0,1)</f>
        <v>0</v>
      </c>
      <c r="M5180" s="7">
        <v>42300</v>
      </c>
      <c r="N5180">
        <f>IF(M5180=M5181,0,3)</f>
        <v>0</v>
      </c>
      <c r="O5180" s="9">
        <f t="shared" si="80"/>
        <v>0</v>
      </c>
      <c r="P5180" s="9">
        <v>0</v>
      </c>
    </row>
    <row r="5181" spans="1:16" x14ac:dyDescent="0.25">
      <c r="A5181">
        <v>5180</v>
      </c>
      <c r="B5181">
        <f>(C5181+K5181)/2</f>
        <v>0</v>
      </c>
      <c r="C5181">
        <f>D5181+F5181</f>
        <v>0</v>
      </c>
      <c r="D5181">
        <f>IF(E5181=E5180,0,1)</f>
        <v>0</v>
      </c>
      <c r="E5181" t="s">
        <v>201</v>
      </c>
      <c r="F5181">
        <f>IF(E5181=E5182,0,3)</f>
        <v>0</v>
      </c>
      <c r="G5181" t="s">
        <v>196</v>
      </c>
      <c r="H5181">
        <v>6</v>
      </c>
      <c r="I5181">
        <v>40.26719894</v>
      </c>
      <c r="J5181" t="s">
        <v>49</v>
      </c>
      <c r="K5181">
        <f>L5181+N5181</f>
        <v>0</v>
      </c>
      <c r="L5181">
        <f>IF(M5181=M5180,0,1)</f>
        <v>0</v>
      </c>
      <c r="M5181" s="7">
        <v>42300</v>
      </c>
      <c r="N5181">
        <f>IF(M5181=M5182,0,3)</f>
        <v>0</v>
      </c>
      <c r="O5181" s="9">
        <f t="shared" si="80"/>
        <v>0</v>
      </c>
      <c r="P5181" s="9">
        <v>0</v>
      </c>
    </row>
    <row r="5182" spans="1:16" x14ac:dyDescent="0.25">
      <c r="A5182">
        <v>5181</v>
      </c>
      <c r="B5182">
        <f>(C5182+K5182)/2</f>
        <v>0</v>
      </c>
      <c r="C5182">
        <f>D5182+F5182</f>
        <v>0</v>
      </c>
      <c r="D5182">
        <f>IF(E5182=E5181,0,1)</f>
        <v>0</v>
      </c>
      <c r="E5182" t="s">
        <v>201</v>
      </c>
      <c r="F5182">
        <f>IF(E5182=E5183,0,3)</f>
        <v>0</v>
      </c>
      <c r="G5182" t="s">
        <v>114</v>
      </c>
      <c r="H5182">
        <v>10</v>
      </c>
      <c r="I5182">
        <v>22.44905266</v>
      </c>
      <c r="J5182" t="s">
        <v>49</v>
      </c>
      <c r="K5182">
        <f>L5182+N5182</f>
        <v>0</v>
      </c>
      <c r="L5182">
        <f>IF(M5182=M5181,0,1)</f>
        <v>0</v>
      </c>
      <c r="M5182" s="7">
        <v>42300</v>
      </c>
      <c r="N5182">
        <f>IF(M5182=M5183,0,3)</f>
        <v>0</v>
      </c>
      <c r="O5182" s="9">
        <f t="shared" si="80"/>
        <v>0</v>
      </c>
      <c r="P5182" s="9">
        <v>0</v>
      </c>
    </row>
    <row r="5183" spans="1:16" x14ac:dyDescent="0.25">
      <c r="A5183">
        <v>5182</v>
      </c>
      <c r="B5183">
        <f>(C5183+K5183)/2</f>
        <v>0</v>
      </c>
      <c r="C5183">
        <f>D5183+F5183</f>
        <v>0</v>
      </c>
      <c r="D5183">
        <f>IF(E5183=E5182,0,1)</f>
        <v>0</v>
      </c>
      <c r="E5183" t="s">
        <v>201</v>
      </c>
      <c r="F5183">
        <f>IF(E5183=E5184,0,3)</f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>L5183+N5183</f>
        <v>0</v>
      </c>
      <c r="L5183">
        <f>IF(M5183=M5182,0,1)</f>
        <v>0</v>
      </c>
      <c r="M5183" s="7">
        <v>42300</v>
      </c>
      <c r="N5183">
        <f>IF(M5183=M5184,0,3)</f>
        <v>0</v>
      </c>
      <c r="O5183" s="9">
        <f t="shared" si="80"/>
        <v>0</v>
      </c>
      <c r="P5183" s="9">
        <v>0</v>
      </c>
    </row>
    <row r="5184" spans="1:16" x14ac:dyDescent="0.25">
      <c r="A5184">
        <v>5183</v>
      </c>
      <c r="B5184">
        <f>(C5184+K5184)/2</f>
        <v>0</v>
      </c>
      <c r="C5184">
        <f>D5184+F5184</f>
        <v>0</v>
      </c>
      <c r="D5184">
        <f>IF(E5184=E5183,0,1)</f>
        <v>0</v>
      </c>
      <c r="E5184" t="s">
        <v>201</v>
      </c>
      <c r="F5184">
        <f>IF(E5184=E5185,0,3)</f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>L5184+N5184</f>
        <v>0</v>
      </c>
      <c r="L5184">
        <f>IF(M5184=M5183,0,1)</f>
        <v>0</v>
      </c>
      <c r="M5184" s="7">
        <v>42300</v>
      </c>
      <c r="N5184">
        <f>IF(M5184=M5185,0,3)</f>
        <v>0</v>
      </c>
      <c r="O5184" s="9">
        <f t="shared" si="80"/>
        <v>0</v>
      </c>
      <c r="P5184" s="9">
        <v>0</v>
      </c>
    </row>
    <row r="5185" spans="1:16" x14ac:dyDescent="0.25">
      <c r="A5185">
        <v>5184</v>
      </c>
      <c r="B5185">
        <f>(C5185+K5185)/2</f>
        <v>0</v>
      </c>
      <c r="C5185">
        <f>D5185+F5185</f>
        <v>0</v>
      </c>
      <c r="D5185">
        <f>IF(E5185=E5184,0,1)</f>
        <v>0</v>
      </c>
      <c r="E5185" t="s">
        <v>201</v>
      </c>
      <c r="F5185">
        <f>IF(E5185=E5186,0,3)</f>
        <v>0</v>
      </c>
      <c r="G5185" t="s">
        <v>115</v>
      </c>
      <c r="H5185">
        <v>6</v>
      </c>
      <c r="I5185">
        <v>30.05903468</v>
      </c>
      <c r="J5185" t="s">
        <v>49</v>
      </c>
      <c r="K5185">
        <f>L5185+N5185</f>
        <v>0</v>
      </c>
      <c r="L5185">
        <f>IF(M5185=M5184,0,1)</f>
        <v>0</v>
      </c>
      <c r="M5185" s="7">
        <v>42300</v>
      </c>
      <c r="N5185">
        <f>IF(M5185=M5186,0,3)</f>
        <v>0</v>
      </c>
      <c r="O5185" s="9">
        <f t="shared" si="80"/>
        <v>0</v>
      </c>
      <c r="P5185" s="9">
        <v>0</v>
      </c>
    </row>
    <row r="5186" spans="1:16" x14ac:dyDescent="0.25">
      <c r="A5186">
        <v>5185</v>
      </c>
      <c r="B5186">
        <f>(C5186+K5186)/2</f>
        <v>0</v>
      </c>
      <c r="C5186">
        <f>D5186+F5186</f>
        <v>0</v>
      </c>
      <c r="D5186">
        <f>IF(E5186=E5185,0,1)</f>
        <v>0</v>
      </c>
      <c r="E5186" t="s">
        <v>201</v>
      </c>
      <c r="F5186">
        <f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>L5186+N5186</f>
        <v>0</v>
      </c>
      <c r="L5186">
        <f>IF(M5186=M5185,0,1)</f>
        <v>0</v>
      </c>
      <c r="M5186" s="7">
        <v>42300</v>
      </c>
      <c r="N5186">
        <f>IF(M5186=M5187,0,3)</f>
        <v>0</v>
      </c>
      <c r="O5186" s="9">
        <f t="shared" si="80"/>
        <v>0</v>
      </c>
      <c r="P5186" s="9">
        <v>0</v>
      </c>
    </row>
    <row r="5187" spans="1:16" x14ac:dyDescent="0.25">
      <c r="A5187">
        <v>5186</v>
      </c>
      <c r="B5187">
        <f>(C5187+K5187)/2</f>
        <v>0</v>
      </c>
      <c r="C5187">
        <f>D5187+F5187</f>
        <v>0</v>
      </c>
      <c r="D5187">
        <f>IF(E5187=E5186,0,1)</f>
        <v>0</v>
      </c>
      <c r="E5187" t="s">
        <v>201</v>
      </c>
      <c r="F5187">
        <f>IF(E5187=E5188,0,3)</f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>L5187+N5187</f>
        <v>0</v>
      </c>
      <c r="L5187">
        <f>IF(M5187=M5186,0,1)</f>
        <v>0</v>
      </c>
      <c r="M5187" s="7">
        <v>42300</v>
      </c>
      <c r="N5187">
        <f>IF(M5187=M5188,0,3)</f>
        <v>0</v>
      </c>
      <c r="O5187" s="9">
        <f t="shared" ref="O5187:P5250" si="81">IF(AND(K5187=0,C5187=0),0,C5187)</f>
        <v>0</v>
      </c>
      <c r="P5187" s="9">
        <v>0</v>
      </c>
    </row>
    <row r="5188" spans="1:16" x14ac:dyDescent="0.25">
      <c r="A5188">
        <v>5187</v>
      </c>
      <c r="B5188">
        <f>(C5188+K5188)/2</f>
        <v>0</v>
      </c>
      <c r="C5188">
        <f>D5188+F5188</f>
        <v>0</v>
      </c>
      <c r="D5188">
        <f>IF(E5188=E5187,0,1)</f>
        <v>0</v>
      </c>
      <c r="E5188" t="s">
        <v>201</v>
      </c>
      <c r="F5188">
        <f>IF(E5188=E5189,0,3)</f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>L5188+N5188</f>
        <v>0</v>
      </c>
      <c r="L5188">
        <f>IF(M5188=M5187,0,1)</f>
        <v>0</v>
      </c>
      <c r="M5188" s="7">
        <v>42300</v>
      </c>
      <c r="N5188">
        <f>IF(M5188=M5189,0,3)</f>
        <v>0</v>
      </c>
      <c r="O5188" s="9">
        <f t="shared" si="81"/>
        <v>0</v>
      </c>
      <c r="P5188" s="9">
        <v>0</v>
      </c>
    </row>
    <row r="5189" spans="1:16" x14ac:dyDescent="0.25">
      <c r="A5189">
        <v>5188</v>
      </c>
      <c r="B5189">
        <f>(C5189+K5189)/2</f>
        <v>0</v>
      </c>
      <c r="C5189">
        <f>D5189+F5189</f>
        <v>0</v>
      </c>
      <c r="D5189">
        <f>IF(E5189=E5188,0,1)</f>
        <v>0</v>
      </c>
      <c r="E5189" t="s">
        <v>201</v>
      </c>
      <c r="F5189">
        <f>IF(E5189=E5190,0,3)</f>
        <v>0</v>
      </c>
      <c r="G5189" t="s">
        <v>321</v>
      </c>
      <c r="H5189">
        <v>6</v>
      </c>
      <c r="I5189">
        <v>20.40002101</v>
      </c>
      <c r="J5189" t="s">
        <v>49</v>
      </c>
      <c r="K5189">
        <f>L5189+N5189</f>
        <v>0</v>
      </c>
      <c r="L5189">
        <f>IF(M5189=M5188,0,1)</f>
        <v>0</v>
      </c>
      <c r="M5189" s="7">
        <v>42300</v>
      </c>
      <c r="N5189">
        <f>IF(M5189=M5190,0,3)</f>
        <v>0</v>
      </c>
      <c r="O5189" s="9">
        <f t="shared" si="81"/>
        <v>0</v>
      </c>
      <c r="P5189" s="9">
        <v>0</v>
      </c>
    </row>
    <row r="5190" spans="1:16" x14ac:dyDescent="0.25">
      <c r="A5190">
        <v>5189</v>
      </c>
      <c r="B5190">
        <f>(C5190+K5190)/2</f>
        <v>0</v>
      </c>
      <c r="C5190">
        <f>D5190+F5190</f>
        <v>0</v>
      </c>
      <c r="D5190">
        <f>IF(E5190=E5189,0,1)</f>
        <v>0</v>
      </c>
      <c r="E5190" t="s">
        <v>201</v>
      </c>
      <c r="F5190">
        <f>IF(E5190=E5191,0,3)</f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>L5190+N5190</f>
        <v>0</v>
      </c>
      <c r="L5190">
        <f>IF(M5190=M5189,0,1)</f>
        <v>0</v>
      </c>
      <c r="M5190" s="7">
        <v>42300</v>
      </c>
      <c r="N5190">
        <f>IF(M5190=M5191,0,3)</f>
        <v>0</v>
      </c>
      <c r="O5190" s="9">
        <f t="shared" si="81"/>
        <v>0</v>
      </c>
      <c r="P5190" s="9">
        <v>0</v>
      </c>
    </row>
    <row r="5191" spans="1:16" x14ac:dyDescent="0.25">
      <c r="A5191">
        <v>5190</v>
      </c>
      <c r="B5191">
        <f>(C5191+K5191)/2</f>
        <v>0</v>
      </c>
      <c r="C5191">
        <f>D5191+F5191</f>
        <v>0</v>
      </c>
      <c r="D5191">
        <f>IF(E5191=E5190,0,1)</f>
        <v>0</v>
      </c>
      <c r="E5191" t="s">
        <v>201</v>
      </c>
      <c r="F5191">
        <f>IF(E5191=E5192,0,3)</f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>L5191+N5191</f>
        <v>0</v>
      </c>
      <c r="L5191">
        <f>IF(M5191=M5190,0,1)</f>
        <v>0</v>
      </c>
      <c r="M5191" s="7">
        <v>42300</v>
      </c>
      <c r="N5191">
        <f>IF(M5191=M5192,0,3)</f>
        <v>0</v>
      </c>
      <c r="O5191" s="9">
        <f t="shared" si="81"/>
        <v>0</v>
      </c>
      <c r="P5191" s="9">
        <v>0</v>
      </c>
    </row>
    <row r="5192" spans="1:16" x14ac:dyDescent="0.25">
      <c r="A5192">
        <v>5191</v>
      </c>
      <c r="B5192">
        <f>(C5192+K5192)/2</f>
        <v>0</v>
      </c>
      <c r="C5192">
        <f>D5192+F5192</f>
        <v>0</v>
      </c>
      <c r="D5192">
        <f>IF(E5192=E5191,0,1)</f>
        <v>0</v>
      </c>
      <c r="E5192" t="s">
        <v>201</v>
      </c>
      <c r="F5192">
        <f>IF(E5192=E5193,0,3)</f>
        <v>0</v>
      </c>
      <c r="G5192" t="s">
        <v>215</v>
      </c>
      <c r="H5192">
        <v>6</v>
      </c>
      <c r="I5192">
        <v>15.29633089</v>
      </c>
      <c r="J5192" t="s">
        <v>49</v>
      </c>
      <c r="K5192">
        <f>L5192+N5192</f>
        <v>0</v>
      </c>
      <c r="L5192">
        <f>IF(M5192=M5191,0,1)</f>
        <v>0</v>
      </c>
      <c r="M5192" s="7">
        <v>42300</v>
      </c>
      <c r="N5192">
        <f>IF(M5192=M5193,0,3)</f>
        <v>0</v>
      </c>
      <c r="O5192" s="9">
        <f t="shared" si="81"/>
        <v>0</v>
      </c>
      <c r="P5192" s="9">
        <v>0</v>
      </c>
    </row>
    <row r="5193" spans="1:16" x14ac:dyDescent="0.25">
      <c r="A5193">
        <v>5192</v>
      </c>
      <c r="B5193">
        <f>(C5193+K5193)/2</f>
        <v>0</v>
      </c>
      <c r="C5193">
        <f>D5193+F5193</f>
        <v>0</v>
      </c>
      <c r="D5193">
        <f>IF(E5193=E5192,0,1)</f>
        <v>0</v>
      </c>
      <c r="E5193" t="s">
        <v>201</v>
      </c>
      <c r="F5193">
        <f>IF(E5193=E5194,0,3)</f>
        <v>0</v>
      </c>
      <c r="G5193" t="s">
        <v>102</v>
      </c>
      <c r="H5193">
        <v>10</v>
      </c>
      <c r="I5193">
        <v>33.24728983</v>
      </c>
      <c r="J5193" t="s">
        <v>49</v>
      </c>
      <c r="K5193">
        <f>L5193+N5193</f>
        <v>0</v>
      </c>
      <c r="L5193">
        <f>IF(M5193=M5192,0,1)</f>
        <v>0</v>
      </c>
      <c r="M5193" s="7">
        <v>42300</v>
      </c>
      <c r="N5193">
        <f>IF(M5193=M5194,0,3)</f>
        <v>0</v>
      </c>
      <c r="O5193" s="9">
        <f t="shared" si="81"/>
        <v>0</v>
      </c>
      <c r="P5193" s="9">
        <v>0</v>
      </c>
    </row>
    <row r="5194" spans="1:16" x14ac:dyDescent="0.25">
      <c r="A5194">
        <v>5193</v>
      </c>
      <c r="B5194">
        <f>(C5194+K5194)/2</f>
        <v>0</v>
      </c>
      <c r="C5194">
        <f>D5194+F5194</f>
        <v>0</v>
      </c>
      <c r="D5194">
        <f>IF(E5194=E5193,0,1)</f>
        <v>0</v>
      </c>
      <c r="E5194" t="s">
        <v>201</v>
      </c>
      <c r="F5194">
        <f>IF(E5194=E5195,0,3)</f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>L5194+N5194</f>
        <v>0</v>
      </c>
      <c r="L5194">
        <f>IF(M5194=M5193,0,1)</f>
        <v>0</v>
      </c>
      <c r="M5194" s="7">
        <v>42300</v>
      </c>
      <c r="N5194">
        <f>IF(M5194=M5195,0,3)</f>
        <v>0</v>
      </c>
      <c r="O5194" s="9">
        <f t="shared" si="81"/>
        <v>0</v>
      </c>
      <c r="P5194" s="9">
        <v>0</v>
      </c>
    </row>
    <row r="5195" spans="1:16" x14ac:dyDescent="0.25">
      <c r="A5195">
        <v>5194</v>
      </c>
      <c r="B5195">
        <f>(C5195+K5195)/2</f>
        <v>1.5</v>
      </c>
      <c r="C5195">
        <f>D5195+F5195</f>
        <v>3</v>
      </c>
      <c r="D5195">
        <f>IF(E5195=E5194,0,1)</f>
        <v>0</v>
      </c>
      <c r="E5195" t="s">
        <v>201</v>
      </c>
      <c r="F5195">
        <f>IF(E5195=E5196,0,3)</f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>L5195+N5195</f>
        <v>0</v>
      </c>
      <c r="L5195">
        <f>IF(M5195=M5194,0,1)</f>
        <v>0</v>
      </c>
      <c r="M5195" s="7">
        <v>42300</v>
      </c>
      <c r="N5195">
        <f>IF(M5195=M5196,0,3)</f>
        <v>0</v>
      </c>
      <c r="O5195" s="9">
        <f t="shared" si="81"/>
        <v>3</v>
      </c>
      <c r="P5195" s="9">
        <v>3</v>
      </c>
    </row>
    <row r="5196" spans="1:16" x14ac:dyDescent="0.25">
      <c r="A5196">
        <v>5195</v>
      </c>
      <c r="B5196">
        <f>(C5196+K5196)/2</f>
        <v>0.5</v>
      </c>
      <c r="C5196">
        <f>D5196+F5196</f>
        <v>1</v>
      </c>
      <c r="D5196">
        <f>IF(E5196=E5195,0,1)</f>
        <v>1</v>
      </c>
      <c r="E5196" t="s">
        <v>206</v>
      </c>
      <c r="F5196">
        <f>IF(E5196=E5197,0,3)</f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>L5196+N5196</f>
        <v>0</v>
      </c>
      <c r="L5196">
        <f>IF(M5196=M5195,0,1)</f>
        <v>0</v>
      </c>
      <c r="M5196" s="7">
        <v>42300</v>
      </c>
      <c r="N5196">
        <f>IF(M5196=M5197,0,3)</f>
        <v>0</v>
      </c>
      <c r="O5196" s="9">
        <f t="shared" si="81"/>
        <v>1</v>
      </c>
      <c r="P5196" s="9">
        <v>1</v>
      </c>
    </row>
    <row r="5197" spans="1:16" x14ac:dyDescent="0.25">
      <c r="A5197">
        <v>5196</v>
      </c>
      <c r="B5197">
        <f>(C5197+K5197)/2</f>
        <v>0</v>
      </c>
      <c r="C5197">
        <f>D5197+F5197</f>
        <v>0</v>
      </c>
      <c r="D5197">
        <f>IF(E5197=E5196,0,1)</f>
        <v>0</v>
      </c>
      <c r="E5197" t="s">
        <v>206</v>
      </c>
      <c r="F5197">
        <f>IF(E5197=E5198,0,3)</f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>L5197+N5197</f>
        <v>0</v>
      </c>
      <c r="L5197">
        <f>IF(M5197=M5196,0,1)</f>
        <v>0</v>
      </c>
      <c r="M5197" s="7">
        <v>42300</v>
      </c>
      <c r="N5197">
        <f>IF(M5197=M5198,0,3)</f>
        <v>0</v>
      </c>
      <c r="O5197" s="9">
        <f t="shared" si="81"/>
        <v>0</v>
      </c>
      <c r="P5197" s="9">
        <v>0</v>
      </c>
    </row>
    <row r="5198" spans="1:16" x14ac:dyDescent="0.25">
      <c r="A5198">
        <v>5197</v>
      </c>
      <c r="B5198">
        <f>(C5198+K5198)/2</f>
        <v>0</v>
      </c>
      <c r="C5198">
        <f>D5198+F5198</f>
        <v>0</v>
      </c>
      <c r="D5198">
        <f>IF(E5198=E5197,0,1)</f>
        <v>0</v>
      </c>
      <c r="E5198" t="s">
        <v>206</v>
      </c>
      <c r="F5198">
        <f>IF(E5198=E5199,0,3)</f>
        <v>0</v>
      </c>
      <c r="G5198" t="s">
        <v>85</v>
      </c>
      <c r="H5198">
        <v>10</v>
      </c>
      <c r="I5198">
        <v>11.15941488</v>
      </c>
      <c r="J5198" t="s">
        <v>49</v>
      </c>
      <c r="K5198">
        <f>L5198+N5198</f>
        <v>0</v>
      </c>
      <c r="L5198">
        <f>IF(M5198=M5197,0,1)</f>
        <v>0</v>
      </c>
      <c r="M5198" s="7">
        <v>42300</v>
      </c>
      <c r="N5198">
        <f>IF(M5198=M5199,0,3)</f>
        <v>0</v>
      </c>
      <c r="O5198" s="9">
        <f t="shared" si="81"/>
        <v>0</v>
      </c>
      <c r="P5198" s="9">
        <v>0</v>
      </c>
    </row>
    <row r="5199" spans="1:16" x14ac:dyDescent="0.25">
      <c r="A5199">
        <v>5198</v>
      </c>
      <c r="B5199">
        <f>(C5199+K5199)/2</f>
        <v>0</v>
      </c>
      <c r="C5199">
        <f>D5199+F5199</f>
        <v>0</v>
      </c>
      <c r="D5199">
        <f>IF(E5199=E5198,0,1)</f>
        <v>0</v>
      </c>
      <c r="E5199" t="s">
        <v>206</v>
      </c>
      <c r="F5199">
        <f>IF(E5199=E5200,0,3)</f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>L5199+N5199</f>
        <v>0</v>
      </c>
      <c r="L5199">
        <f>IF(M5199=M5198,0,1)</f>
        <v>0</v>
      </c>
      <c r="M5199" s="7">
        <v>42300</v>
      </c>
      <c r="N5199">
        <f>IF(M5199=M5200,0,3)</f>
        <v>0</v>
      </c>
      <c r="O5199" s="9">
        <f t="shared" si="81"/>
        <v>0</v>
      </c>
      <c r="P5199" s="9">
        <v>0</v>
      </c>
    </row>
    <row r="5200" spans="1:16" x14ac:dyDescent="0.25">
      <c r="A5200">
        <v>5199</v>
      </c>
      <c r="B5200">
        <f>(C5200+K5200)/2</f>
        <v>0</v>
      </c>
      <c r="C5200">
        <f>D5200+F5200</f>
        <v>0</v>
      </c>
      <c r="D5200">
        <f>IF(E5200=E5199,0,1)</f>
        <v>0</v>
      </c>
      <c r="E5200" t="s">
        <v>206</v>
      </c>
      <c r="F5200">
        <f>IF(E5200=E5201,0,3)</f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>L5200+N5200</f>
        <v>0</v>
      </c>
      <c r="L5200">
        <f>IF(M5200=M5199,0,1)</f>
        <v>0</v>
      </c>
      <c r="M5200" s="7">
        <v>42300</v>
      </c>
      <c r="N5200">
        <f>IF(M5200=M5201,0,3)</f>
        <v>0</v>
      </c>
      <c r="O5200" s="9">
        <f t="shared" si="81"/>
        <v>0</v>
      </c>
      <c r="P5200" s="9">
        <v>0</v>
      </c>
    </row>
    <row r="5201" spans="1:16" x14ac:dyDescent="0.25">
      <c r="A5201">
        <v>5200</v>
      </c>
      <c r="B5201">
        <f>(C5201+K5201)/2</f>
        <v>0</v>
      </c>
      <c r="C5201">
        <f>D5201+F5201</f>
        <v>0</v>
      </c>
      <c r="D5201">
        <f>IF(E5201=E5200,0,1)</f>
        <v>0</v>
      </c>
      <c r="E5201" t="s">
        <v>206</v>
      </c>
      <c r="F5201">
        <f>IF(E5201=E5202,0,3)</f>
        <v>0</v>
      </c>
      <c r="G5201" t="s">
        <v>212</v>
      </c>
      <c r="H5201">
        <v>10</v>
      </c>
      <c r="I5201">
        <v>13.80372011</v>
      </c>
      <c r="J5201" t="s">
        <v>49</v>
      </c>
      <c r="K5201">
        <f>L5201+N5201</f>
        <v>0</v>
      </c>
      <c r="L5201">
        <f>IF(M5201=M5200,0,1)</f>
        <v>0</v>
      </c>
      <c r="M5201" s="7">
        <v>42300</v>
      </c>
      <c r="N5201">
        <f>IF(M5201=M5202,0,3)</f>
        <v>0</v>
      </c>
      <c r="O5201" s="9">
        <f t="shared" si="81"/>
        <v>0</v>
      </c>
      <c r="P5201" s="9">
        <v>0</v>
      </c>
    </row>
    <row r="5202" spans="1:16" x14ac:dyDescent="0.25">
      <c r="A5202">
        <v>5201</v>
      </c>
      <c r="B5202">
        <f>(C5202+K5202)/2</f>
        <v>0</v>
      </c>
      <c r="C5202">
        <f>D5202+F5202</f>
        <v>0</v>
      </c>
      <c r="D5202">
        <f>IF(E5202=E5201,0,1)</f>
        <v>0</v>
      </c>
      <c r="E5202" t="s">
        <v>206</v>
      </c>
      <c r="F5202">
        <f>IF(E5202=E5203,0,3)</f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>L5202+N5202</f>
        <v>0</v>
      </c>
      <c r="L5202">
        <f>IF(M5202=M5201,0,1)</f>
        <v>0</v>
      </c>
      <c r="M5202" s="7">
        <v>42300</v>
      </c>
      <c r="N5202">
        <f>IF(M5202=M5203,0,3)</f>
        <v>0</v>
      </c>
      <c r="O5202" s="9">
        <f t="shared" si="81"/>
        <v>0</v>
      </c>
      <c r="P5202" s="9">
        <v>0</v>
      </c>
    </row>
    <row r="5203" spans="1:16" x14ac:dyDescent="0.25">
      <c r="A5203">
        <v>5202</v>
      </c>
      <c r="B5203">
        <f>(C5203+K5203)/2</f>
        <v>0</v>
      </c>
      <c r="C5203">
        <f>D5203+F5203</f>
        <v>0</v>
      </c>
      <c r="D5203">
        <f>IF(E5203=E5202,0,1)</f>
        <v>0</v>
      </c>
      <c r="E5203" t="s">
        <v>206</v>
      </c>
      <c r="F5203">
        <f>IF(E5203=E5204,0,3)</f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>L5203+N5203</f>
        <v>0</v>
      </c>
      <c r="L5203">
        <f>IF(M5203=M5202,0,1)</f>
        <v>0</v>
      </c>
      <c r="M5203" s="7">
        <v>42300</v>
      </c>
      <c r="N5203">
        <f>IF(M5203=M5204,0,3)</f>
        <v>0</v>
      </c>
      <c r="O5203" s="9">
        <f t="shared" si="81"/>
        <v>0</v>
      </c>
      <c r="P5203" s="9">
        <v>0</v>
      </c>
    </row>
    <row r="5204" spans="1:16" x14ac:dyDescent="0.25">
      <c r="A5204">
        <v>5203</v>
      </c>
      <c r="B5204">
        <f>(C5204+K5204)/2</f>
        <v>0</v>
      </c>
      <c r="C5204">
        <f>D5204+F5204</f>
        <v>0</v>
      </c>
      <c r="D5204">
        <f>IF(E5204=E5203,0,1)</f>
        <v>0</v>
      </c>
      <c r="E5204" t="s">
        <v>206</v>
      </c>
      <c r="F5204">
        <f>IF(E5204=E5205,0,3)</f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>L5204+N5204</f>
        <v>0</v>
      </c>
      <c r="L5204">
        <f>IF(M5204=M5203,0,1)</f>
        <v>0</v>
      </c>
      <c r="M5204" s="7">
        <v>42300</v>
      </c>
      <c r="N5204">
        <f>IF(M5204=M5205,0,3)</f>
        <v>0</v>
      </c>
      <c r="O5204" s="9">
        <f t="shared" si="81"/>
        <v>0</v>
      </c>
      <c r="P5204" s="9">
        <v>0</v>
      </c>
    </row>
    <row r="5205" spans="1:16" x14ac:dyDescent="0.25">
      <c r="A5205">
        <v>5204</v>
      </c>
      <c r="B5205">
        <f>(C5205+K5205)/2</f>
        <v>0</v>
      </c>
      <c r="C5205">
        <f>D5205+F5205</f>
        <v>0</v>
      </c>
      <c r="D5205">
        <f>IF(E5205=E5204,0,1)</f>
        <v>0</v>
      </c>
      <c r="E5205" t="s">
        <v>206</v>
      </c>
      <c r="F5205">
        <f>IF(E5205=E5206,0,3)</f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>L5205+N5205</f>
        <v>0</v>
      </c>
      <c r="L5205">
        <f>IF(M5205=M5204,0,1)</f>
        <v>0</v>
      </c>
      <c r="M5205" s="7">
        <v>42300</v>
      </c>
      <c r="N5205">
        <f>IF(M5205=M5206,0,3)</f>
        <v>0</v>
      </c>
      <c r="O5205" s="9">
        <f t="shared" si="81"/>
        <v>0</v>
      </c>
      <c r="P5205" s="9">
        <v>0</v>
      </c>
    </row>
    <row r="5206" spans="1:16" x14ac:dyDescent="0.25">
      <c r="A5206">
        <v>5205</v>
      </c>
      <c r="B5206">
        <f>(C5206+K5206)/2</f>
        <v>0</v>
      </c>
      <c r="C5206">
        <f>D5206+F5206</f>
        <v>0</v>
      </c>
      <c r="D5206">
        <f>IF(E5206=E5205,0,1)</f>
        <v>0</v>
      </c>
      <c r="E5206" t="s">
        <v>206</v>
      </c>
      <c r="F5206">
        <f>IF(E5206=E5207,0,3)</f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>L5206+N5206</f>
        <v>0</v>
      </c>
      <c r="L5206">
        <f>IF(M5206=M5205,0,1)</f>
        <v>0</v>
      </c>
      <c r="M5206" s="7">
        <v>42300</v>
      </c>
      <c r="N5206">
        <f>IF(M5206=M5207,0,3)</f>
        <v>0</v>
      </c>
      <c r="O5206" s="9">
        <f t="shared" si="81"/>
        <v>0</v>
      </c>
      <c r="P5206" s="9">
        <v>0</v>
      </c>
    </row>
    <row r="5207" spans="1:16" x14ac:dyDescent="0.25">
      <c r="A5207">
        <v>5206</v>
      </c>
      <c r="B5207">
        <f>(C5207+K5207)/2</f>
        <v>0</v>
      </c>
      <c r="C5207">
        <f>D5207+F5207</f>
        <v>0</v>
      </c>
      <c r="D5207">
        <f>IF(E5207=E5206,0,1)</f>
        <v>0</v>
      </c>
      <c r="E5207" t="s">
        <v>206</v>
      </c>
      <c r="F5207">
        <f>IF(E5207=E5208,0,3)</f>
        <v>0</v>
      </c>
      <c r="G5207" t="s">
        <v>44</v>
      </c>
      <c r="H5207">
        <v>10</v>
      </c>
      <c r="I5207">
        <v>9.03574886</v>
      </c>
      <c r="J5207" t="s">
        <v>49</v>
      </c>
      <c r="K5207">
        <f>L5207+N5207</f>
        <v>0</v>
      </c>
      <c r="L5207">
        <f>IF(M5207=M5206,0,1)</f>
        <v>0</v>
      </c>
      <c r="M5207" s="7">
        <v>42300</v>
      </c>
      <c r="N5207">
        <f>IF(M5207=M5208,0,3)</f>
        <v>0</v>
      </c>
      <c r="O5207" s="9">
        <f t="shared" si="81"/>
        <v>0</v>
      </c>
      <c r="P5207" s="9">
        <v>0</v>
      </c>
    </row>
    <row r="5208" spans="1:16" x14ac:dyDescent="0.25">
      <c r="A5208">
        <v>5207</v>
      </c>
      <c r="B5208">
        <f>(C5208+K5208)/2</f>
        <v>0</v>
      </c>
      <c r="C5208">
        <f>D5208+F5208</f>
        <v>0</v>
      </c>
      <c r="D5208">
        <f>IF(E5208=E5207,0,1)</f>
        <v>0</v>
      </c>
      <c r="E5208" t="s">
        <v>206</v>
      </c>
      <c r="F5208">
        <f>IF(E5208=E5209,0,3)</f>
        <v>0</v>
      </c>
      <c r="G5208" t="s">
        <v>196</v>
      </c>
      <c r="H5208">
        <v>12</v>
      </c>
      <c r="I5208">
        <v>40.26614721</v>
      </c>
      <c r="J5208" t="s">
        <v>49</v>
      </c>
      <c r="K5208">
        <f>L5208+N5208</f>
        <v>0</v>
      </c>
      <c r="L5208">
        <f>IF(M5208=M5207,0,1)</f>
        <v>0</v>
      </c>
      <c r="M5208" s="7">
        <v>42300</v>
      </c>
      <c r="N5208">
        <f>IF(M5208=M5209,0,3)</f>
        <v>0</v>
      </c>
      <c r="O5208" s="9">
        <f t="shared" si="81"/>
        <v>0</v>
      </c>
      <c r="P5208" s="9">
        <v>0</v>
      </c>
    </row>
    <row r="5209" spans="1:16" x14ac:dyDescent="0.25">
      <c r="A5209">
        <v>5208</v>
      </c>
      <c r="B5209">
        <f>(C5209+K5209)/2</f>
        <v>0</v>
      </c>
      <c r="C5209">
        <f>D5209+F5209</f>
        <v>0</v>
      </c>
      <c r="D5209">
        <f>IF(E5209=E5208,0,1)</f>
        <v>0</v>
      </c>
      <c r="E5209" t="s">
        <v>206</v>
      </c>
      <c r="F5209">
        <f>IF(E5209=E5210,0,3)</f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>L5209+N5209</f>
        <v>0</v>
      </c>
      <c r="L5209">
        <f>IF(M5209=M5208,0,1)</f>
        <v>0</v>
      </c>
      <c r="M5209" s="7">
        <v>42300</v>
      </c>
      <c r="N5209">
        <f>IF(M5209=M5210,0,3)</f>
        <v>0</v>
      </c>
      <c r="O5209" s="9">
        <f t="shared" si="81"/>
        <v>0</v>
      </c>
      <c r="P5209" s="9">
        <v>0</v>
      </c>
    </row>
    <row r="5210" spans="1:16" x14ac:dyDescent="0.25">
      <c r="A5210">
        <v>5209</v>
      </c>
      <c r="B5210">
        <f>(C5210+K5210)/2</f>
        <v>0</v>
      </c>
      <c r="C5210">
        <f>D5210+F5210</f>
        <v>0</v>
      </c>
      <c r="D5210">
        <f>IF(E5210=E5209,0,1)</f>
        <v>0</v>
      </c>
      <c r="E5210" t="s">
        <v>206</v>
      </c>
      <c r="F5210">
        <f>IF(E5210=E5211,0,3)</f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>L5210+N5210</f>
        <v>0</v>
      </c>
      <c r="L5210">
        <f>IF(M5210=M5209,0,1)</f>
        <v>0</v>
      </c>
      <c r="M5210" s="7">
        <v>42300</v>
      </c>
      <c r="N5210">
        <f>IF(M5210=M5211,0,3)</f>
        <v>0</v>
      </c>
      <c r="O5210" s="9">
        <f t="shared" si="81"/>
        <v>0</v>
      </c>
      <c r="P5210" s="9">
        <v>0</v>
      </c>
    </row>
    <row r="5211" spans="1:16" x14ac:dyDescent="0.25">
      <c r="A5211">
        <v>5210</v>
      </c>
      <c r="B5211">
        <f>(C5211+K5211)/2</f>
        <v>0</v>
      </c>
      <c r="C5211">
        <f>D5211+F5211</f>
        <v>0</v>
      </c>
      <c r="D5211">
        <f>IF(E5211=E5210,0,1)</f>
        <v>0</v>
      </c>
      <c r="E5211" t="s">
        <v>206</v>
      </c>
      <c r="F5211">
        <f>IF(E5211=E5212,0,3)</f>
        <v>0</v>
      </c>
      <c r="G5211" t="s">
        <v>197</v>
      </c>
      <c r="H5211">
        <v>12</v>
      </c>
      <c r="I5211">
        <v>30.62133759</v>
      </c>
      <c r="J5211" t="s">
        <v>49</v>
      </c>
      <c r="K5211">
        <f>L5211+N5211</f>
        <v>0</v>
      </c>
      <c r="L5211">
        <f>IF(M5211=M5210,0,1)</f>
        <v>0</v>
      </c>
      <c r="M5211" s="7">
        <v>42300</v>
      </c>
      <c r="N5211">
        <f>IF(M5211=M5212,0,3)</f>
        <v>0</v>
      </c>
      <c r="O5211" s="9">
        <f t="shared" si="81"/>
        <v>0</v>
      </c>
      <c r="P5211" s="9">
        <v>0</v>
      </c>
    </row>
    <row r="5212" spans="1:16" x14ac:dyDescent="0.25">
      <c r="A5212">
        <v>5211</v>
      </c>
      <c r="B5212">
        <f>(C5212+K5212)/2</f>
        <v>0</v>
      </c>
      <c r="C5212">
        <f>D5212+F5212</f>
        <v>0</v>
      </c>
      <c r="D5212">
        <f>IF(E5212=E5211,0,1)</f>
        <v>0</v>
      </c>
      <c r="E5212" t="s">
        <v>206</v>
      </c>
      <c r="F5212">
        <f>IF(E5212=E5213,0,3)</f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>L5212+N5212</f>
        <v>0</v>
      </c>
      <c r="L5212">
        <f>IF(M5212=M5211,0,1)</f>
        <v>0</v>
      </c>
      <c r="M5212" s="7">
        <v>42300</v>
      </c>
      <c r="N5212">
        <f>IF(M5212=M5213,0,3)</f>
        <v>0</v>
      </c>
      <c r="O5212" s="9">
        <f t="shared" si="81"/>
        <v>0</v>
      </c>
      <c r="P5212" s="9">
        <v>0</v>
      </c>
    </row>
    <row r="5213" spans="1:16" x14ac:dyDescent="0.25">
      <c r="A5213">
        <v>5212</v>
      </c>
      <c r="B5213">
        <f>(C5213+K5213)/2</f>
        <v>0</v>
      </c>
      <c r="C5213">
        <f>D5213+F5213</f>
        <v>0</v>
      </c>
      <c r="D5213">
        <f>IF(E5213=E5212,0,1)</f>
        <v>0</v>
      </c>
      <c r="E5213" t="s">
        <v>206</v>
      </c>
      <c r="F5213">
        <f>IF(E5213=E5214,0,3)</f>
        <v>0</v>
      </c>
      <c r="G5213" t="s">
        <v>115</v>
      </c>
      <c r="H5213">
        <v>6</v>
      </c>
      <c r="I5213">
        <v>30.05903468</v>
      </c>
      <c r="J5213" t="s">
        <v>49</v>
      </c>
      <c r="K5213">
        <f>L5213+N5213</f>
        <v>0</v>
      </c>
      <c r="L5213">
        <f>IF(M5213=M5212,0,1)</f>
        <v>0</v>
      </c>
      <c r="M5213" s="7">
        <v>42300</v>
      </c>
      <c r="N5213">
        <f>IF(M5213=M5214,0,3)</f>
        <v>0</v>
      </c>
      <c r="O5213" s="9">
        <f t="shared" si="81"/>
        <v>0</v>
      </c>
      <c r="P5213" s="9">
        <v>0</v>
      </c>
    </row>
    <row r="5214" spans="1:16" x14ac:dyDescent="0.25">
      <c r="A5214">
        <v>5213</v>
      </c>
      <c r="B5214">
        <f>(C5214+K5214)/2</f>
        <v>0</v>
      </c>
      <c r="C5214">
        <f>D5214+F5214</f>
        <v>0</v>
      </c>
      <c r="D5214">
        <f>IF(E5214=E5213,0,1)</f>
        <v>0</v>
      </c>
      <c r="E5214" t="s">
        <v>206</v>
      </c>
      <c r="F5214">
        <f>IF(E5214=E5215,0,3)</f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>L5214+N5214</f>
        <v>0</v>
      </c>
      <c r="L5214">
        <f>IF(M5214=M5213,0,1)</f>
        <v>0</v>
      </c>
      <c r="M5214" s="7">
        <v>42300</v>
      </c>
      <c r="N5214">
        <f>IF(M5214=M5215,0,3)</f>
        <v>0</v>
      </c>
      <c r="O5214" s="9">
        <f t="shared" si="81"/>
        <v>0</v>
      </c>
      <c r="P5214" s="9">
        <v>0</v>
      </c>
    </row>
    <row r="5215" spans="1:16" x14ac:dyDescent="0.25">
      <c r="A5215">
        <v>5214</v>
      </c>
      <c r="B5215">
        <f>(C5215+K5215)/2</f>
        <v>0</v>
      </c>
      <c r="C5215">
        <f>D5215+F5215</f>
        <v>0</v>
      </c>
      <c r="D5215">
        <f>IF(E5215=E5214,0,1)</f>
        <v>0</v>
      </c>
      <c r="E5215" t="s">
        <v>206</v>
      </c>
      <c r="F5215">
        <f>IF(E5215=E5216,0,3)</f>
        <v>0</v>
      </c>
      <c r="G5215" t="s">
        <v>215</v>
      </c>
      <c r="H5215">
        <v>6</v>
      </c>
      <c r="I5215">
        <v>15.29633089</v>
      </c>
      <c r="J5215" t="s">
        <v>49</v>
      </c>
      <c r="K5215">
        <f>L5215+N5215</f>
        <v>0</v>
      </c>
      <c r="L5215">
        <f>IF(M5215=M5214,0,1)</f>
        <v>0</v>
      </c>
      <c r="M5215" s="7">
        <v>42300</v>
      </c>
      <c r="N5215">
        <f>IF(M5215=M5216,0,3)</f>
        <v>0</v>
      </c>
      <c r="O5215" s="9">
        <f t="shared" si="81"/>
        <v>0</v>
      </c>
      <c r="P5215" s="9">
        <v>0</v>
      </c>
    </row>
    <row r="5216" spans="1:16" x14ac:dyDescent="0.25">
      <c r="A5216">
        <v>5215</v>
      </c>
      <c r="B5216">
        <f>(C5216+K5216)/2</f>
        <v>0</v>
      </c>
      <c r="C5216">
        <f>D5216+F5216</f>
        <v>0</v>
      </c>
      <c r="D5216">
        <f>IF(E5216=E5215,0,1)</f>
        <v>0</v>
      </c>
      <c r="E5216" t="s">
        <v>206</v>
      </c>
      <c r="F5216">
        <f>IF(E5216=E5217,0,3)</f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>L5216+N5216</f>
        <v>0</v>
      </c>
      <c r="L5216">
        <f>IF(M5216=M5215,0,1)</f>
        <v>0</v>
      </c>
      <c r="M5216" s="7">
        <v>42300</v>
      </c>
      <c r="N5216">
        <f>IF(M5216=M5217,0,3)</f>
        <v>0</v>
      </c>
      <c r="O5216" s="9">
        <f t="shared" si="81"/>
        <v>0</v>
      </c>
      <c r="P5216" s="9">
        <v>0</v>
      </c>
    </row>
    <row r="5217" spans="1:16" x14ac:dyDescent="0.25">
      <c r="A5217">
        <v>5216</v>
      </c>
      <c r="B5217">
        <f>(C5217+K5217)/2</f>
        <v>0</v>
      </c>
      <c r="C5217">
        <f>D5217+F5217</f>
        <v>0</v>
      </c>
      <c r="D5217">
        <f>IF(E5217=E5216,0,1)</f>
        <v>0</v>
      </c>
      <c r="E5217" t="s">
        <v>206</v>
      </c>
      <c r="F5217">
        <f>IF(E5217=E5218,0,3)</f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>L5217+N5217</f>
        <v>0</v>
      </c>
      <c r="L5217">
        <f>IF(M5217=M5216,0,1)</f>
        <v>0</v>
      </c>
      <c r="M5217" s="7">
        <v>42300</v>
      </c>
      <c r="N5217">
        <f>IF(M5217=M5218,0,3)</f>
        <v>0</v>
      </c>
      <c r="O5217" s="9">
        <f t="shared" si="81"/>
        <v>0</v>
      </c>
      <c r="P5217" s="9">
        <v>0</v>
      </c>
    </row>
    <row r="5218" spans="1:16" x14ac:dyDescent="0.25">
      <c r="A5218">
        <v>5217</v>
      </c>
      <c r="B5218">
        <f>(C5218+K5218)/2</f>
        <v>0</v>
      </c>
      <c r="C5218">
        <f>D5218+F5218</f>
        <v>0</v>
      </c>
      <c r="D5218">
        <f>IF(E5218=E5217,0,1)</f>
        <v>0</v>
      </c>
      <c r="E5218" t="s">
        <v>206</v>
      </c>
      <c r="F5218">
        <f>IF(E5218=E5219,0,3)</f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>L5218+N5218</f>
        <v>0</v>
      </c>
      <c r="L5218">
        <f>IF(M5218=M5217,0,1)</f>
        <v>0</v>
      </c>
      <c r="M5218" s="7">
        <v>42300</v>
      </c>
      <c r="N5218">
        <f>IF(M5218=M5219,0,3)</f>
        <v>0</v>
      </c>
      <c r="O5218" s="9">
        <f t="shared" si="81"/>
        <v>0</v>
      </c>
      <c r="P5218" s="9">
        <v>0</v>
      </c>
    </row>
    <row r="5219" spans="1:16" x14ac:dyDescent="0.25">
      <c r="A5219">
        <v>5218</v>
      </c>
      <c r="B5219">
        <f>(C5219+K5219)/2</f>
        <v>0</v>
      </c>
      <c r="C5219">
        <f>D5219+F5219</f>
        <v>0</v>
      </c>
      <c r="D5219">
        <f>IF(E5219=E5218,0,1)</f>
        <v>0</v>
      </c>
      <c r="E5219" t="s">
        <v>206</v>
      </c>
      <c r="F5219">
        <f>IF(E5219=E5220,0,3)</f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>L5219+N5219</f>
        <v>0</v>
      </c>
      <c r="L5219">
        <f>IF(M5219=M5218,0,1)</f>
        <v>0</v>
      </c>
      <c r="M5219" s="7">
        <v>42300</v>
      </c>
      <c r="N5219">
        <f>IF(M5219=M5220,0,3)</f>
        <v>0</v>
      </c>
      <c r="O5219" s="9">
        <f t="shared" si="81"/>
        <v>0</v>
      </c>
      <c r="P5219" s="9">
        <v>0</v>
      </c>
    </row>
    <row r="5220" spans="1:16" x14ac:dyDescent="0.25">
      <c r="A5220">
        <v>5219</v>
      </c>
      <c r="B5220">
        <f>(C5220+K5220)/2</f>
        <v>0</v>
      </c>
      <c r="C5220">
        <f>D5220+F5220</f>
        <v>0</v>
      </c>
      <c r="D5220">
        <f>IF(E5220=E5219,0,1)</f>
        <v>0</v>
      </c>
      <c r="E5220" t="s">
        <v>206</v>
      </c>
      <c r="F5220">
        <f>IF(E5220=E5221,0,3)</f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>L5220+N5220</f>
        <v>0</v>
      </c>
      <c r="L5220">
        <f>IF(M5220=M5219,0,1)</f>
        <v>0</v>
      </c>
      <c r="M5220" s="7">
        <v>42300</v>
      </c>
      <c r="N5220">
        <f>IF(M5220=M5221,0,3)</f>
        <v>0</v>
      </c>
      <c r="O5220" s="9">
        <f t="shared" si="81"/>
        <v>0</v>
      </c>
      <c r="P5220" s="9">
        <v>0</v>
      </c>
    </row>
    <row r="5221" spans="1:16" x14ac:dyDescent="0.25">
      <c r="A5221">
        <v>5220</v>
      </c>
      <c r="B5221">
        <f>(C5221+K5221)/2</f>
        <v>0</v>
      </c>
      <c r="C5221">
        <f>D5221+F5221</f>
        <v>0</v>
      </c>
      <c r="D5221">
        <f>IF(E5221=E5220,0,1)</f>
        <v>0</v>
      </c>
      <c r="E5221" t="s">
        <v>206</v>
      </c>
      <c r="F5221">
        <f>IF(E5221=E5222,0,3)</f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>L5221+N5221</f>
        <v>0</v>
      </c>
      <c r="L5221">
        <f>IF(M5221=M5220,0,1)</f>
        <v>0</v>
      </c>
      <c r="M5221" s="7">
        <v>42300</v>
      </c>
      <c r="N5221">
        <f>IF(M5221=M5222,0,3)</f>
        <v>0</v>
      </c>
      <c r="O5221" s="9">
        <f t="shared" si="81"/>
        <v>0</v>
      </c>
      <c r="P5221" s="9">
        <v>0</v>
      </c>
    </row>
    <row r="5222" spans="1:16" x14ac:dyDescent="0.25">
      <c r="A5222">
        <v>5221</v>
      </c>
      <c r="B5222">
        <f>(C5222+K5222)/2</f>
        <v>1.5</v>
      </c>
      <c r="C5222">
        <f>D5222+F5222</f>
        <v>3</v>
      </c>
      <c r="D5222">
        <f>IF(E5222=E5221,0,1)</f>
        <v>0</v>
      </c>
      <c r="E5222" t="s">
        <v>206</v>
      </c>
      <c r="F5222">
        <f>IF(E5222=E5223,0,3)</f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>L5222+N5222</f>
        <v>0</v>
      </c>
      <c r="L5222">
        <f>IF(M5222=M5221,0,1)</f>
        <v>0</v>
      </c>
      <c r="M5222" s="7">
        <v>42300</v>
      </c>
      <c r="N5222">
        <f>IF(M5222=M5223,0,3)</f>
        <v>0</v>
      </c>
      <c r="O5222" s="9">
        <f t="shared" si="81"/>
        <v>3</v>
      </c>
      <c r="P5222" s="9">
        <v>3</v>
      </c>
    </row>
    <row r="5223" spans="1:16" x14ac:dyDescent="0.25">
      <c r="A5223">
        <v>5222</v>
      </c>
      <c r="B5223">
        <f>(C5223+K5223)/2</f>
        <v>0.5</v>
      </c>
      <c r="C5223">
        <f>D5223+F5223</f>
        <v>1</v>
      </c>
      <c r="D5223">
        <f>IF(E5223=E5222,0,1)</f>
        <v>1</v>
      </c>
      <c r="E5223" t="s">
        <v>211</v>
      </c>
      <c r="F5223">
        <f>IF(E5223=E5224,0,3)</f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>L5223+N5223</f>
        <v>0</v>
      </c>
      <c r="L5223">
        <f>IF(M5223=M5222,0,1)</f>
        <v>0</v>
      </c>
      <c r="M5223" s="7">
        <v>42300</v>
      </c>
      <c r="N5223">
        <f>IF(M5223=M5224,0,3)</f>
        <v>0</v>
      </c>
      <c r="O5223" s="9">
        <f t="shared" si="81"/>
        <v>1</v>
      </c>
      <c r="P5223" s="9">
        <v>1</v>
      </c>
    </row>
    <row r="5224" spans="1:16" x14ac:dyDescent="0.25">
      <c r="A5224">
        <v>5223</v>
      </c>
      <c r="B5224">
        <f>(C5224+K5224)/2</f>
        <v>0</v>
      </c>
      <c r="C5224">
        <f>D5224+F5224</f>
        <v>0</v>
      </c>
      <c r="D5224">
        <f>IF(E5224=E5223,0,1)</f>
        <v>0</v>
      </c>
      <c r="E5224" t="s">
        <v>211</v>
      </c>
      <c r="F5224">
        <f>IF(E5224=E5225,0,3)</f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>L5224+N5224</f>
        <v>0</v>
      </c>
      <c r="L5224">
        <f>IF(M5224=M5223,0,1)</f>
        <v>0</v>
      </c>
      <c r="M5224" s="7">
        <v>42300</v>
      </c>
      <c r="N5224">
        <f>IF(M5224=M5225,0,3)</f>
        <v>0</v>
      </c>
      <c r="O5224" s="9">
        <f t="shared" si="81"/>
        <v>0</v>
      </c>
      <c r="P5224" s="9">
        <v>0</v>
      </c>
    </row>
    <row r="5225" spans="1:16" x14ac:dyDescent="0.25">
      <c r="A5225">
        <v>5224</v>
      </c>
      <c r="B5225">
        <f>(C5225+K5225)/2</f>
        <v>0</v>
      </c>
      <c r="C5225">
        <f>D5225+F5225</f>
        <v>0</v>
      </c>
      <c r="D5225">
        <f>IF(E5225=E5224,0,1)</f>
        <v>0</v>
      </c>
      <c r="E5225" t="s">
        <v>211</v>
      </c>
      <c r="F5225">
        <f>IF(E5225=E5226,0,3)</f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>L5225+N5225</f>
        <v>0</v>
      </c>
      <c r="L5225">
        <f>IF(M5225=M5224,0,1)</f>
        <v>0</v>
      </c>
      <c r="M5225" s="7">
        <v>42300</v>
      </c>
      <c r="N5225">
        <f>IF(M5225=M5226,0,3)</f>
        <v>0</v>
      </c>
      <c r="O5225" s="9">
        <f t="shared" si="81"/>
        <v>0</v>
      </c>
      <c r="P5225" s="9">
        <v>0</v>
      </c>
    </row>
    <row r="5226" spans="1:16" x14ac:dyDescent="0.25">
      <c r="A5226">
        <v>5225</v>
      </c>
      <c r="B5226">
        <f>(C5226+K5226)/2</f>
        <v>0</v>
      </c>
      <c r="C5226">
        <f>D5226+F5226</f>
        <v>0</v>
      </c>
      <c r="D5226">
        <f>IF(E5226=E5225,0,1)</f>
        <v>0</v>
      </c>
      <c r="E5226" t="s">
        <v>211</v>
      </c>
      <c r="F5226">
        <f>IF(E5226=E5227,0,3)</f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>L5226+N5226</f>
        <v>0</v>
      </c>
      <c r="L5226">
        <f>IF(M5226=M5225,0,1)</f>
        <v>0</v>
      </c>
      <c r="M5226" s="7">
        <v>42300</v>
      </c>
      <c r="N5226">
        <f>IF(M5226=M5227,0,3)</f>
        <v>0</v>
      </c>
      <c r="O5226" s="9">
        <f t="shared" si="81"/>
        <v>0</v>
      </c>
      <c r="P5226" s="9">
        <v>0</v>
      </c>
    </row>
    <row r="5227" spans="1:16" x14ac:dyDescent="0.25">
      <c r="A5227">
        <v>5226</v>
      </c>
      <c r="B5227">
        <f>(C5227+K5227)/2</f>
        <v>0</v>
      </c>
      <c r="C5227">
        <f>D5227+F5227</f>
        <v>0</v>
      </c>
      <c r="D5227">
        <f>IF(E5227=E5226,0,1)</f>
        <v>0</v>
      </c>
      <c r="E5227" t="s">
        <v>211</v>
      </c>
      <c r="F5227">
        <f>IF(E5227=E5228,0,3)</f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>L5227+N5227</f>
        <v>0</v>
      </c>
      <c r="L5227">
        <f>IF(M5227=M5226,0,1)</f>
        <v>0</v>
      </c>
      <c r="M5227" s="7">
        <v>42300</v>
      </c>
      <c r="N5227">
        <f>IF(M5227=M5228,0,3)</f>
        <v>0</v>
      </c>
      <c r="O5227" s="9">
        <f t="shared" si="81"/>
        <v>0</v>
      </c>
      <c r="P5227" s="9">
        <v>0</v>
      </c>
    </row>
    <row r="5228" spans="1:16" x14ac:dyDescent="0.25">
      <c r="A5228">
        <v>5227</v>
      </c>
      <c r="B5228">
        <f>(C5228+K5228)/2</f>
        <v>0</v>
      </c>
      <c r="C5228">
        <f>D5228+F5228</f>
        <v>0</v>
      </c>
      <c r="D5228">
        <f>IF(E5228=E5227,0,1)</f>
        <v>0</v>
      </c>
      <c r="E5228" t="s">
        <v>211</v>
      </c>
      <c r="F5228">
        <f>IF(E5228=E5229,0,3)</f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>L5228+N5228</f>
        <v>0</v>
      </c>
      <c r="L5228">
        <f>IF(M5228=M5227,0,1)</f>
        <v>0</v>
      </c>
      <c r="M5228" s="7">
        <v>42300</v>
      </c>
      <c r="N5228">
        <f>IF(M5228=M5229,0,3)</f>
        <v>0</v>
      </c>
      <c r="O5228" s="9">
        <f t="shared" si="81"/>
        <v>0</v>
      </c>
      <c r="P5228" s="9">
        <v>0</v>
      </c>
    </row>
    <row r="5229" spans="1:16" x14ac:dyDescent="0.25">
      <c r="A5229">
        <v>5228</v>
      </c>
      <c r="B5229">
        <f>(C5229+K5229)/2</f>
        <v>0</v>
      </c>
      <c r="C5229">
        <f>D5229+F5229</f>
        <v>0</v>
      </c>
      <c r="D5229">
        <f>IF(E5229=E5228,0,1)</f>
        <v>0</v>
      </c>
      <c r="E5229" t="s">
        <v>211</v>
      </c>
      <c r="F5229">
        <f>IF(E5229=E5230,0,3)</f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>L5229+N5229</f>
        <v>0</v>
      </c>
      <c r="L5229">
        <f>IF(M5229=M5228,0,1)</f>
        <v>0</v>
      </c>
      <c r="M5229" s="7">
        <v>42300</v>
      </c>
      <c r="N5229">
        <f>IF(M5229=M5230,0,3)</f>
        <v>0</v>
      </c>
      <c r="O5229" s="9">
        <f t="shared" si="81"/>
        <v>0</v>
      </c>
      <c r="P5229" s="9">
        <v>0</v>
      </c>
    </row>
    <row r="5230" spans="1:16" x14ac:dyDescent="0.25">
      <c r="A5230">
        <v>5229</v>
      </c>
      <c r="B5230">
        <f>(C5230+K5230)/2</f>
        <v>0</v>
      </c>
      <c r="C5230">
        <f>D5230+F5230</f>
        <v>0</v>
      </c>
      <c r="D5230">
        <f>IF(E5230=E5229,0,1)</f>
        <v>0</v>
      </c>
      <c r="E5230" t="s">
        <v>211</v>
      </c>
      <c r="F5230">
        <f>IF(E5230=E5231,0,3)</f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>L5230+N5230</f>
        <v>0</v>
      </c>
      <c r="L5230">
        <f>IF(M5230=M5229,0,1)</f>
        <v>0</v>
      </c>
      <c r="M5230" s="7">
        <v>42300</v>
      </c>
      <c r="N5230">
        <f>IF(M5230=M5231,0,3)</f>
        <v>0</v>
      </c>
      <c r="O5230" s="9">
        <f t="shared" si="81"/>
        <v>0</v>
      </c>
      <c r="P5230" s="9">
        <v>0</v>
      </c>
    </row>
    <row r="5231" spans="1:16" x14ac:dyDescent="0.25">
      <c r="A5231">
        <v>5230</v>
      </c>
      <c r="B5231">
        <f>(C5231+K5231)/2</f>
        <v>0</v>
      </c>
      <c r="C5231">
        <f>D5231+F5231</f>
        <v>0</v>
      </c>
      <c r="D5231">
        <f>IF(E5231=E5230,0,1)</f>
        <v>0</v>
      </c>
      <c r="E5231" t="s">
        <v>211</v>
      </c>
      <c r="F5231">
        <f>IF(E5231=E5232,0,3)</f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>L5231+N5231</f>
        <v>0</v>
      </c>
      <c r="L5231">
        <f>IF(M5231=M5230,0,1)</f>
        <v>0</v>
      </c>
      <c r="M5231" s="7">
        <v>42300</v>
      </c>
      <c r="N5231">
        <f>IF(M5231=M5232,0,3)</f>
        <v>0</v>
      </c>
      <c r="O5231" s="9">
        <f t="shared" si="81"/>
        <v>0</v>
      </c>
      <c r="P5231" s="9">
        <v>0</v>
      </c>
    </row>
    <row r="5232" spans="1:16" x14ac:dyDescent="0.25">
      <c r="A5232">
        <v>5231</v>
      </c>
      <c r="B5232">
        <f>(C5232+K5232)/2</f>
        <v>0</v>
      </c>
      <c r="C5232">
        <f>D5232+F5232</f>
        <v>0</v>
      </c>
      <c r="D5232">
        <f>IF(E5232=E5231,0,1)</f>
        <v>0</v>
      </c>
      <c r="E5232" t="s">
        <v>211</v>
      </c>
      <c r="F5232">
        <f>IF(E5232=E5233,0,3)</f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>L5232+N5232</f>
        <v>0</v>
      </c>
      <c r="L5232">
        <f>IF(M5232=M5231,0,1)</f>
        <v>0</v>
      </c>
      <c r="M5232" s="7">
        <v>42300</v>
      </c>
      <c r="N5232">
        <f>IF(M5232=M5233,0,3)</f>
        <v>0</v>
      </c>
      <c r="O5232" s="9">
        <f t="shared" si="81"/>
        <v>0</v>
      </c>
      <c r="P5232" s="9">
        <v>0</v>
      </c>
    </row>
    <row r="5233" spans="1:16" x14ac:dyDescent="0.25">
      <c r="A5233">
        <v>5232</v>
      </c>
      <c r="B5233">
        <f>(C5233+K5233)/2</f>
        <v>0</v>
      </c>
      <c r="C5233">
        <f>D5233+F5233</f>
        <v>0</v>
      </c>
      <c r="D5233">
        <f>IF(E5233=E5232,0,1)</f>
        <v>0</v>
      </c>
      <c r="E5233" t="s">
        <v>211</v>
      </c>
      <c r="F5233">
        <f>IF(E5233=E5234,0,3)</f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>L5233+N5233</f>
        <v>0</v>
      </c>
      <c r="L5233">
        <f>IF(M5233=M5232,0,1)</f>
        <v>0</v>
      </c>
      <c r="M5233" s="7">
        <v>42300</v>
      </c>
      <c r="N5233">
        <f>IF(M5233=M5234,0,3)</f>
        <v>0</v>
      </c>
      <c r="O5233" s="9">
        <f t="shared" si="81"/>
        <v>0</v>
      </c>
      <c r="P5233" s="9">
        <v>0</v>
      </c>
    </row>
    <row r="5234" spans="1:16" x14ac:dyDescent="0.25">
      <c r="A5234">
        <v>5233</v>
      </c>
      <c r="B5234">
        <f>(C5234+K5234)/2</f>
        <v>0</v>
      </c>
      <c r="C5234">
        <f>D5234+F5234</f>
        <v>0</v>
      </c>
      <c r="D5234">
        <f>IF(E5234=E5233,0,1)</f>
        <v>0</v>
      </c>
      <c r="E5234" t="s">
        <v>211</v>
      </c>
      <c r="F5234">
        <f>IF(E5234=E5235,0,3)</f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>L5234+N5234</f>
        <v>0</v>
      </c>
      <c r="L5234">
        <f>IF(M5234=M5233,0,1)</f>
        <v>0</v>
      </c>
      <c r="M5234" s="7">
        <v>42300</v>
      </c>
      <c r="N5234">
        <f>IF(M5234=M5235,0,3)</f>
        <v>0</v>
      </c>
      <c r="O5234" s="9">
        <f t="shared" si="81"/>
        <v>0</v>
      </c>
      <c r="P5234" s="9">
        <v>0</v>
      </c>
    </row>
    <row r="5235" spans="1:16" x14ac:dyDescent="0.25">
      <c r="A5235">
        <v>5234</v>
      </c>
      <c r="B5235">
        <f>(C5235+K5235)/2</f>
        <v>0</v>
      </c>
      <c r="C5235">
        <f>D5235+F5235</f>
        <v>0</v>
      </c>
      <c r="D5235">
        <f>IF(E5235=E5234,0,1)</f>
        <v>0</v>
      </c>
      <c r="E5235" t="s">
        <v>211</v>
      </c>
      <c r="F5235">
        <f>IF(E5235=E5236,0,3)</f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>L5235+N5235</f>
        <v>0</v>
      </c>
      <c r="L5235">
        <f>IF(M5235=M5234,0,1)</f>
        <v>0</v>
      </c>
      <c r="M5235" s="7">
        <v>42300</v>
      </c>
      <c r="N5235">
        <f>IF(M5235=M5236,0,3)</f>
        <v>0</v>
      </c>
      <c r="O5235" s="9">
        <f t="shared" si="81"/>
        <v>0</v>
      </c>
      <c r="P5235" s="9">
        <v>0</v>
      </c>
    </row>
    <row r="5236" spans="1:16" x14ac:dyDescent="0.25">
      <c r="A5236">
        <v>5235</v>
      </c>
      <c r="B5236">
        <f>(C5236+K5236)/2</f>
        <v>0</v>
      </c>
      <c r="C5236">
        <f>D5236+F5236</f>
        <v>0</v>
      </c>
      <c r="D5236">
        <f>IF(E5236=E5235,0,1)</f>
        <v>0</v>
      </c>
      <c r="E5236" t="s">
        <v>211</v>
      </c>
      <c r="F5236">
        <f>IF(E5236=E5237,0,3)</f>
        <v>0</v>
      </c>
      <c r="G5236" t="s">
        <v>386</v>
      </c>
      <c r="H5236">
        <v>10</v>
      </c>
      <c r="I5236">
        <v>18.95189637</v>
      </c>
      <c r="J5236" t="s">
        <v>10</v>
      </c>
      <c r="K5236">
        <f>L5236+N5236</f>
        <v>0</v>
      </c>
      <c r="L5236">
        <f>IF(M5236=M5235,0,1)</f>
        <v>0</v>
      </c>
      <c r="M5236" s="7">
        <v>42300</v>
      </c>
      <c r="N5236">
        <f>IF(M5236=M5237,0,3)</f>
        <v>0</v>
      </c>
      <c r="O5236" s="9">
        <f t="shared" si="81"/>
        <v>0</v>
      </c>
      <c r="P5236" s="9">
        <v>0</v>
      </c>
    </row>
    <row r="5237" spans="1:16" x14ac:dyDescent="0.25">
      <c r="A5237">
        <v>5236</v>
      </c>
      <c r="B5237">
        <f>(C5237+K5237)/2</f>
        <v>0</v>
      </c>
      <c r="C5237">
        <f>D5237+F5237</f>
        <v>0</v>
      </c>
      <c r="D5237">
        <f>IF(E5237=E5236,0,1)</f>
        <v>0</v>
      </c>
      <c r="E5237" t="s">
        <v>211</v>
      </c>
      <c r="F5237">
        <f>IF(E5237=E5238,0,3)</f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>L5237+N5237</f>
        <v>0</v>
      </c>
      <c r="L5237">
        <f>IF(M5237=M5236,0,1)</f>
        <v>0</v>
      </c>
      <c r="M5237" s="7">
        <v>42300</v>
      </c>
      <c r="N5237">
        <f>IF(M5237=M5238,0,3)</f>
        <v>0</v>
      </c>
      <c r="O5237" s="9">
        <f t="shared" si="81"/>
        <v>0</v>
      </c>
      <c r="P5237" s="9">
        <v>0</v>
      </c>
    </row>
    <row r="5238" spans="1:16" x14ac:dyDescent="0.25">
      <c r="A5238">
        <v>5237</v>
      </c>
      <c r="B5238">
        <f>(C5238+K5238)/2</f>
        <v>0</v>
      </c>
      <c r="C5238">
        <f>D5238+F5238</f>
        <v>0</v>
      </c>
      <c r="D5238">
        <f>IF(E5238=E5237,0,1)</f>
        <v>0</v>
      </c>
      <c r="E5238" t="s">
        <v>211</v>
      </c>
      <c r="F5238">
        <f>IF(E5238=E5239,0,3)</f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>L5238+N5238</f>
        <v>0</v>
      </c>
      <c r="L5238">
        <f>IF(M5238=M5237,0,1)</f>
        <v>0</v>
      </c>
      <c r="M5238" s="7">
        <v>42300</v>
      </c>
      <c r="N5238">
        <f>IF(M5238=M5239,0,3)</f>
        <v>0</v>
      </c>
      <c r="O5238" s="9">
        <f t="shared" si="81"/>
        <v>0</v>
      </c>
      <c r="P5238" s="9">
        <v>0</v>
      </c>
    </row>
    <row r="5239" spans="1:16" x14ac:dyDescent="0.25">
      <c r="A5239">
        <v>5238</v>
      </c>
      <c r="B5239">
        <f>(C5239+K5239)/2</f>
        <v>0</v>
      </c>
      <c r="C5239">
        <f>D5239+F5239</f>
        <v>0</v>
      </c>
      <c r="D5239">
        <f>IF(E5239=E5238,0,1)</f>
        <v>0</v>
      </c>
      <c r="E5239" t="s">
        <v>211</v>
      </c>
      <c r="F5239">
        <f>IF(E5239=E5240,0,3)</f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>L5239+N5239</f>
        <v>0</v>
      </c>
      <c r="L5239">
        <f>IF(M5239=M5238,0,1)</f>
        <v>0</v>
      </c>
      <c r="M5239" s="7">
        <v>42300</v>
      </c>
      <c r="N5239">
        <f>IF(M5239=M5240,0,3)</f>
        <v>0</v>
      </c>
      <c r="O5239" s="9">
        <f t="shared" si="81"/>
        <v>0</v>
      </c>
      <c r="P5239" s="9">
        <v>0</v>
      </c>
    </row>
    <row r="5240" spans="1:16" x14ac:dyDescent="0.25">
      <c r="A5240">
        <v>5239</v>
      </c>
      <c r="B5240">
        <f>(C5240+K5240)/2</f>
        <v>0</v>
      </c>
      <c r="C5240">
        <f>D5240+F5240</f>
        <v>0</v>
      </c>
      <c r="D5240">
        <f>IF(E5240=E5239,0,1)</f>
        <v>0</v>
      </c>
      <c r="E5240" t="s">
        <v>211</v>
      </c>
      <c r="F5240">
        <f>IF(E5240=E5241,0,3)</f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>L5240+N5240</f>
        <v>0</v>
      </c>
      <c r="L5240">
        <f>IF(M5240=M5239,0,1)</f>
        <v>0</v>
      </c>
      <c r="M5240" s="7">
        <v>42300</v>
      </c>
      <c r="N5240">
        <f>IF(M5240=M5241,0,3)</f>
        <v>0</v>
      </c>
      <c r="O5240" s="9">
        <f t="shared" si="81"/>
        <v>0</v>
      </c>
      <c r="P5240" s="9">
        <v>0</v>
      </c>
    </row>
    <row r="5241" spans="1:16" x14ac:dyDescent="0.25">
      <c r="A5241">
        <v>5240</v>
      </c>
      <c r="B5241">
        <f>(C5241+K5241)/2</f>
        <v>0</v>
      </c>
      <c r="C5241">
        <f>D5241+F5241</f>
        <v>0</v>
      </c>
      <c r="D5241">
        <f>IF(E5241=E5240,0,1)</f>
        <v>0</v>
      </c>
      <c r="E5241" t="s">
        <v>211</v>
      </c>
      <c r="F5241">
        <f>IF(E5241=E5242,0,3)</f>
        <v>0</v>
      </c>
      <c r="G5241" t="s">
        <v>321</v>
      </c>
      <c r="H5241">
        <v>6</v>
      </c>
      <c r="I5241">
        <v>20.3997533</v>
      </c>
      <c r="J5241" t="s">
        <v>10</v>
      </c>
      <c r="K5241">
        <f>L5241+N5241</f>
        <v>0</v>
      </c>
      <c r="L5241">
        <f>IF(M5241=M5240,0,1)</f>
        <v>0</v>
      </c>
      <c r="M5241" s="7">
        <v>42300</v>
      </c>
      <c r="N5241">
        <f>IF(M5241=M5242,0,3)</f>
        <v>0</v>
      </c>
      <c r="O5241" s="9">
        <f t="shared" si="81"/>
        <v>0</v>
      </c>
      <c r="P5241" s="9">
        <v>0</v>
      </c>
    </row>
    <row r="5242" spans="1:16" x14ac:dyDescent="0.25">
      <c r="A5242">
        <v>5241</v>
      </c>
      <c r="B5242">
        <f>(C5242+K5242)/2</f>
        <v>0</v>
      </c>
      <c r="C5242">
        <f>D5242+F5242</f>
        <v>0</v>
      </c>
      <c r="D5242">
        <f>IF(E5242=E5241,0,1)</f>
        <v>0</v>
      </c>
      <c r="E5242" t="s">
        <v>211</v>
      </c>
      <c r="F5242">
        <f>IF(E5242=E5243,0,3)</f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>L5242+N5242</f>
        <v>0</v>
      </c>
      <c r="L5242">
        <f>IF(M5242=M5241,0,1)</f>
        <v>0</v>
      </c>
      <c r="M5242" s="7">
        <v>42300</v>
      </c>
      <c r="N5242">
        <f>IF(M5242=M5243,0,3)</f>
        <v>0</v>
      </c>
      <c r="O5242" s="9">
        <f t="shared" si="81"/>
        <v>0</v>
      </c>
      <c r="P5242" s="9">
        <v>0</v>
      </c>
    </row>
    <row r="5243" spans="1:16" x14ac:dyDescent="0.25">
      <c r="A5243">
        <v>5242</v>
      </c>
      <c r="B5243">
        <f>(C5243+K5243)/2</f>
        <v>0</v>
      </c>
      <c r="C5243">
        <f>D5243+F5243</f>
        <v>0</v>
      </c>
      <c r="D5243">
        <f>IF(E5243=E5242,0,1)</f>
        <v>0</v>
      </c>
      <c r="E5243" t="s">
        <v>211</v>
      </c>
      <c r="F5243">
        <f>IF(E5243=E5244,0,3)</f>
        <v>0</v>
      </c>
      <c r="G5243" t="s">
        <v>214</v>
      </c>
      <c r="H5243">
        <v>6</v>
      </c>
      <c r="I5243">
        <v>22.43104327</v>
      </c>
      <c r="J5243" t="s">
        <v>10</v>
      </c>
      <c r="K5243">
        <f>L5243+N5243</f>
        <v>0</v>
      </c>
      <c r="L5243">
        <f>IF(M5243=M5242,0,1)</f>
        <v>0</v>
      </c>
      <c r="M5243" s="7">
        <v>42300</v>
      </c>
      <c r="N5243">
        <f>IF(M5243=M5244,0,3)</f>
        <v>0</v>
      </c>
      <c r="O5243" s="9">
        <f t="shared" si="81"/>
        <v>0</v>
      </c>
      <c r="P5243" s="9">
        <v>0</v>
      </c>
    </row>
    <row r="5244" spans="1:16" x14ac:dyDescent="0.25">
      <c r="A5244">
        <v>5243</v>
      </c>
      <c r="B5244">
        <f>(C5244+K5244)/2</f>
        <v>0</v>
      </c>
      <c r="C5244">
        <f>D5244+F5244</f>
        <v>0</v>
      </c>
      <c r="D5244">
        <f>IF(E5244=E5243,0,1)</f>
        <v>0</v>
      </c>
      <c r="E5244" t="s">
        <v>211</v>
      </c>
      <c r="F5244">
        <f>IF(E5244=E5245,0,3)</f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>L5244+N5244</f>
        <v>0</v>
      </c>
      <c r="L5244">
        <f>IF(M5244=M5243,0,1)</f>
        <v>0</v>
      </c>
      <c r="M5244" s="7">
        <v>42300</v>
      </c>
      <c r="N5244">
        <f>IF(M5244=M5245,0,3)</f>
        <v>0</v>
      </c>
      <c r="O5244" s="9">
        <f t="shared" si="81"/>
        <v>0</v>
      </c>
      <c r="P5244" s="9">
        <v>0</v>
      </c>
    </row>
    <row r="5245" spans="1:16" x14ac:dyDescent="0.25">
      <c r="A5245">
        <v>5244</v>
      </c>
      <c r="B5245">
        <f>(C5245+K5245)/2</f>
        <v>0</v>
      </c>
      <c r="C5245">
        <f>D5245+F5245</f>
        <v>0</v>
      </c>
      <c r="D5245">
        <f>IF(E5245=E5244,0,1)</f>
        <v>0</v>
      </c>
      <c r="E5245" t="s">
        <v>211</v>
      </c>
      <c r="F5245">
        <f>IF(E5245=E5246,0,3)</f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>L5245+N5245</f>
        <v>0</v>
      </c>
      <c r="L5245">
        <f>IF(M5245=M5244,0,1)</f>
        <v>0</v>
      </c>
      <c r="M5245" s="7">
        <v>42300</v>
      </c>
      <c r="N5245">
        <f>IF(M5245=M5246,0,3)</f>
        <v>0</v>
      </c>
      <c r="O5245" s="9">
        <f t="shared" si="81"/>
        <v>0</v>
      </c>
      <c r="P5245" s="9">
        <v>0</v>
      </c>
    </row>
    <row r="5246" spans="1:16" x14ac:dyDescent="0.25">
      <c r="A5246">
        <v>5245</v>
      </c>
      <c r="B5246">
        <f>(C5246+K5246)/2</f>
        <v>0</v>
      </c>
      <c r="C5246">
        <f>D5246+F5246</f>
        <v>0</v>
      </c>
      <c r="D5246">
        <f>IF(E5246=E5245,0,1)</f>
        <v>0</v>
      </c>
      <c r="E5246" t="s">
        <v>211</v>
      </c>
      <c r="F5246">
        <f>IF(E5246=E5247,0,3)</f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>L5246+N5246</f>
        <v>0</v>
      </c>
      <c r="L5246">
        <f>IF(M5246=M5245,0,1)</f>
        <v>0</v>
      </c>
      <c r="M5246" s="7">
        <v>42300</v>
      </c>
      <c r="N5246">
        <f>IF(M5246=M5247,0,3)</f>
        <v>0</v>
      </c>
      <c r="O5246" s="9">
        <f t="shared" si="81"/>
        <v>0</v>
      </c>
      <c r="P5246" s="9">
        <v>0</v>
      </c>
    </row>
    <row r="5247" spans="1:16" x14ac:dyDescent="0.25">
      <c r="A5247">
        <v>5246</v>
      </c>
      <c r="B5247">
        <f>(C5247+K5247)/2</f>
        <v>0</v>
      </c>
      <c r="C5247">
        <f>D5247+F5247</f>
        <v>0</v>
      </c>
      <c r="D5247">
        <f>IF(E5247=E5246,0,1)</f>
        <v>0</v>
      </c>
      <c r="E5247" t="s">
        <v>211</v>
      </c>
      <c r="F5247">
        <f>IF(E5247=E5248,0,3)</f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>L5247+N5247</f>
        <v>0</v>
      </c>
      <c r="L5247">
        <f>IF(M5247=M5246,0,1)</f>
        <v>0</v>
      </c>
      <c r="M5247" s="7">
        <v>42300</v>
      </c>
      <c r="N5247">
        <f>IF(M5247=M5248,0,3)</f>
        <v>0</v>
      </c>
      <c r="O5247" s="9">
        <f t="shared" si="81"/>
        <v>0</v>
      </c>
      <c r="P5247" s="9">
        <v>0</v>
      </c>
    </row>
    <row r="5248" spans="1:16" x14ac:dyDescent="0.25">
      <c r="A5248">
        <v>5247</v>
      </c>
      <c r="B5248">
        <f>(C5248+K5248)/2</f>
        <v>0</v>
      </c>
      <c r="C5248">
        <f>D5248+F5248</f>
        <v>0</v>
      </c>
      <c r="D5248">
        <f>IF(E5248=E5247,0,1)</f>
        <v>0</v>
      </c>
      <c r="E5248" t="s">
        <v>211</v>
      </c>
      <c r="F5248">
        <f>IF(E5248=E5249,0,3)</f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>L5248+N5248</f>
        <v>0</v>
      </c>
      <c r="L5248">
        <f>IF(M5248=M5247,0,1)</f>
        <v>0</v>
      </c>
      <c r="M5248" s="7">
        <v>42300</v>
      </c>
      <c r="N5248">
        <f>IF(M5248=M5249,0,3)</f>
        <v>0</v>
      </c>
      <c r="O5248" s="9">
        <f t="shared" si="81"/>
        <v>0</v>
      </c>
      <c r="P5248" s="9">
        <v>0</v>
      </c>
    </row>
    <row r="5249" spans="1:16" x14ac:dyDescent="0.25">
      <c r="A5249">
        <v>5248</v>
      </c>
      <c r="B5249">
        <f>(C5249+K5249)/2</f>
        <v>0</v>
      </c>
      <c r="C5249">
        <f>D5249+F5249</f>
        <v>0</v>
      </c>
      <c r="D5249">
        <f>IF(E5249=E5248,0,1)</f>
        <v>0</v>
      </c>
      <c r="E5249" t="s">
        <v>211</v>
      </c>
      <c r="F5249">
        <f>IF(E5249=E5250,0,3)</f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>L5249+N5249</f>
        <v>0</v>
      </c>
      <c r="L5249">
        <f>IF(M5249=M5248,0,1)</f>
        <v>0</v>
      </c>
      <c r="M5249" s="7">
        <v>42300</v>
      </c>
      <c r="N5249">
        <f>IF(M5249=M5250,0,3)</f>
        <v>0</v>
      </c>
      <c r="O5249" s="9">
        <f t="shared" si="81"/>
        <v>0</v>
      </c>
      <c r="P5249" s="9">
        <v>0</v>
      </c>
    </row>
    <row r="5250" spans="1:16" x14ac:dyDescent="0.25">
      <c r="A5250">
        <v>5249</v>
      </c>
      <c r="B5250">
        <f>(C5250+K5250)/2</f>
        <v>1.5</v>
      </c>
      <c r="C5250">
        <f>D5250+F5250</f>
        <v>3</v>
      </c>
      <c r="D5250">
        <f>IF(E5250=E5249,0,1)</f>
        <v>0</v>
      </c>
      <c r="E5250" t="s">
        <v>211</v>
      </c>
      <c r="F5250">
        <f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>L5250+N5250</f>
        <v>0</v>
      </c>
      <c r="L5250">
        <f>IF(M5250=M5249,0,1)</f>
        <v>0</v>
      </c>
      <c r="M5250" s="7">
        <v>42300</v>
      </c>
      <c r="N5250">
        <f>IF(M5250=M5251,0,3)</f>
        <v>0</v>
      </c>
      <c r="O5250" s="9">
        <f t="shared" si="81"/>
        <v>3</v>
      </c>
      <c r="P5250" s="9">
        <v>3</v>
      </c>
    </row>
    <row r="5251" spans="1:16" x14ac:dyDescent="0.25">
      <c r="A5251">
        <v>5250</v>
      </c>
      <c r="B5251">
        <f>(C5251+K5251)/2</f>
        <v>0.5</v>
      </c>
      <c r="C5251">
        <f>D5251+F5251</f>
        <v>1</v>
      </c>
      <c r="D5251">
        <f>IF(E5251=E5250,0,1)</f>
        <v>1</v>
      </c>
      <c r="E5251" t="s">
        <v>297</v>
      </c>
      <c r="F5251">
        <f>IF(E5251=E5252,0,3)</f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>L5251+N5251</f>
        <v>0</v>
      </c>
      <c r="L5251">
        <f>IF(M5251=M5250,0,1)</f>
        <v>0</v>
      </c>
      <c r="M5251" s="7">
        <v>42300</v>
      </c>
      <c r="N5251">
        <f>IF(M5251=M5252,0,3)</f>
        <v>0</v>
      </c>
      <c r="O5251" s="9">
        <f t="shared" ref="O5251:P5314" si="82">IF(AND(K5251=0,C5251=0),0,C5251)</f>
        <v>1</v>
      </c>
      <c r="P5251" s="9">
        <v>1</v>
      </c>
    </row>
    <row r="5252" spans="1:16" x14ac:dyDescent="0.25">
      <c r="A5252">
        <v>5251</v>
      </c>
      <c r="B5252">
        <f>(C5252+K5252)/2</f>
        <v>0</v>
      </c>
      <c r="C5252">
        <f>D5252+F5252</f>
        <v>0</v>
      </c>
      <c r="D5252">
        <f>IF(E5252=E5251,0,1)</f>
        <v>0</v>
      </c>
      <c r="E5252" t="s">
        <v>297</v>
      </c>
      <c r="F5252">
        <f>IF(E5252=E5253,0,3)</f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>L5252+N5252</f>
        <v>0</v>
      </c>
      <c r="L5252">
        <f>IF(M5252=M5251,0,1)</f>
        <v>0</v>
      </c>
      <c r="M5252" s="7">
        <v>42300</v>
      </c>
      <c r="N5252">
        <f>IF(M5252=M5253,0,3)</f>
        <v>0</v>
      </c>
      <c r="O5252" s="9">
        <f t="shared" si="82"/>
        <v>0</v>
      </c>
      <c r="P5252" s="9">
        <v>0</v>
      </c>
    </row>
    <row r="5253" spans="1:16" x14ac:dyDescent="0.25">
      <c r="A5253">
        <v>5252</v>
      </c>
      <c r="B5253">
        <f>(C5253+K5253)/2</f>
        <v>0</v>
      </c>
      <c r="C5253">
        <f>D5253+F5253</f>
        <v>0</v>
      </c>
      <c r="D5253">
        <f>IF(E5253=E5252,0,1)</f>
        <v>0</v>
      </c>
      <c r="E5253" t="s">
        <v>297</v>
      </c>
      <c r="F5253">
        <f>IF(E5253=E5254,0,3)</f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>L5253+N5253</f>
        <v>0</v>
      </c>
      <c r="L5253">
        <f>IF(M5253=M5252,0,1)</f>
        <v>0</v>
      </c>
      <c r="M5253" s="7">
        <v>42300</v>
      </c>
      <c r="N5253">
        <f>IF(M5253=M5254,0,3)</f>
        <v>0</v>
      </c>
      <c r="O5253" s="9">
        <f t="shared" si="82"/>
        <v>0</v>
      </c>
      <c r="P5253" s="9">
        <v>0</v>
      </c>
    </row>
    <row r="5254" spans="1:16" x14ac:dyDescent="0.25">
      <c r="A5254">
        <v>5253</v>
      </c>
      <c r="B5254">
        <f>(C5254+K5254)/2</f>
        <v>0</v>
      </c>
      <c r="C5254">
        <f>D5254+F5254</f>
        <v>0</v>
      </c>
      <c r="D5254">
        <f>IF(E5254=E5253,0,1)</f>
        <v>0</v>
      </c>
      <c r="E5254" t="s">
        <v>297</v>
      </c>
      <c r="F5254">
        <f>IF(E5254=E5255,0,3)</f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>L5254+N5254</f>
        <v>0</v>
      </c>
      <c r="L5254">
        <f>IF(M5254=M5253,0,1)</f>
        <v>0</v>
      </c>
      <c r="M5254" s="7">
        <v>42300</v>
      </c>
      <c r="N5254">
        <f>IF(M5254=M5255,0,3)</f>
        <v>0</v>
      </c>
      <c r="O5254" s="9">
        <f t="shared" si="82"/>
        <v>0</v>
      </c>
      <c r="P5254" s="9">
        <v>0</v>
      </c>
    </row>
    <row r="5255" spans="1:16" x14ac:dyDescent="0.25">
      <c r="A5255">
        <v>5254</v>
      </c>
      <c r="B5255">
        <f>(C5255+K5255)/2</f>
        <v>0</v>
      </c>
      <c r="C5255">
        <f>D5255+F5255</f>
        <v>0</v>
      </c>
      <c r="D5255">
        <f>IF(E5255=E5254,0,1)</f>
        <v>0</v>
      </c>
      <c r="E5255" t="s">
        <v>297</v>
      </c>
      <c r="F5255">
        <f>IF(E5255=E5256,0,3)</f>
        <v>0</v>
      </c>
      <c r="G5255" t="s">
        <v>193</v>
      </c>
      <c r="H5255">
        <v>6</v>
      </c>
      <c r="I5255">
        <v>14.56524686</v>
      </c>
      <c r="J5255" t="s">
        <v>10</v>
      </c>
      <c r="K5255">
        <f>L5255+N5255</f>
        <v>0</v>
      </c>
      <c r="L5255">
        <f>IF(M5255=M5254,0,1)</f>
        <v>0</v>
      </c>
      <c r="M5255" s="7">
        <v>42300</v>
      </c>
      <c r="N5255">
        <f>IF(M5255=M5256,0,3)</f>
        <v>0</v>
      </c>
      <c r="O5255" s="9">
        <f t="shared" si="82"/>
        <v>0</v>
      </c>
      <c r="P5255" s="9">
        <v>0</v>
      </c>
    </row>
    <row r="5256" spans="1:16" x14ac:dyDescent="0.25">
      <c r="A5256">
        <v>5255</v>
      </c>
      <c r="B5256">
        <f>(C5256+K5256)/2</f>
        <v>0</v>
      </c>
      <c r="C5256">
        <f>D5256+F5256</f>
        <v>0</v>
      </c>
      <c r="D5256">
        <f>IF(E5256=E5255,0,1)</f>
        <v>0</v>
      </c>
      <c r="E5256" t="s">
        <v>297</v>
      </c>
      <c r="F5256">
        <f>IF(E5256=E5257,0,3)</f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>L5256+N5256</f>
        <v>0</v>
      </c>
      <c r="L5256">
        <f>IF(M5256=M5255,0,1)</f>
        <v>0</v>
      </c>
      <c r="M5256" s="7">
        <v>42300</v>
      </c>
      <c r="N5256">
        <f>IF(M5256=M5257,0,3)</f>
        <v>0</v>
      </c>
      <c r="O5256" s="9">
        <f t="shared" si="82"/>
        <v>0</v>
      </c>
      <c r="P5256" s="9">
        <v>0</v>
      </c>
    </row>
    <row r="5257" spans="1:16" x14ac:dyDescent="0.25">
      <c r="A5257">
        <v>5256</v>
      </c>
      <c r="B5257">
        <f>(C5257+K5257)/2</f>
        <v>0</v>
      </c>
      <c r="C5257">
        <f>D5257+F5257</f>
        <v>0</v>
      </c>
      <c r="D5257">
        <f>IF(E5257=E5256,0,1)</f>
        <v>0</v>
      </c>
      <c r="E5257" t="s">
        <v>297</v>
      </c>
      <c r="F5257">
        <f>IF(E5257=E5258,0,3)</f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>L5257+N5257</f>
        <v>0</v>
      </c>
      <c r="L5257">
        <f>IF(M5257=M5256,0,1)</f>
        <v>0</v>
      </c>
      <c r="M5257" s="7">
        <v>42300</v>
      </c>
      <c r="N5257">
        <f>IF(M5257=M5258,0,3)</f>
        <v>0</v>
      </c>
      <c r="O5257" s="9">
        <f t="shared" si="82"/>
        <v>0</v>
      </c>
      <c r="P5257" s="9">
        <v>0</v>
      </c>
    </row>
    <row r="5258" spans="1:16" x14ac:dyDescent="0.25">
      <c r="A5258">
        <v>5257</v>
      </c>
      <c r="B5258">
        <f>(C5258+K5258)/2</f>
        <v>0</v>
      </c>
      <c r="C5258">
        <f>D5258+F5258</f>
        <v>0</v>
      </c>
      <c r="D5258">
        <f>IF(E5258=E5257,0,1)</f>
        <v>0</v>
      </c>
      <c r="E5258" t="s">
        <v>297</v>
      </c>
      <c r="F5258">
        <f>IF(E5258=E5259,0,3)</f>
        <v>0</v>
      </c>
      <c r="G5258" t="s">
        <v>208</v>
      </c>
      <c r="H5258">
        <v>3</v>
      </c>
      <c r="I5258">
        <v>19.85667978</v>
      </c>
      <c r="J5258" t="s">
        <v>10</v>
      </c>
      <c r="K5258">
        <f>L5258+N5258</f>
        <v>0</v>
      </c>
      <c r="L5258">
        <f>IF(M5258=M5257,0,1)</f>
        <v>0</v>
      </c>
      <c r="M5258" s="7">
        <v>42300</v>
      </c>
      <c r="N5258">
        <f>IF(M5258=M5259,0,3)</f>
        <v>0</v>
      </c>
      <c r="O5258" s="9">
        <f t="shared" si="82"/>
        <v>0</v>
      </c>
      <c r="P5258" s="9">
        <v>0</v>
      </c>
    </row>
    <row r="5259" spans="1:16" x14ac:dyDescent="0.25">
      <c r="A5259">
        <v>5258</v>
      </c>
      <c r="B5259">
        <f>(C5259+K5259)/2</f>
        <v>0</v>
      </c>
      <c r="C5259">
        <f>D5259+F5259</f>
        <v>0</v>
      </c>
      <c r="D5259">
        <f>IF(E5259=E5258,0,1)</f>
        <v>0</v>
      </c>
      <c r="E5259" t="s">
        <v>297</v>
      </c>
      <c r="F5259">
        <f>IF(E5259=E5260,0,3)</f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>L5259+N5259</f>
        <v>0</v>
      </c>
      <c r="L5259">
        <f>IF(M5259=M5258,0,1)</f>
        <v>0</v>
      </c>
      <c r="M5259" s="7">
        <v>42300</v>
      </c>
      <c r="N5259">
        <f>IF(M5259=M5260,0,3)</f>
        <v>0</v>
      </c>
      <c r="O5259" s="9">
        <f t="shared" si="82"/>
        <v>0</v>
      </c>
      <c r="P5259" s="9">
        <v>0</v>
      </c>
    </row>
    <row r="5260" spans="1:16" x14ac:dyDescent="0.25">
      <c r="A5260">
        <v>5259</v>
      </c>
      <c r="B5260">
        <f>(C5260+K5260)/2</f>
        <v>0</v>
      </c>
      <c r="C5260">
        <f>D5260+F5260</f>
        <v>0</v>
      </c>
      <c r="D5260">
        <f>IF(E5260=E5259,0,1)</f>
        <v>0</v>
      </c>
      <c r="E5260" t="s">
        <v>297</v>
      </c>
      <c r="F5260">
        <f>IF(E5260=E5261,0,3)</f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>L5260+N5260</f>
        <v>0</v>
      </c>
      <c r="L5260">
        <f>IF(M5260=M5259,0,1)</f>
        <v>0</v>
      </c>
      <c r="M5260" s="7">
        <v>42300</v>
      </c>
      <c r="N5260">
        <f>IF(M5260=M5261,0,3)</f>
        <v>0</v>
      </c>
      <c r="O5260" s="9">
        <f t="shared" si="82"/>
        <v>0</v>
      </c>
      <c r="P5260" s="9">
        <v>0</v>
      </c>
    </row>
    <row r="5261" spans="1:16" x14ac:dyDescent="0.25">
      <c r="A5261">
        <v>5260</v>
      </c>
      <c r="B5261">
        <f>(C5261+K5261)/2</f>
        <v>0</v>
      </c>
      <c r="C5261">
        <f>D5261+F5261</f>
        <v>0</v>
      </c>
      <c r="D5261">
        <f>IF(E5261=E5260,0,1)</f>
        <v>0</v>
      </c>
      <c r="E5261" t="s">
        <v>297</v>
      </c>
      <c r="F5261">
        <f>IF(E5261=E5262,0,3)</f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>L5261+N5261</f>
        <v>0</v>
      </c>
      <c r="L5261">
        <f>IF(M5261=M5260,0,1)</f>
        <v>0</v>
      </c>
      <c r="M5261" s="7">
        <v>42300</v>
      </c>
      <c r="N5261">
        <f>IF(M5261=M5262,0,3)</f>
        <v>0</v>
      </c>
      <c r="O5261" s="9">
        <f t="shared" si="82"/>
        <v>0</v>
      </c>
      <c r="P5261" s="9">
        <v>0</v>
      </c>
    </row>
    <row r="5262" spans="1:16" x14ac:dyDescent="0.25">
      <c r="A5262">
        <v>5261</v>
      </c>
      <c r="B5262">
        <f>(C5262+K5262)/2</f>
        <v>0</v>
      </c>
      <c r="C5262">
        <f>D5262+F5262</f>
        <v>0</v>
      </c>
      <c r="D5262">
        <f>IF(E5262=E5261,0,1)</f>
        <v>0</v>
      </c>
      <c r="E5262" t="s">
        <v>297</v>
      </c>
      <c r="F5262">
        <f>IF(E5262=E5263,0,3)</f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>L5262+N5262</f>
        <v>0</v>
      </c>
      <c r="L5262">
        <f>IF(M5262=M5261,0,1)</f>
        <v>0</v>
      </c>
      <c r="M5262" s="7">
        <v>42300</v>
      </c>
      <c r="N5262">
        <f>IF(M5262=M5263,0,3)</f>
        <v>0</v>
      </c>
      <c r="O5262" s="9">
        <f t="shared" si="82"/>
        <v>0</v>
      </c>
      <c r="P5262" s="9">
        <v>0</v>
      </c>
    </row>
    <row r="5263" spans="1:16" x14ac:dyDescent="0.25">
      <c r="A5263">
        <v>5262</v>
      </c>
      <c r="B5263">
        <f>(C5263+K5263)/2</f>
        <v>0</v>
      </c>
      <c r="C5263">
        <f>D5263+F5263</f>
        <v>0</v>
      </c>
      <c r="D5263">
        <f>IF(E5263=E5262,0,1)</f>
        <v>0</v>
      </c>
      <c r="E5263" t="s">
        <v>297</v>
      </c>
      <c r="F5263">
        <f>IF(E5263=E5264,0,3)</f>
        <v>0</v>
      </c>
      <c r="G5263" t="s">
        <v>197</v>
      </c>
      <c r="H5263">
        <v>22</v>
      </c>
      <c r="I5263">
        <v>30.62051254</v>
      </c>
      <c r="J5263" t="s">
        <v>10</v>
      </c>
      <c r="K5263">
        <f>L5263+N5263</f>
        <v>0</v>
      </c>
      <c r="L5263">
        <f>IF(M5263=M5262,0,1)</f>
        <v>0</v>
      </c>
      <c r="M5263" s="7">
        <v>42300</v>
      </c>
      <c r="N5263">
        <f>IF(M5263=M5264,0,3)</f>
        <v>0</v>
      </c>
      <c r="O5263" s="9">
        <f t="shared" si="82"/>
        <v>0</v>
      </c>
      <c r="P5263" s="9">
        <v>0</v>
      </c>
    </row>
    <row r="5264" spans="1:16" x14ac:dyDescent="0.25">
      <c r="A5264">
        <v>5263</v>
      </c>
      <c r="B5264">
        <f>(C5264+K5264)/2</f>
        <v>0</v>
      </c>
      <c r="C5264">
        <f>D5264+F5264</f>
        <v>0</v>
      </c>
      <c r="D5264">
        <f>IF(E5264=E5263,0,1)</f>
        <v>0</v>
      </c>
      <c r="E5264" t="s">
        <v>297</v>
      </c>
      <c r="F5264">
        <f>IF(E5264=E5265,0,3)</f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>L5264+N5264</f>
        <v>0</v>
      </c>
      <c r="L5264">
        <f>IF(M5264=M5263,0,1)</f>
        <v>0</v>
      </c>
      <c r="M5264" s="7">
        <v>42300</v>
      </c>
      <c r="N5264">
        <f>IF(M5264=M5265,0,3)</f>
        <v>0</v>
      </c>
      <c r="O5264" s="9">
        <f t="shared" si="82"/>
        <v>0</v>
      </c>
      <c r="P5264" s="9">
        <v>0</v>
      </c>
    </row>
    <row r="5265" spans="1:16" x14ac:dyDescent="0.25">
      <c r="A5265">
        <v>5264</v>
      </c>
      <c r="B5265">
        <f>(C5265+K5265)/2</f>
        <v>0</v>
      </c>
      <c r="C5265">
        <f>D5265+F5265</f>
        <v>0</v>
      </c>
      <c r="D5265">
        <f>IF(E5265=E5264,0,1)</f>
        <v>0</v>
      </c>
      <c r="E5265" t="s">
        <v>297</v>
      </c>
      <c r="F5265">
        <f>IF(E5265=E5266,0,3)</f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>L5265+N5265</f>
        <v>0</v>
      </c>
      <c r="L5265">
        <f>IF(M5265=M5264,0,1)</f>
        <v>0</v>
      </c>
      <c r="M5265" s="7">
        <v>42300</v>
      </c>
      <c r="N5265">
        <f>IF(M5265=M5266,0,3)</f>
        <v>0</v>
      </c>
      <c r="O5265" s="9">
        <f t="shared" si="82"/>
        <v>0</v>
      </c>
      <c r="P5265" s="9">
        <v>0</v>
      </c>
    </row>
    <row r="5266" spans="1:16" x14ac:dyDescent="0.25">
      <c r="A5266">
        <v>5265</v>
      </c>
      <c r="B5266">
        <f>(C5266+K5266)/2</f>
        <v>0</v>
      </c>
      <c r="C5266">
        <f>D5266+F5266</f>
        <v>0</v>
      </c>
      <c r="D5266">
        <f>IF(E5266=E5265,0,1)</f>
        <v>0</v>
      </c>
      <c r="E5266" t="s">
        <v>297</v>
      </c>
      <c r="F5266">
        <f>IF(E5266=E5267,0,3)</f>
        <v>0</v>
      </c>
      <c r="G5266" t="s">
        <v>128</v>
      </c>
      <c r="H5266">
        <v>10</v>
      </c>
      <c r="I5266">
        <v>33.26790098</v>
      </c>
      <c r="J5266" t="s">
        <v>10</v>
      </c>
      <c r="K5266">
        <f>L5266+N5266</f>
        <v>0</v>
      </c>
      <c r="L5266">
        <f>IF(M5266=M5265,0,1)</f>
        <v>0</v>
      </c>
      <c r="M5266" s="7">
        <v>42300</v>
      </c>
      <c r="N5266">
        <f>IF(M5266=M5267,0,3)</f>
        <v>0</v>
      </c>
      <c r="O5266" s="9">
        <f t="shared" si="82"/>
        <v>0</v>
      </c>
      <c r="P5266" s="9">
        <v>0</v>
      </c>
    </row>
    <row r="5267" spans="1:16" x14ac:dyDescent="0.25">
      <c r="A5267">
        <v>5266</v>
      </c>
      <c r="B5267">
        <f>(C5267+K5267)/2</f>
        <v>0</v>
      </c>
      <c r="C5267">
        <f>D5267+F5267</f>
        <v>0</v>
      </c>
      <c r="D5267">
        <f>IF(E5267=E5266,0,1)</f>
        <v>0</v>
      </c>
      <c r="E5267" t="s">
        <v>297</v>
      </c>
      <c r="F5267">
        <f>IF(E5267=E5268,0,3)</f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>L5267+N5267</f>
        <v>0</v>
      </c>
      <c r="L5267">
        <f>IF(M5267=M5266,0,1)</f>
        <v>0</v>
      </c>
      <c r="M5267" s="7">
        <v>42300</v>
      </c>
      <c r="N5267">
        <f>IF(M5267=M5268,0,3)</f>
        <v>0</v>
      </c>
      <c r="O5267" s="9">
        <f t="shared" si="82"/>
        <v>0</v>
      </c>
      <c r="P5267" s="9">
        <v>0</v>
      </c>
    </row>
    <row r="5268" spans="1:16" x14ac:dyDescent="0.25">
      <c r="A5268">
        <v>5267</v>
      </c>
      <c r="B5268">
        <f>(C5268+K5268)/2</f>
        <v>0</v>
      </c>
      <c r="C5268">
        <f>D5268+F5268</f>
        <v>0</v>
      </c>
      <c r="D5268">
        <f>IF(E5268=E5267,0,1)</f>
        <v>0</v>
      </c>
      <c r="E5268" t="s">
        <v>297</v>
      </c>
      <c r="F5268">
        <f>IF(E5268=E5269,0,3)</f>
        <v>0</v>
      </c>
      <c r="G5268" t="s">
        <v>45</v>
      </c>
      <c r="H5268">
        <v>10</v>
      </c>
      <c r="I5268">
        <v>50.02848015</v>
      </c>
      <c r="J5268" t="s">
        <v>10</v>
      </c>
      <c r="K5268">
        <f>L5268+N5268</f>
        <v>0</v>
      </c>
      <c r="L5268">
        <f>IF(M5268=M5267,0,1)</f>
        <v>0</v>
      </c>
      <c r="M5268" s="7">
        <v>42300</v>
      </c>
      <c r="N5268">
        <f>IF(M5268=M5269,0,3)</f>
        <v>0</v>
      </c>
      <c r="O5268" s="9">
        <f t="shared" si="82"/>
        <v>0</v>
      </c>
      <c r="P5268" s="9">
        <v>0</v>
      </c>
    </row>
    <row r="5269" spans="1:16" x14ac:dyDescent="0.25">
      <c r="A5269">
        <v>5268</v>
      </c>
      <c r="B5269">
        <f>(C5269+K5269)/2</f>
        <v>0</v>
      </c>
      <c r="C5269">
        <f>D5269+F5269</f>
        <v>0</v>
      </c>
      <c r="D5269">
        <f>IF(E5269=E5268,0,1)</f>
        <v>0</v>
      </c>
      <c r="E5269" t="s">
        <v>297</v>
      </c>
      <c r="F5269">
        <f>IF(E5269=E5270,0,3)</f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>L5269+N5269</f>
        <v>0</v>
      </c>
      <c r="L5269">
        <f>IF(M5269=M5268,0,1)</f>
        <v>0</v>
      </c>
      <c r="M5269" s="7">
        <v>42300</v>
      </c>
      <c r="N5269">
        <f>IF(M5269=M5270,0,3)</f>
        <v>0</v>
      </c>
      <c r="O5269" s="9">
        <f t="shared" si="82"/>
        <v>0</v>
      </c>
      <c r="P5269" s="9">
        <v>0</v>
      </c>
    </row>
    <row r="5270" spans="1:16" x14ac:dyDescent="0.25">
      <c r="A5270">
        <v>5269</v>
      </c>
      <c r="B5270">
        <f>(C5270+K5270)/2</f>
        <v>0</v>
      </c>
      <c r="C5270">
        <f>D5270+F5270</f>
        <v>0</v>
      </c>
      <c r="D5270">
        <f>IF(E5270=E5269,0,1)</f>
        <v>0</v>
      </c>
      <c r="E5270" t="s">
        <v>297</v>
      </c>
      <c r="F5270">
        <f>IF(E5270=E5271,0,3)</f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>L5270+N5270</f>
        <v>0</v>
      </c>
      <c r="L5270">
        <f>IF(M5270=M5269,0,1)</f>
        <v>0</v>
      </c>
      <c r="M5270" s="7">
        <v>42300</v>
      </c>
      <c r="N5270">
        <f>IF(M5270=M5271,0,3)</f>
        <v>0</v>
      </c>
      <c r="O5270" s="9">
        <f t="shared" si="82"/>
        <v>0</v>
      </c>
      <c r="P5270" s="9">
        <v>0</v>
      </c>
    </row>
    <row r="5271" spans="1:16" x14ac:dyDescent="0.25">
      <c r="A5271">
        <v>5270</v>
      </c>
      <c r="B5271">
        <f>(C5271+K5271)/2</f>
        <v>0</v>
      </c>
      <c r="C5271">
        <f>D5271+F5271</f>
        <v>0</v>
      </c>
      <c r="D5271">
        <f>IF(E5271=E5270,0,1)</f>
        <v>0</v>
      </c>
      <c r="E5271" t="s">
        <v>297</v>
      </c>
      <c r="F5271">
        <f>IF(E5271=E5272,0,3)</f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>L5271+N5271</f>
        <v>0</v>
      </c>
      <c r="L5271">
        <f>IF(M5271=M5270,0,1)</f>
        <v>0</v>
      </c>
      <c r="M5271" s="7">
        <v>42300</v>
      </c>
      <c r="N5271">
        <f>IF(M5271=M5272,0,3)</f>
        <v>0</v>
      </c>
      <c r="O5271" s="9">
        <f t="shared" si="82"/>
        <v>0</v>
      </c>
      <c r="P5271" s="9">
        <v>0</v>
      </c>
    </row>
    <row r="5272" spans="1:16" x14ac:dyDescent="0.25">
      <c r="A5272">
        <v>5271</v>
      </c>
      <c r="B5272">
        <f>(C5272+K5272)/2</f>
        <v>1.5</v>
      </c>
      <c r="C5272">
        <f>D5272+F5272</f>
        <v>3</v>
      </c>
      <c r="D5272">
        <f>IF(E5272=E5271,0,1)</f>
        <v>0</v>
      </c>
      <c r="E5272" t="s">
        <v>297</v>
      </c>
      <c r="F5272">
        <f>IF(E5272=E5273,0,3)</f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>L5272+N5272</f>
        <v>0</v>
      </c>
      <c r="L5272">
        <f>IF(M5272=M5271,0,1)</f>
        <v>0</v>
      </c>
      <c r="M5272" s="7">
        <v>42300</v>
      </c>
      <c r="N5272">
        <f>IF(M5272=M5273,0,3)</f>
        <v>0</v>
      </c>
      <c r="O5272" s="9">
        <f t="shared" si="82"/>
        <v>3</v>
      </c>
      <c r="P5272" s="9">
        <v>3</v>
      </c>
    </row>
    <row r="5273" spans="1:16" x14ac:dyDescent="0.25">
      <c r="A5273">
        <v>5272</v>
      </c>
      <c r="B5273">
        <f>(C5273+K5273)/2</f>
        <v>0.5</v>
      </c>
      <c r="C5273">
        <f>D5273+F5273</f>
        <v>1</v>
      </c>
      <c r="D5273">
        <f>IF(E5273=E5272,0,1)</f>
        <v>1</v>
      </c>
      <c r="E5273" t="s">
        <v>84</v>
      </c>
      <c r="F5273">
        <f>IF(E5273=E5274,0,3)</f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>L5273+N5273</f>
        <v>0</v>
      </c>
      <c r="L5273">
        <f>IF(M5273=M5272,0,1)</f>
        <v>0</v>
      </c>
      <c r="M5273" s="7">
        <v>42300</v>
      </c>
      <c r="N5273">
        <f>IF(M5273=M5274,0,3)</f>
        <v>0</v>
      </c>
      <c r="O5273" s="9">
        <f t="shared" si="82"/>
        <v>1</v>
      </c>
      <c r="P5273" s="9">
        <v>1</v>
      </c>
    </row>
    <row r="5274" spans="1:16" x14ac:dyDescent="0.25">
      <c r="A5274">
        <v>5273</v>
      </c>
      <c r="B5274">
        <f>(C5274+K5274)/2</f>
        <v>0</v>
      </c>
      <c r="C5274">
        <f>D5274+F5274</f>
        <v>0</v>
      </c>
      <c r="D5274">
        <f>IF(E5274=E5273,0,1)</f>
        <v>0</v>
      </c>
      <c r="E5274" t="s">
        <v>84</v>
      </c>
      <c r="F5274">
        <f>IF(E5274=E5275,0,3)</f>
        <v>0</v>
      </c>
      <c r="G5274" t="s">
        <v>9</v>
      </c>
      <c r="H5274">
        <v>4</v>
      </c>
      <c r="I5274">
        <v>127.8791861</v>
      </c>
      <c r="J5274" t="s">
        <v>49</v>
      </c>
      <c r="K5274">
        <f>L5274+N5274</f>
        <v>0</v>
      </c>
      <c r="L5274">
        <f>IF(M5274=M5273,0,1)</f>
        <v>0</v>
      </c>
      <c r="M5274" s="7">
        <v>42300</v>
      </c>
      <c r="N5274">
        <f>IF(M5274=M5275,0,3)</f>
        <v>0</v>
      </c>
      <c r="O5274" s="9">
        <f t="shared" si="82"/>
        <v>0</v>
      </c>
      <c r="P5274" s="9">
        <v>0</v>
      </c>
    </row>
    <row r="5275" spans="1:16" x14ac:dyDescent="0.25">
      <c r="A5275">
        <v>5274</v>
      </c>
      <c r="B5275">
        <f>(C5275+K5275)/2</f>
        <v>0</v>
      </c>
      <c r="C5275">
        <f>D5275+F5275</f>
        <v>0</v>
      </c>
      <c r="D5275">
        <f>IF(E5275=E5274,0,1)</f>
        <v>0</v>
      </c>
      <c r="E5275" t="s">
        <v>84</v>
      </c>
      <c r="F5275">
        <f>IF(E5275=E5276,0,3)</f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>L5275+N5275</f>
        <v>0</v>
      </c>
      <c r="L5275">
        <f>IF(M5275=M5274,0,1)</f>
        <v>0</v>
      </c>
      <c r="M5275" s="7">
        <v>42300</v>
      </c>
      <c r="N5275">
        <f>IF(M5275=M5276,0,3)</f>
        <v>0</v>
      </c>
      <c r="O5275" s="9">
        <f t="shared" si="82"/>
        <v>0</v>
      </c>
      <c r="P5275" s="9">
        <v>0</v>
      </c>
    </row>
    <row r="5276" spans="1:16" x14ac:dyDescent="0.25">
      <c r="A5276">
        <v>5275</v>
      </c>
      <c r="B5276">
        <f>(C5276+K5276)/2</f>
        <v>0</v>
      </c>
      <c r="C5276">
        <f>D5276+F5276</f>
        <v>0</v>
      </c>
      <c r="D5276">
        <f>IF(E5276=E5275,0,1)</f>
        <v>0</v>
      </c>
      <c r="E5276" t="s">
        <v>84</v>
      </c>
      <c r="F5276">
        <f>IF(E5276=E5277,0,3)</f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>L5276+N5276</f>
        <v>0</v>
      </c>
      <c r="L5276">
        <f>IF(M5276=M5275,0,1)</f>
        <v>0</v>
      </c>
      <c r="M5276" s="7">
        <v>42300</v>
      </c>
      <c r="N5276">
        <f>IF(M5276=M5277,0,3)</f>
        <v>0</v>
      </c>
      <c r="O5276" s="9">
        <f t="shared" si="82"/>
        <v>0</v>
      </c>
      <c r="P5276" s="9">
        <v>0</v>
      </c>
    </row>
    <row r="5277" spans="1:16" x14ac:dyDescent="0.25">
      <c r="A5277">
        <v>5276</v>
      </c>
      <c r="B5277">
        <f>(C5277+K5277)/2</f>
        <v>0</v>
      </c>
      <c r="C5277">
        <f>D5277+F5277</f>
        <v>0</v>
      </c>
      <c r="D5277">
        <f>IF(E5277=E5276,0,1)</f>
        <v>0</v>
      </c>
      <c r="E5277" t="s">
        <v>84</v>
      </c>
      <c r="F5277">
        <f>IF(E5277=E5278,0,3)</f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>L5277+N5277</f>
        <v>0</v>
      </c>
      <c r="L5277">
        <f>IF(M5277=M5276,0,1)</f>
        <v>0</v>
      </c>
      <c r="M5277" s="7">
        <v>42300</v>
      </c>
      <c r="N5277">
        <f>IF(M5277=M5278,0,3)</f>
        <v>0</v>
      </c>
      <c r="O5277" s="9">
        <f t="shared" si="82"/>
        <v>0</v>
      </c>
      <c r="P5277" s="9">
        <v>0</v>
      </c>
    </row>
    <row r="5278" spans="1:16" x14ac:dyDescent="0.25">
      <c r="A5278">
        <v>5277</v>
      </c>
      <c r="B5278">
        <f>(C5278+K5278)/2</f>
        <v>0</v>
      </c>
      <c r="C5278">
        <f>D5278+F5278</f>
        <v>0</v>
      </c>
      <c r="D5278">
        <f>IF(E5278=E5277,0,1)</f>
        <v>0</v>
      </c>
      <c r="E5278" t="s">
        <v>84</v>
      </c>
      <c r="F5278">
        <f>IF(E5278=E5279,0,3)</f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>L5278+N5278</f>
        <v>0</v>
      </c>
      <c r="L5278">
        <f>IF(M5278=M5277,0,1)</f>
        <v>0</v>
      </c>
      <c r="M5278" s="7">
        <v>42300</v>
      </c>
      <c r="N5278">
        <f>IF(M5278=M5279,0,3)</f>
        <v>0</v>
      </c>
      <c r="O5278" s="9">
        <f t="shared" si="82"/>
        <v>0</v>
      </c>
      <c r="P5278" s="9">
        <v>0</v>
      </c>
    </row>
    <row r="5279" spans="1:16" x14ac:dyDescent="0.25">
      <c r="A5279">
        <v>5278</v>
      </c>
      <c r="B5279">
        <f>(C5279+K5279)/2</f>
        <v>1.5</v>
      </c>
      <c r="C5279">
        <f>D5279+F5279</f>
        <v>3</v>
      </c>
      <c r="D5279">
        <f>IF(E5279=E5278,0,1)</f>
        <v>0</v>
      </c>
      <c r="E5279" t="s">
        <v>84</v>
      </c>
      <c r="F5279">
        <f>IF(E5279=E5280,0,3)</f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>L5279+N5279</f>
        <v>0</v>
      </c>
      <c r="L5279">
        <f>IF(M5279=M5278,0,1)</f>
        <v>0</v>
      </c>
      <c r="M5279" s="7">
        <v>42300</v>
      </c>
      <c r="N5279">
        <f>IF(M5279=M5280,0,3)</f>
        <v>0</v>
      </c>
      <c r="O5279" s="9">
        <f t="shared" si="82"/>
        <v>3</v>
      </c>
      <c r="P5279" s="9">
        <v>3</v>
      </c>
    </row>
    <row r="5280" spans="1:16" x14ac:dyDescent="0.25">
      <c r="A5280">
        <v>5279</v>
      </c>
      <c r="B5280">
        <f>(C5280+K5280)/2</f>
        <v>0.5</v>
      </c>
      <c r="C5280">
        <f>D5280+F5280</f>
        <v>1</v>
      </c>
      <c r="D5280">
        <f>IF(E5280=E5279,0,1)</f>
        <v>1</v>
      </c>
      <c r="E5280" t="s">
        <v>57</v>
      </c>
      <c r="F5280">
        <f>IF(E5280=E5281,0,3)</f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>L5280+N5280</f>
        <v>0</v>
      </c>
      <c r="L5280">
        <f>IF(M5280=M5279,0,1)</f>
        <v>0</v>
      </c>
      <c r="M5280" s="7">
        <v>42300</v>
      </c>
      <c r="N5280">
        <f>IF(M5280=M5281,0,3)</f>
        <v>0</v>
      </c>
      <c r="O5280" s="9">
        <f t="shared" si="82"/>
        <v>1</v>
      </c>
      <c r="P5280" s="9">
        <v>1</v>
      </c>
    </row>
    <row r="5281" spans="1:16" x14ac:dyDescent="0.25">
      <c r="A5281">
        <v>5280</v>
      </c>
      <c r="B5281">
        <f>(C5281+K5281)/2</f>
        <v>0</v>
      </c>
      <c r="C5281">
        <f>D5281+F5281</f>
        <v>0</v>
      </c>
      <c r="D5281">
        <f>IF(E5281=E5280,0,1)</f>
        <v>0</v>
      </c>
      <c r="E5281" t="s">
        <v>57</v>
      </c>
      <c r="F5281">
        <f>IF(E5281=E5282,0,3)</f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>L5281+N5281</f>
        <v>0</v>
      </c>
      <c r="L5281">
        <f>IF(M5281=M5280,0,1)</f>
        <v>0</v>
      </c>
      <c r="M5281" s="7">
        <v>42300</v>
      </c>
      <c r="N5281">
        <f>IF(M5281=M5282,0,3)</f>
        <v>0</v>
      </c>
      <c r="O5281" s="9">
        <f t="shared" si="82"/>
        <v>0</v>
      </c>
      <c r="P5281" s="9">
        <v>0</v>
      </c>
    </row>
    <row r="5282" spans="1:16" x14ac:dyDescent="0.25">
      <c r="A5282">
        <v>5281</v>
      </c>
      <c r="B5282">
        <f>(C5282+K5282)/2</f>
        <v>0</v>
      </c>
      <c r="C5282">
        <f>D5282+F5282</f>
        <v>0</v>
      </c>
      <c r="D5282">
        <f>IF(E5282=E5281,0,1)</f>
        <v>0</v>
      </c>
      <c r="E5282" t="s">
        <v>57</v>
      </c>
      <c r="F5282">
        <f>IF(E5282=E5283,0,3)</f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>L5282+N5282</f>
        <v>0</v>
      </c>
      <c r="L5282">
        <f>IF(M5282=M5281,0,1)</f>
        <v>0</v>
      </c>
      <c r="M5282" s="7">
        <v>42300</v>
      </c>
      <c r="N5282">
        <f>IF(M5282=M5283,0,3)</f>
        <v>0</v>
      </c>
      <c r="O5282" s="9">
        <f t="shared" si="82"/>
        <v>0</v>
      </c>
      <c r="P5282" s="9">
        <v>0</v>
      </c>
    </row>
    <row r="5283" spans="1:16" x14ac:dyDescent="0.25">
      <c r="A5283">
        <v>5282</v>
      </c>
      <c r="B5283">
        <f>(C5283+K5283)/2</f>
        <v>0</v>
      </c>
      <c r="C5283">
        <f>D5283+F5283</f>
        <v>0</v>
      </c>
      <c r="D5283">
        <f>IF(E5283=E5282,0,1)</f>
        <v>0</v>
      </c>
      <c r="E5283" t="s">
        <v>57</v>
      </c>
      <c r="F5283">
        <f>IF(E5283=E5284,0,3)</f>
        <v>0</v>
      </c>
      <c r="G5283" t="s">
        <v>17</v>
      </c>
      <c r="H5283">
        <v>36</v>
      </c>
      <c r="I5283">
        <v>12.52147487</v>
      </c>
      <c r="J5283" t="s">
        <v>10</v>
      </c>
      <c r="K5283">
        <f>L5283+N5283</f>
        <v>0</v>
      </c>
      <c r="L5283">
        <f>IF(M5283=M5282,0,1)</f>
        <v>0</v>
      </c>
      <c r="M5283" s="7">
        <v>42300</v>
      </c>
      <c r="N5283">
        <f>IF(M5283=M5284,0,3)</f>
        <v>0</v>
      </c>
      <c r="O5283" s="9">
        <f t="shared" si="82"/>
        <v>0</v>
      </c>
      <c r="P5283" s="9">
        <v>0</v>
      </c>
    </row>
    <row r="5284" spans="1:16" x14ac:dyDescent="0.25">
      <c r="A5284">
        <v>5283</v>
      </c>
      <c r="B5284">
        <f>(C5284+K5284)/2</f>
        <v>0</v>
      </c>
      <c r="C5284">
        <f>D5284+F5284</f>
        <v>0</v>
      </c>
      <c r="D5284">
        <f>IF(E5284=E5283,0,1)</f>
        <v>0</v>
      </c>
      <c r="E5284" t="s">
        <v>57</v>
      </c>
      <c r="F5284">
        <f>IF(E5284=E5285,0,3)</f>
        <v>0</v>
      </c>
      <c r="G5284" t="s">
        <v>19</v>
      </c>
      <c r="H5284">
        <v>18</v>
      </c>
      <c r="I5284">
        <v>19.7002335</v>
      </c>
      <c r="J5284" t="s">
        <v>10</v>
      </c>
      <c r="K5284">
        <f>L5284+N5284</f>
        <v>0</v>
      </c>
      <c r="L5284">
        <f>IF(M5284=M5283,0,1)</f>
        <v>0</v>
      </c>
      <c r="M5284" s="7">
        <v>42300</v>
      </c>
      <c r="N5284">
        <f>IF(M5284=M5285,0,3)</f>
        <v>0</v>
      </c>
      <c r="O5284" s="9">
        <f t="shared" si="82"/>
        <v>0</v>
      </c>
      <c r="P5284" s="9">
        <v>0</v>
      </c>
    </row>
    <row r="5285" spans="1:16" x14ac:dyDescent="0.25">
      <c r="A5285">
        <v>5284</v>
      </c>
      <c r="B5285">
        <f>(C5285+K5285)/2</f>
        <v>0</v>
      </c>
      <c r="C5285">
        <f>D5285+F5285</f>
        <v>0</v>
      </c>
      <c r="D5285">
        <f>IF(E5285=E5284,0,1)</f>
        <v>0</v>
      </c>
      <c r="E5285" t="s">
        <v>57</v>
      </c>
      <c r="F5285">
        <f>IF(E5285=E5286,0,3)</f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>L5285+N5285</f>
        <v>0</v>
      </c>
      <c r="L5285">
        <f>IF(M5285=M5284,0,1)</f>
        <v>0</v>
      </c>
      <c r="M5285" s="7">
        <v>42300</v>
      </c>
      <c r="N5285">
        <f>IF(M5285=M5286,0,3)</f>
        <v>0</v>
      </c>
      <c r="O5285" s="9">
        <f t="shared" si="82"/>
        <v>0</v>
      </c>
      <c r="P5285" s="9">
        <v>0</v>
      </c>
    </row>
    <row r="5286" spans="1:16" x14ac:dyDescent="0.25">
      <c r="A5286">
        <v>5285</v>
      </c>
      <c r="B5286">
        <f>(C5286+K5286)/2</f>
        <v>0</v>
      </c>
      <c r="C5286">
        <f>D5286+F5286</f>
        <v>0</v>
      </c>
      <c r="D5286">
        <f>IF(E5286=E5285,0,1)</f>
        <v>0</v>
      </c>
      <c r="E5286" t="s">
        <v>57</v>
      </c>
      <c r="F5286">
        <f>IF(E5286=E5287,0,3)</f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>L5286+N5286</f>
        <v>0</v>
      </c>
      <c r="L5286">
        <f>IF(M5286=M5285,0,1)</f>
        <v>0</v>
      </c>
      <c r="M5286" s="7">
        <v>42300</v>
      </c>
      <c r="N5286">
        <f>IF(M5286=M5287,0,3)</f>
        <v>0</v>
      </c>
      <c r="O5286" s="9">
        <f t="shared" si="82"/>
        <v>0</v>
      </c>
      <c r="P5286" s="9">
        <v>0</v>
      </c>
    </row>
    <row r="5287" spans="1:16" x14ac:dyDescent="0.25">
      <c r="A5287">
        <v>5286</v>
      </c>
      <c r="B5287">
        <f>(C5287+K5287)/2</f>
        <v>0</v>
      </c>
      <c r="C5287">
        <f>D5287+F5287</f>
        <v>0</v>
      </c>
      <c r="D5287">
        <f>IF(E5287=E5286,0,1)</f>
        <v>0</v>
      </c>
      <c r="E5287" t="s">
        <v>57</v>
      </c>
      <c r="F5287">
        <f>IF(E5287=E5288,0,3)</f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>L5287+N5287</f>
        <v>0</v>
      </c>
      <c r="L5287">
        <f>IF(M5287=M5286,0,1)</f>
        <v>0</v>
      </c>
      <c r="M5287" s="7">
        <v>42300</v>
      </c>
      <c r="N5287">
        <f>IF(M5287=M5288,0,3)</f>
        <v>0</v>
      </c>
      <c r="O5287" s="9">
        <f t="shared" si="82"/>
        <v>0</v>
      </c>
      <c r="P5287" s="9">
        <v>0</v>
      </c>
    </row>
    <row r="5288" spans="1:16" x14ac:dyDescent="0.25">
      <c r="A5288">
        <v>5287</v>
      </c>
      <c r="B5288">
        <f>(C5288+K5288)/2</f>
        <v>0</v>
      </c>
      <c r="C5288">
        <f>D5288+F5288</f>
        <v>0</v>
      </c>
      <c r="D5288">
        <f>IF(E5288=E5287,0,1)</f>
        <v>0</v>
      </c>
      <c r="E5288" t="s">
        <v>57</v>
      </c>
      <c r="F5288">
        <f>IF(E5288=E5289,0,3)</f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>L5288+N5288</f>
        <v>0</v>
      </c>
      <c r="L5288">
        <f>IF(M5288=M5287,0,1)</f>
        <v>0</v>
      </c>
      <c r="M5288" s="7">
        <v>42300</v>
      </c>
      <c r="N5288">
        <f>IF(M5288=M5289,0,3)</f>
        <v>0</v>
      </c>
      <c r="O5288" s="9">
        <f t="shared" si="82"/>
        <v>0</v>
      </c>
      <c r="P5288" s="9">
        <v>0</v>
      </c>
    </row>
    <row r="5289" spans="1:16" x14ac:dyDescent="0.25">
      <c r="A5289">
        <v>5288</v>
      </c>
      <c r="B5289">
        <f>(C5289+K5289)/2</f>
        <v>0</v>
      </c>
      <c r="C5289">
        <f>D5289+F5289</f>
        <v>0</v>
      </c>
      <c r="D5289">
        <f>IF(E5289=E5288,0,1)</f>
        <v>0</v>
      </c>
      <c r="E5289" t="s">
        <v>57</v>
      </c>
      <c r="F5289">
        <f>IF(E5289=E5290,0,3)</f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>L5289+N5289</f>
        <v>0</v>
      </c>
      <c r="L5289">
        <f>IF(M5289=M5288,0,1)</f>
        <v>0</v>
      </c>
      <c r="M5289" s="7">
        <v>42300</v>
      </c>
      <c r="N5289">
        <f>IF(M5289=M5290,0,3)</f>
        <v>0</v>
      </c>
      <c r="O5289" s="9">
        <f t="shared" si="82"/>
        <v>0</v>
      </c>
      <c r="P5289" s="9">
        <v>0</v>
      </c>
    </row>
    <row r="5290" spans="1:16" x14ac:dyDescent="0.25">
      <c r="A5290">
        <v>5289</v>
      </c>
      <c r="B5290">
        <f>(C5290+K5290)/2</f>
        <v>0</v>
      </c>
      <c r="C5290">
        <f>D5290+F5290</f>
        <v>0</v>
      </c>
      <c r="D5290">
        <f>IF(E5290=E5289,0,1)</f>
        <v>0</v>
      </c>
      <c r="E5290" t="s">
        <v>57</v>
      </c>
      <c r="F5290">
        <f>IF(E5290=E5291,0,3)</f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>L5290+N5290</f>
        <v>0</v>
      </c>
      <c r="L5290">
        <f>IF(M5290=M5289,0,1)</f>
        <v>0</v>
      </c>
      <c r="M5290" s="7">
        <v>42300</v>
      </c>
      <c r="N5290">
        <f>IF(M5290=M5291,0,3)</f>
        <v>0</v>
      </c>
      <c r="O5290" s="9">
        <f t="shared" si="82"/>
        <v>0</v>
      </c>
      <c r="P5290" s="9">
        <v>0</v>
      </c>
    </row>
    <row r="5291" spans="1:16" x14ac:dyDescent="0.25">
      <c r="A5291">
        <v>5290</v>
      </c>
      <c r="B5291">
        <f>(C5291+K5291)/2</f>
        <v>0</v>
      </c>
      <c r="C5291">
        <f>D5291+F5291</f>
        <v>0</v>
      </c>
      <c r="D5291">
        <f>IF(E5291=E5290,0,1)</f>
        <v>0</v>
      </c>
      <c r="E5291" t="s">
        <v>57</v>
      </c>
      <c r="F5291">
        <f>IF(E5291=E5292,0,3)</f>
        <v>0</v>
      </c>
      <c r="G5291" t="s">
        <v>32</v>
      </c>
      <c r="H5291">
        <v>18</v>
      </c>
      <c r="I5291">
        <v>29.78097249</v>
      </c>
      <c r="J5291" t="s">
        <v>10</v>
      </c>
      <c r="K5291">
        <f>L5291+N5291</f>
        <v>0</v>
      </c>
      <c r="L5291">
        <f>IF(M5291=M5290,0,1)</f>
        <v>0</v>
      </c>
      <c r="M5291" s="7">
        <v>42300</v>
      </c>
      <c r="N5291">
        <f>IF(M5291=M5292,0,3)</f>
        <v>0</v>
      </c>
      <c r="O5291" s="9">
        <f t="shared" si="82"/>
        <v>0</v>
      </c>
      <c r="P5291" s="9">
        <v>0</v>
      </c>
    </row>
    <row r="5292" spans="1:16" x14ac:dyDescent="0.25">
      <c r="A5292">
        <v>5291</v>
      </c>
      <c r="B5292">
        <f>(C5292+K5292)/2</f>
        <v>0</v>
      </c>
      <c r="C5292">
        <f>D5292+F5292</f>
        <v>0</v>
      </c>
      <c r="D5292">
        <f>IF(E5292=E5291,0,1)</f>
        <v>0</v>
      </c>
      <c r="E5292" t="s">
        <v>57</v>
      </c>
      <c r="F5292">
        <f>IF(E5292=E5293,0,3)</f>
        <v>0</v>
      </c>
      <c r="G5292" t="s">
        <v>52</v>
      </c>
      <c r="H5292">
        <v>18</v>
      </c>
      <c r="I5292">
        <v>35.66218473</v>
      </c>
      <c r="J5292" t="s">
        <v>10</v>
      </c>
      <c r="K5292">
        <f>L5292+N5292</f>
        <v>0</v>
      </c>
      <c r="L5292">
        <f>IF(M5292=M5291,0,1)</f>
        <v>0</v>
      </c>
      <c r="M5292" s="7">
        <v>42300</v>
      </c>
      <c r="N5292">
        <f>IF(M5292=M5293,0,3)</f>
        <v>0</v>
      </c>
      <c r="O5292" s="9">
        <f t="shared" si="82"/>
        <v>0</v>
      </c>
      <c r="P5292" s="9">
        <v>0</v>
      </c>
    </row>
    <row r="5293" spans="1:16" x14ac:dyDescent="0.25">
      <c r="A5293">
        <v>5292</v>
      </c>
      <c r="B5293">
        <f>(C5293+K5293)/2</f>
        <v>0</v>
      </c>
      <c r="C5293">
        <f>D5293+F5293</f>
        <v>0</v>
      </c>
      <c r="D5293">
        <f>IF(E5293=E5292,0,1)</f>
        <v>0</v>
      </c>
      <c r="E5293" t="s">
        <v>57</v>
      </c>
      <c r="F5293">
        <f>IF(E5293=E5294,0,3)</f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>L5293+N5293</f>
        <v>0</v>
      </c>
      <c r="L5293">
        <f>IF(M5293=M5292,0,1)</f>
        <v>0</v>
      </c>
      <c r="M5293" s="7">
        <v>42300</v>
      </c>
      <c r="N5293">
        <f>IF(M5293=M5294,0,3)</f>
        <v>0</v>
      </c>
      <c r="O5293" s="9">
        <f t="shared" si="82"/>
        <v>0</v>
      </c>
      <c r="P5293" s="9">
        <v>0</v>
      </c>
    </row>
    <row r="5294" spans="1:16" x14ac:dyDescent="0.25">
      <c r="A5294">
        <v>5293</v>
      </c>
      <c r="B5294">
        <f>(C5294+K5294)/2</f>
        <v>0</v>
      </c>
      <c r="C5294">
        <f>D5294+F5294</f>
        <v>0</v>
      </c>
      <c r="D5294">
        <f>IF(E5294=E5293,0,1)</f>
        <v>0</v>
      </c>
      <c r="E5294" t="s">
        <v>57</v>
      </c>
      <c r="F5294">
        <f>IF(E5294=E5295,0,3)</f>
        <v>0</v>
      </c>
      <c r="G5294" t="s">
        <v>35</v>
      </c>
      <c r="H5294">
        <v>6</v>
      </c>
      <c r="I5294">
        <v>29.14587152</v>
      </c>
      <c r="J5294" t="s">
        <v>10</v>
      </c>
      <c r="K5294">
        <f>L5294+N5294</f>
        <v>0</v>
      </c>
      <c r="L5294">
        <f>IF(M5294=M5293,0,1)</f>
        <v>0</v>
      </c>
      <c r="M5294" s="7">
        <v>42300</v>
      </c>
      <c r="N5294">
        <f>IF(M5294=M5295,0,3)</f>
        <v>0</v>
      </c>
      <c r="O5294" s="9">
        <f t="shared" si="82"/>
        <v>0</v>
      </c>
      <c r="P5294" s="9">
        <v>0</v>
      </c>
    </row>
    <row r="5295" spans="1:16" x14ac:dyDescent="0.25">
      <c r="A5295">
        <v>5294</v>
      </c>
      <c r="B5295">
        <f>(C5295+K5295)/2</f>
        <v>0</v>
      </c>
      <c r="C5295">
        <f>D5295+F5295</f>
        <v>0</v>
      </c>
      <c r="D5295">
        <f>IF(E5295=E5294,0,1)</f>
        <v>0</v>
      </c>
      <c r="E5295" t="s">
        <v>57</v>
      </c>
      <c r="F5295">
        <f>IF(E5295=E5296,0,3)</f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>L5295+N5295</f>
        <v>0</v>
      </c>
      <c r="L5295">
        <f>IF(M5295=M5294,0,1)</f>
        <v>0</v>
      </c>
      <c r="M5295" s="7">
        <v>42300</v>
      </c>
      <c r="N5295">
        <f>IF(M5295=M5296,0,3)</f>
        <v>0</v>
      </c>
      <c r="O5295" s="9">
        <f t="shared" si="82"/>
        <v>0</v>
      </c>
      <c r="P5295" s="9">
        <v>0</v>
      </c>
    </row>
    <row r="5296" spans="1:16" x14ac:dyDescent="0.25">
      <c r="A5296">
        <v>5295</v>
      </c>
      <c r="B5296">
        <f>(C5296+K5296)/2</f>
        <v>0</v>
      </c>
      <c r="C5296">
        <f>D5296+F5296</f>
        <v>0</v>
      </c>
      <c r="D5296">
        <f>IF(E5296=E5295,0,1)</f>
        <v>0</v>
      </c>
      <c r="E5296" t="s">
        <v>57</v>
      </c>
      <c r="F5296">
        <f>IF(E5296=E5297,0,3)</f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>L5296+N5296</f>
        <v>0</v>
      </c>
      <c r="L5296">
        <f>IF(M5296=M5295,0,1)</f>
        <v>0</v>
      </c>
      <c r="M5296" s="7">
        <v>42300</v>
      </c>
      <c r="N5296">
        <f>IF(M5296=M5297,0,3)</f>
        <v>0</v>
      </c>
      <c r="O5296" s="9">
        <f t="shared" si="82"/>
        <v>0</v>
      </c>
      <c r="P5296" s="9">
        <v>0</v>
      </c>
    </row>
    <row r="5297" spans="1:16" x14ac:dyDescent="0.25">
      <c r="A5297">
        <v>5296</v>
      </c>
      <c r="B5297">
        <f>(C5297+K5297)/2</f>
        <v>1.5</v>
      </c>
      <c r="C5297">
        <f>D5297+F5297</f>
        <v>3</v>
      </c>
      <c r="D5297">
        <f>IF(E5297=E5296,0,1)</f>
        <v>0</v>
      </c>
      <c r="E5297" t="s">
        <v>57</v>
      </c>
      <c r="F5297">
        <f>IF(E5297=E5298,0,3)</f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>L5297+N5297</f>
        <v>0</v>
      </c>
      <c r="L5297">
        <f>IF(M5297=M5296,0,1)</f>
        <v>0</v>
      </c>
      <c r="M5297" s="7">
        <v>42300</v>
      </c>
      <c r="N5297">
        <f>IF(M5297=M5298,0,3)</f>
        <v>0</v>
      </c>
      <c r="O5297" s="9">
        <f t="shared" si="82"/>
        <v>3</v>
      </c>
      <c r="P5297" s="9">
        <v>3</v>
      </c>
    </row>
    <row r="5298" spans="1:16" x14ac:dyDescent="0.25">
      <c r="A5298">
        <v>5297</v>
      </c>
      <c r="B5298">
        <f>(C5298+K5298)/2</f>
        <v>0.5</v>
      </c>
      <c r="C5298">
        <f>D5298+F5298</f>
        <v>1</v>
      </c>
      <c r="D5298">
        <f>IF(E5298=E5297,0,1)</f>
        <v>1</v>
      </c>
      <c r="E5298" t="s">
        <v>184</v>
      </c>
      <c r="F5298">
        <f>IF(E5298=E5299,0,3)</f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>L5298+N5298</f>
        <v>0</v>
      </c>
      <c r="L5298">
        <f>IF(M5298=M5297,0,1)</f>
        <v>0</v>
      </c>
      <c r="M5298" s="7">
        <v>42300</v>
      </c>
      <c r="N5298">
        <f>IF(M5298=M5299,0,3)</f>
        <v>0</v>
      </c>
      <c r="O5298" s="9">
        <f t="shared" si="82"/>
        <v>1</v>
      </c>
      <c r="P5298" s="9">
        <v>1</v>
      </c>
    </row>
    <row r="5299" spans="1:16" x14ac:dyDescent="0.25">
      <c r="A5299">
        <v>5298</v>
      </c>
      <c r="B5299">
        <f>(C5299+K5299)/2</f>
        <v>0</v>
      </c>
      <c r="C5299">
        <f>D5299+F5299</f>
        <v>0</v>
      </c>
      <c r="D5299">
        <f>IF(E5299=E5298,0,1)</f>
        <v>0</v>
      </c>
      <c r="E5299" t="s">
        <v>184</v>
      </c>
      <c r="F5299">
        <f>IF(E5299=E5300,0,3)</f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>L5299+N5299</f>
        <v>0</v>
      </c>
      <c r="L5299">
        <f>IF(M5299=M5298,0,1)</f>
        <v>0</v>
      </c>
      <c r="M5299" s="7">
        <v>42300</v>
      </c>
      <c r="N5299">
        <f>IF(M5299=M5300,0,3)</f>
        <v>0</v>
      </c>
      <c r="O5299" s="9">
        <f t="shared" si="82"/>
        <v>0</v>
      </c>
      <c r="P5299" s="9">
        <v>0</v>
      </c>
    </row>
    <row r="5300" spans="1:16" x14ac:dyDescent="0.25">
      <c r="A5300">
        <v>5299</v>
      </c>
      <c r="B5300">
        <f>(C5300+K5300)/2</f>
        <v>0</v>
      </c>
      <c r="C5300">
        <f>D5300+F5300</f>
        <v>0</v>
      </c>
      <c r="D5300">
        <f>IF(E5300=E5299,0,1)</f>
        <v>0</v>
      </c>
      <c r="E5300" t="s">
        <v>184</v>
      </c>
      <c r="F5300">
        <f>IF(E5300=E5301,0,3)</f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>L5300+N5300</f>
        <v>0</v>
      </c>
      <c r="L5300">
        <f>IF(M5300=M5299,0,1)</f>
        <v>0</v>
      </c>
      <c r="M5300" s="7">
        <v>42300</v>
      </c>
      <c r="N5300">
        <f>IF(M5300=M5301,0,3)</f>
        <v>0</v>
      </c>
      <c r="O5300" s="9">
        <f t="shared" si="82"/>
        <v>0</v>
      </c>
      <c r="P5300" s="9">
        <v>0</v>
      </c>
    </row>
    <row r="5301" spans="1:16" x14ac:dyDescent="0.25">
      <c r="A5301">
        <v>5300</v>
      </c>
      <c r="B5301">
        <f>(C5301+K5301)/2</f>
        <v>0</v>
      </c>
      <c r="C5301">
        <f>D5301+F5301</f>
        <v>0</v>
      </c>
      <c r="D5301">
        <f>IF(E5301=E5300,0,1)</f>
        <v>0</v>
      </c>
      <c r="E5301" t="s">
        <v>184</v>
      </c>
      <c r="F5301">
        <f>IF(E5301=E5302,0,3)</f>
        <v>0</v>
      </c>
      <c r="G5301" t="s">
        <v>17</v>
      </c>
      <c r="H5301">
        <v>20</v>
      </c>
      <c r="I5301">
        <v>12.27564183</v>
      </c>
      <c r="J5301" t="s">
        <v>10</v>
      </c>
      <c r="K5301">
        <f>L5301+N5301</f>
        <v>0</v>
      </c>
      <c r="L5301">
        <f>IF(M5301=M5300,0,1)</f>
        <v>0</v>
      </c>
      <c r="M5301" s="7">
        <v>42300</v>
      </c>
      <c r="N5301">
        <f>IF(M5301=M5302,0,3)</f>
        <v>0</v>
      </c>
      <c r="O5301" s="9">
        <f t="shared" si="82"/>
        <v>0</v>
      </c>
      <c r="P5301" s="9">
        <v>0</v>
      </c>
    </row>
    <row r="5302" spans="1:16" x14ac:dyDescent="0.25">
      <c r="A5302">
        <v>5301</v>
      </c>
      <c r="B5302">
        <f>(C5302+K5302)/2</f>
        <v>0</v>
      </c>
      <c r="C5302">
        <f>D5302+F5302</f>
        <v>0</v>
      </c>
      <c r="D5302">
        <f>IF(E5302=E5301,0,1)</f>
        <v>0</v>
      </c>
      <c r="E5302" t="s">
        <v>184</v>
      </c>
      <c r="F5302">
        <f>IF(E5302=E5303,0,3)</f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>L5302+N5302</f>
        <v>0</v>
      </c>
      <c r="L5302">
        <f>IF(M5302=M5301,0,1)</f>
        <v>0</v>
      </c>
      <c r="M5302" s="7">
        <v>42300</v>
      </c>
      <c r="N5302">
        <f>IF(M5302=M5303,0,3)</f>
        <v>0</v>
      </c>
      <c r="O5302" s="9">
        <f t="shared" si="82"/>
        <v>0</v>
      </c>
      <c r="P5302" s="9">
        <v>0</v>
      </c>
    </row>
    <row r="5303" spans="1:16" x14ac:dyDescent="0.25">
      <c r="A5303">
        <v>5302</v>
      </c>
      <c r="B5303">
        <f>(C5303+K5303)/2</f>
        <v>0</v>
      </c>
      <c r="C5303">
        <f>D5303+F5303</f>
        <v>0</v>
      </c>
      <c r="D5303">
        <f>IF(E5303=E5302,0,1)</f>
        <v>0</v>
      </c>
      <c r="E5303" t="s">
        <v>184</v>
      </c>
      <c r="F5303">
        <f>IF(E5303=E5304,0,3)</f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>L5303+N5303</f>
        <v>0</v>
      </c>
      <c r="L5303">
        <f>IF(M5303=M5302,0,1)</f>
        <v>0</v>
      </c>
      <c r="M5303" s="7">
        <v>42300</v>
      </c>
      <c r="N5303">
        <f>IF(M5303=M5304,0,3)</f>
        <v>0</v>
      </c>
      <c r="O5303" s="9">
        <f t="shared" si="82"/>
        <v>0</v>
      </c>
      <c r="P5303" s="9">
        <v>0</v>
      </c>
    </row>
    <row r="5304" spans="1:16" x14ac:dyDescent="0.25">
      <c r="A5304">
        <v>5303</v>
      </c>
      <c r="B5304">
        <f>(C5304+K5304)/2</f>
        <v>0</v>
      </c>
      <c r="C5304">
        <f>D5304+F5304</f>
        <v>0</v>
      </c>
      <c r="D5304">
        <f>IF(E5304=E5303,0,1)</f>
        <v>0</v>
      </c>
      <c r="E5304" t="s">
        <v>184</v>
      </c>
      <c r="F5304">
        <f>IF(E5304=E5305,0,3)</f>
        <v>0</v>
      </c>
      <c r="G5304" t="s">
        <v>306</v>
      </c>
      <c r="H5304">
        <v>6</v>
      </c>
      <c r="I5304">
        <v>20.32293516</v>
      </c>
      <c r="J5304" t="s">
        <v>10</v>
      </c>
      <c r="K5304">
        <f>L5304+N5304</f>
        <v>0</v>
      </c>
      <c r="L5304">
        <f>IF(M5304=M5303,0,1)</f>
        <v>0</v>
      </c>
      <c r="M5304" s="7">
        <v>42300</v>
      </c>
      <c r="N5304">
        <f>IF(M5304=M5305,0,3)</f>
        <v>0</v>
      </c>
      <c r="O5304" s="9">
        <f t="shared" si="82"/>
        <v>0</v>
      </c>
      <c r="P5304" s="9">
        <v>0</v>
      </c>
    </row>
    <row r="5305" spans="1:16" x14ac:dyDescent="0.25">
      <c r="A5305">
        <v>5304</v>
      </c>
      <c r="B5305">
        <f>(C5305+K5305)/2</f>
        <v>0</v>
      </c>
      <c r="C5305">
        <f>D5305+F5305</f>
        <v>0</v>
      </c>
      <c r="D5305">
        <f>IF(E5305=E5304,0,1)</f>
        <v>0</v>
      </c>
      <c r="E5305" t="s">
        <v>184</v>
      </c>
      <c r="F5305">
        <f>IF(E5305=E5306,0,3)</f>
        <v>0</v>
      </c>
      <c r="G5305" t="s">
        <v>358</v>
      </c>
      <c r="H5305">
        <v>6</v>
      </c>
      <c r="I5305">
        <v>23.18497846</v>
      </c>
      <c r="J5305" t="s">
        <v>10</v>
      </c>
      <c r="K5305">
        <f>L5305+N5305</f>
        <v>0</v>
      </c>
      <c r="L5305">
        <f>IF(M5305=M5304,0,1)</f>
        <v>0</v>
      </c>
      <c r="M5305" s="7">
        <v>42300</v>
      </c>
      <c r="N5305">
        <f>IF(M5305=M5306,0,3)</f>
        <v>0</v>
      </c>
      <c r="O5305" s="9">
        <f t="shared" si="82"/>
        <v>0</v>
      </c>
      <c r="P5305" s="9">
        <v>0</v>
      </c>
    </row>
    <row r="5306" spans="1:16" x14ac:dyDescent="0.25">
      <c r="A5306">
        <v>5305</v>
      </c>
      <c r="B5306">
        <f>(C5306+K5306)/2</f>
        <v>0</v>
      </c>
      <c r="C5306">
        <f>D5306+F5306</f>
        <v>0</v>
      </c>
      <c r="D5306">
        <f>IF(E5306=E5305,0,1)</f>
        <v>0</v>
      </c>
      <c r="E5306" t="s">
        <v>184</v>
      </c>
      <c r="F5306">
        <f>IF(E5306=E5307,0,3)</f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>L5306+N5306</f>
        <v>0</v>
      </c>
      <c r="L5306">
        <f>IF(M5306=M5305,0,1)</f>
        <v>0</v>
      </c>
      <c r="M5306" s="7">
        <v>42300</v>
      </c>
      <c r="N5306">
        <f>IF(M5306=M5307,0,3)</f>
        <v>0</v>
      </c>
      <c r="O5306" s="9">
        <f t="shared" si="82"/>
        <v>0</v>
      </c>
      <c r="P5306" s="9">
        <v>0</v>
      </c>
    </row>
    <row r="5307" spans="1:16" x14ac:dyDescent="0.25">
      <c r="A5307">
        <v>5306</v>
      </c>
      <c r="B5307">
        <f>(C5307+K5307)/2</f>
        <v>0</v>
      </c>
      <c r="C5307">
        <f>D5307+F5307</f>
        <v>0</v>
      </c>
      <c r="D5307">
        <f>IF(E5307=E5306,0,1)</f>
        <v>0</v>
      </c>
      <c r="E5307" t="s">
        <v>184</v>
      </c>
      <c r="F5307">
        <f>IF(E5307=E5308,0,3)</f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>L5307+N5307</f>
        <v>0</v>
      </c>
      <c r="L5307">
        <f>IF(M5307=M5306,0,1)</f>
        <v>0</v>
      </c>
      <c r="M5307" s="7">
        <v>42300</v>
      </c>
      <c r="N5307">
        <f>IF(M5307=M5308,0,3)</f>
        <v>0</v>
      </c>
      <c r="O5307" s="9">
        <f t="shared" si="82"/>
        <v>0</v>
      </c>
      <c r="P5307" s="9">
        <v>0</v>
      </c>
    </row>
    <row r="5308" spans="1:16" x14ac:dyDescent="0.25">
      <c r="A5308">
        <v>5307</v>
      </c>
      <c r="B5308">
        <f>(C5308+K5308)/2</f>
        <v>0</v>
      </c>
      <c r="C5308">
        <f>D5308+F5308</f>
        <v>0</v>
      </c>
      <c r="D5308">
        <f>IF(E5308=E5307,0,1)</f>
        <v>0</v>
      </c>
      <c r="E5308" t="s">
        <v>184</v>
      </c>
      <c r="F5308">
        <f>IF(E5308=E5309,0,3)</f>
        <v>0</v>
      </c>
      <c r="G5308" t="s">
        <v>68</v>
      </c>
      <c r="H5308">
        <v>12</v>
      </c>
      <c r="I5308">
        <v>25.0192932</v>
      </c>
      <c r="J5308" t="s">
        <v>10</v>
      </c>
      <c r="K5308">
        <f>L5308+N5308</f>
        <v>0</v>
      </c>
      <c r="L5308">
        <f>IF(M5308=M5307,0,1)</f>
        <v>0</v>
      </c>
      <c r="M5308" s="7">
        <v>42300</v>
      </c>
      <c r="N5308">
        <f>IF(M5308=M5309,0,3)</f>
        <v>0</v>
      </c>
      <c r="O5308" s="9">
        <f t="shared" si="82"/>
        <v>0</v>
      </c>
      <c r="P5308" s="9">
        <v>0</v>
      </c>
    </row>
    <row r="5309" spans="1:16" x14ac:dyDescent="0.25">
      <c r="A5309">
        <v>5308</v>
      </c>
      <c r="B5309">
        <f>(C5309+K5309)/2</f>
        <v>0</v>
      </c>
      <c r="C5309">
        <f>D5309+F5309</f>
        <v>0</v>
      </c>
      <c r="D5309">
        <f>IF(E5309=E5308,0,1)</f>
        <v>0</v>
      </c>
      <c r="E5309" t="s">
        <v>184</v>
      </c>
      <c r="F5309">
        <f>IF(E5309=E5310,0,3)</f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>L5309+N5309</f>
        <v>0</v>
      </c>
      <c r="L5309">
        <f>IF(M5309=M5308,0,1)</f>
        <v>0</v>
      </c>
      <c r="M5309" s="7">
        <v>42300</v>
      </c>
      <c r="N5309">
        <f>IF(M5309=M5310,0,3)</f>
        <v>0</v>
      </c>
      <c r="O5309" s="9">
        <f t="shared" si="82"/>
        <v>0</v>
      </c>
      <c r="P5309" s="9">
        <v>0</v>
      </c>
    </row>
    <row r="5310" spans="1:16" x14ac:dyDescent="0.25">
      <c r="A5310">
        <v>5309</v>
      </c>
      <c r="B5310">
        <f>(C5310+K5310)/2</f>
        <v>0</v>
      </c>
      <c r="C5310">
        <f>D5310+F5310</f>
        <v>0</v>
      </c>
      <c r="D5310">
        <f>IF(E5310=E5309,0,1)</f>
        <v>0</v>
      </c>
      <c r="E5310" t="s">
        <v>184</v>
      </c>
      <c r="F5310">
        <f>IF(E5310=E5311,0,3)</f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>L5310+N5310</f>
        <v>0</v>
      </c>
      <c r="L5310">
        <f>IF(M5310=M5309,0,1)</f>
        <v>0</v>
      </c>
      <c r="M5310" s="7">
        <v>42300</v>
      </c>
      <c r="N5310">
        <f>IF(M5310=M5311,0,3)</f>
        <v>0</v>
      </c>
      <c r="O5310" s="9">
        <f t="shared" si="82"/>
        <v>0</v>
      </c>
      <c r="P5310" s="9">
        <v>0</v>
      </c>
    </row>
    <row r="5311" spans="1:16" x14ac:dyDescent="0.25">
      <c r="A5311">
        <v>5310</v>
      </c>
      <c r="B5311">
        <f>(C5311+K5311)/2</f>
        <v>3</v>
      </c>
      <c r="C5311">
        <f>D5311+F5311</f>
        <v>3</v>
      </c>
      <c r="D5311">
        <f>IF(E5311=E5310,0,1)</f>
        <v>0</v>
      </c>
      <c r="E5311" t="s">
        <v>184</v>
      </c>
      <c r="F5311">
        <f>IF(E5311=E5312,0,3)</f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>L5311+N5311</f>
        <v>3</v>
      </c>
      <c r="L5311">
        <f>IF(M5311=M5310,0,1)</f>
        <v>0</v>
      </c>
      <c r="M5311" s="7">
        <v>42300</v>
      </c>
      <c r="N5311">
        <f>IF(M5311=M5312,0,3)</f>
        <v>3</v>
      </c>
      <c r="O5311" s="9">
        <f t="shared" si="82"/>
        <v>3</v>
      </c>
      <c r="P5311" s="9">
        <v>3</v>
      </c>
    </row>
    <row r="5312" spans="1:16" x14ac:dyDescent="0.25">
      <c r="A5312">
        <v>5311</v>
      </c>
      <c r="B5312">
        <f>(C5312+K5312)/2</f>
        <v>1</v>
      </c>
      <c r="C5312">
        <f>D5312+F5312</f>
        <v>1</v>
      </c>
      <c r="D5312">
        <f>IF(E5312=E5311,0,1)</f>
        <v>1</v>
      </c>
      <c r="E5312" t="s">
        <v>90</v>
      </c>
      <c r="F5312">
        <f>IF(E5312=E5313,0,3)</f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>L5312+N5312</f>
        <v>1</v>
      </c>
      <c r="L5312">
        <f>IF(M5312=M5311,0,1)</f>
        <v>1</v>
      </c>
      <c r="M5312" s="7">
        <v>42303</v>
      </c>
      <c r="N5312">
        <f>IF(M5312=M5313,0,3)</f>
        <v>0</v>
      </c>
      <c r="O5312" s="9">
        <f t="shared" si="82"/>
        <v>1</v>
      </c>
      <c r="P5312" s="9">
        <v>1</v>
      </c>
    </row>
    <row r="5313" spans="1:16" x14ac:dyDescent="0.25">
      <c r="A5313">
        <v>5312</v>
      </c>
      <c r="B5313">
        <f>(C5313+K5313)/2</f>
        <v>0</v>
      </c>
      <c r="C5313">
        <f>D5313+F5313</f>
        <v>0</v>
      </c>
      <c r="D5313">
        <f>IF(E5313=E5312,0,1)</f>
        <v>0</v>
      </c>
      <c r="E5313" t="s">
        <v>90</v>
      </c>
      <c r="F5313">
        <f>IF(E5313=E5314,0,3)</f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>L5313+N5313</f>
        <v>0</v>
      </c>
      <c r="L5313">
        <f>IF(M5313=M5312,0,1)</f>
        <v>0</v>
      </c>
      <c r="M5313" s="7">
        <v>42303</v>
      </c>
      <c r="N5313">
        <f>IF(M5313=M5314,0,3)</f>
        <v>0</v>
      </c>
      <c r="O5313" s="9">
        <f t="shared" si="82"/>
        <v>0</v>
      </c>
      <c r="P5313" s="9">
        <v>0</v>
      </c>
    </row>
    <row r="5314" spans="1:16" x14ac:dyDescent="0.25">
      <c r="A5314">
        <v>5313</v>
      </c>
      <c r="B5314">
        <f>(C5314+K5314)/2</f>
        <v>0</v>
      </c>
      <c r="C5314">
        <f>D5314+F5314</f>
        <v>0</v>
      </c>
      <c r="D5314">
        <f>IF(E5314=E5313,0,1)</f>
        <v>0</v>
      </c>
      <c r="E5314" t="s">
        <v>90</v>
      </c>
      <c r="F5314">
        <f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>L5314+N5314</f>
        <v>0</v>
      </c>
      <c r="L5314">
        <f>IF(M5314=M5313,0,1)</f>
        <v>0</v>
      </c>
      <c r="M5314" s="7">
        <v>42303</v>
      </c>
      <c r="N5314">
        <f>IF(M5314=M5315,0,3)</f>
        <v>0</v>
      </c>
      <c r="O5314" s="9">
        <f t="shared" si="82"/>
        <v>0</v>
      </c>
      <c r="P5314" s="9">
        <v>0</v>
      </c>
    </row>
    <row r="5315" spans="1:16" x14ac:dyDescent="0.25">
      <c r="A5315">
        <v>5314</v>
      </c>
      <c r="B5315">
        <f>(C5315+K5315)/2</f>
        <v>0</v>
      </c>
      <c r="C5315">
        <f>D5315+F5315</f>
        <v>0</v>
      </c>
      <c r="D5315">
        <f>IF(E5315=E5314,0,1)</f>
        <v>0</v>
      </c>
      <c r="E5315" t="s">
        <v>90</v>
      </c>
      <c r="F5315">
        <f>IF(E5315=E5316,0,3)</f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>L5315+N5315</f>
        <v>0</v>
      </c>
      <c r="L5315">
        <f>IF(M5315=M5314,0,1)</f>
        <v>0</v>
      </c>
      <c r="M5315" s="7">
        <v>42303</v>
      </c>
      <c r="N5315">
        <f>IF(M5315=M5316,0,3)</f>
        <v>0</v>
      </c>
      <c r="O5315" s="9">
        <f t="shared" ref="O5315:P5378" si="83">IF(AND(K5315=0,C5315=0),0,C5315)</f>
        <v>0</v>
      </c>
      <c r="P5315" s="9">
        <v>0</v>
      </c>
    </row>
    <row r="5316" spans="1:16" x14ac:dyDescent="0.25">
      <c r="A5316">
        <v>5315</v>
      </c>
      <c r="B5316">
        <f>(C5316+K5316)/2</f>
        <v>0</v>
      </c>
      <c r="C5316">
        <f>D5316+F5316</f>
        <v>0</v>
      </c>
      <c r="D5316">
        <f>IF(E5316=E5315,0,1)</f>
        <v>0</v>
      </c>
      <c r="E5316" t="s">
        <v>90</v>
      </c>
      <c r="F5316">
        <f>IF(E5316=E5317,0,3)</f>
        <v>0</v>
      </c>
      <c r="G5316" t="s">
        <v>16</v>
      </c>
      <c r="H5316">
        <v>10</v>
      </c>
      <c r="I5316">
        <v>10.1707328</v>
      </c>
      <c r="J5316" t="s">
        <v>49</v>
      </c>
      <c r="K5316">
        <f>L5316+N5316</f>
        <v>0</v>
      </c>
      <c r="L5316">
        <f>IF(M5316=M5315,0,1)</f>
        <v>0</v>
      </c>
      <c r="M5316" s="7">
        <v>42303</v>
      </c>
      <c r="N5316">
        <f>IF(M5316=M5317,0,3)</f>
        <v>0</v>
      </c>
      <c r="O5316" s="9">
        <f t="shared" si="83"/>
        <v>0</v>
      </c>
      <c r="P5316" s="9">
        <v>0</v>
      </c>
    </row>
    <row r="5317" spans="1:16" x14ac:dyDescent="0.25">
      <c r="A5317">
        <v>5316</v>
      </c>
      <c r="B5317">
        <f>(C5317+K5317)/2</f>
        <v>0</v>
      </c>
      <c r="C5317">
        <f>D5317+F5317</f>
        <v>0</v>
      </c>
      <c r="D5317">
        <f>IF(E5317=E5316,0,1)</f>
        <v>0</v>
      </c>
      <c r="E5317" t="s">
        <v>90</v>
      </c>
      <c r="F5317">
        <f>IF(E5317=E5318,0,3)</f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>L5317+N5317</f>
        <v>0</v>
      </c>
      <c r="L5317">
        <f>IF(M5317=M5316,0,1)</f>
        <v>0</v>
      </c>
      <c r="M5317" s="7">
        <v>42303</v>
      </c>
      <c r="N5317">
        <f>IF(M5317=M5318,0,3)</f>
        <v>0</v>
      </c>
      <c r="O5317" s="9">
        <f t="shared" si="83"/>
        <v>0</v>
      </c>
      <c r="P5317" s="9">
        <v>0</v>
      </c>
    </row>
    <row r="5318" spans="1:16" x14ac:dyDescent="0.25">
      <c r="A5318">
        <v>5317</v>
      </c>
      <c r="B5318">
        <f>(C5318+K5318)/2</f>
        <v>0</v>
      </c>
      <c r="C5318">
        <f>D5318+F5318</f>
        <v>0</v>
      </c>
      <c r="D5318">
        <f>IF(E5318=E5317,0,1)</f>
        <v>0</v>
      </c>
      <c r="E5318" t="s">
        <v>90</v>
      </c>
      <c r="F5318">
        <f>IF(E5318=E5319,0,3)</f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>L5318+N5318</f>
        <v>0</v>
      </c>
      <c r="L5318">
        <f>IF(M5318=M5317,0,1)</f>
        <v>0</v>
      </c>
      <c r="M5318" s="7">
        <v>42303</v>
      </c>
      <c r="N5318">
        <f>IF(M5318=M5319,0,3)</f>
        <v>0</v>
      </c>
      <c r="O5318" s="9">
        <f t="shared" si="83"/>
        <v>0</v>
      </c>
      <c r="P5318" s="9">
        <v>0</v>
      </c>
    </row>
    <row r="5319" spans="1:16" x14ac:dyDescent="0.25">
      <c r="A5319">
        <v>5318</v>
      </c>
      <c r="B5319">
        <f>(C5319+K5319)/2</f>
        <v>0</v>
      </c>
      <c r="C5319">
        <f>D5319+F5319</f>
        <v>0</v>
      </c>
      <c r="D5319">
        <f>IF(E5319=E5318,0,1)</f>
        <v>0</v>
      </c>
      <c r="E5319" t="s">
        <v>90</v>
      </c>
      <c r="F5319">
        <f>IF(E5319=E5320,0,3)</f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>L5319+N5319</f>
        <v>0</v>
      </c>
      <c r="L5319">
        <f>IF(M5319=M5318,0,1)</f>
        <v>0</v>
      </c>
      <c r="M5319" s="7">
        <v>42303</v>
      </c>
      <c r="N5319">
        <f>IF(M5319=M5320,0,3)</f>
        <v>0</v>
      </c>
      <c r="O5319" s="9">
        <f t="shared" si="83"/>
        <v>0</v>
      </c>
      <c r="P5319" s="9">
        <v>0</v>
      </c>
    </row>
    <row r="5320" spans="1:16" x14ac:dyDescent="0.25">
      <c r="A5320">
        <v>5319</v>
      </c>
      <c r="B5320">
        <f>(C5320+K5320)/2</f>
        <v>0</v>
      </c>
      <c r="C5320">
        <f>D5320+F5320</f>
        <v>0</v>
      </c>
      <c r="D5320">
        <f>IF(E5320=E5319,0,1)</f>
        <v>0</v>
      </c>
      <c r="E5320" t="s">
        <v>90</v>
      </c>
      <c r="F5320">
        <f>IF(E5320=E5321,0,3)</f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>L5320+N5320</f>
        <v>0</v>
      </c>
      <c r="L5320">
        <f>IF(M5320=M5319,0,1)</f>
        <v>0</v>
      </c>
      <c r="M5320" s="7">
        <v>42303</v>
      </c>
      <c r="N5320">
        <f>IF(M5320=M5321,0,3)</f>
        <v>0</v>
      </c>
      <c r="O5320" s="9">
        <f t="shared" si="83"/>
        <v>0</v>
      </c>
      <c r="P5320" s="9">
        <v>0</v>
      </c>
    </row>
    <row r="5321" spans="1:16" x14ac:dyDescent="0.25">
      <c r="A5321">
        <v>5320</v>
      </c>
      <c r="B5321">
        <f>(C5321+K5321)/2</f>
        <v>0</v>
      </c>
      <c r="C5321">
        <f>D5321+F5321</f>
        <v>0</v>
      </c>
      <c r="D5321">
        <f>IF(E5321=E5320,0,1)</f>
        <v>0</v>
      </c>
      <c r="E5321" t="s">
        <v>90</v>
      </c>
      <c r="F5321">
        <f>IF(E5321=E5322,0,3)</f>
        <v>0</v>
      </c>
      <c r="G5321" t="s">
        <v>51</v>
      </c>
      <c r="H5321">
        <v>4</v>
      </c>
      <c r="I5321">
        <v>90.56071326</v>
      </c>
      <c r="J5321" t="s">
        <v>49</v>
      </c>
      <c r="K5321">
        <f>L5321+N5321</f>
        <v>0</v>
      </c>
      <c r="L5321">
        <f>IF(M5321=M5320,0,1)</f>
        <v>0</v>
      </c>
      <c r="M5321" s="7">
        <v>42303</v>
      </c>
      <c r="N5321">
        <f>IF(M5321=M5322,0,3)</f>
        <v>0</v>
      </c>
      <c r="O5321" s="9">
        <f t="shared" si="83"/>
        <v>0</v>
      </c>
      <c r="P5321" s="9">
        <v>0</v>
      </c>
    </row>
    <row r="5322" spans="1:16" x14ac:dyDescent="0.25">
      <c r="A5322">
        <v>5321</v>
      </c>
      <c r="B5322">
        <f>(C5322+K5322)/2</f>
        <v>0</v>
      </c>
      <c r="C5322">
        <f>D5322+F5322</f>
        <v>0</v>
      </c>
      <c r="D5322">
        <f>IF(E5322=E5321,0,1)</f>
        <v>0</v>
      </c>
      <c r="E5322" t="s">
        <v>90</v>
      </c>
      <c r="F5322">
        <f>IF(E5322=E5323,0,3)</f>
        <v>0</v>
      </c>
      <c r="G5322" t="s">
        <v>239</v>
      </c>
      <c r="H5322">
        <v>10</v>
      </c>
      <c r="I5322">
        <v>20.98009236</v>
      </c>
      <c r="J5322" t="s">
        <v>49</v>
      </c>
      <c r="K5322">
        <f>L5322+N5322</f>
        <v>0</v>
      </c>
      <c r="L5322">
        <f>IF(M5322=M5321,0,1)</f>
        <v>0</v>
      </c>
      <c r="M5322" s="7">
        <v>42303</v>
      </c>
      <c r="N5322">
        <f>IF(M5322=M5323,0,3)</f>
        <v>0</v>
      </c>
      <c r="O5322" s="9">
        <f t="shared" si="83"/>
        <v>0</v>
      </c>
      <c r="P5322" s="9">
        <v>0</v>
      </c>
    </row>
    <row r="5323" spans="1:16" x14ac:dyDescent="0.25">
      <c r="A5323">
        <v>5322</v>
      </c>
      <c r="B5323">
        <f>(C5323+K5323)/2</f>
        <v>0</v>
      </c>
      <c r="C5323">
        <f>D5323+F5323</f>
        <v>0</v>
      </c>
      <c r="D5323">
        <f>IF(E5323=E5322,0,1)</f>
        <v>0</v>
      </c>
      <c r="E5323" t="s">
        <v>90</v>
      </c>
      <c r="F5323">
        <f>IF(E5323=E5324,0,3)</f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>L5323+N5323</f>
        <v>0</v>
      </c>
      <c r="L5323">
        <f>IF(M5323=M5322,0,1)</f>
        <v>0</v>
      </c>
      <c r="M5323" s="7">
        <v>42303</v>
      </c>
      <c r="N5323">
        <f>IF(M5323=M5324,0,3)</f>
        <v>0</v>
      </c>
      <c r="O5323" s="9">
        <f t="shared" si="83"/>
        <v>0</v>
      </c>
      <c r="P5323" s="9">
        <v>0</v>
      </c>
    </row>
    <row r="5324" spans="1:16" x14ac:dyDescent="0.25">
      <c r="A5324">
        <v>5323</v>
      </c>
      <c r="B5324">
        <f>(C5324+K5324)/2</f>
        <v>0</v>
      </c>
      <c r="C5324">
        <f>D5324+F5324</f>
        <v>0</v>
      </c>
      <c r="D5324">
        <f>IF(E5324=E5323,0,1)</f>
        <v>0</v>
      </c>
      <c r="E5324" t="s">
        <v>90</v>
      </c>
      <c r="F5324">
        <f>IF(E5324=E5325,0,3)</f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>L5324+N5324</f>
        <v>0</v>
      </c>
      <c r="L5324">
        <f>IF(M5324=M5323,0,1)</f>
        <v>0</v>
      </c>
      <c r="M5324" s="7">
        <v>42303</v>
      </c>
      <c r="N5324">
        <f>IF(M5324=M5325,0,3)</f>
        <v>0</v>
      </c>
      <c r="O5324" s="9">
        <f t="shared" si="83"/>
        <v>0</v>
      </c>
      <c r="P5324" s="9">
        <v>0</v>
      </c>
    </row>
    <row r="5325" spans="1:16" x14ac:dyDescent="0.25">
      <c r="A5325">
        <v>5324</v>
      </c>
      <c r="B5325">
        <f>(C5325+K5325)/2</f>
        <v>0</v>
      </c>
      <c r="C5325">
        <f>D5325+F5325</f>
        <v>0</v>
      </c>
      <c r="D5325">
        <f>IF(E5325=E5324,0,1)</f>
        <v>0</v>
      </c>
      <c r="E5325" t="s">
        <v>90</v>
      </c>
      <c r="F5325">
        <f>IF(E5325=E5326,0,3)</f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>L5325+N5325</f>
        <v>0</v>
      </c>
      <c r="L5325">
        <f>IF(M5325=M5324,0,1)</f>
        <v>0</v>
      </c>
      <c r="M5325" s="7">
        <v>42303</v>
      </c>
      <c r="N5325">
        <f>IF(M5325=M5326,0,3)</f>
        <v>0</v>
      </c>
      <c r="O5325" s="9">
        <f t="shared" si="83"/>
        <v>0</v>
      </c>
      <c r="P5325" s="9">
        <v>0</v>
      </c>
    </row>
    <row r="5326" spans="1:16" x14ac:dyDescent="0.25">
      <c r="A5326">
        <v>5325</v>
      </c>
      <c r="B5326">
        <f>(C5326+K5326)/2</f>
        <v>1.5</v>
      </c>
      <c r="C5326">
        <f>D5326+F5326</f>
        <v>3</v>
      </c>
      <c r="D5326">
        <f>IF(E5326=E5325,0,1)</f>
        <v>0</v>
      </c>
      <c r="E5326" t="s">
        <v>90</v>
      </c>
      <c r="F5326">
        <f>IF(E5326=E5327,0,3)</f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>L5326+N5326</f>
        <v>0</v>
      </c>
      <c r="L5326">
        <f>IF(M5326=M5325,0,1)</f>
        <v>0</v>
      </c>
      <c r="M5326" s="7">
        <v>42303</v>
      </c>
      <c r="N5326">
        <f>IF(M5326=M5327,0,3)</f>
        <v>0</v>
      </c>
      <c r="O5326" s="9">
        <f t="shared" si="83"/>
        <v>3</v>
      </c>
      <c r="P5326" s="9">
        <v>3</v>
      </c>
    </row>
    <row r="5327" spans="1:16" x14ac:dyDescent="0.25">
      <c r="A5327">
        <v>5326</v>
      </c>
      <c r="B5327">
        <f>(C5327+K5327)/2</f>
        <v>0.5</v>
      </c>
      <c r="C5327">
        <f>D5327+F5327</f>
        <v>1</v>
      </c>
      <c r="D5327">
        <f>IF(E5327=E5326,0,1)</f>
        <v>1</v>
      </c>
      <c r="E5327" t="s">
        <v>178</v>
      </c>
      <c r="F5327">
        <f>IF(E5327=E5328,0,3)</f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>L5327+N5327</f>
        <v>0</v>
      </c>
      <c r="L5327">
        <f>IF(M5327=M5326,0,1)</f>
        <v>0</v>
      </c>
      <c r="M5327" s="7">
        <v>42303</v>
      </c>
      <c r="N5327">
        <f>IF(M5327=M5328,0,3)</f>
        <v>0</v>
      </c>
      <c r="O5327" s="9">
        <f t="shared" si="83"/>
        <v>1</v>
      </c>
      <c r="P5327" s="9">
        <v>1</v>
      </c>
    </row>
    <row r="5328" spans="1:16" x14ac:dyDescent="0.25">
      <c r="A5328">
        <v>5327</v>
      </c>
      <c r="B5328">
        <f>(C5328+K5328)/2</f>
        <v>0</v>
      </c>
      <c r="C5328">
        <f>D5328+F5328</f>
        <v>0</v>
      </c>
      <c r="D5328">
        <f>IF(E5328=E5327,0,1)</f>
        <v>0</v>
      </c>
      <c r="E5328" t="s">
        <v>178</v>
      </c>
      <c r="F5328">
        <f>IF(E5328=E5329,0,3)</f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>L5328+N5328</f>
        <v>0</v>
      </c>
      <c r="L5328">
        <f>IF(M5328=M5327,0,1)</f>
        <v>0</v>
      </c>
      <c r="M5328" s="7">
        <v>42303</v>
      </c>
      <c r="N5328">
        <f>IF(M5328=M5329,0,3)</f>
        <v>0</v>
      </c>
      <c r="O5328" s="9">
        <f t="shared" si="83"/>
        <v>0</v>
      </c>
      <c r="P5328" s="9">
        <v>0</v>
      </c>
    </row>
    <row r="5329" spans="1:16" x14ac:dyDescent="0.25">
      <c r="A5329">
        <v>5328</v>
      </c>
      <c r="B5329">
        <f>(C5329+K5329)/2</f>
        <v>0</v>
      </c>
      <c r="C5329">
        <f>D5329+F5329</f>
        <v>0</v>
      </c>
      <c r="D5329">
        <f>IF(E5329=E5328,0,1)</f>
        <v>0</v>
      </c>
      <c r="E5329" t="s">
        <v>178</v>
      </c>
      <c r="F5329">
        <f>IF(E5329=E5330,0,3)</f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>L5329+N5329</f>
        <v>0</v>
      </c>
      <c r="L5329">
        <f>IF(M5329=M5328,0,1)</f>
        <v>0</v>
      </c>
      <c r="M5329" s="7">
        <v>42303</v>
      </c>
      <c r="N5329">
        <f>IF(M5329=M5330,0,3)</f>
        <v>0</v>
      </c>
      <c r="O5329" s="9">
        <f t="shared" si="83"/>
        <v>0</v>
      </c>
      <c r="P5329" s="9">
        <v>0</v>
      </c>
    </row>
    <row r="5330" spans="1:16" x14ac:dyDescent="0.25">
      <c r="A5330">
        <v>5329</v>
      </c>
      <c r="B5330">
        <f>(C5330+K5330)/2</f>
        <v>0</v>
      </c>
      <c r="C5330">
        <f>D5330+F5330</f>
        <v>0</v>
      </c>
      <c r="D5330">
        <f>IF(E5330=E5329,0,1)</f>
        <v>0</v>
      </c>
      <c r="E5330" t="s">
        <v>178</v>
      </c>
      <c r="F5330">
        <f>IF(E5330=E5331,0,3)</f>
        <v>0</v>
      </c>
      <c r="G5330" t="s">
        <v>85</v>
      </c>
      <c r="H5330">
        <v>10</v>
      </c>
      <c r="I5330">
        <v>12.35068487</v>
      </c>
      <c r="J5330" t="s">
        <v>66</v>
      </c>
      <c r="K5330">
        <f>L5330+N5330</f>
        <v>0</v>
      </c>
      <c r="L5330">
        <f>IF(M5330=M5329,0,1)</f>
        <v>0</v>
      </c>
      <c r="M5330" s="7">
        <v>42303</v>
      </c>
      <c r="N5330">
        <f>IF(M5330=M5331,0,3)</f>
        <v>0</v>
      </c>
      <c r="O5330" s="9">
        <f t="shared" si="83"/>
        <v>0</v>
      </c>
      <c r="P5330" s="9">
        <v>0</v>
      </c>
    </row>
    <row r="5331" spans="1:16" x14ac:dyDescent="0.25">
      <c r="A5331">
        <v>5330</v>
      </c>
      <c r="B5331">
        <f>(C5331+K5331)/2</f>
        <v>0</v>
      </c>
      <c r="C5331">
        <f>D5331+F5331</f>
        <v>0</v>
      </c>
      <c r="D5331">
        <f>IF(E5331=E5330,0,1)</f>
        <v>0</v>
      </c>
      <c r="E5331" t="s">
        <v>178</v>
      </c>
      <c r="F5331">
        <f>IF(E5331=E5332,0,3)</f>
        <v>0</v>
      </c>
      <c r="G5331" t="s">
        <v>18</v>
      </c>
      <c r="H5331">
        <v>20</v>
      </c>
      <c r="I5331">
        <v>14.07294622</v>
      </c>
      <c r="J5331" t="s">
        <v>66</v>
      </c>
      <c r="K5331">
        <f>L5331+N5331</f>
        <v>0</v>
      </c>
      <c r="L5331">
        <f>IF(M5331=M5330,0,1)</f>
        <v>0</v>
      </c>
      <c r="M5331" s="7">
        <v>42303</v>
      </c>
      <c r="N5331">
        <f>IF(M5331=M5332,0,3)</f>
        <v>0</v>
      </c>
      <c r="O5331" s="9">
        <f t="shared" si="83"/>
        <v>0</v>
      </c>
      <c r="P5331" s="9">
        <v>0</v>
      </c>
    </row>
    <row r="5332" spans="1:16" x14ac:dyDescent="0.25">
      <c r="A5332">
        <v>5331</v>
      </c>
      <c r="B5332">
        <f>(C5332+K5332)/2</f>
        <v>0</v>
      </c>
      <c r="C5332">
        <f>D5332+F5332</f>
        <v>0</v>
      </c>
      <c r="D5332">
        <f>IF(E5332=E5331,0,1)</f>
        <v>0</v>
      </c>
      <c r="E5332" t="s">
        <v>178</v>
      </c>
      <c r="F5332">
        <f>IF(E5332=E5333,0,3)</f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>L5332+N5332</f>
        <v>0</v>
      </c>
      <c r="L5332">
        <f>IF(M5332=M5331,0,1)</f>
        <v>0</v>
      </c>
      <c r="M5332" s="7">
        <v>42303</v>
      </c>
      <c r="N5332">
        <f>IF(M5332=M5333,0,3)</f>
        <v>0</v>
      </c>
      <c r="O5332" s="9">
        <f t="shared" si="83"/>
        <v>0</v>
      </c>
      <c r="P5332" s="9">
        <v>0</v>
      </c>
    </row>
    <row r="5333" spans="1:16" x14ac:dyDescent="0.25">
      <c r="A5333">
        <v>5332</v>
      </c>
      <c r="B5333">
        <f>(C5333+K5333)/2</f>
        <v>0</v>
      </c>
      <c r="C5333">
        <f>D5333+F5333</f>
        <v>0</v>
      </c>
      <c r="D5333">
        <f>IF(E5333=E5332,0,1)</f>
        <v>0</v>
      </c>
      <c r="E5333" t="s">
        <v>178</v>
      </c>
      <c r="F5333">
        <f>IF(E5333=E5334,0,3)</f>
        <v>0</v>
      </c>
      <c r="G5333" t="s">
        <v>195</v>
      </c>
      <c r="H5333">
        <v>10</v>
      </c>
      <c r="I5333">
        <v>15.31883784</v>
      </c>
      <c r="J5333" t="s">
        <v>66</v>
      </c>
      <c r="K5333">
        <f>L5333+N5333</f>
        <v>0</v>
      </c>
      <c r="L5333">
        <f>IF(M5333=M5332,0,1)</f>
        <v>0</v>
      </c>
      <c r="M5333" s="7">
        <v>42303</v>
      </c>
      <c r="N5333">
        <f>IF(M5333=M5334,0,3)</f>
        <v>0</v>
      </c>
      <c r="O5333" s="9">
        <f t="shared" si="83"/>
        <v>0</v>
      </c>
      <c r="P5333" s="9">
        <v>0</v>
      </c>
    </row>
    <row r="5334" spans="1:16" x14ac:dyDescent="0.25">
      <c r="A5334">
        <v>5333</v>
      </c>
      <c r="B5334">
        <f>(C5334+K5334)/2</f>
        <v>0</v>
      </c>
      <c r="C5334">
        <f>D5334+F5334</f>
        <v>0</v>
      </c>
      <c r="D5334">
        <f>IF(E5334=E5333,0,1)</f>
        <v>0</v>
      </c>
      <c r="E5334" t="s">
        <v>178</v>
      </c>
      <c r="F5334">
        <f>IF(E5334=E5335,0,3)</f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>L5334+N5334</f>
        <v>0</v>
      </c>
      <c r="L5334">
        <f>IF(M5334=M5333,0,1)</f>
        <v>0</v>
      </c>
      <c r="M5334" s="7">
        <v>42303</v>
      </c>
      <c r="N5334">
        <f>IF(M5334=M5335,0,3)</f>
        <v>0</v>
      </c>
      <c r="O5334" s="9">
        <f t="shared" si="83"/>
        <v>0</v>
      </c>
      <c r="P5334" s="9">
        <v>0</v>
      </c>
    </row>
    <row r="5335" spans="1:16" x14ac:dyDescent="0.25">
      <c r="A5335">
        <v>5334</v>
      </c>
      <c r="B5335">
        <f>(C5335+K5335)/2</f>
        <v>0</v>
      </c>
      <c r="C5335">
        <f>D5335+F5335</f>
        <v>0</v>
      </c>
      <c r="D5335">
        <f>IF(E5335=E5334,0,1)</f>
        <v>0</v>
      </c>
      <c r="E5335" t="s">
        <v>178</v>
      </c>
      <c r="F5335">
        <f>IF(E5335=E5336,0,3)</f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>L5335+N5335</f>
        <v>0</v>
      </c>
      <c r="L5335">
        <f>IF(M5335=M5334,0,1)</f>
        <v>0</v>
      </c>
      <c r="M5335" s="7">
        <v>42303</v>
      </c>
      <c r="N5335">
        <f>IF(M5335=M5336,0,3)</f>
        <v>0</v>
      </c>
      <c r="O5335" s="9">
        <f t="shared" si="83"/>
        <v>0</v>
      </c>
      <c r="P5335" s="9">
        <v>0</v>
      </c>
    </row>
    <row r="5336" spans="1:16" x14ac:dyDescent="0.25">
      <c r="A5336">
        <v>5335</v>
      </c>
      <c r="B5336">
        <f>(C5336+K5336)/2</f>
        <v>0</v>
      </c>
      <c r="C5336">
        <f>D5336+F5336</f>
        <v>0</v>
      </c>
      <c r="D5336">
        <f>IF(E5336=E5335,0,1)</f>
        <v>0</v>
      </c>
      <c r="E5336" t="s">
        <v>178</v>
      </c>
      <c r="F5336">
        <f>IF(E5336=E5337,0,3)</f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>L5336+N5336</f>
        <v>0</v>
      </c>
      <c r="L5336">
        <f>IF(M5336=M5335,0,1)</f>
        <v>0</v>
      </c>
      <c r="M5336" s="7">
        <v>42303</v>
      </c>
      <c r="N5336">
        <f>IF(M5336=M5337,0,3)</f>
        <v>0</v>
      </c>
      <c r="O5336" s="9">
        <f t="shared" si="83"/>
        <v>0</v>
      </c>
      <c r="P5336" s="9">
        <v>0</v>
      </c>
    </row>
    <row r="5337" spans="1:16" x14ac:dyDescent="0.25">
      <c r="A5337">
        <v>5336</v>
      </c>
      <c r="B5337">
        <f>(C5337+K5337)/2</f>
        <v>0</v>
      </c>
      <c r="C5337">
        <f>D5337+F5337</f>
        <v>0</v>
      </c>
      <c r="D5337">
        <f>IF(E5337=E5336,0,1)</f>
        <v>0</v>
      </c>
      <c r="E5337" t="s">
        <v>178</v>
      </c>
      <c r="F5337">
        <f>IF(E5337=E5338,0,3)</f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>L5337+N5337</f>
        <v>0</v>
      </c>
      <c r="L5337">
        <f>IF(M5337=M5336,0,1)</f>
        <v>0</v>
      </c>
      <c r="M5337" s="7">
        <v>42303</v>
      </c>
      <c r="N5337">
        <f>IF(M5337=M5338,0,3)</f>
        <v>0</v>
      </c>
      <c r="O5337" s="9">
        <f t="shared" si="83"/>
        <v>0</v>
      </c>
      <c r="P5337" s="9">
        <v>0</v>
      </c>
    </row>
    <row r="5338" spans="1:16" x14ac:dyDescent="0.25">
      <c r="A5338">
        <v>5337</v>
      </c>
      <c r="B5338">
        <f>(C5338+K5338)/2</f>
        <v>0</v>
      </c>
      <c r="C5338">
        <f>D5338+F5338</f>
        <v>0</v>
      </c>
      <c r="D5338">
        <f>IF(E5338=E5337,0,1)</f>
        <v>0</v>
      </c>
      <c r="E5338" t="s">
        <v>178</v>
      </c>
      <c r="F5338">
        <f>IF(E5338=E5339,0,3)</f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>L5338+N5338</f>
        <v>0</v>
      </c>
      <c r="L5338">
        <f>IF(M5338=M5337,0,1)</f>
        <v>0</v>
      </c>
      <c r="M5338" s="7">
        <v>42303</v>
      </c>
      <c r="N5338">
        <f>IF(M5338=M5339,0,3)</f>
        <v>0</v>
      </c>
      <c r="O5338" s="9">
        <f t="shared" si="83"/>
        <v>0</v>
      </c>
      <c r="P5338" s="9">
        <v>0</v>
      </c>
    </row>
    <row r="5339" spans="1:16" x14ac:dyDescent="0.25">
      <c r="A5339">
        <v>5338</v>
      </c>
      <c r="B5339">
        <f>(C5339+K5339)/2</f>
        <v>0</v>
      </c>
      <c r="C5339">
        <f>D5339+F5339</f>
        <v>0</v>
      </c>
      <c r="D5339">
        <f>IF(E5339=E5338,0,1)</f>
        <v>0</v>
      </c>
      <c r="E5339" t="s">
        <v>178</v>
      </c>
      <c r="F5339">
        <f>IF(E5339=E5340,0,3)</f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>L5339+N5339</f>
        <v>0</v>
      </c>
      <c r="L5339">
        <f>IF(M5339=M5338,0,1)</f>
        <v>0</v>
      </c>
      <c r="M5339" s="7">
        <v>42303</v>
      </c>
      <c r="N5339">
        <f>IF(M5339=M5340,0,3)</f>
        <v>0</v>
      </c>
      <c r="O5339" s="9">
        <f t="shared" si="83"/>
        <v>0</v>
      </c>
      <c r="P5339" s="9">
        <v>0</v>
      </c>
    </row>
    <row r="5340" spans="1:16" x14ac:dyDescent="0.25">
      <c r="A5340">
        <v>5339</v>
      </c>
      <c r="B5340">
        <f>(C5340+K5340)/2</f>
        <v>0</v>
      </c>
      <c r="C5340">
        <f>D5340+F5340</f>
        <v>0</v>
      </c>
      <c r="D5340">
        <f>IF(E5340=E5339,0,1)</f>
        <v>0</v>
      </c>
      <c r="E5340" t="s">
        <v>178</v>
      </c>
      <c r="F5340">
        <f>IF(E5340=E5341,0,3)</f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>L5340+N5340</f>
        <v>0</v>
      </c>
      <c r="L5340">
        <f>IF(M5340=M5339,0,1)</f>
        <v>0</v>
      </c>
      <c r="M5340" s="7">
        <v>42303</v>
      </c>
      <c r="N5340">
        <f>IF(M5340=M5341,0,3)</f>
        <v>0</v>
      </c>
      <c r="O5340" s="9">
        <f t="shared" si="83"/>
        <v>0</v>
      </c>
      <c r="P5340" s="9">
        <v>0</v>
      </c>
    </row>
    <row r="5341" spans="1:16" x14ac:dyDescent="0.25">
      <c r="A5341">
        <v>5340</v>
      </c>
      <c r="B5341">
        <f>(C5341+K5341)/2</f>
        <v>0</v>
      </c>
      <c r="C5341">
        <f>D5341+F5341</f>
        <v>0</v>
      </c>
      <c r="D5341">
        <f>IF(E5341=E5340,0,1)</f>
        <v>0</v>
      </c>
      <c r="E5341" t="s">
        <v>178</v>
      </c>
      <c r="F5341">
        <f>IF(E5341=E5342,0,3)</f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>L5341+N5341</f>
        <v>0</v>
      </c>
      <c r="L5341">
        <f>IF(M5341=M5340,0,1)</f>
        <v>0</v>
      </c>
      <c r="M5341" s="7">
        <v>42303</v>
      </c>
      <c r="N5341">
        <f>IF(M5341=M5342,0,3)</f>
        <v>0</v>
      </c>
      <c r="O5341" s="9">
        <f t="shared" si="83"/>
        <v>0</v>
      </c>
      <c r="P5341" s="9">
        <v>0</v>
      </c>
    </row>
    <row r="5342" spans="1:16" x14ac:dyDescent="0.25">
      <c r="A5342">
        <v>5341</v>
      </c>
      <c r="B5342">
        <f>(C5342+K5342)/2</f>
        <v>0</v>
      </c>
      <c r="C5342">
        <f>D5342+F5342</f>
        <v>0</v>
      </c>
      <c r="D5342">
        <f>IF(E5342=E5341,0,1)</f>
        <v>0</v>
      </c>
      <c r="E5342" t="s">
        <v>178</v>
      </c>
      <c r="F5342">
        <f>IF(E5342=E5343,0,3)</f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>L5342+N5342</f>
        <v>0</v>
      </c>
      <c r="L5342">
        <f>IF(M5342=M5341,0,1)</f>
        <v>0</v>
      </c>
      <c r="M5342" s="7">
        <v>42303</v>
      </c>
      <c r="N5342">
        <f>IF(M5342=M5343,0,3)</f>
        <v>0</v>
      </c>
      <c r="O5342" s="9">
        <f t="shared" si="83"/>
        <v>0</v>
      </c>
      <c r="P5342" s="9">
        <v>0</v>
      </c>
    </row>
    <row r="5343" spans="1:16" x14ac:dyDescent="0.25">
      <c r="A5343">
        <v>5342</v>
      </c>
      <c r="B5343">
        <f>(C5343+K5343)/2</f>
        <v>0</v>
      </c>
      <c r="C5343">
        <f>D5343+F5343</f>
        <v>0</v>
      </c>
      <c r="D5343">
        <f>IF(E5343=E5342,0,1)</f>
        <v>0</v>
      </c>
      <c r="E5343" t="s">
        <v>178</v>
      </c>
      <c r="F5343">
        <f>IF(E5343=E5344,0,3)</f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>L5343+N5343</f>
        <v>0</v>
      </c>
      <c r="L5343">
        <f>IF(M5343=M5342,0,1)</f>
        <v>0</v>
      </c>
      <c r="M5343" s="7">
        <v>42303</v>
      </c>
      <c r="N5343">
        <f>IF(M5343=M5344,0,3)</f>
        <v>0</v>
      </c>
      <c r="O5343" s="9">
        <f t="shared" si="83"/>
        <v>0</v>
      </c>
      <c r="P5343" s="9">
        <v>0</v>
      </c>
    </row>
    <row r="5344" spans="1:16" x14ac:dyDescent="0.25">
      <c r="A5344">
        <v>5343</v>
      </c>
      <c r="B5344">
        <f>(C5344+K5344)/2</f>
        <v>0</v>
      </c>
      <c r="C5344">
        <f>D5344+F5344</f>
        <v>0</v>
      </c>
      <c r="D5344">
        <f>IF(E5344=E5343,0,1)</f>
        <v>0</v>
      </c>
      <c r="E5344" t="s">
        <v>178</v>
      </c>
      <c r="F5344">
        <f>IF(E5344=E5345,0,3)</f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>L5344+N5344</f>
        <v>0</v>
      </c>
      <c r="L5344">
        <f>IF(M5344=M5343,0,1)</f>
        <v>0</v>
      </c>
      <c r="M5344" s="7">
        <v>42303</v>
      </c>
      <c r="N5344">
        <f>IF(M5344=M5345,0,3)</f>
        <v>0</v>
      </c>
      <c r="O5344" s="9">
        <f t="shared" si="83"/>
        <v>0</v>
      </c>
      <c r="P5344" s="9">
        <v>0</v>
      </c>
    </row>
    <row r="5345" spans="1:16" x14ac:dyDescent="0.25">
      <c r="A5345">
        <v>5344</v>
      </c>
      <c r="B5345">
        <f>(C5345+K5345)/2</f>
        <v>1.5</v>
      </c>
      <c r="C5345">
        <f>D5345+F5345</f>
        <v>3</v>
      </c>
      <c r="D5345">
        <f>IF(E5345=E5344,0,1)</f>
        <v>0</v>
      </c>
      <c r="E5345" t="s">
        <v>178</v>
      </c>
      <c r="F5345">
        <f>IF(E5345=E5346,0,3)</f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>L5345+N5345</f>
        <v>0</v>
      </c>
      <c r="L5345">
        <f>IF(M5345=M5344,0,1)</f>
        <v>0</v>
      </c>
      <c r="M5345" s="7">
        <v>42303</v>
      </c>
      <c r="N5345">
        <f>IF(M5345=M5346,0,3)</f>
        <v>0</v>
      </c>
      <c r="O5345" s="9">
        <f t="shared" si="83"/>
        <v>3</v>
      </c>
      <c r="P5345" s="9">
        <v>3</v>
      </c>
    </row>
    <row r="5346" spans="1:16" x14ac:dyDescent="0.25">
      <c r="A5346">
        <v>5345</v>
      </c>
      <c r="B5346">
        <f>(C5346+K5346)/2</f>
        <v>0.5</v>
      </c>
      <c r="C5346">
        <f>D5346+F5346</f>
        <v>1</v>
      </c>
      <c r="D5346">
        <f>IF(E5346=E5345,0,1)</f>
        <v>1</v>
      </c>
      <c r="E5346" t="s">
        <v>200</v>
      </c>
      <c r="F5346">
        <f>IF(E5346=E5347,0,3)</f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>L5346+N5346</f>
        <v>0</v>
      </c>
      <c r="L5346">
        <f>IF(M5346=M5345,0,1)</f>
        <v>0</v>
      </c>
      <c r="M5346" s="7">
        <v>42303</v>
      </c>
      <c r="N5346">
        <f>IF(M5346=M5347,0,3)</f>
        <v>0</v>
      </c>
      <c r="O5346" s="9">
        <f t="shared" si="83"/>
        <v>1</v>
      </c>
      <c r="P5346" s="9">
        <v>1</v>
      </c>
    </row>
    <row r="5347" spans="1:16" x14ac:dyDescent="0.25">
      <c r="A5347">
        <v>5346</v>
      </c>
      <c r="B5347">
        <f>(C5347+K5347)/2</f>
        <v>0</v>
      </c>
      <c r="C5347">
        <f>D5347+F5347</f>
        <v>0</v>
      </c>
      <c r="D5347">
        <f>IF(E5347=E5346,0,1)</f>
        <v>0</v>
      </c>
      <c r="E5347" t="s">
        <v>200</v>
      </c>
      <c r="F5347">
        <f>IF(E5347=E5348,0,3)</f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>L5347+N5347</f>
        <v>0</v>
      </c>
      <c r="L5347">
        <f>IF(M5347=M5346,0,1)</f>
        <v>0</v>
      </c>
      <c r="M5347" s="7">
        <v>42303</v>
      </c>
      <c r="N5347">
        <f>IF(M5347=M5348,0,3)</f>
        <v>0</v>
      </c>
      <c r="O5347" s="9">
        <f t="shared" si="83"/>
        <v>0</v>
      </c>
      <c r="P5347" s="9">
        <v>0</v>
      </c>
    </row>
    <row r="5348" spans="1:16" x14ac:dyDescent="0.25">
      <c r="A5348">
        <v>5347</v>
      </c>
      <c r="B5348">
        <f>(C5348+K5348)/2</f>
        <v>0</v>
      </c>
      <c r="C5348">
        <f>D5348+F5348</f>
        <v>0</v>
      </c>
      <c r="D5348">
        <f>IF(E5348=E5347,0,1)</f>
        <v>0</v>
      </c>
      <c r="E5348" t="s">
        <v>200</v>
      </c>
      <c r="F5348">
        <f>IF(E5348=E5349,0,3)</f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>L5348+N5348</f>
        <v>0</v>
      </c>
      <c r="L5348">
        <f>IF(M5348=M5347,0,1)</f>
        <v>0</v>
      </c>
      <c r="M5348" s="7">
        <v>42303</v>
      </c>
      <c r="N5348">
        <f>IF(M5348=M5349,0,3)</f>
        <v>0</v>
      </c>
      <c r="O5348" s="9">
        <f t="shared" si="83"/>
        <v>0</v>
      </c>
      <c r="P5348" s="9">
        <v>0</v>
      </c>
    </row>
    <row r="5349" spans="1:16" x14ac:dyDescent="0.25">
      <c r="A5349">
        <v>5348</v>
      </c>
      <c r="B5349">
        <f>(C5349+K5349)/2</f>
        <v>0</v>
      </c>
      <c r="C5349">
        <f>D5349+F5349</f>
        <v>0</v>
      </c>
      <c r="D5349">
        <f>IF(E5349=E5348,0,1)</f>
        <v>0</v>
      </c>
      <c r="E5349" t="s">
        <v>200</v>
      </c>
      <c r="F5349">
        <f>IF(E5349=E5350,0,3)</f>
        <v>0</v>
      </c>
      <c r="G5349" t="s">
        <v>21</v>
      </c>
      <c r="H5349">
        <v>6</v>
      </c>
      <c r="I5349">
        <v>33.19897856</v>
      </c>
      <c r="J5349" t="s">
        <v>49</v>
      </c>
      <c r="K5349">
        <f>L5349+N5349</f>
        <v>0</v>
      </c>
      <c r="L5349">
        <f>IF(M5349=M5348,0,1)</f>
        <v>0</v>
      </c>
      <c r="M5349" s="7">
        <v>42303</v>
      </c>
      <c r="N5349">
        <f>IF(M5349=M5350,0,3)</f>
        <v>0</v>
      </c>
      <c r="O5349" s="9">
        <f t="shared" si="83"/>
        <v>0</v>
      </c>
      <c r="P5349" s="9">
        <v>0</v>
      </c>
    </row>
    <row r="5350" spans="1:16" x14ac:dyDescent="0.25">
      <c r="A5350">
        <v>5349</v>
      </c>
      <c r="B5350">
        <f>(C5350+K5350)/2</f>
        <v>0</v>
      </c>
      <c r="C5350">
        <f>D5350+F5350</f>
        <v>0</v>
      </c>
      <c r="D5350">
        <f>IF(E5350=E5349,0,1)</f>
        <v>0</v>
      </c>
      <c r="E5350" t="s">
        <v>200</v>
      </c>
      <c r="F5350">
        <f>IF(E5350=E5351,0,3)</f>
        <v>0</v>
      </c>
      <c r="G5350" t="s">
        <v>24</v>
      </c>
      <c r="H5350">
        <v>24</v>
      </c>
      <c r="I5350">
        <v>23.55055561</v>
      </c>
      <c r="J5350" t="s">
        <v>49</v>
      </c>
      <c r="K5350">
        <f>L5350+N5350</f>
        <v>0</v>
      </c>
      <c r="L5350">
        <f>IF(M5350=M5349,0,1)</f>
        <v>0</v>
      </c>
      <c r="M5350" s="7">
        <v>42303</v>
      </c>
      <c r="N5350">
        <f>IF(M5350=M5351,0,3)</f>
        <v>0</v>
      </c>
      <c r="O5350" s="9">
        <f t="shared" si="83"/>
        <v>0</v>
      </c>
      <c r="P5350" s="9">
        <v>0</v>
      </c>
    </row>
    <row r="5351" spans="1:16" x14ac:dyDescent="0.25">
      <c r="A5351">
        <v>5350</v>
      </c>
      <c r="B5351">
        <f>(C5351+K5351)/2</f>
        <v>0</v>
      </c>
      <c r="C5351">
        <f>D5351+F5351</f>
        <v>0</v>
      </c>
      <c r="D5351">
        <f>IF(E5351=E5350,0,1)</f>
        <v>0</v>
      </c>
      <c r="E5351" t="s">
        <v>200</v>
      </c>
      <c r="F5351">
        <f>IF(E5351=E5352,0,3)</f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>L5351+N5351</f>
        <v>0</v>
      </c>
      <c r="L5351">
        <f>IF(M5351=M5350,0,1)</f>
        <v>0</v>
      </c>
      <c r="M5351" s="7">
        <v>42303</v>
      </c>
      <c r="N5351">
        <f>IF(M5351=M5352,0,3)</f>
        <v>0</v>
      </c>
      <c r="O5351" s="9">
        <f t="shared" si="83"/>
        <v>0</v>
      </c>
      <c r="P5351" s="9">
        <v>0</v>
      </c>
    </row>
    <row r="5352" spans="1:16" x14ac:dyDescent="0.25">
      <c r="A5352">
        <v>5351</v>
      </c>
      <c r="B5352">
        <f>(C5352+K5352)/2</f>
        <v>0</v>
      </c>
      <c r="C5352">
        <f>D5352+F5352</f>
        <v>0</v>
      </c>
      <c r="D5352">
        <f>IF(E5352=E5351,0,1)</f>
        <v>0</v>
      </c>
      <c r="E5352" t="s">
        <v>200</v>
      </c>
      <c r="F5352">
        <f>IF(E5352=E5353,0,3)</f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>L5352+N5352</f>
        <v>0</v>
      </c>
      <c r="L5352">
        <f>IF(M5352=M5351,0,1)</f>
        <v>0</v>
      </c>
      <c r="M5352" s="7">
        <v>42303</v>
      </c>
      <c r="N5352">
        <f>IF(M5352=M5353,0,3)</f>
        <v>0</v>
      </c>
      <c r="O5352" s="9">
        <f t="shared" si="83"/>
        <v>0</v>
      </c>
      <c r="P5352" s="9">
        <v>0</v>
      </c>
    </row>
    <row r="5353" spans="1:16" x14ac:dyDescent="0.25">
      <c r="A5353">
        <v>5352</v>
      </c>
      <c r="B5353">
        <f>(C5353+K5353)/2</f>
        <v>0</v>
      </c>
      <c r="C5353">
        <f>D5353+F5353</f>
        <v>0</v>
      </c>
      <c r="D5353">
        <f>IF(E5353=E5352,0,1)</f>
        <v>0</v>
      </c>
      <c r="E5353" t="s">
        <v>200</v>
      </c>
      <c r="F5353">
        <f>IF(E5353=E5354,0,3)</f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>L5353+N5353</f>
        <v>0</v>
      </c>
      <c r="L5353">
        <f>IF(M5353=M5352,0,1)</f>
        <v>0</v>
      </c>
      <c r="M5353" s="7">
        <v>42303</v>
      </c>
      <c r="N5353">
        <f>IF(M5353=M5354,0,3)</f>
        <v>0</v>
      </c>
      <c r="O5353" s="9">
        <f t="shared" si="83"/>
        <v>0</v>
      </c>
      <c r="P5353" s="9">
        <v>0</v>
      </c>
    </row>
    <row r="5354" spans="1:16" x14ac:dyDescent="0.25">
      <c r="A5354">
        <v>5353</v>
      </c>
      <c r="B5354">
        <f>(C5354+K5354)/2</f>
        <v>0</v>
      </c>
      <c r="C5354">
        <f>D5354+F5354</f>
        <v>0</v>
      </c>
      <c r="D5354">
        <f>IF(E5354=E5353,0,1)</f>
        <v>0</v>
      </c>
      <c r="E5354" t="s">
        <v>200</v>
      </c>
      <c r="F5354">
        <f>IF(E5354=E5355,0,3)</f>
        <v>0</v>
      </c>
      <c r="G5354" t="s">
        <v>92</v>
      </c>
      <c r="H5354">
        <v>12</v>
      </c>
      <c r="I5354">
        <v>16.0992383</v>
      </c>
      <c r="J5354" t="s">
        <v>49</v>
      </c>
      <c r="K5354">
        <f>L5354+N5354</f>
        <v>0</v>
      </c>
      <c r="L5354">
        <f>IF(M5354=M5353,0,1)</f>
        <v>0</v>
      </c>
      <c r="M5354" s="7">
        <v>42303</v>
      </c>
      <c r="N5354">
        <f>IF(M5354=M5355,0,3)</f>
        <v>0</v>
      </c>
      <c r="O5354" s="9">
        <f t="shared" si="83"/>
        <v>0</v>
      </c>
      <c r="P5354" s="9">
        <v>0</v>
      </c>
    </row>
    <row r="5355" spans="1:16" x14ac:dyDescent="0.25">
      <c r="A5355">
        <v>5354</v>
      </c>
      <c r="B5355">
        <f>(C5355+K5355)/2</f>
        <v>0</v>
      </c>
      <c r="C5355">
        <f>D5355+F5355</f>
        <v>0</v>
      </c>
      <c r="D5355">
        <f>IF(E5355=E5354,0,1)</f>
        <v>0</v>
      </c>
      <c r="E5355" t="s">
        <v>200</v>
      </c>
      <c r="F5355">
        <f>IF(E5355=E5356,0,3)</f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>L5355+N5355</f>
        <v>0</v>
      </c>
      <c r="L5355">
        <f>IF(M5355=M5354,0,1)</f>
        <v>0</v>
      </c>
      <c r="M5355" s="7">
        <v>42303</v>
      </c>
      <c r="N5355">
        <f>IF(M5355=M5356,0,3)</f>
        <v>0</v>
      </c>
      <c r="O5355" s="9">
        <f t="shared" si="83"/>
        <v>0</v>
      </c>
      <c r="P5355" s="9">
        <v>0</v>
      </c>
    </row>
    <row r="5356" spans="1:16" x14ac:dyDescent="0.25">
      <c r="A5356">
        <v>5355</v>
      </c>
      <c r="B5356">
        <f>(C5356+K5356)/2</f>
        <v>0</v>
      </c>
      <c r="C5356">
        <f>D5356+F5356</f>
        <v>0</v>
      </c>
      <c r="D5356">
        <f>IF(E5356=E5355,0,1)</f>
        <v>0</v>
      </c>
      <c r="E5356" t="s">
        <v>200</v>
      </c>
      <c r="F5356">
        <f>IF(E5356=E5357,0,3)</f>
        <v>0</v>
      </c>
      <c r="G5356" t="s">
        <v>309</v>
      </c>
      <c r="H5356">
        <v>20</v>
      </c>
      <c r="I5356">
        <v>7.07911483</v>
      </c>
      <c r="J5356" t="s">
        <v>49</v>
      </c>
      <c r="K5356">
        <f>L5356+N5356</f>
        <v>0</v>
      </c>
      <c r="L5356">
        <f>IF(M5356=M5355,0,1)</f>
        <v>0</v>
      </c>
      <c r="M5356" s="7">
        <v>42303</v>
      </c>
      <c r="N5356">
        <f>IF(M5356=M5357,0,3)</f>
        <v>0</v>
      </c>
      <c r="O5356" s="9">
        <f t="shared" si="83"/>
        <v>0</v>
      </c>
      <c r="P5356" s="9">
        <v>0</v>
      </c>
    </row>
    <row r="5357" spans="1:16" x14ac:dyDescent="0.25">
      <c r="A5357">
        <v>5356</v>
      </c>
      <c r="B5357">
        <f>(C5357+K5357)/2</f>
        <v>0</v>
      </c>
      <c r="C5357">
        <f>D5357+F5357</f>
        <v>0</v>
      </c>
      <c r="D5357">
        <f>IF(E5357=E5356,0,1)</f>
        <v>0</v>
      </c>
      <c r="E5357" t="s">
        <v>200</v>
      </c>
      <c r="F5357">
        <f>IF(E5357=E5358,0,3)</f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>L5357+N5357</f>
        <v>0</v>
      </c>
      <c r="L5357">
        <f>IF(M5357=M5356,0,1)</f>
        <v>0</v>
      </c>
      <c r="M5357" s="7">
        <v>42303</v>
      </c>
      <c r="N5357">
        <f>IF(M5357=M5358,0,3)</f>
        <v>0</v>
      </c>
      <c r="O5357" s="9">
        <f t="shared" si="83"/>
        <v>0</v>
      </c>
      <c r="P5357" s="9">
        <v>0</v>
      </c>
    </row>
    <row r="5358" spans="1:16" x14ac:dyDescent="0.25">
      <c r="A5358">
        <v>5357</v>
      </c>
      <c r="B5358">
        <f>(C5358+K5358)/2</f>
        <v>0</v>
      </c>
      <c r="C5358">
        <f>D5358+F5358</f>
        <v>0</v>
      </c>
      <c r="D5358">
        <f>IF(E5358=E5357,0,1)</f>
        <v>0</v>
      </c>
      <c r="E5358" t="s">
        <v>200</v>
      </c>
      <c r="F5358">
        <f>IF(E5358=E5359,0,3)</f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>L5358+N5358</f>
        <v>0</v>
      </c>
      <c r="L5358">
        <f>IF(M5358=M5357,0,1)</f>
        <v>0</v>
      </c>
      <c r="M5358" s="7">
        <v>42303</v>
      </c>
      <c r="N5358">
        <f>IF(M5358=M5359,0,3)</f>
        <v>0</v>
      </c>
      <c r="O5358" s="9">
        <f t="shared" si="83"/>
        <v>0</v>
      </c>
      <c r="P5358" s="9">
        <v>0</v>
      </c>
    </row>
    <row r="5359" spans="1:16" x14ac:dyDescent="0.25">
      <c r="A5359">
        <v>5358</v>
      </c>
      <c r="B5359">
        <f>(C5359+K5359)/2</f>
        <v>0</v>
      </c>
      <c r="C5359">
        <f>D5359+F5359</f>
        <v>0</v>
      </c>
      <c r="D5359">
        <f>IF(E5359=E5358,0,1)</f>
        <v>0</v>
      </c>
      <c r="E5359" t="s">
        <v>200</v>
      </c>
      <c r="F5359">
        <f>IF(E5359=E5360,0,3)</f>
        <v>0</v>
      </c>
      <c r="G5359" t="s">
        <v>426</v>
      </c>
      <c r="H5359">
        <v>10</v>
      </c>
      <c r="I5359">
        <v>12.92368136</v>
      </c>
      <c r="J5359" t="s">
        <v>49</v>
      </c>
      <c r="K5359">
        <f>L5359+N5359</f>
        <v>0</v>
      </c>
      <c r="L5359">
        <f>IF(M5359=M5358,0,1)</f>
        <v>0</v>
      </c>
      <c r="M5359" s="7">
        <v>42303</v>
      </c>
      <c r="N5359">
        <f>IF(M5359=M5360,0,3)</f>
        <v>0</v>
      </c>
      <c r="O5359" s="9">
        <f t="shared" si="83"/>
        <v>0</v>
      </c>
      <c r="P5359" s="9">
        <v>0</v>
      </c>
    </row>
    <row r="5360" spans="1:16" x14ac:dyDescent="0.25">
      <c r="A5360">
        <v>5359</v>
      </c>
      <c r="B5360">
        <f>(C5360+K5360)/2</f>
        <v>0</v>
      </c>
      <c r="C5360">
        <f>D5360+F5360</f>
        <v>0</v>
      </c>
      <c r="D5360">
        <f>IF(E5360=E5359,0,1)</f>
        <v>0</v>
      </c>
      <c r="E5360" t="s">
        <v>200</v>
      </c>
      <c r="F5360">
        <f>IF(E5360=E5361,0,3)</f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>L5360+N5360</f>
        <v>0</v>
      </c>
      <c r="L5360">
        <f>IF(M5360=M5359,0,1)</f>
        <v>0</v>
      </c>
      <c r="M5360" s="7">
        <v>42303</v>
      </c>
      <c r="N5360">
        <f>IF(M5360=M5361,0,3)</f>
        <v>0</v>
      </c>
      <c r="O5360" s="9">
        <f t="shared" si="83"/>
        <v>0</v>
      </c>
      <c r="P5360" s="9">
        <v>0</v>
      </c>
    </row>
    <row r="5361" spans="1:16" x14ac:dyDescent="0.25">
      <c r="A5361">
        <v>5360</v>
      </c>
      <c r="B5361">
        <f>(C5361+K5361)/2</f>
        <v>0</v>
      </c>
      <c r="C5361">
        <f>D5361+F5361</f>
        <v>0</v>
      </c>
      <c r="D5361">
        <f>IF(E5361=E5360,0,1)</f>
        <v>0</v>
      </c>
      <c r="E5361" t="s">
        <v>200</v>
      </c>
      <c r="F5361">
        <f>IF(E5361=E5362,0,3)</f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>L5361+N5361</f>
        <v>0</v>
      </c>
      <c r="L5361">
        <f>IF(M5361=M5360,0,1)</f>
        <v>0</v>
      </c>
      <c r="M5361" s="7">
        <v>42303</v>
      </c>
      <c r="N5361">
        <f>IF(M5361=M5362,0,3)</f>
        <v>0</v>
      </c>
      <c r="O5361" s="9">
        <f t="shared" si="83"/>
        <v>0</v>
      </c>
      <c r="P5361" s="9">
        <v>0</v>
      </c>
    </row>
    <row r="5362" spans="1:16" x14ac:dyDescent="0.25">
      <c r="A5362">
        <v>5361</v>
      </c>
      <c r="B5362">
        <f>(C5362+K5362)/2</f>
        <v>0</v>
      </c>
      <c r="C5362">
        <f>D5362+F5362</f>
        <v>0</v>
      </c>
      <c r="D5362">
        <f>IF(E5362=E5361,0,1)</f>
        <v>0</v>
      </c>
      <c r="E5362" t="s">
        <v>200</v>
      </c>
      <c r="F5362">
        <f>IF(E5362=E5363,0,3)</f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>L5362+N5362</f>
        <v>0</v>
      </c>
      <c r="L5362">
        <f>IF(M5362=M5361,0,1)</f>
        <v>0</v>
      </c>
      <c r="M5362" s="7">
        <v>42303</v>
      </c>
      <c r="N5362">
        <f>IF(M5362=M5363,0,3)</f>
        <v>0</v>
      </c>
      <c r="O5362" s="9">
        <f t="shared" si="83"/>
        <v>0</v>
      </c>
      <c r="P5362" s="9">
        <v>0</v>
      </c>
    </row>
    <row r="5363" spans="1:16" x14ac:dyDescent="0.25">
      <c r="A5363">
        <v>5362</v>
      </c>
      <c r="B5363">
        <f>(C5363+K5363)/2</f>
        <v>0</v>
      </c>
      <c r="C5363">
        <f>D5363+F5363</f>
        <v>0</v>
      </c>
      <c r="D5363">
        <f>IF(E5363=E5362,0,1)</f>
        <v>0</v>
      </c>
      <c r="E5363" t="s">
        <v>200</v>
      </c>
      <c r="F5363">
        <f>IF(E5363=E5364,0,3)</f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>L5363+N5363</f>
        <v>0</v>
      </c>
      <c r="L5363">
        <f>IF(M5363=M5362,0,1)</f>
        <v>0</v>
      </c>
      <c r="M5363" s="7">
        <v>42303</v>
      </c>
      <c r="N5363">
        <f>IF(M5363=M5364,0,3)</f>
        <v>0</v>
      </c>
      <c r="O5363" s="9">
        <f t="shared" si="83"/>
        <v>0</v>
      </c>
      <c r="P5363" s="9">
        <v>0</v>
      </c>
    </row>
    <row r="5364" spans="1:16" x14ac:dyDescent="0.25">
      <c r="A5364">
        <v>5363</v>
      </c>
      <c r="B5364">
        <f>(C5364+K5364)/2</f>
        <v>0</v>
      </c>
      <c r="C5364">
        <f>D5364+F5364</f>
        <v>0</v>
      </c>
      <c r="D5364">
        <f>IF(E5364=E5363,0,1)</f>
        <v>0</v>
      </c>
      <c r="E5364" t="s">
        <v>200</v>
      </c>
      <c r="F5364">
        <f>IF(E5364=E5365,0,3)</f>
        <v>0</v>
      </c>
      <c r="G5364" t="s">
        <v>35</v>
      </c>
      <c r="H5364">
        <v>6</v>
      </c>
      <c r="I5364">
        <v>29.78869538</v>
      </c>
      <c r="J5364" t="s">
        <v>49</v>
      </c>
      <c r="K5364">
        <f>L5364+N5364</f>
        <v>0</v>
      </c>
      <c r="L5364">
        <f>IF(M5364=M5363,0,1)</f>
        <v>0</v>
      </c>
      <c r="M5364" s="7">
        <v>42303</v>
      </c>
      <c r="N5364">
        <f>IF(M5364=M5365,0,3)</f>
        <v>0</v>
      </c>
      <c r="O5364" s="9">
        <f t="shared" si="83"/>
        <v>0</v>
      </c>
      <c r="P5364" s="9">
        <v>0</v>
      </c>
    </row>
    <row r="5365" spans="1:16" x14ac:dyDescent="0.25">
      <c r="A5365">
        <v>5364</v>
      </c>
      <c r="B5365">
        <f>(C5365+K5365)/2</f>
        <v>0</v>
      </c>
      <c r="C5365">
        <f>D5365+F5365</f>
        <v>0</v>
      </c>
      <c r="D5365">
        <f>IF(E5365=E5364,0,1)</f>
        <v>0</v>
      </c>
      <c r="E5365" t="s">
        <v>200</v>
      </c>
      <c r="F5365">
        <f>IF(E5365=E5366,0,3)</f>
        <v>0</v>
      </c>
      <c r="G5365" t="s">
        <v>36</v>
      </c>
      <c r="H5365">
        <v>10</v>
      </c>
      <c r="I5365">
        <v>22.56879296</v>
      </c>
      <c r="J5365" t="s">
        <v>49</v>
      </c>
      <c r="K5365">
        <f>L5365+N5365</f>
        <v>0</v>
      </c>
      <c r="L5365">
        <f>IF(M5365=M5364,0,1)</f>
        <v>0</v>
      </c>
      <c r="M5365" s="7">
        <v>42303</v>
      </c>
      <c r="N5365">
        <f>IF(M5365=M5366,0,3)</f>
        <v>0</v>
      </c>
      <c r="O5365" s="9">
        <f t="shared" si="83"/>
        <v>0</v>
      </c>
      <c r="P5365" s="9">
        <v>0</v>
      </c>
    </row>
    <row r="5366" spans="1:16" x14ac:dyDescent="0.25">
      <c r="A5366">
        <v>5365</v>
      </c>
      <c r="B5366">
        <f>(C5366+K5366)/2</f>
        <v>0</v>
      </c>
      <c r="C5366">
        <f>D5366+F5366</f>
        <v>0</v>
      </c>
      <c r="D5366">
        <f>IF(E5366=E5365,0,1)</f>
        <v>0</v>
      </c>
      <c r="E5366" t="s">
        <v>200</v>
      </c>
      <c r="F5366">
        <f>IF(E5366=E5367,0,3)</f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>L5366+N5366</f>
        <v>0</v>
      </c>
      <c r="L5366">
        <f>IF(M5366=M5365,0,1)</f>
        <v>0</v>
      </c>
      <c r="M5366" s="7">
        <v>42303</v>
      </c>
      <c r="N5366">
        <f>IF(M5366=M5367,0,3)</f>
        <v>0</v>
      </c>
      <c r="O5366" s="9">
        <f t="shared" si="83"/>
        <v>0</v>
      </c>
      <c r="P5366" s="9">
        <v>0</v>
      </c>
    </row>
    <row r="5367" spans="1:16" x14ac:dyDescent="0.25">
      <c r="A5367">
        <v>5366</v>
      </c>
      <c r="B5367">
        <f>(C5367+K5367)/2</f>
        <v>1.5</v>
      </c>
      <c r="C5367">
        <f>D5367+F5367</f>
        <v>3</v>
      </c>
      <c r="D5367">
        <f>IF(E5367=E5366,0,1)</f>
        <v>0</v>
      </c>
      <c r="E5367" t="s">
        <v>200</v>
      </c>
      <c r="F5367">
        <f>IF(E5367=E5368,0,3)</f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>L5367+N5367</f>
        <v>0</v>
      </c>
      <c r="L5367">
        <f>IF(M5367=M5366,0,1)</f>
        <v>0</v>
      </c>
      <c r="M5367" s="7">
        <v>42303</v>
      </c>
      <c r="N5367">
        <f>IF(M5367=M5368,0,3)</f>
        <v>0</v>
      </c>
      <c r="O5367" s="9">
        <f t="shared" si="83"/>
        <v>3</v>
      </c>
      <c r="P5367" s="9">
        <v>3</v>
      </c>
    </row>
    <row r="5368" spans="1:16" x14ac:dyDescent="0.25">
      <c r="A5368">
        <v>5367</v>
      </c>
      <c r="B5368">
        <f>(C5368+K5368)/2</f>
        <v>0.5</v>
      </c>
      <c r="C5368">
        <f>D5368+F5368</f>
        <v>1</v>
      </c>
      <c r="D5368">
        <f>IF(E5368=E5367,0,1)</f>
        <v>1</v>
      </c>
      <c r="E5368" t="s">
        <v>134</v>
      </c>
      <c r="F5368">
        <f>IF(E5368=E5369,0,3)</f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>L5368+N5368</f>
        <v>0</v>
      </c>
      <c r="L5368">
        <f>IF(M5368=M5367,0,1)</f>
        <v>0</v>
      </c>
      <c r="M5368" s="7">
        <v>42303</v>
      </c>
      <c r="N5368">
        <f>IF(M5368=M5369,0,3)</f>
        <v>0</v>
      </c>
      <c r="O5368" s="9">
        <f t="shared" si="83"/>
        <v>1</v>
      </c>
      <c r="P5368" s="9">
        <v>1</v>
      </c>
    </row>
    <row r="5369" spans="1:16" x14ac:dyDescent="0.25">
      <c r="A5369">
        <v>5368</v>
      </c>
      <c r="B5369">
        <f>(C5369+K5369)/2</f>
        <v>0</v>
      </c>
      <c r="C5369">
        <f>D5369+F5369</f>
        <v>0</v>
      </c>
      <c r="D5369">
        <f>IF(E5369=E5368,0,1)</f>
        <v>0</v>
      </c>
      <c r="E5369" t="s">
        <v>134</v>
      </c>
      <c r="F5369">
        <f>IF(E5369=E5370,0,3)</f>
        <v>0</v>
      </c>
      <c r="G5369" t="s">
        <v>9</v>
      </c>
      <c r="H5369">
        <v>10</v>
      </c>
      <c r="I5369">
        <v>127.87935512</v>
      </c>
      <c r="J5369" t="s">
        <v>10</v>
      </c>
      <c r="K5369">
        <f>L5369+N5369</f>
        <v>0</v>
      </c>
      <c r="L5369">
        <f>IF(M5369=M5368,0,1)</f>
        <v>0</v>
      </c>
      <c r="M5369" s="7">
        <v>42303</v>
      </c>
      <c r="N5369">
        <f>IF(M5369=M5370,0,3)</f>
        <v>0</v>
      </c>
      <c r="O5369" s="9">
        <f t="shared" si="83"/>
        <v>0</v>
      </c>
      <c r="P5369" s="9">
        <v>0</v>
      </c>
    </row>
    <row r="5370" spans="1:16" x14ac:dyDescent="0.25">
      <c r="A5370">
        <v>5369</v>
      </c>
      <c r="B5370">
        <f>(C5370+K5370)/2</f>
        <v>0</v>
      </c>
      <c r="C5370">
        <f>D5370+F5370</f>
        <v>0</v>
      </c>
      <c r="D5370">
        <f>IF(E5370=E5369,0,1)</f>
        <v>0</v>
      </c>
      <c r="E5370" t="s">
        <v>134</v>
      </c>
      <c r="F5370">
        <f>IF(E5370=E5371,0,3)</f>
        <v>0</v>
      </c>
      <c r="G5370" t="s">
        <v>136</v>
      </c>
      <c r="H5370">
        <v>1</v>
      </c>
      <c r="I5370">
        <v>104.3017412</v>
      </c>
      <c r="J5370" t="s">
        <v>10</v>
      </c>
      <c r="K5370">
        <f>L5370+N5370</f>
        <v>0</v>
      </c>
      <c r="L5370">
        <f>IF(M5370=M5369,0,1)</f>
        <v>0</v>
      </c>
      <c r="M5370" s="7">
        <v>42303</v>
      </c>
      <c r="N5370">
        <f>IF(M5370=M5371,0,3)</f>
        <v>0</v>
      </c>
      <c r="O5370" s="9">
        <f t="shared" si="83"/>
        <v>0</v>
      </c>
      <c r="P5370" s="9">
        <v>0</v>
      </c>
    </row>
    <row r="5371" spans="1:16" x14ac:dyDescent="0.25">
      <c r="A5371">
        <v>5370</v>
      </c>
      <c r="B5371">
        <f>(C5371+K5371)/2</f>
        <v>0</v>
      </c>
      <c r="C5371">
        <f>D5371+F5371</f>
        <v>0</v>
      </c>
      <c r="D5371">
        <f>IF(E5371=E5370,0,1)</f>
        <v>0</v>
      </c>
      <c r="E5371" t="s">
        <v>134</v>
      </c>
      <c r="F5371">
        <f>IF(E5371=E5372,0,3)</f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>L5371+N5371</f>
        <v>0</v>
      </c>
      <c r="L5371">
        <f>IF(M5371=M5370,0,1)</f>
        <v>0</v>
      </c>
      <c r="M5371" s="7">
        <v>42303</v>
      </c>
      <c r="N5371">
        <f>IF(M5371=M5372,0,3)</f>
        <v>0</v>
      </c>
      <c r="O5371" s="9">
        <f t="shared" si="83"/>
        <v>0</v>
      </c>
      <c r="P5371" s="9">
        <v>0</v>
      </c>
    </row>
    <row r="5372" spans="1:16" x14ac:dyDescent="0.25">
      <c r="A5372">
        <v>5371</v>
      </c>
      <c r="B5372">
        <f>(C5372+K5372)/2</f>
        <v>0</v>
      </c>
      <c r="C5372">
        <f>D5372+F5372</f>
        <v>0</v>
      </c>
      <c r="D5372">
        <f>IF(E5372=E5371,0,1)</f>
        <v>0</v>
      </c>
      <c r="E5372" t="s">
        <v>134</v>
      </c>
      <c r="F5372">
        <f>IF(E5372=E5373,0,3)</f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>L5372+N5372</f>
        <v>0</v>
      </c>
      <c r="L5372">
        <f>IF(M5372=M5371,0,1)</f>
        <v>0</v>
      </c>
      <c r="M5372" s="7">
        <v>42303</v>
      </c>
      <c r="N5372">
        <f>IF(M5372=M5373,0,3)</f>
        <v>0</v>
      </c>
      <c r="O5372" s="9">
        <f t="shared" si="83"/>
        <v>0</v>
      </c>
      <c r="P5372" s="9">
        <v>0</v>
      </c>
    </row>
    <row r="5373" spans="1:16" x14ac:dyDescent="0.25">
      <c r="A5373">
        <v>5372</v>
      </c>
      <c r="B5373">
        <f>(C5373+K5373)/2</f>
        <v>0</v>
      </c>
      <c r="C5373">
        <f>D5373+F5373</f>
        <v>0</v>
      </c>
      <c r="D5373">
        <f>IF(E5373=E5372,0,1)</f>
        <v>0</v>
      </c>
      <c r="E5373" t="s">
        <v>134</v>
      </c>
      <c r="F5373">
        <f>IF(E5373=E5374,0,3)</f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>L5373+N5373</f>
        <v>0</v>
      </c>
      <c r="L5373">
        <f>IF(M5373=M5372,0,1)</f>
        <v>0</v>
      </c>
      <c r="M5373" s="7">
        <v>42303</v>
      </c>
      <c r="N5373">
        <f>IF(M5373=M5374,0,3)</f>
        <v>0</v>
      </c>
      <c r="O5373" s="9">
        <f t="shared" si="83"/>
        <v>0</v>
      </c>
      <c r="P5373" s="9">
        <v>0</v>
      </c>
    </row>
    <row r="5374" spans="1:16" x14ac:dyDescent="0.25">
      <c r="A5374">
        <v>5373</v>
      </c>
      <c r="B5374">
        <f>(C5374+K5374)/2</f>
        <v>0</v>
      </c>
      <c r="C5374">
        <f>D5374+F5374</f>
        <v>0</v>
      </c>
      <c r="D5374">
        <f>IF(E5374=E5373,0,1)</f>
        <v>0</v>
      </c>
      <c r="E5374" t="s">
        <v>134</v>
      </c>
      <c r="F5374">
        <f>IF(E5374=E5375,0,3)</f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>L5374+N5374</f>
        <v>0</v>
      </c>
      <c r="L5374">
        <f>IF(M5374=M5373,0,1)</f>
        <v>0</v>
      </c>
      <c r="M5374" s="7">
        <v>42303</v>
      </c>
      <c r="N5374">
        <f>IF(M5374=M5375,0,3)</f>
        <v>0</v>
      </c>
      <c r="O5374" s="9">
        <f t="shared" si="83"/>
        <v>0</v>
      </c>
      <c r="P5374" s="9">
        <v>0</v>
      </c>
    </row>
    <row r="5375" spans="1:16" x14ac:dyDescent="0.25">
      <c r="A5375">
        <v>5374</v>
      </c>
      <c r="B5375">
        <f>(C5375+K5375)/2</f>
        <v>0</v>
      </c>
      <c r="C5375">
        <f>D5375+F5375</f>
        <v>0</v>
      </c>
      <c r="D5375">
        <f>IF(E5375=E5374,0,1)</f>
        <v>0</v>
      </c>
      <c r="E5375" t="s">
        <v>134</v>
      </c>
      <c r="F5375">
        <f>IF(E5375=E5376,0,3)</f>
        <v>0</v>
      </c>
      <c r="G5375" t="s">
        <v>233</v>
      </c>
      <c r="H5375">
        <v>10</v>
      </c>
      <c r="I5375">
        <v>23.84965454</v>
      </c>
      <c r="J5375" t="s">
        <v>10</v>
      </c>
      <c r="K5375">
        <f>L5375+N5375</f>
        <v>0</v>
      </c>
      <c r="L5375">
        <f>IF(M5375=M5374,0,1)</f>
        <v>0</v>
      </c>
      <c r="M5375" s="7">
        <v>42303</v>
      </c>
      <c r="N5375">
        <f>IF(M5375=M5376,0,3)</f>
        <v>0</v>
      </c>
      <c r="O5375" s="9">
        <f t="shared" si="83"/>
        <v>0</v>
      </c>
      <c r="P5375" s="9">
        <v>0</v>
      </c>
    </row>
    <row r="5376" spans="1:16" x14ac:dyDescent="0.25">
      <c r="A5376">
        <v>5375</v>
      </c>
      <c r="B5376">
        <f>(C5376+K5376)/2</f>
        <v>0</v>
      </c>
      <c r="C5376">
        <f>D5376+F5376</f>
        <v>0</v>
      </c>
      <c r="D5376">
        <f>IF(E5376=E5375,0,1)</f>
        <v>0</v>
      </c>
      <c r="E5376" t="s">
        <v>134</v>
      </c>
      <c r="F5376">
        <f>IF(E5376=E5377,0,3)</f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>L5376+N5376</f>
        <v>0</v>
      </c>
      <c r="L5376">
        <f>IF(M5376=M5375,0,1)</f>
        <v>0</v>
      </c>
      <c r="M5376" s="7">
        <v>42303</v>
      </c>
      <c r="N5376">
        <f>IF(M5376=M5377,0,3)</f>
        <v>0</v>
      </c>
      <c r="O5376" s="9">
        <f t="shared" si="83"/>
        <v>0</v>
      </c>
      <c r="P5376" s="9">
        <v>0</v>
      </c>
    </row>
    <row r="5377" spans="1:16" x14ac:dyDescent="0.25">
      <c r="A5377">
        <v>5376</v>
      </c>
      <c r="B5377">
        <f>(C5377+K5377)/2</f>
        <v>0</v>
      </c>
      <c r="C5377">
        <f>D5377+F5377</f>
        <v>0</v>
      </c>
      <c r="D5377">
        <f>IF(E5377=E5376,0,1)</f>
        <v>0</v>
      </c>
      <c r="E5377" t="s">
        <v>134</v>
      </c>
      <c r="F5377">
        <f>IF(E5377=E5378,0,3)</f>
        <v>0</v>
      </c>
      <c r="G5377" t="s">
        <v>122</v>
      </c>
      <c r="H5377">
        <v>12</v>
      </c>
      <c r="I5377">
        <v>11.96219919</v>
      </c>
      <c r="J5377" t="s">
        <v>10</v>
      </c>
      <c r="K5377">
        <f>L5377+N5377</f>
        <v>0</v>
      </c>
      <c r="L5377">
        <f>IF(M5377=M5376,0,1)</f>
        <v>0</v>
      </c>
      <c r="M5377" s="7">
        <v>42303</v>
      </c>
      <c r="N5377">
        <f>IF(M5377=M5378,0,3)</f>
        <v>0</v>
      </c>
      <c r="O5377" s="9">
        <f t="shared" si="83"/>
        <v>0</v>
      </c>
      <c r="P5377" s="9">
        <v>0</v>
      </c>
    </row>
    <row r="5378" spans="1:16" x14ac:dyDescent="0.25">
      <c r="A5378">
        <v>5377</v>
      </c>
      <c r="B5378">
        <f>(C5378+K5378)/2</f>
        <v>0</v>
      </c>
      <c r="C5378">
        <f>D5378+F5378</f>
        <v>0</v>
      </c>
      <c r="D5378">
        <f>IF(E5378=E5377,0,1)</f>
        <v>0</v>
      </c>
      <c r="E5378" t="s">
        <v>134</v>
      </c>
      <c r="F5378">
        <f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>L5378+N5378</f>
        <v>0</v>
      </c>
      <c r="L5378">
        <f>IF(M5378=M5377,0,1)</f>
        <v>0</v>
      </c>
      <c r="M5378" s="7">
        <v>42303</v>
      </c>
      <c r="N5378">
        <f>IF(M5378=M5379,0,3)</f>
        <v>0</v>
      </c>
      <c r="O5378" s="9">
        <f t="shared" si="83"/>
        <v>0</v>
      </c>
      <c r="P5378" s="9">
        <v>0</v>
      </c>
    </row>
    <row r="5379" spans="1:16" x14ac:dyDescent="0.25">
      <c r="A5379">
        <v>5378</v>
      </c>
      <c r="B5379">
        <f>(C5379+K5379)/2</f>
        <v>0</v>
      </c>
      <c r="C5379">
        <f>D5379+F5379</f>
        <v>0</v>
      </c>
      <c r="D5379">
        <f>IF(E5379=E5378,0,1)</f>
        <v>0</v>
      </c>
      <c r="E5379" t="s">
        <v>134</v>
      </c>
      <c r="F5379">
        <f>IF(E5379=E5380,0,3)</f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>L5379+N5379</f>
        <v>0</v>
      </c>
      <c r="L5379">
        <f>IF(M5379=M5378,0,1)</f>
        <v>0</v>
      </c>
      <c r="M5379" s="7">
        <v>42303</v>
      </c>
      <c r="N5379">
        <f>IF(M5379=M5380,0,3)</f>
        <v>0</v>
      </c>
      <c r="O5379" s="9">
        <f t="shared" ref="O5379:P5442" si="84">IF(AND(K5379=0,C5379=0),0,C5379)</f>
        <v>0</v>
      </c>
      <c r="P5379" s="9">
        <v>0</v>
      </c>
    </row>
    <row r="5380" spans="1:16" x14ac:dyDescent="0.25">
      <c r="A5380">
        <v>5379</v>
      </c>
      <c r="B5380">
        <f>(C5380+K5380)/2</f>
        <v>0</v>
      </c>
      <c r="C5380">
        <f>D5380+F5380</f>
        <v>0</v>
      </c>
      <c r="D5380">
        <f>IF(E5380=E5379,0,1)</f>
        <v>0</v>
      </c>
      <c r="E5380" t="s">
        <v>134</v>
      </c>
      <c r="F5380">
        <f>IF(E5380=E5381,0,3)</f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>L5380+N5380</f>
        <v>0</v>
      </c>
      <c r="L5380">
        <f>IF(M5380=M5379,0,1)</f>
        <v>0</v>
      </c>
      <c r="M5380" s="7">
        <v>42303</v>
      </c>
      <c r="N5380">
        <f>IF(M5380=M5381,0,3)</f>
        <v>0</v>
      </c>
      <c r="O5380" s="9">
        <f t="shared" si="84"/>
        <v>0</v>
      </c>
      <c r="P5380" s="9">
        <v>0</v>
      </c>
    </row>
    <row r="5381" spans="1:16" x14ac:dyDescent="0.25">
      <c r="A5381">
        <v>5380</v>
      </c>
      <c r="B5381">
        <f>(C5381+K5381)/2</f>
        <v>0</v>
      </c>
      <c r="C5381">
        <f>D5381+F5381</f>
        <v>0</v>
      </c>
      <c r="D5381">
        <f>IF(E5381=E5380,0,1)</f>
        <v>0</v>
      </c>
      <c r="E5381" t="s">
        <v>134</v>
      </c>
      <c r="F5381">
        <f>IF(E5381=E5382,0,3)</f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>L5381+N5381</f>
        <v>0</v>
      </c>
      <c r="L5381">
        <f>IF(M5381=M5380,0,1)</f>
        <v>0</v>
      </c>
      <c r="M5381" s="7">
        <v>42303</v>
      </c>
      <c r="N5381">
        <f>IF(M5381=M5382,0,3)</f>
        <v>0</v>
      </c>
      <c r="O5381" s="9">
        <f t="shared" si="84"/>
        <v>0</v>
      </c>
      <c r="P5381" s="9">
        <v>0</v>
      </c>
    </row>
    <row r="5382" spans="1:16" x14ac:dyDescent="0.25">
      <c r="A5382">
        <v>5381</v>
      </c>
      <c r="B5382">
        <f>(C5382+K5382)/2</f>
        <v>0</v>
      </c>
      <c r="C5382">
        <f>D5382+F5382</f>
        <v>0</v>
      </c>
      <c r="D5382">
        <f>IF(E5382=E5381,0,1)</f>
        <v>0</v>
      </c>
      <c r="E5382" t="s">
        <v>134</v>
      </c>
      <c r="F5382">
        <f>IF(E5382=E5383,0,3)</f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>L5382+N5382</f>
        <v>0</v>
      </c>
      <c r="L5382">
        <f>IF(M5382=M5381,0,1)</f>
        <v>0</v>
      </c>
      <c r="M5382" s="7">
        <v>42303</v>
      </c>
      <c r="N5382">
        <f>IF(M5382=M5383,0,3)</f>
        <v>0</v>
      </c>
      <c r="O5382" s="9">
        <f t="shared" si="84"/>
        <v>0</v>
      </c>
      <c r="P5382" s="9">
        <v>0</v>
      </c>
    </row>
    <row r="5383" spans="1:16" x14ac:dyDescent="0.25">
      <c r="A5383">
        <v>5382</v>
      </c>
      <c r="B5383">
        <f>(C5383+K5383)/2</f>
        <v>0</v>
      </c>
      <c r="C5383">
        <f>D5383+F5383</f>
        <v>0</v>
      </c>
      <c r="D5383">
        <f>IF(E5383=E5382,0,1)</f>
        <v>0</v>
      </c>
      <c r="E5383" t="s">
        <v>134</v>
      </c>
      <c r="F5383">
        <f>IF(E5383=E5384,0,3)</f>
        <v>0</v>
      </c>
      <c r="G5383" t="s">
        <v>33</v>
      </c>
      <c r="H5383">
        <v>12</v>
      </c>
      <c r="I5383">
        <v>58.55272137</v>
      </c>
      <c r="J5383" t="s">
        <v>10</v>
      </c>
      <c r="K5383">
        <f>L5383+N5383</f>
        <v>0</v>
      </c>
      <c r="L5383">
        <f>IF(M5383=M5382,0,1)</f>
        <v>0</v>
      </c>
      <c r="M5383" s="7">
        <v>42303</v>
      </c>
      <c r="N5383">
        <f>IF(M5383=M5384,0,3)</f>
        <v>0</v>
      </c>
      <c r="O5383" s="9">
        <f t="shared" si="84"/>
        <v>0</v>
      </c>
      <c r="P5383" s="9">
        <v>0</v>
      </c>
    </row>
    <row r="5384" spans="1:16" x14ac:dyDescent="0.25">
      <c r="A5384">
        <v>5383</v>
      </c>
      <c r="B5384">
        <f>(C5384+K5384)/2</f>
        <v>0</v>
      </c>
      <c r="C5384">
        <f>D5384+F5384</f>
        <v>0</v>
      </c>
      <c r="D5384">
        <f>IF(E5384=E5383,0,1)</f>
        <v>0</v>
      </c>
      <c r="E5384" t="s">
        <v>134</v>
      </c>
      <c r="F5384">
        <f>IF(E5384=E5385,0,3)</f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>L5384+N5384</f>
        <v>0</v>
      </c>
      <c r="L5384">
        <f>IF(M5384=M5383,0,1)</f>
        <v>0</v>
      </c>
      <c r="M5384" s="7">
        <v>42303</v>
      </c>
      <c r="N5384">
        <f>IF(M5384=M5385,0,3)</f>
        <v>0</v>
      </c>
      <c r="O5384" s="9">
        <f t="shared" si="84"/>
        <v>0</v>
      </c>
      <c r="P5384" s="9">
        <v>0</v>
      </c>
    </row>
    <row r="5385" spans="1:16" x14ac:dyDescent="0.25">
      <c r="A5385">
        <v>5384</v>
      </c>
      <c r="B5385">
        <f>(C5385+K5385)/2</f>
        <v>0</v>
      </c>
      <c r="C5385">
        <f>D5385+F5385</f>
        <v>0</v>
      </c>
      <c r="D5385">
        <f>IF(E5385=E5384,0,1)</f>
        <v>0</v>
      </c>
      <c r="E5385" t="s">
        <v>134</v>
      </c>
      <c r="F5385">
        <f>IF(E5385=E5386,0,3)</f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>L5385+N5385</f>
        <v>0</v>
      </c>
      <c r="L5385">
        <f>IF(M5385=M5384,0,1)</f>
        <v>0</v>
      </c>
      <c r="M5385" s="7">
        <v>42303</v>
      </c>
      <c r="N5385">
        <f>IF(M5385=M5386,0,3)</f>
        <v>0</v>
      </c>
      <c r="O5385" s="9">
        <f t="shared" si="84"/>
        <v>0</v>
      </c>
      <c r="P5385" s="9">
        <v>0</v>
      </c>
    </row>
    <row r="5386" spans="1:16" x14ac:dyDescent="0.25">
      <c r="A5386">
        <v>5385</v>
      </c>
      <c r="B5386">
        <f>(C5386+K5386)/2</f>
        <v>0</v>
      </c>
      <c r="C5386">
        <f>D5386+F5386</f>
        <v>0</v>
      </c>
      <c r="D5386">
        <f>IF(E5386=E5385,0,1)</f>
        <v>0</v>
      </c>
      <c r="E5386" t="s">
        <v>134</v>
      </c>
      <c r="F5386">
        <f>IF(E5386=E5387,0,3)</f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>L5386+N5386</f>
        <v>0</v>
      </c>
      <c r="L5386">
        <f>IF(M5386=M5385,0,1)</f>
        <v>0</v>
      </c>
      <c r="M5386" s="7">
        <v>42303</v>
      </c>
      <c r="N5386">
        <f>IF(M5386=M5387,0,3)</f>
        <v>0</v>
      </c>
      <c r="O5386" s="9">
        <f t="shared" si="84"/>
        <v>0</v>
      </c>
      <c r="P5386" s="9">
        <v>0</v>
      </c>
    </row>
    <row r="5387" spans="1:16" x14ac:dyDescent="0.25">
      <c r="A5387">
        <v>5386</v>
      </c>
      <c r="B5387">
        <f>(C5387+K5387)/2</f>
        <v>0</v>
      </c>
      <c r="C5387">
        <f>D5387+F5387</f>
        <v>0</v>
      </c>
      <c r="D5387">
        <f>IF(E5387=E5386,0,1)</f>
        <v>0</v>
      </c>
      <c r="E5387" t="s">
        <v>134</v>
      </c>
      <c r="F5387">
        <f>IF(E5387=E5388,0,3)</f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>L5387+N5387</f>
        <v>0</v>
      </c>
      <c r="L5387">
        <f>IF(M5387=M5386,0,1)</f>
        <v>0</v>
      </c>
      <c r="M5387" s="7">
        <v>42303</v>
      </c>
      <c r="N5387">
        <f>IF(M5387=M5388,0,3)</f>
        <v>0</v>
      </c>
      <c r="O5387" s="9">
        <f t="shared" si="84"/>
        <v>0</v>
      </c>
      <c r="P5387" s="9">
        <v>0</v>
      </c>
    </row>
    <row r="5388" spans="1:16" x14ac:dyDescent="0.25">
      <c r="A5388">
        <v>5387</v>
      </c>
      <c r="B5388">
        <f>(C5388+K5388)/2</f>
        <v>1.5</v>
      </c>
      <c r="C5388">
        <f>D5388+F5388</f>
        <v>3</v>
      </c>
      <c r="D5388">
        <f>IF(E5388=E5387,0,1)</f>
        <v>0</v>
      </c>
      <c r="E5388" t="s">
        <v>134</v>
      </c>
      <c r="F5388">
        <f>IF(E5388=E5389,0,3)</f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>L5388+N5388</f>
        <v>0</v>
      </c>
      <c r="L5388">
        <f>IF(M5388=M5387,0,1)</f>
        <v>0</v>
      </c>
      <c r="M5388" s="7">
        <v>42303</v>
      </c>
      <c r="N5388">
        <f>IF(M5388=M5389,0,3)</f>
        <v>0</v>
      </c>
      <c r="O5388" s="9">
        <f t="shared" si="84"/>
        <v>3</v>
      </c>
      <c r="P5388" s="9">
        <v>3</v>
      </c>
    </row>
    <row r="5389" spans="1:16" x14ac:dyDescent="0.25">
      <c r="A5389">
        <v>5388</v>
      </c>
      <c r="B5389">
        <f>(C5389+K5389)/2</f>
        <v>0.5</v>
      </c>
      <c r="C5389">
        <f>D5389+F5389</f>
        <v>1</v>
      </c>
      <c r="D5389">
        <f>IF(E5389=E5388,0,1)</f>
        <v>1</v>
      </c>
      <c r="E5389" t="s">
        <v>37</v>
      </c>
      <c r="F5389">
        <f>IF(E5389=E5390,0,3)</f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>L5389+N5389</f>
        <v>0</v>
      </c>
      <c r="L5389">
        <f>IF(M5389=M5388,0,1)</f>
        <v>0</v>
      </c>
      <c r="M5389" s="7">
        <v>42303</v>
      </c>
      <c r="N5389">
        <f>IF(M5389=M5390,0,3)</f>
        <v>0</v>
      </c>
      <c r="O5389" s="9">
        <f t="shared" si="84"/>
        <v>1</v>
      </c>
      <c r="P5389" s="9">
        <v>1</v>
      </c>
    </row>
    <row r="5390" spans="1:16" x14ac:dyDescent="0.25">
      <c r="A5390">
        <v>5389</v>
      </c>
      <c r="B5390">
        <f>(C5390+K5390)/2</f>
        <v>0</v>
      </c>
      <c r="C5390">
        <f>D5390+F5390</f>
        <v>0</v>
      </c>
      <c r="D5390">
        <f>IF(E5390=E5389,0,1)</f>
        <v>0</v>
      </c>
      <c r="E5390" t="s">
        <v>37</v>
      </c>
      <c r="F5390">
        <f>IF(E5390=E5391,0,3)</f>
        <v>0</v>
      </c>
      <c r="G5390" t="s">
        <v>12</v>
      </c>
      <c r="H5390">
        <v>36</v>
      </c>
      <c r="I5390">
        <v>38.96559688</v>
      </c>
      <c r="J5390" t="s">
        <v>10</v>
      </c>
      <c r="K5390">
        <f>L5390+N5390</f>
        <v>0</v>
      </c>
      <c r="L5390">
        <f>IF(M5390=M5389,0,1)</f>
        <v>0</v>
      </c>
      <c r="M5390" s="7">
        <v>42303</v>
      </c>
      <c r="N5390">
        <f>IF(M5390=M5391,0,3)</f>
        <v>0</v>
      </c>
      <c r="O5390" s="9">
        <f t="shared" si="84"/>
        <v>0</v>
      </c>
      <c r="P5390" s="9">
        <v>0</v>
      </c>
    </row>
    <row r="5391" spans="1:16" x14ac:dyDescent="0.25">
      <c r="A5391">
        <v>5390</v>
      </c>
      <c r="B5391">
        <f>(C5391+K5391)/2</f>
        <v>0</v>
      </c>
      <c r="C5391">
        <f>D5391+F5391</f>
        <v>0</v>
      </c>
      <c r="D5391">
        <f>IF(E5391=E5390,0,1)</f>
        <v>0</v>
      </c>
      <c r="E5391" t="s">
        <v>37</v>
      </c>
      <c r="F5391">
        <f>IF(E5391=E5392,0,3)</f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>L5391+N5391</f>
        <v>0</v>
      </c>
      <c r="L5391">
        <f>IF(M5391=M5390,0,1)</f>
        <v>0</v>
      </c>
      <c r="M5391" s="7">
        <v>42303</v>
      </c>
      <c r="N5391">
        <f>IF(M5391=M5392,0,3)</f>
        <v>0</v>
      </c>
      <c r="O5391" s="9">
        <f t="shared" si="84"/>
        <v>0</v>
      </c>
      <c r="P5391" s="9">
        <v>0</v>
      </c>
    </row>
    <row r="5392" spans="1:16" x14ac:dyDescent="0.25">
      <c r="A5392">
        <v>5391</v>
      </c>
      <c r="B5392">
        <f>(C5392+K5392)/2</f>
        <v>0</v>
      </c>
      <c r="C5392">
        <f>D5392+F5392</f>
        <v>0</v>
      </c>
      <c r="D5392">
        <f>IF(E5392=E5391,0,1)</f>
        <v>0</v>
      </c>
      <c r="E5392" t="s">
        <v>37</v>
      </c>
      <c r="F5392">
        <f>IF(E5392=E5393,0,3)</f>
        <v>0</v>
      </c>
      <c r="G5392" t="s">
        <v>118</v>
      </c>
      <c r="H5392">
        <v>10</v>
      </c>
      <c r="I5392">
        <v>12.05295055</v>
      </c>
      <c r="J5392" t="s">
        <v>10</v>
      </c>
      <c r="K5392">
        <f>L5392+N5392</f>
        <v>0</v>
      </c>
      <c r="L5392">
        <f>IF(M5392=M5391,0,1)</f>
        <v>0</v>
      </c>
      <c r="M5392" s="7">
        <v>42303</v>
      </c>
      <c r="N5392">
        <f>IF(M5392=M5393,0,3)</f>
        <v>0</v>
      </c>
      <c r="O5392" s="9">
        <f t="shared" si="84"/>
        <v>0</v>
      </c>
      <c r="P5392" s="9">
        <v>0</v>
      </c>
    </row>
    <row r="5393" spans="1:16" x14ac:dyDescent="0.25">
      <c r="A5393">
        <v>5392</v>
      </c>
      <c r="B5393">
        <f>(C5393+K5393)/2</f>
        <v>0</v>
      </c>
      <c r="C5393">
        <f>D5393+F5393</f>
        <v>0</v>
      </c>
      <c r="D5393">
        <f>IF(E5393=E5392,0,1)</f>
        <v>0</v>
      </c>
      <c r="E5393" t="s">
        <v>37</v>
      </c>
      <c r="F5393">
        <f>IF(E5393=E5394,0,3)</f>
        <v>0</v>
      </c>
      <c r="G5393" t="s">
        <v>18</v>
      </c>
      <c r="H5393">
        <v>20</v>
      </c>
      <c r="I5393">
        <v>12.13710644</v>
      </c>
      <c r="J5393" t="s">
        <v>10</v>
      </c>
      <c r="K5393">
        <f>L5393+N5393</f>
        <v>0</v>
      </c>
      <c r="L5393">
        <f>IF(M5393=M5392,0,1)</f>
        <v>0</v>
      </c>
      <c r="M5393" s="7">
        <v>42303</v>
      </c>
      <c r="N5393">
        <f>IF(M5393=M5394,0,3)</f>
        <v>0</v>
      </c>
      <c r="O5393" s="9">
        <f t="shared" si="84"/>
        <v>0</v>
      </c>
      <c r="P5393" s="9">
        <v>0</v>
      </c>
    </row>
    <row r="5394" spans="1:16" x14ac:dyDescent="0.25">
      <c r="A5394">
        <v>5393</v>
      </c>
      <c r="B5394">
        <f>(C5394+K5394)/2</f>
        <v>0</v>
      </c>
      <c r="C5394">
        <f>D5394+F5394</f>
        <v>0</v>
      </c>
      <c r="D5394">
        <f>IF(E5394=E5393,0,1)</f>
        <v>0</v>
      </c>
      <c r="E5394" t="s">
        <v>37</v>
      </c>
      <c r="F5394">
        <f>IF(E5394=E5395,0,3)</f>
        <v>0</v>
      </c>
      <c r="G5394" t="s">
        <v>19</v>
      </c>
      <c r="H5394">
        <v>6</v>
      </c>
      <c r="I5394">
        <v>18.71433631</v>
      </c>
      <c r="J5394" t="s">
        <v>10</v>
      </c>
      <c r="K5394">
        <f>L5394+N5394</f>
        <v>0</v>
      </c>
      <c r="L5394">
        <f>IF(M5394=M5393,0,1)</f>
        <v>0</v>
      </c>
      <c r="M5394" s="7">
        <v>42303</v>
      </c>
      <c r="N5394">
        <f>IF(M5394=M5395,0,3)</f>
        <v>0</v>
      </c>
      <c r="O5394" s="9">
        <f t="shared" si="84"/>
        <v>0</v>
      </c>
      <c r="P5394" s="9">
        <v>0</v>
      </c>
    </row>
    <row r="5395" spans="1:16" x14ac:dyDescent="0.25">
      <c r="A5395">
        <v>5394</v>
      </c>
      <c r="B5395">
        <f>(C5395+K5395)/2</f>
        <v>0</v>
      </c>
      <c r="C5395">
        <f>D5395+F5395</f>
        <v>0</v>
      </c>
      <c r="D5395">
        <f>IF(E5395=E5394,0,1)</f>
        <v>0</v>
      </c>
      <c r="E5395" t="s">
        <v>37</v>
      </c>
      <c r="F5395">
        <f>IF(E5395=E5396,0,3)</f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>L5395+N5395</f>
        <v>0</v>
      </c>
      <c r="L5395">
        <f>IF(M5395=M5394,0,1)</f>
        <v>0</v>
      </c>
      <c r="M5395" s="7">
        <v>42303</v>
      </c>
      <c r="N5395">
        <f>IF(M5395=M5396,0,3)</f>
        <v>0</v>
      </c>
      <c r="O5395" s="9">
        <f t="shared" si="84"/>
        <v>0</v>
      </c>
      <c r="P5395" s="9">
        <v>0</v>
      </c>
    </row>
    <row r="5396" spans="1:16" x14ac:dyDescent="0.25">
      <c r="A5396">
        <v>5395</v>
      </c>
      <c r="B5396">
        <f>(C5396+K5396)/2</f>
        <v>0</v>
      </c>
      <c r="C5396">
        <f>D5396+F5396</f>
        <v>0</v>
      </c>
      <c r="D5396">
        <f>IF(E5396=E5395,0,1)</f>
        <v>0</v>
      </c>
      <c r="E5396" t="s">
        <v>37</v>
      </c>
      <c r="F5396">
        <f>IF(E5396=E5397,0,3)</f>
        <v>0</v>
      </c>
      <c r="G5396" t="s">
        <v>22</v>
      </c>
      <c r="H5396">
        <v>10</v>
      </c>
      <c r="I5396">
        <v>132.40755116</v>
      </c>
      <c r="J5396" t="s">
        <v>10</v>
      </c>
      <c r="K5396">
        <f>L5396+N5396</f>
        <v>0</v>
      </c>
      <c r="L5396">
        <f>IF(M5396=M5395,0,1)</f>
        <v>0</v>
      </c>
      <c r="M5396" s="7">
        <v>42303</v>
      </c>
      <c r="N5396">
        <f>IF(M5396=M5397,0,3)</f>
        <v>0</v>
      </c>
      <c r="O5396" s="9">
        <f t="shared" si="84"/>
        <v>0</v>
      </c>
      <c r="P5396" s="9">
        <v>0</v>
      </c>
    </row>
    <row r="5397" spans="1:16" x14ac:dyDescent="0.25">
      <c r="A5397">
        <v>5396</v>
      </c>
      <c r="B5397">
        <f>(C5397+K5397)/2</f>
        <v>0</v>
      </c>
      <c r="C5397">
        <f>D5397+F5397</f>
        <v>0</v>
      </c>
      <c r="D5397">
        <f>IF(E5397=E5396,0,1)</f>
        <v>0</v>
      </c>
      <c r="E5397" t="s">
        <v>37</v>
      </c>
      <c r="F5397">
        <f>IF(E5397=E5398,0,3)</f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>L5397+N5397</f>
        <v>0</v>
      </c>
      <c r="L5397">
        <f>IF(M5397=M5396,0,1)</f>
        <v>0</v>
      </c>
      <c r="M5397" s="7">
        <v>42303</v>
      </c>
      <c r="N5397">
        <f>IF(M5397=M5398,0,3)</f>
        <v>0</v>
      </c>
      <c r="O5397" s="9">
        <f t="shared" si="84"/>
        <v>0</v>
      </c>
      <c r="P5397" s="9">
        <v>0</v>
      </c>
    </row>
    <row r="5398" spans="1:16" x14ac:dyDescent="0.25">
      <c r="A5398">
        <v>5397</v>
      </c>
      <c r="B5398">
        <f>(C5398+K5398)/2</f>
        <v>0</v>
      </c>
      <c r="C5398">
        <f>D5398+F5398</f>
        <v>0</v>
      </c>
      <c r="D5398">
        <f>IF(E5398=E5397,0,1)</f>
        <v>0</v>
      </c>
      <c r="E5398" t="s">
        <v>37</v>
      </c>
      <c r="F5398">
        <f>IF(E5398=E5399,0,3)</f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>L5398+N5398</f>
        <v>0</v>
      </c>
      <c r="L5398">
        <f>IF(M5398=M5397,0,1)</f>
        <v>0</v>
      </c>
      <c r="M5398" s="7">
        <v>42303</v>
      </c>
      <c r="N5398">
        <f>IF(M5398=M5399,0,3)</f>
        <v>0</v>
      </c>
      <c r="O5398" s="9">
        <f t="shared" si="84"/>
        <v>0</v>
      </c>
      <c r="P5398" s="9">
        <v>0</v>
      </c>
    </row>
    <row r="5399" spans="1:16" x14ac:dyDescent="0.25">
      <c r="A5399">
        <v>5398</v>
      </c>
      <c r="B5399">
        <f>(C5399+K5399)/2</f>
        <v>0</v>
      </c>
      <c r="C5399">
        <f>D5399+F5399</f>
        <v>0</v>
      </c>
      <c r="D5399">
        <f>IF(E5399=E5398,0,1)</f>
        <v>0</v>
      </c>
      <c r="E5399" t="s">
        <v>37</v>
      </c>
      <c r="F5399">
        <f>IF(E5399=E5400,0,3)</f>
        <v>0</v>
      </c>
      <c r="G5399" t="s">
        <v>23</v>
      </c>
      <c r="H5399">
        <v>6</v>
      </c>
      <c r="I5399">
        <v>31.98403772</v>
      </c>
      <c r="J5399" t="s">
        <v>10</v>
      </c>
      <c r="K5399">
        <f>L5399+N5399</f>
        <v>0</v>
      </c>
      <c r="L5399">
        <f>IF(M5399=M5398,0,1)</f>
        <v>0</v>
      </c>
      <c r="M5399" s="7">
        <v>42303</v>
      </c>
      <c r="N5399">
        <f>IF(M5399=M5400,0,3)</f>
        <v>0</v>
      </c>
      <c r="O5399" s="9">
        <f t="shared" si="84"/>
        <v>0</v>
      </c>
      <c r="P5399" s="9">
        <v>0</v>
      </c>
    </row>
    <row r="5400" spans="1:16" x14ac:dyDescent="0.25">
      <c r="A5400">
        <v>5399</v>
      </c>
      <c r="B5400">
        <f>(C5400+K5400)/2</f>
        <v>0</v>
      </c>
      <c r="C5400">
        <f>D5400+F5400</f>
        <v>0</v>
      </c>
      <c r="D5400">
        <f>IF(E5400=E5399,0,1)</f>
        <v>0</v>
      </c>
      <c r="E5400" t="s">
        <v>37</v>
      </c>
      <c r="F5400">
        <f>IF(E5400=E5401,0,3)</f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>L5400+N5400</f>
        <v>0</v>
      </c>
      <c r="L5400">
        <f>IF(M5400=M5399,0,1)</f>
        <v>0</v>
      </c>
      <c r="M5400" s="7">
        <v>42303</v>
      </c>
      <c r="N5400">
        <f>IF(M5400=M5401,0,3)</f>
        <v>0</v>
      </c>
      <c r="O5400" s="9">
        <f t="shared" si="84"/>
        <v>0</v>
      </c>
      <c r="P5400" s="9">
        <v>0</v>
      </c>
    </row>
    <row r="5401" spans="1:16" x14ac:dyDescent="0.25">
      <c r="A5401">
        <v>5400</v>
      </c>
      <c r="B5401">
        <f>(C5401+K5401)/2</f>
        <v>0</v>
      </c>
      <c r="C5401">
        <f>D5401+F5401</f>
        <v>0</v>
      </c>
      <c r="D5401">
        <f>IF(E5401=E5400,0,1)</f>
        <v>0</v>
      </c>
      <c r="E5401" t="s">
        <v>37</v>
      </c>
      <c r="F5401">
        <f>IF(E5401=E5402,0,3)</f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>L5401+N5401</f>
        <v>0</v>
      </c>
      <c r="L5401">
        <f>IF(M5401=M5400,0,1)</f>
        <v>0</v>
      </c>
      <c r="M5401" s="7">
        <v>42303</v>
      </c>
      <c r="N5401">
        <f>IF(M5401=M5402,0,3)</f>
        <v>0</v>
      </c>
      <c r="O5401" s="9">
        <f t="shared" si="84"/>
        <v>0</v>
      </c>
      <c r="P5401" s="9">
        <v>0</v>
      </c>
    </row>
    <row r="5402" spans="1:16" x14ac:dyDescent="0.25">
      <c r="A5402">
        <v>5401</v>
      </c>
      <c r="B5402">
        <f>(C5402+K5402)/2</f>
        <v>0</v>
      </c>
      <c r="C5402">
        <f>D5402+F5402</f>
        <v>0</v>
      </c>
      <c r="D5402">
        <f>IF(E5402=E5401,0,1)</f>
        <v>0</v>
      </c>
      <c r="E5402" t="s">
        <v>37</v>
      </c>
      <c r="F5402">
        <f>IF(E5402=E5403,0,3)</f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>L5402+N5402</f>
        <v>0</v>
      </c>
      <c r="L5402">
        <f>IF(M5402=M5401,0,1)</f>
        <v>0</v>
      </c>
      <c r="M5402" s="7">
        <v>42303</v>
      </c>
      <c r="N5402">
        <f>IF(M5402=M5403,0,3)</f>
        <v>0</v>
      </c>
      <c r="O5402" s="9">
        <f t="shared" si="84"/>
        <v>0</v>
      </c>
      <c r="P5402" s="9">
        <v>0</v>
      </c>
    </row>
    <row r="5403" spans="1:16" x14ac:dyDescent="0.25">
      <c r="A5403">
        <v>5402</v>
      </c>
      <c r="B5403">
        <f>(C5403+K5403)/2</f>
        <v>0</v>
      </c>
      <c r="C5403">
        <f>D5403+F5403</f>
        <v>0</v>
      </c>
      <c r="D5403">
        <f>IF(E5403=E5402,0,1)</f>
        <v>0</v>
      </c>
      <c r="E5403" t="s">
        <v>37</v>
      </c>
      <c r="F5403">
        <f>IF(E5403=E5404,0,3)</f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>L5403+N5403</f>
        <v>0</v>
      </c>
      <c r="L5403">
        <f>IF(M5403=M5402,0,1)</f>
        <v>0</v>
      </c>
      <c r="M5403" s="7">
        <v>42303</v>
      </c>
      <c r="N5403">
        <f>IF(M5403=M5404,0,3)</f>
        <v>0</v>
      </c>
      <c r="O5403" s="9">
        <f t="shared" si="84"/>
        <v>0</v>
      </c>
      <c r="P5403" s="9">
        <v>0</v>
      </c>
    </row>
    <row r="5404" spans="1:16" x14ac:dyDescent="0.25">
      <c r="A5404">
        <v>5403</v>
      </c>
      <c r="B5404">
        <f>(C5404+K5404)/2</f>
        <v>0</v>
      </c>
      <c r="C5404">
        <f>D5404+F5404</f>
        <v>0</v>
      </c>
      <c r="D5404">
        <f>IF(E5404=E5403,0,1)</f>
        <v>0</v>
      </c>
      <c r="E5404" t="s">
        <v>37</v>
      </c>
      <c r="F5404">
        <f>IF(E5404=E5405,0,3)</f>
        <v>0</v>
      </c>
      <c r="G5404" t="s">
        <v>88</v>
      </c>
      <c r="H5404">
        <v>12</v>
      </c>
      <c r="I5404">
        <v>13.90667079</v>
      </c>
      <c r="J5404" t="s">
        <v>10</v>
      </c>
      <c r="K5404">
        <f>L5404+N5404</f>
        <v>0</v>
      </c>
      <c r="L5404">
        <f>IF(M5404=M5403,0,1)</f>
        <v>0</v>
      </c>
      <c r="M5404" s="7">
        <v>42303</v>
      </c>
      <c r="N5404">
        <f>IF(M5404=M5405,0,3)</f>
        <v>0</v>
      </c>
      <c r="O5404" s="9">
        <f t="shared" si="84"/>
        <v>0</v>
      </c>
      <c r="P5404" s="9">
        <v>0</v>
      </c>
    </row>
    <row r="5405" spans="1:16" x14ac:dyDescent="0.25">
      <c r="A5405">
        <v>5404</v>
      </c>
      <c r="B5405">
        <f>(C5405+K5405)/2</f>
        <v>0</v>
      </c>
      <c r="C5405">
        <f>D5405+F5405</f>
        <v>0</v>
      </c>
      <c r="D5405">
        <f>IF(E5405=E5404,0,1)</f>
        <v>0</v>
      </c>
      <c r="E5405" t="s">
        <v>37</v>
      </c>
      <c r="F5405">
        <f>IF(E5405=E5406,0,3)</f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>L5405+N5405</f>
        <v>0</v>
      </c>
      <c r="L5405">
        <f>IF(M5405=M5404,0,1)</f>
        <v>0</v>
      </c>
      <c r="M5405" s="7">
        <v>42303</v>
      </c>
      <c r="N5405">
        <f>IF(M5405=M5406,0,3)</f>
        <v>0</v>
      </c>
      <c r="O5405" s="9">
        <f t="shared" si="84"/>
        <v>0</v>
      </c>
      <c r="P5405" s="9">
        <v>0</v>
      </c>
    </row>
    <row r="5406" spans="1:16" x14ac:dyDescent="0.25">
      <c r="A5406">
        <v>5405</v>
      </c>
      <c r="B5406">
        <f>(C5406+K5406)/2</f>
        <v>0</v>
      </c>
      <c r="C5406">
        <f>D5406+F5406</f>
        <v>0</v>
      </c>
      <c r="D5406">
        <f>IF(E5406=E5405,0,1)</f>
        <v>0</v>
      </c>
      <c r="E5406" t="s">
        <v>37</v>
      </c>
      <c r="F5406">
        <f>IF(E5406=E5407,0,3)</f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>L5406+N5406</f>
        <v>0</v>
      </c>
      <c r="L5406">
        <f>IF(M5406=M5405,0,1)</f>
        <v>0</v>
      </c>
      <c r="M5406" s="7">
        <v>42303</v>
      </c>
      <c r="N5406">
        <f>IF(M5406=M5407,0,3)</f>
        <v>0</v>
      </c>
      <c r="O5406" s="9">
        <f t="shared" si="84"/>
        <v>0</v>
      </c>
      <c r="P5406" s="9">
        <v>0</v>
      </c>
    </row>
    <row r="5407" spans="1:16" x14ac:dyDescent="0.25">
      <c r="A5407">
        <v>5406</v>
      </c>
      <c r="B5407">
        <f>(C5407+K5407)/2</f>
        <v>0</v>
      </c>
      <c r="C5407">
        <f>D5407+F5407</f>
        <v>0</v>
      </c>
      <c r="D5407">
        <f>IF(E5407=E5406,0,1)</f>
        <v>0</v>
      </c>
      <c r="E5407" t="s">
        <v>37</v>
      </c>
      <c r="F5407">
        <f>IF(E5407=E5408,0,3)</f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>L5407+N5407</f>
        <v>0</v>
      </c>
      <c r="L5407">
        <f>IF(M5407=M5406,0,1)</f>
        <v>0</v>
      </c>
      <c r="M5407" s="7">
        <v>42303</v>
      </c>
      <c r="N5407">
        <f>IF(M5407=M5408,0,3)</f>
        <v>0</v>
      </c>
      <c r="O5407" s="9">
        <f t="shared" si="84"/>
        <v>0</v>
      </c>
      <c r="P5407" s="9">
        <v>0</v>
      </c>
    </row>
    <row r="5408" spans="1:16" x14ac:dyDescent="0.25">
      <c r="A5408">
        <v>5407</v>
      </c>
      <c r="B5408">
        <f>(C5408+K5408)/2</f>
        <v>0</v>
      </c>
      <c r="C5408">
        <f>D5408+F5408</f>
        <v>0</v>
      </c>
      <c r="D5408">
        <f>IF(E5408=E5407,0,1)</f>
        <v>0</v>
      </c>
      <c r="E5408" t="s">
        <v>37</v>
      </c>
      <c r="F5408">
        <f>IF(E5408=E5409,0,3)</f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>L5408+N5408</f>
        <v>0</v>
      </c>
      <c r="L5408">
        <f>IF(M5408=M5407,0,1)</f>
        <v>0</v>
      </c>
      <c r="M5408" s="7">
        <v>42303</v>
      </c>
      <c r="N5408">
        <f>IF(M5408=M5409,0,3)</f>
        <v>0</v>
      </c>
      <c r="O5408" s="9">
        <f t="shared" si="84"/>
        <v>0</v>
      </c>
      <c r="P5408" s="9">
        <v>0</v>
      </c>
    </row>
    <row r="5409" spans="1:16" x14ac:dyDescent="0.25">
      <c r="A5409">
        <v>5408</v>
      </c>
      <c r="B5409">
        <f>(C5409+K5409)/2</f>
        <v>0</v>
      </c>
      <c r="C5409">
        <f>D5409+F5409</f>
        <v>0</v>
      </c>
      <c r="D5409">
        <f>IF(E5409=E5408,0,1)</f>
        <v>0</v>
      </c>
      <c r="E5409" t="s">
        <v>37</v>
      </c>
      <c r="F5409">
        <f>IF(E5409=E5410,0,3)</f>
        <v>0</v>
      </c>
      <c r="G5409" t="s">
        <v>30</v>
      </c>
      <c r="H5409">
        <v>42</v>
      </c>
      <c r="I5409">
        <v>19.42351567</v>
      </c>
      <c r="J5409" t="s">
        <v>10</v>
      </c>
      <c r="K5409">
        <f>L5409+N5409</f>
        <v>0</v>
      </c>
      <c r="L5409">
        <f>IF(M5409=M5408,0,1)</f>
        <v>0</v>
      </c>
      <c r="M5409" s="7">
        <v>42303</v>
      </c>
      <c r="N5409">
        <f>IF(M5409=M5410,0,3)</f>
        <v>0</v>
      </c>
      <c r="O5409" s="9">
        <f t="shared" si="84"/>
        <v>0</v>
      </c>
      <c r="P5409" s="9">
        <v>0</v>
      </c>
    </row>
    <row r="5410" spans="1:16" x14ac:dyDescent="0.25">
      <c r="A5410">
        <v>5409</v>
      </c>
      <c r="B5410">
        <f>(C5410+K5410)/2</f>
        <v>0</v>
      </c>
      <c r="C5410">
        <f>D5410+F5410</f>
        <v>0</v>
      </c>
      <c r="D5410">
        <f>IF(E5410=E5409,0,1)</f>
        <v>0</v>
      </c>
      <c r="E5410" t="s">
        <v>37</v>
      </c>
      <c r="F5410">
        <f>IF(E5410=E5411,0,3)</f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>L5410+N5410</f>
        <v>0</v>
      </c>
      <c r="L5410">
        <f>IF(M5410=M5409,0,1)</f>
        <v>0</v>
      </c>
      <c r="M5410" s="7">
        <v>42303</v>
      </c>
      <c r="N5410">
        <f>IF(M5410=M5411,0,3)</f>
        <v>0</v>
      </c>
      <c r="O5410" s="9">
        <f t="shared" si="84"/>
        <v>0</v>
      </c>
      <c r="P5410" s="9">
        <v>0</v>
      </c>
    </row>
    <row r="5411" spans="1:16" x14ac:dyDescent="0.25">
      <c r="A5411">
        <v>5410</v>
      </c>
      <c r="B5411">
        <f>(C5411+K5411)/2</f>
        <v>0</v>
      </c>
      <c r="C5411">
        <f>D5411+F5411</f>
        <v>0</v>
      </c>
      <c r="D5411">
        <f>IF(E5411=E5410,0,1)</f>
        <v>0</v>
      </c>
      <c r="E5411" t="s">
        <v>37</v>
      </c>
      <c r="F5411">
        <f>IF(E5411=E5412,0,3)</f>
        <v>0</v>
      </c>
      <c r="G5411" t="s">
        <v>124</v>
      </c>
      <c r="H5411">
        <v>6</v>
      </c>
      <c r="I5411">
        <v>108.87840905</v>
      </c>
      <c r="J5411" t="s">
        <v>10</v>
      </c>
      <c r="K5411">
        <f>L5411+N5411</f>
        <v>0</v>
      </c>
      <c r="L5411">
        <f>IF(M5411=M5410,0,1)</f>
        <v>0</v>
      </c>
      <c r="M5411" s="7">
        <v>42303</v>
      </c>
      <c r="N5411">
        <f>IF(M5411=M5412,0,3)</f>
        <v>0</v>
      </c>
      <c r="O5411" s="9">
        <f t="shared" si="84"/>
        <v>0</v>
      </c>
      <c r="P5411" s="9">
        <v>0</v>
      </c>
    </row>
    <row r="5412" spans="1:16" x14ac:dyDescent="0.25">
      <c r="A5412">
        <v>5411</v>
      </c>
      <c r="B5412">
        <f>(C5412+K5412)/2</f>
        <v>0</v>
      </c>
      <c r="C5412">
        <f>D5412+F5412</f>
        <v>0</v>
      </c>
      <c r="D5412">
        <f>IF(E5412=E5411,0,1)</f>
        <v>0</v>
      </c>
      <c r="E5412" t="s">
        <v>37</v>
      </c>
      <c r="F5412">
        <f>IF(E5412=E5413,0,3)</f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>L5412+N5412</f>
        <v>0</v>
      </c>
      <c r="L5412">
        <f>IF(M5412=M5411,0,1)</f>
        <v>0</v>
      </c>
      <c r="M5412" s="7">
        <v>42303</v>
      </c>
      <c r="N5412">
        <f>IF(M5412=M5413,0,3)</f>
        <v>0</v>
      </c>
      <c r="O5412" s="9">
        <f t="shared" si="84"/>
        <v>0</v>
      </c>
      <c r="P5412" s="9">
        <v>0</v>
      </c>
    </row>
    <row r="5413" spans="1:16" x14ac:dyDescent="0.25">
      <c r="A5413">
        <v>5412</v>
      </c>
      <c r="B5413">
        <f>(C5413+K5413)/2</f>
        <v>0</v>
      </c>
      <c r="C5413">
        <f>D5413+F5413</f>
        <v>0</v>
      </c>
      <c r="D5413">
        <f>IF(E5413=E5412,0,1)</f>
        <v>0</v>
      </c>
      <c r="E5413" t="s">
        <v>37</v>
      </c>
      <c r="F5413">
        <f>IF(E5413=E5414,0,3)</f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>L5413+N5413</f>
        <v>0</v>
      </c>
      <c r="L5413">
        <f>IF(M5413=M5412,0,1)</f>
        <v>0</v>
      </c>
      <c r="M5413" s="7">
        <v>42303</v>
      </c>
      <c r="N5413">
        <f>IF(M5413=M5414,0,3)</f>
        <v>0</v>
      </c>
      <c r="O5413" s="9">
        <f t="shared" si="84"/>
        <v>0</v>
      </c>
      <c r="P5413" s="9">
        <v>0</v>
      </c>
    </row>
    <row r="5414" spans="1:16" x14ac:dyDescent="0.25">
      <c r="A5414">
        <v>5413</v>
      </c>
      <c r="B5414">
        <f>(C5414+K5414)/2</f>
        <v>0</v>
      </c>
      <c r="C5414">
        <f>D5414+F5414</f>
        <v>0</v>
      </c>
      <c r="D5414">
        <f>IF(E5414=E5413,0,1)</f>
        <v>0</v>
      </c>
      <c r="E5414" t="s">
        <v>37</v>
      </c>
      <c r="F5414">
        <f>IF(E5414=E5415,0,3)</f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>L5414+N5414</f>
        <v>0</v>
      </c>
      <c r="L5414">
        <f>IF(M5414=M5413,0,1)</f>
        <v>0</v>
      </c>
      <c r="M5414" s="7">
        <v>42303</v>
      </c>
      <c r="N5414">
        <f>IF(M5414=M5415,0,3)</f>
        <v>0</v>
      </c>
      <c r="O5414" s="9">
        <f t="shared" si="84"/>
        <v>0</v>
      </c>
      <c r="P5414" s="9">
        <v>0</v>
      </c>
    </row>
    <row r="5415" spans="1:16" x14ac:dyDescent="0.25">
      <c r="A5415">
        <v>5414</v>
      </c>
      <c r="B5415">
        <f>(C5415+K5415)/2</f>
        <v>0</v>
      </c>
      <c r="C5415">
        <f>D5415+F5415</f>
        <v>0</v>
      </c>
      <c r="D5415">
        <f>IF(E5415=E5414,0,1)</f>
        <v>0</v>
      </c>
      <c r="E5415" t="s">
        <v>37</v>
      </c>
      <c r="F5415">
        <f>IF(E5415=E5416,0,3)</f>
        <v>0</v>
      </c>
      <c r="G5415" t="s">
        <v>190</v>
      </c>
      <c r="H5415">
        <v>6</v>
      </c>
      <c r="I5415">
        <v>32.14739616</v>
      </c>
      <c r="J5415" t="s">
        <v>10</v>
      </c>
      <c r="K5415">
        <f>L5415+N5415</f>
        <v>0</v>
      </c>
      <c r="L5415">
        <f>IF(M5415=M5414,0,1)</f>
        <v>0</v>
      </c>
      <c r="M5415" s="7">
        <v>42303</v>
      </c>
      <c r="N5415">
        <f>IF(M5415=M5416,0,3)</f>
        <v>0</v>
      </c>
      <c r="O5415" s="9">
        <f t="shared" si="84"/>
        <v>0</v>
      </c>
      <c r="P5415" s="9">
        <v>0</v>
      </c>
    </row>
    <row r="5416" spans="1:16" x14ac:dyDescent="0.25">
      <c r="A5416">
        <v>5415</v>
      </c>
      <c r="B5416">
        <f>(C5416+K5416)/2</f>
        <v>1.5</v>
      </c>
      <c r="C5416">
        <f>D5416+F5416</f>
        <v>3</v>
      </c>
      <c r="D5416">
        <f>IF(E5416=E5415,0,1)</f>
        <v>0</v>
      </c>
      <c r="E5416" t="s">
        <v>37</v>
      </c>
      <c r="F5416">
        <f>IF(E5416=E5417,0,3)</f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>L5416+N5416</f>
        <v>0</v>
      </c>
      <c r="L5416">
        <f>IF(M5416=M5415,0,1)</f>
        <v>0</v>
      </c>
      <c r="M5416" s="7">
        <v>42303</v>
      </c>
      <c r="N5416">
        <f>IF(M5416=M5417,0,3)</f>
        <v>0</v>
      </c>
      <c r="O5416" s="9">
        <f t="shared" si="84"/>
        <v>3</v>
      </c>
      <c r="P5416" s="9">
        <v>3</v>
      </c>
    </row>
    <row r="5417" spans="1:16" x14ac:dyDescent="0.25">
      <c r="A5417">
        <v>5416</v>
      </c>
      <c r="B5417">
        <f>(C5417+K5417)/2</f>
        <v>0.5</v>
      </c>
      <c r="C5417">
        <f>D5417+F5417</f>
        <v>1</v>
      </c>
      <c r="D5417">
        <f>IF(E5417=E5416,0,1)</f>
        <v>1</v>
      </c>
      <c r="E5417" t="s">
        <v>229</v>
      </c>
      <c r="F5417">
        <f>IF(E5417=E5418,0,3)</f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>L5417+N5417</f>
        <v>0</v>
      </c>
      <c r="L5417">
        <f>IF(M5417=M5416,0,1)</f>
        <v>0</v>
      </c>
      <c r="M5417" s="7">
        <v>42303</v>
      </c>
      <c r="N5417">
        <f>IF(M5417=M5418,0,3)</f>
        <v>0</v>
      </c>
      <c r="O5417" s="9">
        <f t="shared" si="84"/>
        <v>1</v>
      </c>
      <c r="P5417" s="9">
        <v>1</v>
      </c>
    </row>
    <row r="5418" spans="1:16" x14ac:dyDescent="0.25">
      <c r="A5418">
        <v>5417</v>
      </c>
      <c r="B5418">
        <f>(C5418+K5418)/2</f>
        <v>0</v>
      </c>
      <c r="C5418">
        <f>D5418+F5418</f>
        <v>0</v>
      </c>
      <c r="D5418">
        <f>IF(E5418=E5417,0,1)</f>
        <v>0</v>
      </c>
      <c r="E5418" t="s">
        <v>229</v>
      </c>
      <c r="F5418">
        <f>IF(E5418=E5419,0,3)</f>
        <v>0</v>
      </c>
      <c r="G5418" t="s">
        <v>11</v>
      </c>
      <c r="H5418">
        <v>3</v>
      </c>
      <c r="I5418">
        <v>117.86965553</v>
      </c>
      <c r="J5418" t="s">
        <v>66</v>
      </c>
      <c r="K5418">
        <f>L5418+N5418</f>
        <v>0</v>
      </c>
      <c r="L5418">
        <f>IF(M5418=M5417,0,1)</f>
        <v>0</v>
      </c>
      <c r="M5418" s="7">
        <v>42303</v>
      </c>
      <c r="N5418">
        <f>IF(M5418=M5419,0,3)</f>
        <v>0</v>
      </c>
      <c r="O5418" s="9">
        <f t="shared" si="84"/>
        <v>0</v>
      </c>
      <c r="P5418" s="9">
        <v>0</v>
      </c>
    </row>
    <row r="5419" spans="1:16" x14ac:dyDescent="0.25">
      <c r="A5419">
        <v>5418</v>
      </c>
      <c r="B5419">
        <f>(C5419+K5419)/2</f>
        <v>0</v>
      </c>
      <c r="C5419">
        <f>D5419+F5419</f>
        <v>0</v>
      </c>
      <c r="D5419">
        <f>IF(E5419=E5418,0,1)</f>
        <v>0</v>
      </c>
      <c r="E5419" t="s">
        <v>229</v>
      </c>
      <c r="F5419">
        <f>IF(E5419=E5420,0,3)</f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>L5419+N5419</f>
        <v>0</v>
      </c>
      <c r="L5419">
        <f>IF(M5419=M5418,0,1)</f>
        <v>0</v>
      </c>
      <c r="M5419" s="7">
        <v>42303</v>
      </c>
      <c r="N5419">
        <f>IF(M5419=M5420,0,3)</f>
        <v>0</v>
      </c>
      <c r="O5419" s="9">
        <f t="shared" si="84"/>
        <v>0</v>
      </c>
      <c r="P5419" s="9">
        <v>0</v>
      </c>
    </row>
    <row r="5420" spans="1:16" x14ac:dyDescent="0.25">
      <c r="A5420">
        <v>5419</v>
      </c>
      <c r="B5420">
        <f>(C5420+K5420)/2</f>
        <v>0</v>
      </c>
      <c r="C5420">
        <f>D5420+F5420</f>
        <v>0</v>
      </c>
      <c r="D5420">
        <f>IF(E5420=E5419,0,1)</f>
        <v>0</v>
      </c>
      <c r="E5420" t="s">
        <v>229</v>
      </c>
      <c r="F5420">
        <f>IF(E5420=E5421,0,3)</f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>L5420+N5420</f>
        <v>0</v>
      </c>
      <c r="L5420">
        <f>IF(M5420=M5419,0,1)</f>
        <v>0</v>
      </c>
      <c r="M5420" s="7">
        <v>42303</v>
      </c>
      <c r="N5420">
        <f>IF(M5420=M5421,0,3)</f>
        <v>0</v>
      </c>
      <c r="O5420" s="9">
        <f t="shared" si="84"/>
        <v>0</v>
      </c>
      <c r="P5420" s="9">
        <v>0</v>
      </c>
    </row>
    <row r="5421" spans="1:16" x14ac:dyDescent="0.25">
      <c r="A5421">
        <v>5420</v>
      </c>
      <c r="B5421">
        <f>(C5421+K5421)/2</f>
        <v>0</v>
      </c>
      <c r="C5421">
        <f>D5421+F5421</f>
        <v>0</v>
      </c>
      <c r="D5421">
        <f>IF(E5421=E5420,0,1)</f>
        <v>0</v>
      </c>
      <c r="E5421" t="s">
        <v>229</v>
      </c>
      <c r="F5421">
        <f>IF(E5421=E5422,0,3)</f>
        <v>0</v>
      </c>
      <c r="G5421" t="s">
        <v>23</v>
      </c>
      <c r="H5421">
        <v>30</v>
      </c>
      <c r="I5421">
        <v>31.98829001</v>
      </c>
      <c r="J5421" t="s">
        <v>66</v>
      </c>
      <c r="K5421">
        <f>L5421+N5421</f>
        <v>0</v>
      </c>
      <c r="L5421">
        <f>IF(M5421=M5420,0,1)</f>
        <v>0</v>
      </c>
      <c r="M5421" s="7">
        <v>42303</v>
      </c>
      <c r="N5421">
        <f>IF(M5421=M5422,0,3)</f>
        <v>0</v>
      </c>
      <c r="O5421" s="9">
        <f t="shared" si="84"/>
        <v>0</v>
      </c>
      <c r="P5421" s="9">
        <v>0</v>
      </c>
    </row>
    <row r="5422" spans="1:16" x14ac:dyDescent="0.25">
      <c r="A5422">
        <v>5421</v>
      </c>
      <c r="B5422">
        <f>(C5422+K5422)/2</f>
        <v>0</v>
      </c>
      <c r="C5422">
        <f>D5422+F5422</f>
        <v>0</v>
      </c>
      <c r="D5422">
        <f>IF(E5422=E5421,0,1)</f>
        <v>0</v>
      </c>
      <c r="E5422" t="s">
        <v>229</v>
      </c>
      <c r="F5422">
        <f>IF(E5422=E5423,0,3)</f>
        <v>0</v>
      </c>
      <c r="G5422" t="s">
        <v>81</v>
      </c>
      <c r="H5422">
        <v>6</v>
      </c>
      <c r="I5422">
        <v>22.83811511</v>
      </c>
      <c r="J5422" t="s">
        <v>66</v>
      </c>
      <c r="K5422">
        <f>L5422+N5422</f>
        <v>0</v>
      </c>
      <c r="L5422">
        <f>IF(M5422=M5421,0,1)</f>
        <v>0</v>
      </c>
      <c r="M5422" s="7">
        <v>42303</v>
      </c>
      <c r="N5422">
        <f>IF(M5422=M5423,0,3)</f>
        <v>0</v>
      </c>
      <c r="O5422" s="9">
        <f t="shared" si="84"/>
        <v>0</v>
      </c>
      <c r="P5422" s="9">
        <v>0</v>
      </c>
    </row>
    <row r="5423" spans="1:16" x14ac:dyDescent="0.25">
      <c r="A5423">
        <v>5422</v>
      </c>
      <c r="B5423">
        <f>(C5423+K5423)/2</f>
        <v>0</v>
      </c>
      <c r="C5423">
        <f>D5423+F5423</f>
        <v>0</v>
      </c>
      <c r="D5423">
        <f>IF(E5423=E5422,0,1)</f>
        <v>0</v>
      </c>
      <c r="E5423" t="s">
        <v>229</v>
      </c>
      <c r="F5423">
        <f>IF(E5423=E5424,0,3)</f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>L5423+N5423</f>
        <v>0</v>
      </c>
      <c r="L5423">
        <f>IF(M5423=M5422,0,1)</f>
        <v>0</v>
      </c>
      <c r="M5423" s="7">
        <v>42303</v>
      </c>
      <c r="N5423">
        <f>IF(M5423=M5424,0,3)</f>
        <v>0</v>
      </c>
      <c r="O5423" s="9">
        <f t="shared" si="84"/>
        <v>0</v>
      </c>
      <c r="P5423" s="9">
        <v>0</v>
      </c>
    </row>
    <row r="5424" spans="1:16" x14ac:dyDescent="0.25">
      <c r="A5424">
        <v>5423</v>
      </c>
      <c r="B5424">
        <f>(C5424+K5424)/2</f>
        <v>0</v>
      </c>
      <c r="C5424">
        <f>D5424+F5424</f>
        <v>0</v>
      </c>
      <c r="D5424">
        <f>IF(E5424=E5423,0,1)</f>
        <v>0</v>
      </c>
      <c r="E5424" t="s">
        <v>229</v>
      </c>
      <c r="F5424">
        <f>IF(E5424=E5425,0,3)</f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>L5424+N5424</f>
        <v>0</v>
      </c>
      <c r="L5424">
        <f>IF(M5424=M5423,0,1)</f>
        <v>0</v>
      </c>
      <c r="M5424" s="7">
        <v>42303</v>
      </c>
      <c r="N5424">
        <f>IF(M5424=M5425,0,3)</f>
        <v>0</v>
      </c>
      <c r="O5424" s="9">
        <f t="shared" si="84"/>
        <v>0</v>
      </c>
      <c r="P5424" s="9">
        <v>0</v>
      </c>
    </row>
    <row r="5425" spans="1:16" x14ac:dyDescent="0.25">
      <c r="A5425">
        <v>5424</v>
      </c>
      <c r="B5425">
        <f>(C5425+K5425)/2</f>
        <v>0</v>
      </c>
      <c r="C5425">
        <f>D5425+F5425</f>
        <v>0</v>
      </c>
      <c r="D5425">
        <f>IF(E5425=E5424,0,1)</f>
        <v>0</v>
      </c>
      <c r="E5425" t="s">
        <v>229</v>
      </c>
      <c r="F5425">
        <f>IF(E5425=E5426,0,3)</f>
        <v>0</v>
      </c>
      <c r="G5425" t="s">
        <v>33</v>
      </c>
      <c r="H5425">
        <v>12</v>
      </c>
      <c r="I5425">
        <v>54.4995878</v>
      </c>
      <c r="J5425" t="s">
        <v>66</v>
      </c>
      <c r="K5425">
        <f>L5425+N5425</f>
        <v>0</v>
      </c>
      <c r="L5425">
        <f>IF(M5425=M5424,0,1)</f>
        <v>0</v>
      </c>
      <c r="M5425" s="7">
        <v>42303</v>
      </c>
      <c r="N5425">
        <f>IF(M5425=M5426,0,3)</f>
        <v>0</v>
      </c>
      <c r="O5425" s="9">
        <f t="shared" si="84"/>
        <v>0</v>
      </c>
      <c r="P5425" s="9">
        <v>0</v>
      </c>
    </row>
    <row r="5426" spans="1:16" x14ac:dyDescent="0.25">
      <c r="A5426">
        <v>5425</v>
      </c>
      <c r="B5426">
        <f>(C5426+K5426)/2</f>
        <v>0</v>
      </c>
      <c r="C5426">
        <f>D5426+F5426</f>
        <v>0</v>
      </c>
      <c r="D5426">
        <f>IF(E5426=E5425,0,1)</f>
        <v>0</v>
      </c>
      <c r="E5426" t="s">
        <v>229</v>
      </c>
      <c r="F5426">
        <f>IF(E5426=E5427,0,3)</f>
        <v>0</v>
      </c>
      <c r="G5426" t="s">
        <v>64</v>
      </c>
      <c r="H5426">
        <v>6</v>
      </c>
      <c r="I5426">
        <v>35.94500085</v>
      </c>
      <c r="J5426" t="s">
        <v>66</v>
      </c>
      <c r="K5426">
        <f>L5426+N5426</f>
        <v>0</v>
      </c>
      <c r="L5426">
        <f>IF(M5426=M5425,0,1)</f>
        <v>0</v>
      </c>
      <c r="M5426" s="7">
        <v>42303</v>
      </c>
      <c r="N5426">
        <f>IF(M5426=M5427,0,3)</f>
        <v>0</v>
      </c>
      <c r="O5426" s="9">
        <f t="shared" si="84"/>
        <v>0</v>
      </c>
      <c r="P5426" s="9">
        <v>0</v>
      </c>
    </row>
    <row r="5427" spans="1:16" x14ac:dyDescent="0.25">
      <c r="A5427">
        <v>5426</v>
      </c>
      <c r="B5427">
        <f>(C5427+K5427)/2</f>
        <v>1.5</v>
      </c>
      <c r="C5427">
        <f>D5427+F5427</f>
        <v>3</v>
      </c>
      <c r="D5427">
        <f>IF(E5427=E5426,0,1)</f>
        <v>0</v>
      </c>
      <c r="E5427" t="s">
        <v>229</v>
      </c>
      <c r="F5427">
        <f>IF(E5427=E5428,0,3)</f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>L5427+N5427</f>
        <v>0</v>
      </c>
      <c r="L5427">
        <f>IF(M5427=M5426,0,1)</f>
        <v>0</v>
      </c>
      <c r="M5427" s="7">
        <v>42303</v>
      </c>
      <c r="N5427">
        <f>IF(M5427=M5428,0,3)</f>
        <v>0</v>
      </c>
      <c r="O5427" s="9">
        <f t="shared" si="84"/>
        <v>3</v>
      </c>
      <c r="P5427" s="9">
        <v>3</v>
      </c>
    </row>
    <row r="5428" spans="1:16" x14ac:dyDescent="0.25">
      <c r="A5428">
        <v>5427</v>
      </c>
      <c r="B5428">
        <f>(C5428+K5428)/2</f>
        <v>0.5</v>
      </c>
      <c r="C5428">
        <f>D5428+F5428</f>
        <v>1</v>
      </c>
      <c r="D5428">
        <f>IF(E5428=E5427,0,1)</f>
        <v>1</v>
      </c>
      <c r="E5428" t="s">
        <v>409</v>
      </c>
      <c r="F5428">
        <f>IF(E5428=E5429,0,3)</f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>L5428+N5428</f>
        <v>0</v>
      </c>
      <c r="L5428">
        <f>IF(M5428=M5427,0,1)</f>
        <v>0</v>
      </c>
      <c r="M5428" s="7">
        <v>42303</v>
      </c>
      <c r="N5428">
        <f>IF(M5428=M5429,0,3)</f>
        <v>0</v>
      </c>
      <c r="O5428" s="9">
        <f t="shared" si="84"/>
        <v>1</v>
      </c>
      <c r="P5428" s="9">
        <v>1</v>
      </c>
    </row>
    <row r="5429" spans="1:16" x14ac:dyDescent="0.25">
      <c r="A5429">
        <v>5428</v>
      </c>
      <c r="B5429">
        <f>(C5429+K5429)/2</f>
        <v>0</v>
      </c>
      <c r="C5429">
        <f>D5429+F5429</f>
        <v>0</v>
      </c>
      <c r="D5429">
        <f>IF(E5429=E5428,0,1)</f>
        <v>0</v>
      </c>
      <c r="E5429" t="s">
        <v>409</v>
      </c>
      <c r="F5429">
        <f>IF(E5429=E5430,0,3)</f>
        <v>0</v>
      </c>
      <c r="G5429" t="s">
        <v>151</v>
      </c>
      <c r="H5429">
        <v>40</v>
      </c>
      <c r="I5429">
        <v>29.27933028</v>
      </c>
      <c r="J5429" t="s">
        <v>10</v>
      </c>
      <c r="K5429">
        <f>L5429+N5429</f>
        <v>0</v>
      </c>
      <c r="L5429">
        <f>IF(M5429=M5428,0,1)</f>
        <v>0</v>
      </c>
      <c r="M5429" s="7">
        <v>42303</v>
      </c>
      <c r="N5429">
        <f>IF(M5429=M5430,0,3)</f>
        <v>0</v>
      </c>
      <c r="O5429" s="9">
        <f t="shared" si="84"/>
        <v>0</v>
      </c>
      <c r="P5429" s="9">
        <v>0</v>
      </c>
    </row>
    <row r="5430" spans="1:16" x14ac:dyDescent="0.25">
      <c r="A5430">
        <v>5429</v>
      </c>
      <c r="B5430">
        <f>(C5430+K5430)/2</f>
        <v>0</v>
      </c>
      <c r="C5430">
        <f>D5430+F5430</f>
        <v>0</v>
      </c>
      <c r="D5430">
        <f>IF(E5430=E5429,0,1)</f>
        <v>0</v>
      </c>
      <c r="E5430" t="s">
        <v>409</v>
      </c>
      <c r="F5430">
        <f>IF(E5430=E5431,0,3)</f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>L5430+N5430</f>
        <v>0</v>
      </c>
      <c r="L5430">
        <f>IF(M5430=M5429,0,1)</f>
        <v>0</v>
      </c>
      <c r="M5430" s="7">
        <v>42303</v>
      </c>
      <c r="N5430">
        <f>IF(M5430=M5431,0,3)</f>
        <v>0</v>
      </c>
      <c r="O5430" s="9">
        <f t="shared" si="84"/>
        <v>0</v>
      </c>
      <c r="P5430" s="9">
        <v>0</v>
      </c>
    </row>
    <row r="5431" spans="1:16" x14ac:dyDescent="0.25">
      <c r="A5431">
        <v>5430</v>
      </c>
      <c r="B5431">
        <f>(C5431+K5431)/2</f>
        <v>0</v>
      </c>
      <c r="C5431">
        <f>D5431+F5431</f>
        <v>0</v>
      </c>
      <c r="D5431">
        <f>IF(E5431=E5430,0,1)</f>
        <v>0</v>
      </c>
      <c r="E5431" t="s">
        <v>409</v>
      </c>
      <c r="F5431">
        <f>IF(E5431=E5432,0,3)</f>
        <v>0</v>
      </c>
      <c r="G5431" t="s">
        <v>72</v>
      </c>
      <c r="H5431">
        <v>10</v>
      </c>
      <c r="I5431">
        <v>128.88323376</v>
      </c>
      <c r="J5431" t="s">
        <v>10</v>
      </c>
      <c r="K5431">
        <f>L5431+N5431</f>
        <v>0</v>
      </c>
      <c r="L5431">
        <f>IF(M5431=M5430,0,1)</f>
        <v>0</v>
      </c>
      <c r="M5431" s="7">
        <v>42303</v>
      </c>
      <c r="N5431">
        <f>IF(M5431=M5432,0,3)</f>
        <v>0</v>
      </c>
      <c r="O5431" s="9">
        <f t="shared" si="84"/>
        <v>0</v>
      </c>
      <c r="P5431" s="9">
        <v>0</v>
      </c>
    </row>
    <row r="5432" spans="1:16" x14ac:dyDescent="0.25">
      <c r="A5432">
        <v>5431</v>
      </c>
      <c r="B5432">
        <f>(C5432+K5432)/2</f>
        <v>0</v>
      </c>
      <c r="C5432">
        <f>D5432+F5432</f>
        <v>0</v>
      </c>
      <c r="D5432">
        <f>IF(E5432=E5431,0,1)</f>
        <v>0</v>
      </c>
      <c r="E5432" t="s">
        <v>409</v>
      </c>
      <c r="F5432">
        <f>IF(E5432=E5433,0,3)</f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>L5432+N5432</f>
        <v>0</v>
      </c>
      <c r="L5432">
        <f>IF(M5432=M5431,0,1)</f>
        <v>0</v>
      </c>
      <c r="M5432" s="7">
        <v>42303</v>
      </c>
      <c r="N5432">
        <f>IF(M5432=M5433,0,3)</f>
        <v>0</v>
      </c>
      <c r="O5432" s="9">
        <f t="shared" si="84"/>
        <v>0</v>
      </c>
      <c r="P5432" s="9">
        <v>0</v>
      </c>
    </row>
    <row r="5433" spans="1:16" x14ac:dyDescent="0.25">
      <c r="A5433">
        <v>5432</v>
      </c>
      <c r="B5433">
        <f>(C5433+K5433)/2</f>
        <v>0</v>
      </c>
      <c r="C5433">
        <f>D5433+F5433</f>
        <v>0</v>
      </c>
      <c r="D5433">
        <f>IF(E5433=E5432,0,1)</f>
        <v>0</v>
      </c>
      <c r="E5433" t="s">
        <v>409</v>
      </c>
      <c r="F5433">
        <f>IF(E5433=E5434,0,3)</f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>L5433+N5433</f>
        <v>0</v>
      </c>
      <c r="L5433">
        <f>IF(M5433=M5432,0,1)</f>
        <v>0</v>
      </c>
      <c r="M5433" s="7">
        <v>42303</v>
      </c>
      <c r="N5433">
        <f>IF(M5433=M5434,0,3)</f>
        <v>0</v>
      </c>
      <c r="O5433" s="9">
        <f t="shared" si="84"/>
        <v>0</v>
      </c>
      <c r="P5433" s="9">
        <v>0</v>
      </c>
    </row>
    <row r="5434" spans="1:16" x14ac:dyDescent="0.25">
      <c r="A5434">
        <v>5433</v>
      </c>
      <c r="B5434">
        <f>(C5434+K5434)/2</f>
        <v>0</v>
      </c>
      <c r="C5434">
        <f>D5434+F5434</f>
        <v>0</v>
      </c>
      <c r="D5434">
        <f>IF(E5434=E5433,0,1)</f>
        <v>0</v>
      </c>
      <c r="E5434" t="s">
        <v>409</v>
      </c>
      <c r="F5434">
        <f>IF(E5434=E5435,0,3)</f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>L5434+N5434</f>
        <v>0</v>
      </c>
      <c r="L5434">
        <f>IF(M5434=M5433,0,1)</f>
        <v>0</v>
      </c>
      <c r="M5434" s="7">
        <v>42303</v>
      </c>
      <c r="N5434">
        <f>IF(M5434=M5435,0,3)</f>
        <v>0</v>
      </c>
      <c r="O5434" s="9">
        <f t="shared" si="84"/>
        <v>0</v>
      </c>
      <c r="P5434" s="9">
        <v>0</v>
      </c>
    </row>
    <row r="5435" spans="1:16" x14ac:dyDescent="0.25">
      <c r="A5435">
        <v>5434</v>
      </c>
      <c r="B5435">
        <f>(C5435+K5435)/2</f>
        <v>0</v>
      </c>
      <c r="C5435">
        <f>D5435+F5435</f>
        <v>0</v>
      </c>
      <c r="D5435">
        <f>IF(E5435=E5434,0,1)</f>
        <v>0</v>
      </c>
      <c r="E5435" t="s">
        <v>409</v>
      </c>
      <c r="F5435">
        <f>IF(E5435=E5436,0,3)</f>
        <v>0</v>
      </c>
      <c r="G5435" t="s">
        <v>160</v>
      </c>
      <c r="H5435">
        <v>10</v>
      </c>
      <c r="I5435">
        <v>12.22314555</v>
      </c>
      <c r="J5435" t="s">
        <v>10</v>
      </c>
      <c r="K5435">
        <f>L5435+N5435</f>
        <v>0</v>
      </c>
      <c r="L5435">
        <f>IF(M5435=M5434,0,1)</f>
        <v>0</v>
      </c>
      <c r="M5435" s="7">
        <v>42303</v>
      </c>
      <c r="N5435">
        <f>IF(M5435=M5436,0,3)</f>
        <v>0</v>
      </c>
      <c r="O5435" s="9">
        <f t="shared" si="84"/>
        <v>0</v>
      </c>
      <c r="P5435" s="9">
        <v>0</v>
      </c>
    </row>
    <row r="5436" spans="1:16" x14ac:dyDescent="0.25">
      <c r="A5436">
        <v>5435</v>
      </c>
      <c r="B5436">
        <f>(C5436+K5436)/2</f>
        <v>0</v>
      </c>
      <c r="C5436">
        <f>D5436+F5436</f>
        <v>0</v>
      </c>
      <c r="D5436">
        <f>IF(E5436=E5435,0,1)</f>
        <v>0</v>
      </c>
      <c r="E5436" t="s">
        <v>409</v>
      </c>
      <c r="F5436">
        <f>IF(E5436=E5437,0,3)</f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>L5436+N5436</f>
        <v>0</v>
      </c>
      <c r="L5436">
        <f>IF(M5436=M5435,0,1)</f>
        <v>0</v>
      </c>
      <c r="M5436" s="7">
        <v>42303</v>
      </c>
      <c r="N5436">
        <f>IF(M5436=M5437,0,3)</f>
        <v>0</v>
      </c>
      <c r="O5436" s="9">
        <f t="shared" si="84"/>
        <v>0</v>
      </c>
      <c r="P5436" s="9">
        <v>0</v>
      </c>
    </row>
    <row r="5437" spans="1:16" x14ac:dyDescent="0.25">
      <c r="A5437">
        <v>5436</v>
      </c>
      <c r="B5437">
        <f>(C5437+K5437)/2</f>
        <v>1.5</v>
      </c>
      <c r="C5437">
        <f>D5437+F5437</f>
        <v>3</v>
      </c>
      <c r="D5437">
        <f>IF(E5437=E5436,0,1)</f>
        <v>0</v>
      </c>
      <c r="E5437" t="s">
        <v>409</v>
      </c>
      <c r="F5437">
        <f>IF(E5437=E5438,0,3)</f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>L5437+N5437</f>
        <v>0</v>
      </c>
      <c r="L5437">
        <f>IF(M5437=M5436,0,1)</f>
        <v>0</v>
      </c>
      <c r="M5437" s="7">
        <v>42303</v>
      </c>
      <c r="N5437">
        <f>IF(M5437=M5438,0,3)</f>
        <v>0</v>
      </c>
      <c r="O5437" s="9">
        <f t="shared" si="84"/>
        <v>3</v>
      </c>
      <c r="P5437" s="9">
        <v>3</v>
      </c>
    </row>
    <row r="5438" spans="1:16" x14ac:dyDescent="0.25">
      <c r="A5438">
        <v>5437</v>
      </c>
      <c r="B5438">
        <f>(C5438+K5438)/2</f>
        <v>0.5</v>
      </c>
      <c r="C5438">
        <f>D5438+F5438</f>
        <v>1</v>
      </c>
      <c r="D5438">
        <f>IF(E5438=E5437,0,1)</f>
        <v>1</v>
      </c>
      <c r="E5438" t="s">
        <v>370</v>
      </c>
      <c r="F5438">
        <f>IF(E5438=E5439,0,3)</f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>L5438+N5438</f>
        <v>0</v>
      </c>
      <c r="L5438">
        <f>IF(M5438=M5437,0,1)</f>
        <v>0</v>
      </c>
      <c r="M5438" s="7">
        <v>42303</v>
      </c>
      <c r="N5438">
        <f>IF(M5438=M5439,0,3)</f>
        <v>0</v>
      </c>
      <c r="O5438" s="9">
        <f t="shared" si="84"/>
        <v>1</v>
      </c>
      <c r="P5438" s="9">
        <v>1</v>
      </c>
    </row>
    <row r="5439" spans="1:16" x14ac:dyDescent="0.25">
      <c r="A5439">
        <v>5438</v>
      </c>
      <c r="B5439">
        <f>(C5439+K5439)/2</f>
        <v>0</v>
      </c>
      <c r="C5439">
        <f>D5439+F5439</f>
        <v>0</v>
      </c>
      <c r="D5439">
        <f>IF(E5439=E5438,0,1)</f>
        <v>0</v>
      </c>
      <c r="E5439" t="s">
        <v>370</v>
      </c>
      <c r="F5439">
        <f>IF(E5439=E5440,0,3)</f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>L5439+N5439</f>
        <v>0</v>
      </c>
      <c r="L5439">
        <f>IF(M5439=M5438,0,1)</f>
        <v>0</v>
      </c>
      <c r="M5439" s="7">
        <v>42303</v>
      </c>
      <c r="N5439">
        <f>IF(M5439=M5440,0,3)</f>
        <v>0</v>
      </c>
      <c r="O5439" s="9">
        <f t="shared" si="84"/>
        <v>0</v>
      </c>
      <c r="P5439" s="9">
        <v>0</v>
      </c>
    </row>
    <row r="5440" spans="1:16" x14ac:dyDescent="0.25">
      <c r="A5440">
        <v>5439</v>
      </c>
      <c r="B5440">
        <f>(C5440+K5440)/2</f>
        <v>0</v>
      </c>
      <c r="C5440">
        <f>D5440+F5440</f>
        <v>0</v>
      </c>
      <c r="D5440">
        <f>IF(E5440=E5439,0,1)</f>
        <v>0</v>
      </c>
      <c r="E5440" t="s">
        <v>370</v>
      </c>
      <c r="F5440">
        <f>IF(E5440=E5441,0,3)</f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>L5440+N5440</f>
        <v>0</v>
      </c>
      <c r="L5440">
        <f>IF(M5440=M5439,0,1)</f>
        <v>0</v>
      </c>
      <c r="M5440" s="7">
        <v>42303</v>
      </c>
      <c r="N5440">
        <f>IF(M5440=M5441,0,3)</f>
        <v>0</v>
      </c>
      <c r="O5440" s="9">
        <f t="shared" si="84"/>
        <v>0</v>
      </c>
      <c r="P5440" s="9">
        <v>0</v>
      </c>
    </row>
    <row r="5441" spans="1:16" x14ac:dyDescent="0.25">
      <c r="A5441">
        <v>5440</v>
      </c>
      <c r="B5441">
        <f>(C5441+K5441)/2</f>
        <v>0</v>
      </c>
      <c r="C5441">
        <f>D5441+F5441</f>
        <v>0</v>
      </c>
      <c r="D5441">
        <f>IF(E5441=E5440,0,1)</f>
        <v>0</v>
      </c>
      <c r="E5441" t="s">
        <v>370</v>
      </c>
      <c r="F5441">
        <f>IF(E5441=E5442,0,3)</f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>L5441+N5441</f>
        <v>0</v>
      </c>
      <c r="L5441">
        <f>IF(M5441=M5440,0,1)</f>
        <v>0</v>
      </c>
      <c r="M5441" s="7">
        <v>42303</v>
      </c>
      <c r="N5441">
        <f>IF(M5441=M5442,0,3)</f>
        <v>0</v>
      </c>
      <c r="O5441" s="9">
        <f t="shared" si="84"/>
        <v>0</v>
      </c>
      <c r="P5441" s="9">
        <v>0</v>
      </c>
    </row>
    <row r="5442" spans="1:16" x14ac:dyDescent="0.25">
      <c r="A5442">
        <v>5441</v>
      </c>
      <c r="B5442">
        <f>(C5442+K5442)/2</f>
        <v>0</v>
      </c>
      <c r="C5442">
        <f>D5442+F5442</f>
        <v>0</v>
      </c>
      <c r="D5442">
        <f>IF(E5442=E5441,0,1)</f>
        <v>0</v>
      </c>
      <c r="E5442" t="s">
        <v>370</v>
      </c>
      <c r="F5442">
        <f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>L5442+N5442</f>
        <v>0</v>
      </c>
      <c r="L5442">
        <f>IF(M5442=M5441,0,1)</f>
        <v>0</v>
      </c>
      <c r="M5442" s="7">
        <v>42303</v>
      </c>
      <c r="N5442">
        <f>IF(M5442=M5443,0,3)</f>
        <v>0</v>
      </c>
      <c r="O5442" s="9">
        <f t="shared" si="84"/>
        <v>0</v>
      </c>
      <c r="P5442" s="9">
        <v>0</v>
      </c>
    </row>
    <row r="5443" spans="1:16" x14ac:dyDescent="0.25">
      <c r="A5443">
        <v>5442</v>
      </c>
      <c r="B5443">
        <f>(C5443+K5443)/2</f>
        <v>0</v>
      </c>
      <c r="C5443">
        <f>D5443+F5443</f>
        <v>0</v>
      </c>
      <c r="D5443">
        <f>IF(E5443=E5442,0,1)</f>
        <v>0</v>
      </c>
      <c r="E5443" t="s">
        <v>370</v>
      </c>
      <c r="F5443">
        <f>IF(E5443=E5444,0,3)</f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>L5443+N5443</f>
        <v>0</v>
      </c>
      <c r="L5443">
        <f>IF(M5443=M5442,0,1)</f>
        <v>0</v>
      </c>
      <c r="M5443" s="7">
        <v>42303</v>
      </c>
      <c r="N5443">
        <f>IF(M5443=M5444,0,3)</f>
        <v>0</v>
      </c>
      <c r="O5443" s="9">
        <f t="shared" ref="O5443:P5506" si="85">IF(AND(K5443=0,C5443=0),0,C5443)</f>
        <v>0</v>
      </c>
      <c r="P5443" s="9">
        <v>0</v>
      </c>
    </row>
    <row r="5444" spans="1:16" x14ac:dyDescent="0.25">
      <c r="A5444">
        <v>5443</v>
      </c>
      <c r="B5444">
        <f>(C5444+K5444)/2</f>
        <v>0</v>
      </c>
      <c r="C5444">
        <f>D5444+F5444</f>
        <v>0</v>
      </c>
      <c r="D5444">
        <f>IF(E5444=E5443,0,1)</f>
        <v>0</v>
      </c>
      <c r="E5444" t="s">
        <v>370</v>
      </c>
      <c r="F5444">
        <f>IF(E5444=E5445,0,3)</f>
        <v>0</v>
      </c>
      <c r="G5444" t="s">
        <v>233</v>
      </c>
      <c r="H5444">
        <v>10</v>
      </c>
      <c r="I5444">
        <v>23.85104282</v>
      </c>
      <c r="J5444" t="s">
        <v>66</v>
      </c>
      <c r="K5444">
        <f>L5444+N5444</f>
        <v>0</v>
      </c>
      <c r="L5444">
        <f>IF(M5444=M5443,0,1)</f>
        <v>0</v>
      </c>
      <c r="M5444" s="7">
        <v>42303</v>
      </c>
      <c r="N5444">
        <f>IF(M5444=M5445,0,3)</f>
        <v>0</v>
      </c>
      <c r="O5444" s="9">
        <f t="shared" si="85"/>
        <v>0</v>
      </c>
      <c r="P5444" s="9">
        <v>0</v>
      </c>
    </row>
    <row r="5445" spans="1:16" x14ac:dyDescent="0.25">
      <c r="A5445">
        <v>5444</v>
      </c>
      <c r="B5445">
        <f>(C5445+K5445)/2</f>
        <v>0</v>
      </c>
      <c r="C5445">
        <f>D5445+F5445</f>
        <v>0</v>
      </c>
      <c r="D5445">
        <f>IF(E5445=E5444,0,1)</f>
        <v>0</v>
      </c>
      <c r="E5445" t="s">
        <v>370</v>
      </c>
      <c r="F5445">
        <f>IF(E5445=E5446,0,3)</f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>L5445+N5445</f>
        <v>0</v>
      </c>
      <c r="L5445">
        <f>IF(M5445=M5444,0,1)</f>
        <v>0</v>
      </c>
      <c r="M5445" s="7">
        <v>42303</v>
      </c>
      <c r="N5445">
        <f>IF(M5445=M5446,0,3)</f>
        <v>0</v>
      </c>
      <c r="O5445" s="9">
        <f t="shared" si="85"/>
        <v>0</v>
      </c>
      <c r="P5445" s="9">
        <v>0</v>
      </c>
    </row>
    <row r="5446" spans="1:16" x14ac:dyDescent="0.25">
      <c r="A5446">
        <v>5445</v>
      </c>
      <c r="B5446">
        <f>(C5446+K5446)/2</f>
        <v>0</v>
      </c>
      <c r="C5446">
        <f>D5446+F5446</f>
        <v>0</v>
      </c>
      <c r="D5446">
        <f>IF(E5446=E5445,0,1)</f>
        <v>0</v>
      </c>
      <c r="E5446" t="s">
        <v>370</v>
      </c>
      <c r="F5446">
        <f>IF(E5446=E5447,0,3)</f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>L5446+N5446</f>
        <v>0</v>
      </c>
      <c r="L5446">
        <f>IF(M5446=M5445,0,1)</f>
        <v>0</v>
      </c>
      <c r="M5446" s="7">
        <v>42303</v>
      </c>
      <c r="N5446">
        <f>IF(M5446=M5447,0,3)</f>
        <v>0</v>
      </c>
      <c r="O5446" s="9">
        <f t="shared" si="85"/>
        <v>0</v>
      </c>
      <c r="P5446" s="9">
        <v>0</v>
      </c>
    </row>
    <row r="5447" spans="1:16" x14ac:dyDescent="0.25">
      <c r="A5447">
        <v>5446</v>
      </c>
      <c r="B5447">
        <f>(C5447+K5447)/2</f>
        <v>0</v>
      </c>
      <c r="C5447">
        <f>D5447+F5447</f>
        <v>0</v>
      </c>
      <c r="D5447">
        <f>IF(E5447=E5446,0,1)</f>
        <v>0</v>
      </c>
      <c r="E5447" t="s">
        <v>370</v>
      </c>
      <c r="F5447">
        <f>IF(E5447=E5448,0,3)</f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>L5447+N5447</f>
        <v>0</v>
      </c>
      <c r="L5447">
        <f>IF(M5447=M5446,0,1)</f>
        <v>0</v>
      </c>
      <c r="M5447" s="7">
        <v>42303</v>
      </c>
      <c r="N5447">
        <f>IF(M5447=M5448,0,3)</f>
        <v>0</v>
      </c>
      <c r="O5447" s="9">
        <f t="shared" si="85"/>
        <v>0</v>
      </c>
      <c r="P5447" s="9">
        <v>0</v>
      </c>
    </row>
    <row r="5448" spans="1:16" x14ac:dyDescent="0.25">
      <c r="A5448">
        <v>5447</v>
      </c>
      <c r="B5448">
        <f>(C5448+K5448)/2</f>
        <v>0</v>
      </c>
      <c r="C5448">
        <f>D5448+F5448</f>
        <v>0</v>
      </c>
      <c r="D5448">
        <f>IF(E5448=E5447,0,1)</f>
        <v>0</v>
      </c>
      <c r="E5448" t="s">
        <v>370</v>
      </c>
      <c r="F5448">
        <f>IF(E5448=E5449,0,3)</f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>L5448+N5448</f>
        <v>0</v>
      </c>
      <c r="L5448">
        <f>IF(M5448=M5447,0,1)</f>
        <v>0</v>
      </c>
      <c r="M5448" s="7">
        <v>42303</v>
      </c>
      <c r="N5448">
        <f>IF(M5448=M5449,0,3)</f>
        <v>0</v>
      </c>
      <c r="O5448" s="9">
        <f t="shared" si="85"/>
        <v>0</v>
      </c>
      <c r="P5448" s="9">
        <v>0</v>
      </c>
    </row>
    <row r="5449" spans="1:16" x14ac:dyDescent="0.25">
      <c r="A5449">
        <v>5448</v>
      </c>
      <c r="B5449">
        <f>(C5449+K5449)/2</f>
        <v>0</v>
      </c>
      <c r="C5449">
        <f>D5449+F5449</f>
        <v>0</v>
      </c>
      <c r="D5449">
        <f>IF(E5449=E5448,0,1)</f>
        <v>0</v>
      </c>
      <c r="E5449" t="s">
        <v>370</v>
      </c>
      <c r="F5449">
        <f>IF(E5449=E5450,0,3)</f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>L5449+N5449</f>
        <v>0</v>
      </c>
      <c r="L5449">
        <f>IF(M5449=M5448,0,1)</f>
        <v>0</v>
      </c>
      <c r="M5449" s="7">
        <v>42303</v>
      </c>
      <c r="N5449">
        <f>IF(M5449=M5450,0,3)</f>
        <v>0</v>
      </c>
      <c r="O5449" s="9">
        <f t="shared" si="85"/>
        <v>0</v>
      </c>
      <c r="P5449" s="9">
        <v>0</v>
      </c>
    </row>
    <row r="5450" spans="1:16" x14ac:dyDescent="0.25">
      <c r="A5450">
        <v>5449</v>
      </c>
      <c r="B5450">
        <f>(C5450+K5450)/2</f>
        <v>0</v>
      </c>
      <c r="C5450">
        <f>D5450+F5450</f>
        <v>0</v>
      </c>
      <c r="D5450">
        <f>IF(E5450=E5449,0,1)</f>
        <v>0</v>
      </c>
      <c r="E5450" t="s">
        <v>370</v>
      </c>
      <c r="F5450">
        <f>IF(E5450=E5451,0,3)</f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>L5450+N5450</f>
        <v>0</v>
      </c>
      <c r="L5450">
        <f>IF(M5450=M5449,0,1)</f>
        <v>0</v>
      </c>
      <c r="M5450" s="7">
        <v>42303</v>
      </c>
      <c r="N5450">
        <f>IF(M5450=M5451,0,3)</f>
        <v>0</v>
      </c>
      <c r="O5450" s="9">
        <f t="shared" si="85"/>
        <v>0</v>
      </c>
      <c r="P5450" s="9">
        <v>0</v>
      </c>
    </row>
    <row r="5451" spans="1:16" x14ac:dyDescent="0.25">
      <c r="A5451">
        <v>5450</v>
      </c>
      <c r="B5451">
        <f>(C5451+K5451)/2</f>
        <v>0</v>
      </c>
      <c r="C5451">
        <f>D5451+F5451</f>
        <v>0</v>
      </c>
      <c r="D5451">
        <f>IF(E5451=E5450,0,1)</f>
        <v>0</v>
      </c>
      <c r="E5451" t="s">
        <v>370</v>
      </c>
      <c r="F5451">
        <f>IF(E5451=E5452,0,3)</f>
        <v>0</v>
      </c>
      <c r="G5451" t="s">
        <v>34</v>
      </c>
      <c r="H5451">
        <v>24</v>
      </c>
      <c r="I5451">
        <v>19.36898072</v>
      </c>
      <c r="J5451" t="s">
        <v>66</v>
      </c>
      <c r="K5451">
        <f>L5451+N5451</f>
        <v>0</v>
      </c>
      <c r="L5451">
        <f>IF(M5451=M5450,0,1)</f>
        <v>0</v>
      </c>
      <c r="M5451" s="7">
        <v>42303</v>
      </c>
      <c r="N5451">
        <f>IF(M5451=M5452,0,3)</f>
        <v>0</v>
      </c>
      <c r="O5451" s="9">
        <f t="shared" si="85"/>
        <v>0</v>
      </c>
      <c r="P5451" s="9">
        <v>0</v>
      </c>
    </row>
    <row r="5452" spans="1:16" x14ac:dyDescent="0.25">
      <c r="A5452">
        <v>5451</v>
      </c>
      <c r="B5452">
        <f>(C5452+K5452)/2</f>
        <v>0</v>
      </c>
      <c r="C5452">
        <f>D5452+F5452</f>
        <v>0</v>
      </c>
      <c r="D5452">
        <f>IF(E5452=E5451,0,1)</f>
        <v>0</v>
      </c>
      <c r="E5452" t="s">
        <v>370</v>
      </c>
      <c r="F5452">
        <f>IF(E5452=E5453,0,3)</f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>L5452+N5452</f>
        <v>0</v>
      </c>
      <c r="L5452">
        <f>IF(M5452=M5451,0,1)</f>
        <v>0</v>
      </c>
      <c r="M5452" s="7">
        <v>42303</v>
      </c>
      <c r="N5452">
        <f>IF(M5452=M5453,0,3)</f>
        <v>0</v>
      </c>
      <c r="O5452" s="9">
        <f t="shared" si="85"/>
        <v>0</v>
      </c>
      <c r="P5452" s="9">
        <v>0</v>
      </c>
    </row>
    <row r="5453" spans="1:16" x14ac:dyDescent="0.25">
      <c r="A5453">
        <v>5452</v>
      </c>
      <c r="B5453">
        <f>(C5453+K5453)/2</f>
        <v>0</v>
      </c>
      <c r="C5453">
        <f>D5453+F5453</f>
        <v>0</v>
      </c>
      <c r="D5453">
        <f>IF(E5453=E5452,0,1)</f>
        <v>0</v>
      </c>
      <c r="E5453" t="s">
        <v>370</v>
      </c>
      <c r="F5453">
        <f>IF(E5453=E5454,0,3)</f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>L5453+N5453</f>
        <v>0</v>
      </c>
      <c r="L5453">
        <f>IF(M5453=M5452,0,1)</f>
        <v>0</v>
      </c>
      <c r="M5453" s="7">
        <v>42303</v>
      </c>
      <c r="N5453">
        <f>IF(M5453=M5454,0,3)</f>
        <v>0</v>
      </c>
      <c r="O5453" s="9">
        <f t="shared" si="85"/>
        <v>0</v>
      </c>
      <c r="P5453" s="9">
        <v>0</v>
      </c>
    </row>
    <row r="5454" spans="1:16" x14ac:dyDescent="0.25">
      <c r="A5454">
        <v>5453</v>
      </c>
      <c r="B5454">
        <f>(C5454+K5454)/2</f>
        <v>3</v>
      </c>
      <c r="C5454">
        <f>D5454+F5454</f>
        <v>3</v>
      </c>
      <c r="D5454">
        <f>IF(E5454=E5453,0,1)</f>
        <v>0</v>
      </c>
      <c r="E5454" t="s">
        <v>370</v>
      </c>
      <c r="F5454">
        <f>IF(E5454=E5455,0,3)</f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>L5454+N5454</f>
        <v>3</v>
      </c>
      <c r="L5454">
        <f>IF(M5454=M5453,0,1)</f>
        <v>0</v>
      </c>
      <c r="M5454" s="7">
        <v>42303</v>
      </c>
      <c r="N5454">
        <f>IF(M5454=M5455,0,3)</f>
        <v>3</v>
      </c>
      <c r="O5454" s="9">
        <f t="shared" si="85"/>
        <v>3</v>
      </c>
      <c r="P5454" s="9">
        <v>3</v>
      </c>
    </row>
    <row r="5455" spans="1:16" x14ac:dyDescent="0.25">
      <c r="A5455" s="8">
        <v>5454</v>
      </c>
      <c r="B5455">
        <f>(C5455+K5455)/2</f>
        <v>2.5</v>
      </c>
      <c r="C5455">
        <f>D5455+F5455</f>
        <v>4</v>
      </c>
      <c r="D5455">
        <f>IF(E5455=E5454,0,1)</f>
        <v>1</v>
      </c>
      <c r="E5455" t="s">
        <v>178</v>
      </c>
      <c r="F5455">
        <f>IF(E5455=E5456,0,3)</f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>L5455+N5455</f>
        <v>1</v>
      </c>
      <c r="L5455">
        <f>IF(M5455=M5454,0,1)</f>
        <v>1</v>
      </c>
      <c r="M5455" s="7">
        <v>42304</v>
      </c>
      <c r="N5455">
        <f>IF(M5455=M5456,0,3)</f>
        <v>0</v>
      </c>
      <c r="O5455" s="9">
        <f t="shared" si="85"/>
        <v>4</v>
      </c>
      <c r="P5455" s="9">
        <v>4</v>
      </c>
    </row>
    <row r="5456" spans="1:16" x14ac:dyDescent="0.25">
      <c r="A5456">
        <v>5455</v>
      </c>
      <c r="B5456">
        <f>(C5456+K5456)/2</f>
        <v>0.5</v>
      </c>
      <c r="C5456">
        <f>D5456+F5456</f>
        <v>1</v>
      </c>
      <c r="D5456">
        <f>IF(E5456=E5455,0,1)</f>
        <v>1</v>
      </c>
      <c r="E5456" t="s">
        <v>80</v>
      </c>
      <c r="F5456">
        <f>IF(E5456=E5457,0,3)</f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>L5456+N5456</f>
        <v>0</v>
      </c>
      <c r="L5456">
        <f>IF(M5456=M5455,0,1)</f>
        <v>0</v>
      </c>
      <c r="M5456" s="7">
        <v>42304</v>
      </c>
      <c r="N5456">
        <f>IF(M5456=M5457,0,3)</f>
        <v>0</v>
      </c>
      <c r="O5456" s="9">
        <f t="shared" si="85"/>
        <v>1</v>
      </c>
      <c r="P5456" s="9">
        <v>1</v>
      </c>
    </row>
    <row r="5457" spans="1:16" x14ac:dyDescent="0.25">
      <c r="A5457">
        <v>5456</v>
      </c>
      <c r="B5457">
        <f>(C5457+K5457)/2</f>
        <v>0</v>
      </c>
      <c r="C5457">
        <f>D5457+F5457</f>
        <v>0</v>
      </c>
      <c r="D5457">
        <f>IF(E5457=E5456,0,1)</f>
        <v>0</v>
      </c>
      <c r="E5457" t="s">
        <v>80</v>
      </c>
      <c r="F5457">
        <f>IF(E5457=E5458,0,3)</f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>L5457+N5457</f>
        <v>0</v>
      </c>
      <c r="L5457">
        <f>IF(M5457=M5456,0,1)</f>
        <v>0</v>
      </c>
      <c r="M5457" s="7">
        <v>42304</v>
      </c>
      <c r="N5457">
        <f>IF(M5457=M5458,0,3)</f>
        <v>0</v>
      </c>
      <c r="O5457" s="9">
        <f t="shared" si="85"/>
        <v>0</v>
      </c>
      <c r="P5457" s="9">
        <v>0</v>
      </c>
    </row>
    <row r="5458" spans="1:16" x14ac:dyDescent="0.25">
      <c r="A5458">
        <v>5457</v>
      </c>
      <c r="B5458">
        <f>(C5458+K5458)/2</f>
        <v>0</v>
      </c>
      <c r="C5458">
        <f>D5458+F5458</f>
        <v>0</v>
      </c>
      <c r="D5458">
        <f>IF(E5458=E5457,0,1)</f>
        <v>0</v>
      </c>
      <c r="E5458" t="s">
        <v>80</v>
      </c>
      <c r="F5458">
        <f>IF(E5458=E5459,0,3)</f>
        <v>0</v>
      </c>
      <c r="G5458" t="s">
        <v>18</v>
      </c>
      <c r="H5458">
        <v>20</v>
      </c>
      <c r="I5458">
        <v>12.13710644</v>
      </c>
      <c r="J5458" t="s">
        <v>66</v>
      </c>
      <c r="K5458">
        <f>L5458+N5458</f>
        <v>0</v>
      </c>
      <c r="L5458">
        <f>IF(M5458=M5457,0,1)</f>
        <v>0</v>
      </c>
      <c r="M5458" s="7">
        <v>42304</v>
      </c>
      <c r="N5458">
        <f>IF(M5458=M5459,0,3)</f>
        <v>0</v>
      </c>
      <c r="O5458" s="9">
        <f t="shared" si="85"/>
        <v>0</v>
      </c>
      <c r="P5458" s="9">
        <v>0</v>
      </c>
    </row>
    <row r="5459" spans="1:16" x14ac:dyDescent="0.25">
      <c r="A5459">
        <v>5458</v>
      </c>
      <c r="B5459">
        <f>(C5459+K5459)/2</f>
        <v>0</v>
      </c>
      <c r="C5459">
        <f>D5459+F5459</f>
        <v>0</v>
      </c>
      <c r="D5459">
        <f>IF(E5459=E5458,0,1)</f>
        <v>0</v>
      </c>
      <c r="E5459" t="s">
        <v>80</v>
      </c>
      <c r="F5459">
        <f>IF(E5459=E5460,0,3)</f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>L5459+N5459</f>
        <v>0</v>
      </c>
      <c r="L5459">
        <f>IF(M5459=M5458,0,1)</f>
        <v>0</v>
      </c>
      <c r="M5459" s="7">
        <v>42304</v>
      </c>
      <c r="N5459">
        <f>IF(M5459=M5460,0,3)</f>
        <v>0</v>
      </c>
      <c r="O5459" s="9">
        <f t="shared" si="85"/>
        <v>0</v>
      </c>
      <c r="P5459" s="9">
        <v>0</v>
      </c>
    </row>
    <row r="5460" spans="1:16" x14ac:dyDescent="0.25">
      <c r="A5460">
        <v>5459</v>
      </c>
      <c r="B5460">
        <f>(C5460+K5460)/2</f>
        <v>0</v>
      </c>
      <c r="C5460">
        <f>D5460+F5460</f>
        <v>0</v>
      </c>
      <c r="D5460">
        <f>IF(E5460=E5459,0,1)</f>
        <v>0</v>
      </c>
      <c r="E5460" t="s">
        <v>80</v>
      </c>
      <c r="F5460">
        <f>IF(E5460=E5461,0,3)</f>
        <v>0</v>
      </c>
      <c r="G5460" t="s">
        <v>137</v>
      </c>
      <c r="H5460">
        <v>10</v>
      </c>
      <c r="I5460">
        <v>11.96420393</v>
      </c>
      <c r="J5460" t="s">
        <v>66</v>
      </c>
      <c r="K5460">
        <f>L5460+N5460</f>
        <v>0</v>
      </c>
      <c r="L5460">
        <f>IF(M5460=M5459,0,1)</f>
        <v>0</v>
      </c>
      <c r="M5460" s="7">
        <v>42304</v>
      </c>
      <c r="N5460">
        <f>IF(M5460=M5461,0,3)</f>
        <v>0</v>
      </c>
      <c r="O5460" s="9">
        <f t="shared" si="85"/>
        <v>0</v>
      </c>
      <c r="P5460" s="9">
        <v>0</v>
      </c>
    </row>
    <row r="5461" spans="1:16" x14ac:dyDescent="0.25">
      <c r="A5461">
        <v>5460</v>
      </c>
      <c r="B5461">
        <f>(C5461+K5461)/2</f>
        <v>0</v>
      </c>
      <c r="C5461">
        <f>D5461+F5461</f>
        <v>0</v>
      </c>
      <c r="D5461">
        <f>IF(E5461=E5460,0,1)</f>
        <v>0</v>
      </c>
      <c r="E5461" t="s">
        <v>80</v>
      </c>
      <c r="F5461">
        <f>IF(E5461=E5462,0,3)</f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>L5461+N5461</f>
        <v>0</v>
      </c>
      <c r="L5461">
        <f>IF(M5461=M5460,0,1)</f>
        <v>0</v>
      </c>
      <c r="M5461" s="7">
        <v>42304</v>
      </c>
      <c r="N5461">
        <f>IF(M5461=M5462,0,3)</f>
        <v>0</v>
      </c>
      <c r="O5461" s="9">
        <f t="shared" si="85"/>
        <v>0</v>
      </c>
      <c r="P5461" s="9">
        <v>0</v>
      </c>
    </row>
    <row r="5462" spans="1:16" x14ac:dyDescent="0.25">
      <c r="A5462">
        <v>5461</v>
      </c>
      <c r="B5462">
        <f>(C5462+K5462)/2</f>
        <v>0</v>
      </c>
      <c r="C5462">
        <f>D5462+F5462</f>
        <v>0</v>
      </c>
      <c r="D5462">
        <f>IF(E5462=E5461,0,1)</f>
        <v>0</v>
      </c>
      <c r="E5462" t="s">
        <v>80</v>
      </c>
      <c r="F5462">
        <f>IF(E5462=E5463,0,3)</f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>L5462+N5462</f>
        <v>0</v>
      </c>
      <c r="L5462">
        <f>IF(M5462=M5461,0,1)</f>
        <v>0</v>
      </c>
      <c r="M5462" s="7">
        <v>42304</v>
      </c>
      <c r="N5462">
        <f>IF(M5462=M5463,0,3)</f>
        <v>0</v>
      </c>
      <c r="O5462" s="9">
        <f t="shared" si="85"/>
        <v>0</v>
      </c>
      <c r="P5462" s="9">
        <v>0</v>
      </c>
    </row>
    <row r="5463" spans="1:16" x14ac:dyDescent="0.25">
      <c r="A5463">
        <v>5462</v>
      </c>
      <c r="B5463">
        <f>(C5463+K5463)/2</f>
        <v>0</v>
      </c>
      <c r="C5463">
        <f>D5463+F5463</f>
        <v>0</v>
      </c>
      <c r="D5463">
        <f>IF(E5463=E5462,0,1)</f>
        <v>0</v>
      </c>
      <c r="E5463" t="s">
        <v>80</v>
      </c>
      <c r="F5463">
        <f>IF(E5463=E5464,0,3)</f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>L5463+N5463</f>
        <v>0</v>
      </c>
      <c r="L5463">
        <f>IF(M5463=M5462,0,1)</f>
        <v>0</v>
      </c>
      <c r="M5463" s="7">
        <v>42304</v>
      </c>
      <c r="N5463">
        <f>IF(M5463=M5464,0,3)</f>
        <v>0</v>
      </c>
      <c r="O5463" s="9">
        <f t="shared" si="85"/>
        <v>0</v>
      </c>
      <c r="P5463" s="9">
        <v>0</v>
      </c>
    </row>
    <row r="5464" spans="1:16" x14ac:dyDescent="0.25">
      <c r="A5464">
        <v>5463</v>
      </c>
      <c r="B5464">
        <f>(C5464+K5464)/2</f>
        <v>0</v>
      </c>
      <c r="C5464">
        <f>D5464+F5464</f>
        <v>0</v>
      </c>
      <c r="D5464">
        <f>IF(E5464=E5463,0,1)</f>
        <v>0</v>
      </c>
      <c r="E5464" t="s">
        <v>80</v>
      </c>
      <c r="F5464">
        <f>IF(E5464=E5465,0,3)</f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>L5464+N5464</f>
        <v>0</v>
      </c>
      <c r="L5464">
        <f>IF(M5464=M5463,0,1)</f>
        <v>0</v>
      </c>
      <c r="M5464" s="7">
        <v>42304</v>
      </c>
      <c r="N5464">
        <f>IF(M5464=M5465,0,3)</f>
        <v>0</v>
      </c>
      <c r="O5464" s="9">
        <f t="shared" si="85"/>
        <v>0</v>
      </c>
      <c r="P5464" s="9">
        <v>0</v>
      </c>
    </row>
    <row r="5465" spans="1:16" x14ac:dyDescent="0.25">
      <c r="A5465">
        <v>5464</v>
      </c>
      <c r="B5465">
        <f>(C5465+K5465)/2</f>
        <v>0</v>
      </c>
      <c r="C5465">
        <f>D5465+F5465</f>
        <v>0</v>
      </c>
      <c r="D5465">
        <f>IF(E5465=E5464,0,1)</f>
        <v>0</v>
      </c>
      <c r="E5465" t="s">
        <v>80</v>
      </c>
      <c r="F5465">
        <f>IF(E5465=E5466,0,3)</f>
        <v>0</v>
      </c>
      <c r="G5465" t="s">
        <v>81</v>
      </c>
      <c r="H5465">
        <v>12</v>
      </c>
      <c r="I5465">
        <v>22.84037537</v>
      </c>
      <c r="J5465" t="s">
        <v>66</v>
      </c>
      <c r="K5465">
        <f>L5465+N5465</f>
        <v>0</v>
      </c>
      <c r="L5465">
        <f>IF(M5465=M5464,0,1)</f>
        <v>0</v>
      </c>
      <c r="M5465" s="7">
        <v>42304</v>
      </c>
      <c r="N5465">
        <f>IF(M5465=M5466,0,3)</f>
        <v>0</v>
      </c>
      <c r="O5465" s="9">
        <f t="shared" si="85"/>
        <v>0</v>
      </c>
      <c r="P5465" s="9">
        <v>0</v>
      </c>
    </row>
    <row r="5466" spans="1:16" x14ac:dyDescent="0.25">
      <c r="A5466">
        <v>5465</v>
      </c>
      <c r="B5466">
        <f>(C5466+K5466)/2</f>
        <v>0</v>
      </c>
      <c r="C5466">
        <f>D5466+F5466</f>
        <v>0</v>
      </c>
      <c r="D5466">
        <f>IF(E5466=E5465,0,1)</f>
        <v>0</v>
      </c>
      <c r="E5466" t="s">
        <v>80</v>
      </c>
      <c r="F5466">
        <f>IF(E5466=E5467,0,3)</f>
        <v>0</v>
      </c>
      <c r="G5466" t="s">
        <v>174</v>
      </c>
      <c r="H5466">
        <v>12</v>
      </c>
      <c r="I5466">
        <v>28.53023379</v>
      </c>
      <c r="J5466" t="s">
        <v>66</v>
      </c>
      <c r="K5466">
        <f>L5466+N5466</f>
        <v>0</v>
      </c>
      <c r="L5466">
        <f>IF(M5466=M5465,0,1)</f>
        <v>0</v>
      </c>
      <c r="M5466" s="7">
        <v>42304</v>
      </c>
      <c r="N5466">
        <f>IF(M5466=M5467,0,3)</f>
        <v>0</v>
      </c>
      <c r="O5466" s="9">
        <f t="shared" si="85"/>
        <v>0</v>
      </c>
      <c r="P5466" s="9">
        <v>0</v>
      </c>
    </row>
    <row r="5467" spans="1:16" x14ac:dyDescent="0.25">
      <c r="A5467">
        <v>5466</v>
      </c>
      <c r="B5467">
        <f>(C5467+K5467)/2</f>
        <v>0</v>
      </c>
      <c r="C5467">
        <f>D5467+F5467</f>
        <v>0</v>
      </c>
      <c r="D5467">
        <f>IF(E5467=E5466,0,1)</f>
        <v>0</v>
      </c>
      <c r="E5467" t="s">
        <v>80</v>
      </c>
      <c r="F5467">
        <f>IF(E5467=E5468,0,3)</f>
        <v>0</v>
      </c>
      <c r="G5467" t="s">
        <v>27</v>
      </c>
      <c r="H5467">
        <v>3</v>
      </c>
      <c r="I5467">
        <v>27.47515718</v>
      </c>
      <c r="J5467" t="s">
        <v>66</v>
      </c>
      <c r="K5467">
        <f>L5467+N5467</f>
        <v>0</v>
      </c>
      <c r="L5467">
        <f>IF(M5467=M5466,0,1)</f>
        <v>0</v>
      </c>
      <c r="M5467" s="7">
        <v>42304</v>
      </c>
      <c r="N5467">
        <f>IF(M5467=M5468,0,3)</f>
        <v>0</v>
      </c>
      <c r="O5467" s="9">
        <f t="shared" si="85"/>
        <v>0</v>
      </c>
      <c r="P5467" s="9">
        <v>0</v>
      </c>
    </row>
    <row r="5468" spans="1:16" x14ac:dyDescent="0.25">
      <c r="A5468">
        <v>5467</v>
      </c>
      <c r="B5468">
        <f>(C5468+K5468)/2</f>
        <v>0</v>
      </c>
      <c r="C5468">
        <f>D5468+F5468</f>
        <v>0</v>
      </c>
      <c r="D5468">
        <f>IF(E5468=E5467,0,1)</f>
        <v>0</v>
      </c>
      <c r="E5468" t="s">
        <v>80</v>
      </c>
      <c r="F5468">
        <f>IF(E5468=E5469,0,3)</f>
        <v>0</v>
      </c>
      <c r="G5468" t="s">
        <v>29</v>
      </c>
      <c r="H5468">
        <v>12</v>
      </c>
      <c r="I5468">
        <v>31.69236235</v>
      </c>
      <c r="J5468" t="s">
        <v>66</v>
      </c>
      <c r="K5468">
        <f>L5468+N5468</f>
        <v>0</v>
      </c>
      <c r="L5468">
        <f>IF(M5468=M5467,0,1)</f>
        <v>0</v>
      </c>
      <c r="M5468" s="7">
        <v>42304</v>
      </c>
      <c r="N5468">
        <f>IF(M5468=M5469,0,3)</f>
        <v>0</v>
      </c>
      <c r="O5468" s="9">
        <f t="shared" si="85"/>
        <v>0</v>
      </c>
      <c r="P5468" s="9">
        <v>0</v>
      </c>
    </row>
    <row r="5469" spans="1:16" x14ac:dyDescent="0.25">
      <c r="A5469">
        <v>5468</v>
      </c>
      <c r="B5469">
        <f>(C5469+K5469)/2</f>
        <v>0</v>
      </c>
      <c r="C5469">
        <f>D5469+F5469</f>
        <v>0</v>
      </c>
      <c r="D5469">
        <f>IF(E5469=E5468,0,1)</f>
        <v>0</v>
      </c>
      <c r="E5469" t="s">
        <v>80</v>
      </c>
      <c r="F5469">
        <f>IF(E5469=E5470,0,3)</f>
        <v>0</v>
      </c>
      <c r="G5469" t="s">
        <v>68</v>
      </c>
      <c r="H5469">
        <v>20</v>
      </c>
      <c r="I5469">
        <v>24.26873119</v>
      </c>
      <c r="J5469" t="s">
        <v>66</v>
      </c>
      <c r="K5469">
        <f>L5469+N5469</f>
        <v>0</v>
      </c>
      <c r="L5469">
        <f>IF(M5469=M5468,0,1)</f>
        <v>0</v>
      </c>
      <c r="M5469" s="7">
        <v>42304</v>
      </c>
      <c r="N5469">
        <f>IF(M5469=M5470,0,3)</f>
        <v>0</v>
      </c>
      <c r="O5469" s="9">
        <f t="shared" si="85"/>
        <v>0</v>
      </c>
      <c r="P5469" s="9">
        <v>0</v>
      </c>
    </row>
    <row r="5470" spans="1:16" x14ac:dyDescent="0.25">
      <c r="A5470">
        <v>5469</v>
      </c>
      <c r="B5470">
        <f>(C5470+K5470)/2</f>
        <v>0</v>
      </c>
      <c r="C5470">
        <f>D5470+F5470</f>
        <v>0</v>
      </c>
      <c r="D5470">
        <f>IF(E5470=E5469,0,1)</f>
        <v>0</v>
      </c>
      <c r="E5470" t="s">
        <v>80</v>
      </c>
      <c r="F5470">
        <f>IF(E5470=E5471,0,3)</f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>L5470+N5470</f>
        <v>0</v>
      </c>
      <c r="L5470">
        <f>IF(M5470=M5469,0,1)</f>
        <v>0</v>
      </c>
      <c r="M5470" s="7">
        <v>42304</v>
      </c>
      <c r="N5470">
        <f>IF(M5470=M5471,0,3)</f>
        <v>0</v>
      </c>
      <c r="O5470" s="9">
        <f t="shared" si="85"/>
        <v>0</v>
      </c>
      <c r="P5470" s="9">
        <v>0</v>
      </c>
    </row>
    <row r="5471" spans="1:16" x14ac:dyDescent="0.25">
      <c r="A5471">
        <v>5470</v>
      </c>
      <c r="B5471">
        <f>(C5471+K5471)/2</f>
        <v>0</v>
      </c>
      <c r="C5471">
        <f>D5471+F5471</f>
        <v>0</v>
      </c>
      <c r="D5471">
        <f>IF(E5471=E5470,0,1)</f>
        <v>0</v>
      </c>
      <c r="E5471" t="s">
        <v>80</v>
      </c>
      <c r="F5471">
        <f>IF(E5471=E5472,0,3)</f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>L5471+N5471</f>
        <v>0</v>
      </c>
      <c r="L5471">
        <f>IF(M5471=M5470,0,1)</f>
        <v>0</v>
      </c>
      <c r="M5471" s="7">
        <v>42304</v>
      </c>
      <c r="N5471">
        <f>IF(M5471=M5472,0,3)</f>
        <v>0</v>
      </c>
      <c r="O5471" s="9">
        <f t="shared" si="85"/>
        <v>0</v>
      </c>
      <c r="P5471" s="9">
        <v>0</v>
      </c>
    </row>
    <row r="5472" spans="1:16" x14ac:dyDescent="0.25">
      <c r="A5472">
        <v>5471</v>
      </c>
      <c r="B5472">
        <f>(C5472+K5472)/2</f>
        <v>0</v>
      </c>
      <c r="C5472">
        <f>D5472+F5472</f>
        <v>0</v>
      </c>
      <c r="D5472">
        <f>IF(E5472=E5471,0,1)</f>
        <v>0</v>
      </c>
      <c r="E5472" t="s">
        <v>80</v>
      </c>
      <c r="F5472">
        <f>IF(E5472=E5473,0,3)</f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>L5472+N5472</f>
        <v>0</v>
      </c>
      <c r="L5472">
        <f>IF(M5472=M5471,0,1)</f>
        <v>0</v>
      </c>
      <c r="M5472" s="7">
        <v>42304</v>
      </c>
      <c r="N5472">
        <f>IF(M5472=M5473,0,3)</f>
        <v>0</v>
      </c>
      <c r="O5472" s="9">
        <f t="shared" si="85"/>
        <v>0</v>
      </c>
      <c r="P5472" s="9">
        <v>0</v>
      </c>
    </row>
    <row r="5473" spans="1:16" x14ac:dyDescent="0.25">
      <c r="A5473">
        <v>5472</v>
      </c>
      <c r="B5473">
        <f>(C5473+K5473)/2</f>
        <v>0</v>
      </c>
      <c r="C5473">
        <f>D5473+F5473</f>
        <v>0</v>
      </c>
      <c r="D5473">
        <f>IF(E5473=E5472,0,1)</f>
        <v>0</v>
      </c>
      <c r="E5473" t="s">
        <v>80</v>
      </c>
      <c r="F5473">
        <f>IF(E5473=E5474,0,3)</f>
        <v>0</v>
      </c>
      <c r="G5473" t="s">
        <v>124</v>
      </c>
      <c r="H5473">
        <v>12</v>
      </c>
      <c r="I5473">
        <v>111.05734461</v>
      </c>
      <c r="J5473" t="s">
        <v>66</v>
      </c>
      <c r="K5473">
        <f>L5473+N5473</f>
        <v>0</v>
      </c>
      <c r="L5473">
        <f>IF(M5473=M5472,0,1)</f>
        <v>0</v>
      </c>
      <c r="M5473" s="7">
        <v>42304</v>
      </c>
      <c r="N5473">
        <f>IF(M5473=M5474,0,3)</f>
        <v>0</v>
      </c>
      <c r="O5473" s="9">
        <f t="shared" si="85"/>
        <v>0</v>
      </c>
      <c r="P5473" s="9">
        <v>0</v>
      </c>
    </row>
    <row r="5474" spans="1:16" x14ac:dyDescent="0.25">
      <c r="A5474">
        <v>5473</v>
      </c>
      <c r="B5474">
        <f>(C5474+K5474)/2</f>
        <v>0</v>
      </c>
      <c r="C5474">
        <f>D5474+F5474</f>
        <v>0</v>
      </c>
      <c r="D5474">
        <f>IF(E5474=E5473,0,1)</f>
        <v>0</v>
      </c>
      <c r="E5474" t="s">
        <v>80</v>
      </c>
      <c r="F5474">
        <f>IF(E5474=E5475,0,3)</f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>L5474+N5474</f>
        <v>0</v>
      </c>
      <c r="L5474">
        <f>IF(M5474=M5473,0,1)</f>
        <v>0</v>
      </c>
      <c r="M5474" s="7">
        <v>42304</v>
      </c>
      <c r="N5474">
        <f>IF(M5474=M5475,0,3)</f>
        <v>0</v>
      </c>
      <c r="O5474" s="9">
        <f t="shared" si="85"/>
        <v>0</v>
      </c>
      <c r="P5474" s="9">
        <v>0</v>
      </c>
    </row>
    <row r="5475" spans="1:16" x14ac:dyDescent="0.25">
      <c r="A5475">
        <v>5474</v>
      </c>
      <c r="B5475">
        <f>(C5475+K5475)/2</f>
        <v>0</v>
      </c>
      <c r="C5475">
        <f>D5475+F5475</f>
        <v>0</v>
      </c>
      <c r="D5475">
        <f>IF(E5475=E5474,0,1)</f>
        <v>0</v>
      </c>
      <c r="E5475" t="s">
        <v>80</v>
      </c>
      <c r="F5475">
        <f>IF(E5475=E5476,0,3)</f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>L5475+N5475</f>
        <v>0</v>
      </c>
      <c r="L5475">
        <f>IF(M5475=M5474,0,1)</f>
        <v>0</v>
      </c>
      <c r="M5475" s="7">
        <v>42304</v>
      </c>
      <c r="N5475">
        <f>IF(M5475=M5476,0,3)</f>
        <v>0</v>
      </c>
      <c r="O5475" s="9">
        <f t="shared" si="85"/>
        <v>0</v>
      </c>
      <c r="P5475" s="9">
        <v>0</v>
      </c>
    </row>
    <row r="5476" spans="1:16" x14ac:dyDescent="0.25">
      <c r="A5476">
        <v>5475</v>
      </c>
      <c r="B5476">
        <f>(C5476+K5476)/2</f>
        <v>0</v>
      </c>
      <c r="C5476">
        <f>D5476+F5476</f>
        <v>0</v>
      </c>
      <c r="D5476">
        <f>IF(E5476=E5475,0,1)</f>
        <v>0</v>
      </c>
      <c r="E5476" t="s">
        <v>80</v>
      </c>
      <c r="F5476">
        <f>IF(E5476=E5477,0,3)</f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>L5476+N5476</f>
        <v>0</v>
      </c>
      <c r="L5476">
        <f>IF(M5476=M5475,0,1)</f>
        <v>0</v>
      </c>
      <c r="M5476" s="7">
        <v>42304</v>
      </c>
      <c r="N5476">
        <f>IF(M5476=M5477,0,3)</f>
        <v>0</v>
      </c>
      <c r="O5476" s="9">
        <f t="shared" si="85"/>
        <v>0</v>
      </c>
      <c r="P5476" s="9">
        <v>0</v>
      </c>
    </row>
    <row r="5477" spans="1:16" x14ac:dyDescent="0.25">
      <c r="A5477">
        <v>5476</v>
      </c>
      <c r="B5477">
        <f>(C5477+K5477)/2</f>
        <v>0</v>
      </c>
      <c r="C5477">
        <f>D5477+F5477</f>
        <v>0</v>
      </c>
      <c r="D5477">
        <f>IF(E5477=E5476,0,1)</f>
        <v>0</v>
      </c>
      <c r="E5477" t="s">
        <v>80</v>
      </c>
      <c r="F5477">
        <f>IF(E5477=E5478,0,3)</f>
        <v>0</v>
      </c>
      <c r="G5477" t="s">
        <v>175</v>
      </c>
      <c r="H5477">
        <v>19</v>
      </c>
      <c r="I5477">
        <v>38.60001218</v>
      </c>
      <c r="J5477" t="s">
        <v>66</v>
      </c>
      <c r="K5477">
        <f>L5477+N5477</f>
        <v>0</v>
      </c>
      <c r="L5477">
        <f>IF(M5477=M5476,0,1)</f>
        <v>0</v>
      </c>
      <c r="M5477" s="7">
        <v>42304</v>
      </c>
      <c r="N5477">
        <f>IF(M5477=M5478,0,3)</f>
        <v>0</v>
      </c>
      <c r="O5477" s="9">
        <f t="shared" si="85"/>
        <v>0</v>
      </c>
      <c r="P5477" s="9">
        <v>0</v>
      </c>
    </row>
    <row r="5478" spans="1:16" x14ac:dyDescent="0.25">
      <c r="A5478">
        <v>5477</v>
      </c>
      <c r="B5478">
        <f>(C5478+K5478)/2</f>
        <v>0</v>
      </c>
      <c r="C5478">
        <f>D5478+F5478</f>
        <v>0</v>
      </c>
      <c r="D5478">
        <f>IF(E5478=E5477,0,1)</f>
        <v>0</v>
      </c>
      <c r="E5478" t="s">
        <v>80</v>
      </c>
      <c r="F5478">
        <f>IF(E5478=E5479,0,3)</f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>L5478+N5478</f>
        <v>0</v>
      </c>
      <c r="L5478">
        <f>IF(M5478=M5477,0,1)</f>
        <v>0</v>
      </c>
      <c r="M5478" s="7">
        <v>42304</v>
      </c>
      <c r="N5478">
        <f>IF(M5478=M5479,0,3)</f>
        <v>0</v>
      </c>
      <c r="O5478" s="9">
        <f t="shared" si="85"/>
        <v>0</v>
      </c>
      <c r="P5478" s="9">
        <v>0</v>
      </c>
    </row>
    <row r="5479" spans="1:16" x14ac:dyDescent="0.25">
      <c r="A5479">
        <v>5478</v>
      </c>
      <c r="B5479">
        <f>(C5479+K5479)/2</f>
        <v>0</v>
      </c>
      <c r="C5479">
        <f>D5479+F5479</f>
        <v>0</v>
      </c>
      <c r="D5479">
        <f>IF(E5479=E5478,0,1)</f>
        <v>0</v>
      </c>
      <c r="E5479" t="s">
        <v>80</v>
      </c>
      <c r="F5479">
        <f>IF(E5479=E5480,0,3)</f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>L5479+N5479</f>
        <v>0</v>
      </c>
      <c r="L5479">
        <f>IF(M5479=M5478,0,1)</f>
        <v>0</v>
      </c>
      <c r="M5479" s="7">
        <v>42304</v>
      </c>
      <c r="N5479">
        <f>IF(M5479=M5480,0,3)</f>
        <v>0</v>
      </c>
      <c r="O5479" s="9">
        <f t="shared" si="85"/>
        <v>0</v>
      </c>
      <c r="P5479" s="9">
        <v>0</v>
      </c>
    </row>
    <row r="5480" spans="1:16" x14ac:dyDescent="0.25">
      <c r="A5480">
        <v>5479</v>
      </c>
      <c r="B5480">
        <f>(C5480+K5480)/2</f>
        <v>0</v>
      </c>
      <c r="C5480">
        <f>D5480+F5480</f>
        <v>0</v>
      </c>
      <c r="D5480">
        <f>IF(E5480=E5479,0,1)</f>
        <v>0</v>
      </c>
      <c r="E5480" t="s">
        <v>80</v>
      </c>
      <c r="F5480">
        <f>IF(E5480=E5481,0,3)</f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>L5480+N5480</f>
        <v>0</v>
      </c>
      <c r="L5480">
        <f>IF(M5480=M5479,0,1)</f>
        <v>0</v>
      </c>
      <c r="M5480" s="7">
        <v>42304</v>
      </c>
      <c r="N5480">
        <f>IF(M5480=M5481,0,3)</f>
        <v>0</v>
      </c>
      <c r="O5480" s="9">
        <f t="shared" si="85"/>
        <v>0</v>
      </c>
      <c r="P5480" s="9">
        <v>0</v>
      </c>
    </row>
    <row r="5481" spans="1:16" x14ac:dyDescent="0.25">
      <c r="A5481">
        <v>5480</v>
      </c>
      <c r="B5481">
        <f>(C5481+K5481)/2</f>
        <v>0</v>
      </c>
      <c r="C5481">
        <f>D5481+F5481</f>
        <v>0</v>
      </c>
      <c r="D5481">
        <f>IF(E5481=E5480,0,1)</f>
        <v>0</v>
      </c>
      <c r="E5481" t="s">
        <v>80</v>
      </c>
      <c r="F5481">
        <f>IF(E5481=E5482,0,3)</f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>L5481+N5481</f>
        <v>0</v>
      </c>
      <c r="L5481">
        <f>IF(M5481=M5480,0,1)</f>
        <v>0</v>
      </c>
      <c r="M5481" s="7">
        <v>42304</v>
      </c>
      <c r="N5481">
        <f>IF(M5481=M5482,0,3)</f>
        <v>0</v>
      </c>
      <c r="O5481" s="9">
        <f t="shared" si="85"/>
        <v>0</v>
      </c>
      <c r="P5481" s="9">
        <v>0</v>
      </c>
    </row>
    <row r="5482" spans="1:16" x14ac:dyDescent="0.25">
      <c r="A5482">
        <v>5481</v>
      </c>
      <c r="B5482">
        <f>(C5482+K5482)/2</f>
        <v>0</v>
      </c>
      <c r="C5482">
        <f>D5482+F5482</f>
        <v>0</v>
      </c>
      <c r="D5482">
        <f>IF(E5482=E5481,0,1)</f>
        <v>0</v>
      </c>
      <c r="E5482" t="s">
        <v>80</v>
      </c>
      <c r="F5482">
        <f>IF(E5482=E5483,0,3)</f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>L5482+N5482</f>
        <v>0</v>
      </c>
      <c r="L5482">
        <f>IF(M5482=M5481,0,1)</f>
        <v>0</v>
      </c>
      <c r="M5482" s="7">
        <v>42304</v>
      </c>
      <c r="N5482">
        <f>IF(M5482=M5483,0,3)</f>
        <v>0</v>
      </c>
      <c r="O5482" s="9">
        <f t="shared" si="85"/>
        <v>0</v>
      </c>
      <c r="P5482" s="9">
        <v>0</v>
      </c>
    </row>
    <row r="5483" spans="1:16" x14ac:dyDescent="0.25">
      <c r="A5483">
        <v>5482</v>
      </c>
      <c r="B5483">
        <f>(C5483+K5483)/2</f>
        <v>1.5</v>
      </c>
      <c r="C5483">
        <f>D5483+F5483</f>
        <v>3</v>
      </c>
      <c r="D5483">
        <f>IF(E5483=E5482,0,1)</f>
        <v>0</v>
      </c>
      <c r="E5483" t="s">
        <v>80</v>
      </c>
      <c r="F5483">
        <f>IF(E5483=E5484,0,3)</f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>L5483+N5483</f>
        <v>0</v>
      </c>
      <c r="L5483">
        <f>IF(M5483=M5482,0,1)</f>
        <v>0</v>
      </c>
      <c r="M5483" s="7">
        <v>42304</v>
      </c>
      <c r="N5483">
        <f>IF(M5483=M5484,0,3)</f>
        <v>0</v>
      </c>
      <c r="O5483" s="9">
        <f t="shared" si="85"/>
        <v>3</v>
      </c>
      <c r="P5483" s="9">
        <v>3</v>
      </c>
    </row>
    <row r="5484" spans="1:16" x14ac:dyDescent="0.25">
      <c r="A5484">
        <v>5483</v>
      </c>
      <c r="B5484">
        <f>(C5484+K5484)/2</f>
        <v>0.5</v>
      </c>
      <c r="C5484">
        <f>D5484+F5484</f>
        <v>1</v>
      </c>
      <c r="D5484">
        <f>IF(E5484=E5483,0,1)</f>
        <v>1</v>
      </c>
      <c r="E5484" t="s">
        <v>228</v>
      </c>
      <c r="F5484">
        <f>IF(E5484=E5485,0,3)</f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>L5484+N5484</f>
        <v>0</v>
      </c>
      <c r="L5484">
        <f>IF(M5484=M5483,0,1)</f>
        <v>0</v>
      </c>
      <c r="M5484" s="7">
        <v>42304</v>
      </c>
      <c r="N5484">
        <f>IF(M5484=M5485,0,3)</f>
        <v>0</v>
      </c>
      <c r="O5484" s="9">
        <f t="shared" si="85"/>
        <v>1</v>
      </c>
      <c r="P5484" s="9">
        <v>1</v>
      </c>
    </row>
    <row r="5485" spans="1:16" x14ac:dyDescent="0.25">
      <c r="A5485">
        <v>5484</v>
      </c>
      <c r="B5485">
        <f>(C5485+K5485)/2</f>
        <v>0</v>
      </c>
      <c r="C5485">
        <f>D5485+F5485</f>
        <v>0</v>
      </c>
      <c r="D5485">
        <f>IF(E5485=E5484,0,1)</f>
        <v>0</v>
      </c>
      <c r="E5485" t="s">
        <v>228</v>
      </c>
      <c r="F5485">
        <f>IF(E5485=E5486,0,3)</f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>L5485+N5485</f>
        <v>0</v>
      </c>
      <c r="L5485">
        <f>IF(M5485=M5484,0,1)</f>
        <v>0</v>
      </c>
      <c r="M5485" s="7">
        <v>42304</v>
      </c>
      <c r="N5485">
        <f>IF(M5485=M5486,0,3)</f>
        <v>0</v>
      </c>
      <c r="O5485" s="9">
        <f t="shared" si="85"/>
        <v>0</v>
      </c>
      <c r="P5485" s="9">
        <v>0</v>
      </c>
    </row>
    <row r="5486" spans="1:16" x14ac:dyDescent="0.25">
      <c r="A5486">
        <v>5485</v>
      </c>
      <c r="B5486">
        <f>(C5486+K5486)/2</f>
        <v>0</v>
      </c>
      <c r="C5486">
        <f>D5486+F5486</f>
        <v>0</v>
      </c>
      <c r="D5486">
        <f>IF(E5486=E5485,0,1)</f>
        <v>0</v>
      </c>
      <c r="E5486" t="s">
        <v>228</v>
      </c>
      <c r="F5486">
        <f>IF(E5486=E5487,0,3)</f>
        <v>0</v>
      </c>
      <c r="G5486" t="s">
        <v>19</v>
      </c>
      <c r="H5486">
        <v>60</v>
      </c>
      <c r="I5486">
        <v>19.62348987</v>
      </c>
      <c r="J5486" t="s">
        <v>49</v>
      </c>
      <c r="K5486">
        <f>L5486+N5486</f>
        <v>0</v>
      </c>
      <c r="L5486">
        <f>IF(M5486=M5485,0,1)</f>
        <v>0</v>
      </c>
      <c r="M5486" s="7">
        <v>42304</v>
      </c>
      <c r="N5486">
        <f>IF(M5486=M5487,0,3)</f>
        <v>0</v>
      </c>
      <c r="O5486" s="9">
        <f t="shared" si="85"/>
        <v>0</v>
      </c>
      <c r="P5486" s="9">
        <v>0</v>
      </c>
    </row>
    <row r="5487" spans="1:16" x14ac:dyDescent="0.25">
      <c r="A5487">
        <v>5486</v>
      </c>
      <c r="B5487">
        <f>(C5487+K5487)/2</f>
        <v>0</v>
      </c>
      <c r="C5487">
        <f>D5487+F5487</f>
        <v>0</v>
      </c>
      <c r="D5487">
        <f>IF(E5487=E5486,0,1)</f>
        <v>0</v>
      </c>
      <c r="E5487" t="s">
        <v>228</v>
      </c>
      <c r="F5487">
        <f>IF(E5487=E5488,0,3)</f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>L5487+N5487</f>
        <v>0</v>
      </c>
      <c r="L5487">
        <f>IF(M5487=M5486,0,1)</f>
        <v>0</v>
      </c>
      <c r="M5487" s="7">
        <v>42304</v>
      </c>
      <c r="N5487">
        <f>IF(M5487=M5488,0,3)</f>
        <v>0</v>
      </c>
      <c r="O5487" s="9">
        <f t="shared" si="85"/>
        <v>0</v>
      </c>
      <c r="P5487" s="9">
        <v>0</v>
      </c>
    </row>
    <row r="5488" spans="1:16" x14ac:dyDescent="0.25">
      <c r="A5488">
        <v>5487</v>
      </c>
      <c r="B5488">
        <f>(C5488+K5488)/2</f>
        <v>0</v>
      </c>
      <c r="C5488">
        <f>D5488+F5488</f>
        <v>0</v>
      </c>
      <c r="D5488">
        <f>IF(E5488=E5487,0,1)</f>
        <v>0</v>
      </c>
      <c r="E5488" t="s">
        <v>228</v>
      </c>
      <c r="F5488">
        <f>IF(E5488=E5489,0,3)</f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>L5488+N5488</f>
        <v>0</v>
      </c>
      <c r="L5488">
        <f>IF(M5488=M5487,0,1)</f>
        <v>0</v>
      </c>
      <c r="M5488" s="7">
        <v>42304</v>
      </c>
      <c r="N5488">
        <f>IF(M5488=M5489,0,3)</f>
        <v>0</v>
      </c>
      <c r="O5488" s="9">
        <f t="shared" si="85"/>
        <v>0</v>
      </c>
      <c r="P5488" s="9">
        <v>0</v>
      </c>
    </row>
    <row r="5489" spans="1:16" x14ac:dyDescent="0.25">
      <c r="A5489">
        <v>5488</v>
      </c>
      <c r="B5489">
        <f>(C5489+K5489)/2</f>
        <v>0</v>
      </c>
      <c r="C5489">
        <f>D5489+F5489</f>
        <v>0</v>
      </c>
      <c r="D5489">
        <f>IF(E5489=E5488,0,1)</f>
        <v>0</v>
      </c>
      <c r="E5489" t="s">
        <v>228</v>
      </c>
      <c r="F5489">
        <f>IF(E5489=E5490,0,3)</f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>L5489+N5489</f>
        <v>0</v>
      </c>
      <c r="L5489">
        <f>IF(M5489=M5488,0,1)</f>
        <v>0</v>
      </c>
      <c r="M5489" s="7">
        <v>42304</v>
      </c>
      <c r="N5489">
        <f>IF(M5489=M5490,0,3)</f>
        <v>0</v>
      </c>
      <c r="O5489" s="9">
        <f t="shared" si="85"/>
        <v>0</v>
      </c>
      <c r="P5489" s="9">
        <v>0</v>
      </c>
    </row>
    <row r="5490" spans="1:16" x14ac:dyDescent="0.25">
      <c r="A5490">
        <v>5489</v>
      </c>
      <c r="B5490">
        <f>(C5490+K5490)/2</f>
        <v>1.5</v>
      </c>
      <c r="C5490">
        <f>D5490+F5490</f>
        <v>3</v>
      </c>
      <c r="D5490">
        <f>IF(E5490=E5489,0,1)</f>
        <v>0</v>
      </c>
      <c r="E5490" t="s">
        <v>228</v>
      </c>
      <c r="F5490">
        <f>IF(E5490=E5491,0,3)</f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>L5490+N5490</f>
        <v>0</v>
      </c>
      <c r="L5490">
        <f>IF(M5490=M5489,0,1)</f>
        <v>0</v>
      </c>
      <c r="M5490" s="7">
        <v>42304</v>
      </c>
      <c r="N5490">
        <f>IF(M5490=M5491,0,3)</f>
        <v>0</v>
      </c>
      <c r="O5490" s="9">
        <f t="shared" si="85"/>
        <v>3</v>
      </c>
      <c r="P5490" s="9">
        <v>3</v>
      </c>
    </row>
    <row r="5491" spans="1:16" x14ac:dyDescent="0.25">
      <c r="A5491">
        <v>5490</v>
      </c>
      <c r="B5491">
        <f>(C5491+K5491)/2</f>
        <v>0.5</v>
      </c>
      <c r="C5491">
        <f>D5491+F5491</f>
        <v>1</v>
      </c>
      <c r="D5491">
        <f>IF(E5491=E5490,0,1)</f>
        <v>1</v>
      </c>
      <c r="E5491" t="s">
        <v>84</v>
      </c>
      <c r="F5491">
        <f>IF(E5491=E5492,0,3)</f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>L5491+N5491</f>
        <v>0</v>
      </c>
      <c r="L5491">
        <f>IF(M5491=M5490,0,1)</f>
        <v>0</v>
      </c>
      <c r="M5491" s="7">
        <v>42304</v>
      </c>
      <c r="N5491">
        <f>IF(M5491=M5492,0,3)</f>
        <v>0</v>
      </c>
      <c r="O5491" s="9">
        <f t="shared" si="85"/>
        <v>1</v>
      </c>
      <c r="P5491" s="9">
        <v>1</v>
      </c>
    </row>
    <row r="5492" spans="1:16" x14ac:dyDescent="0.25">
      <c r="A5492">
        <v>5491</v>
      </c>
      <c r="B5492">
        <f>(C5492+K5492)/2</f>
        <v>0</v>
      </c>
      <c r="C5492">
        <f>D5492+F5492</f>
        <v>0</v>
      </c>
      <c r="D5492">
        <f>IF(E5492=E5491,0,1)</f>
        <v>0</v>
      </c>
      <c r="E5492" t="s">
        <v>84</v>
      </c>
      <c r="F5492">
        <f>IF(E5492=E5493,0,3)</f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>L5492+N5492</f>
        <v>0</v>
      </c>
      <c r="L5492">
        <f>IF(M5492=M5491,0,1)</f>
        <v>0</v>
      </c>
      <c r="M5492" s="7">
        <v>42304</v>
      </c>
      <c r="N5492">
        <f>IF(M5492=M5493,0,3)</f>
        <v>0</v>
      </c>
      <c r="O5492" s="9">
        <f t="shared" si="85"/>
        <v>0</v>
      </c>
      <c r="P5492" s="9">
        <v>0</v>
      </c>
    </row>
    <row r="5493" spans="1:16" x14ac:dyDescent="0.25">
      <c r="A5493">
        <v>5492</v>
      </c>
      <c r="B5493">
        <f>(C5493+K5493)/2</f>
        <v>0</v>
      </c>
      <c r="C5493">
        <f>D5493+F5493</f>
        <v>0</v>
      </c>
      <c r="D5493">
        <f>IF(E5493=E5492,0,1)</f>
        <v>0</v>
      </c>
      <c r="E5493" t="s">
        <v>84</v>
      </c>
      <c r="F5493">
        <f>IF(E5493=E5494,0,3)</f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>L5493+N5493</f>
        <v>0</v>
      </c>
      <c r="L5493">
        <f>IF(M5493=M5492,0,1)</f>
        <v>0</v>
      </c>
      <c r="M5493" s="7">
        <v>42304</v>
      </c>
      <c r="N5493">
        <f>IF(M5493=M5494,0,3)</f>
        <v>0</v>
      </c>
      <c r="O5493" s="9">
        <f t="shared" si="85"/>
        <v>0</v>
      </c>
      <c r="P5493" s="9">
        <v>0</v>
      </c>
    </row>
    <row r="5494" spans="1:16" x14ac:dyDescent="0.25">
      <c r="A5494">
        <v>5493</v>
      </c>
      <c r="B5494">
        <f>(C5494+K5494)/2</f>
        <v>0</v>
      </c>
      <c r="C5494">
        <f>D5494+F5494</f>
        <v>0</v>
      </c>
      <c r="D5494">
        <f>IF(E5494=E5493,0,1)</f>
        <v>0</v>
      </c>
      <c r="E5494" t="s">
        <v>84</v>
      </c>
      <c r="F5494">
        <f>IF(E5494=E5495,0,3)</f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>L5494+N5494</f>
        <v>0</v>
      </c>
      <c r="L5494">
        <f>IF(M5494=M5493,0,1)</f>
        <v>0</v>
      </c>
      <c r="M5494" s="7">
        <v>42304</v>
      </c>
      <c r="N5494">
        <f>IF(M5494=M5495,0,3)</f>
        <v>0</v>
      </c>
      <c r="O5494" s="9">
        <f t="shared" si="85"/>
        <v>0</v>
      </c>
      <c r="P5494" s="9">
        <v>0</v>
      </c>
    </row>
    <row r="5495" spans="1:16" x14ac:dyDescent="0.25">
      <c r="A5495">
        <v>5494</v>
      </c>
      <c r="B5495">
        <f>(C5495+K5495)/2</f>
        <v>0</v>
      </c>
      <c r="C5495">
        <f>D5495+F5495</f>
        <v>0</v>
      </c>
      <c r="D5495">
        <f>IF(E5495=E5494,0,1)</f>
        <v>0</v>
      </c>
      <c r="E5495" t="s">
        <v>84</v>
      </c>
      <c r="F5495">
        <f>IF(E5495=E5496,0,3)</f>
        <v>0</v>
      </c>
      <c r="G5495" t="s">
        <v>16</v>
      </c>
      <c r="H5495">
        <v>12</v>
      </c>
      <c r="I5495">
        <v>10.12404106</v>
      </c>
      <c r="J5495" t="s">
        <v>49</v>
      </c>
      <c r="K5495">
        <f>L5495+N5495</f>
        <v>0</v>
      </c>
      <c r="L5495">
        <f>IF(M5495=M5494,0,1)</f>
        <v>0</v>
      </c>
      <c r="M5495" s="7">
        <v>42304</v>
      </c>
      <c r="N5495">
        <f>IF(M5495=M5496,0,3)</f>
        <v>0</v>
      </c>
      <c r="O5495" s="9">
        <f t="shared" si="85"/>
        <v>0</v>
      </c>
      <c r="P5495" s="9">
        <v>0</v>
      </c>
    </row>
    <row r="5496" spans="1:16" x14ac:dyDescent="0.25">
      <c r="A5496">
        <v>5495</v>
      </c>
      <c r="B5496">
        <f>(C5496+K5496)/2</f>
        <v>0</v>
      </c>
      <c r="C5496">
        <f>D5496+F5496</f>
        <v>0</v>
      </c>
      <c r="D5496">
        <f>IF(E5496=E5495,0,1)</f>
        <v>0</v>
      </c>
      <c r="E5496" t="s">
        <v>84</v>
      </c>
      <c r="F5496">
        <f>IF(E5496=E5497,0,3)</f>
        <v>0</v>
      </c>
      <c r="G5496" t="s">
        <v>18</v>
      </c>
      <c r="H5496">
        <v>12</v>
      </c>
      <c r="I5496">
        <v>12.71820557</v>
      </c>
      <c r="J5496" t="s">
        <v>49</v>
      </c>
      <c r="K5496">
        <f>L5496+N5496</f>
        <v>0</v>
      </c>
      <c r="L5496">
        <f>IF(M5496=M5495,0,1)</f>
        <v>0</v>
      </c>
      <c r="M5496" s="7">
        <v>42304</v>
      </c>
      <c r="N5496">
        <f>IF(M5496=M5497,0,3)</f>
        <v>0</v>
      </c>
      <c r="O5496" s="9">
        <f t="shared" si="85"/>
        <v>0</v>
      </c>
      <c r="P5496" s="9">
        <v>0</v>
      </c>
    </row>
    <row r="5497" spans="1:16" x14ac:dyDescent="0.25">
      <c r="A5497">
        <v>5496</v>
      </c>
      <c r="B5497">
        <f>(C5497+K5497)/2</f>
        <v>0</v>
      </c>
      <c r="C5497">
        <f>D5497+F5497</f>
        <v>0</v>
      </c>
      <c r="D5497">
        <f>IF(E5497=E5496,0,1)</f>
        <v>0</v>
      </c>
      <c r="E5497" t="s">
        <v>84</v>
      </c>
      <c r="F5497">
        <f>IF(E5497=E5498,0,3)</f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>L5497+N5497</f>
        <v>0</v>
      </c>
      <c r="L5497">
        <f>IF(M5497=M5496,0,1)</f>
        <v>0</v>
      </c>
      <c r="M5497" s="7">
        <v>42304</v>
      </c>
      <c r="N5497">
        <f>IF(M5497=M5498,0,3)</f>
        <v>0</v>
      </c>
      <c r="O5497" s="9">
        <f t="shared" si="85"/>
        <v>0</v>
      </c>
      <c r="P5497" s="9">
        <v>0</v>
      </c>
    </row>
    <row r="5498" spans="1:16" x14ac:dyDescent="0.25">
      <c r="A5498">
        <v>5497</v>
      </c>
      <c r="B5498">
        <f>(C5498+K5498)/2</f>
        <v>0</v>
      </c>
      <c r="C5498">
        <f>D5498+F5498</f>
        <v>0</v>
      </c>
      <c r="D5498">
        <f>IF(E5498=E5497,0,1)</f>
        <v>0</v>
      </c>
      <c r="E5498" t="s">
        <v>84</v>
      </c>
      <c r="F5498">
        <f>IF(E5498=E5499,0,3)</f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>L5498+N5498</f>
        <v>0</v>
      </c>
      <c r="L5498">
        <f>IF(M5498=M5497,0,1)</f>
        <v>0</v>
      </c>
      <c r="M5498" s="7">
        <v>42304</v>
      </c>
      <c r="N5498">
        <f>IF(M5498=M5499,0,3)</f>
        <v>0</v>
      </c>
      <c r="O5498" s="9">
        <f t="shared" si="85"/>
        <v>0</v>
      </c>
      <c r="P5498" s="9">
        <v>0</v>
      </c>
    </row>
    <row r="5499" spans="1:16" x14ac:dyDescent="0.25">
      <c r="A5499">
        <v>5498</v>
      </c>
      <c r="B5499">
        <f>(C5499+K5499)/2</f>
        <v>0</v>
      </c>
      <c r="C5499">
        <f>D5499+F5499</f>
        <v>0</v>
      </c>
      <c r="D5499">
        <f>IF(E5499=E5498,0,1)</f>
        <v>0</v>
      </c>
      <c r="E5499" t="s">
        <v>84</v>
      </c>
      <c r="F5499">
        <f>IF(E5499=E5500,0,3)</f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>L5499+N5499</f>
        <v>0</v>
      </c>
      <c r="L5499">
        <f>IF(M5499=M5498,0,1)</f>
        <v>0</v>
      </c>
      <c r="M5499" s="7">
        <v>42304</v>
      </c>
      <c r="N5499">
        <f>IF(M5499=M5500,0,3)</f>
        <v>0</v>
      </c>
      <c r="O5499" s="9">
        <f t="shared" si="85"/>
        <v>0</v>
      </c>
      <c r="P5499" s="9">
        <v>0</v>
      </c>
    </row>
    <row r="5500" spans="1:16" x14ac:dyDescent="0.25">
      <c r="A5500">
        <v>5499</v>
      </c>
      <c r="B5500">
        <f>(C5500+K5500)/2</f>
        <v>0</v>
      </c>
      <c r="C5500">
        <f>D5500+F5500</f>
        <v>0</v>
      </c>
      <c r="D5500">
        <f>IF(E5500=E5499,0,1)</f>
        <v>0</v>
      </c>
      <c r="E5500" t="s">
        <v>84</v>
      </c>
      <c r="F5500">
        <f>IF(E5500=E5501,0,3)</f>
        <v>0</v>
      </c>
      <c r="G5500" t="s">
        <v>113</v>
      </c>
      <c r="H5500">
        <v>24</v>
      </c>
      <c r="I5500">
        <v>13.32011698</v>
      </c>
      <c r="J5500" t="s">
        <v>49</v>
      </c>
      <c r="K5500">
        <f>L5500+N5500</f>
        <v>0</v>
      </c>
      <c r="L5500">
        <f>IF(M5500=M5499,0,1)</f>
        <v>0</v>
      </c>
      <c r="M5500" s="7">
        <v>42304</v>
      </c>
      <c r="N5500">
        <f>IF(M5500=M5501,0,3)</f>
        <v>0</v>
      </c>
      <c r="O5500" s="9">
        <f t="shared" si="85"/>
        <v>0</v>
      </c>
      <c r="P5500" s="9">
        <v>0</v>
      </c>
    </row>
    <row r="5501" spans="1:16" x14ac:dyDescent="0.25">
      <c r="A5501">
        <v>5500</v>
      </c>
      <c r="B5501">
        <f>(C5501+K5501)/2</f>
        <v>0</v>
      </c>
      <c r="C5501">
        <f>D5501+F5501</f>
        <v>0</v>
      </c>
      <c r="D5501">
        <f>IF(E5501=E5500,0,1)</f>
        <v>0</v>
      </c>
      <c r="E5501" t="s">
        <v>84</v>
      </c>
      <c r="F5501">
        <f>IF(E5501=E5502,0,3)</f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>L5501+N5501</f>
        <v>0</v>
      </c>
      <c r="L5501">
        <f>IF(M5501=M5500,0,1)</f>
        <v>0</v>
      </c>
      <c r="M5501" s="7">
        <v>42304</v>
      </c>
      <c r="N5501">
        <f>IF(M5501=M5502,0,3)</f>
        <v>0</v>
      </c>
      <c r="O5501" s="9">
        <f t="shared" si="85"/>
        <v>0</v>
      </c>
      <c r="P5501" s="9">
        <v>0</v>
      </c>
    </row>
    <row r="5502" spans="1:16" x14ac:dyDescent="0.25">
      <c r="A5502">
        <v>5501</v>
      </c>
      <c r="B5502">
        <f>(C5502+K5502)/2</f>
        <v>0</v>
      </c>
      <c r="C5502">
        <f>D5502+F5502</f>
        <v>0</v>
      </c>
      <c r="D5502">
        <f>IF(E5502=E5501,0,1)</f>
        <v>0</v>
      </c>
      <c r="E5502" t="s">
        <v>84</v>
      </c>
      <c r="F5502">
        <f>IF(E5502=E5503,0,3)</f>
        <v>0</v>
      </c>
      <c r="G5502" t="s">
        <v>195</v>
      </c>
      <c r="H5502">
        <v>12</v>
      </c>
      <c r="I5502">
        <v>13.84059175</v>
      </c>
      <c r="J5502" t="s">
        <v>49</v>
      </c>
      <c r="K5502">
        <f>L5502+N5502</f>
        <v>0</v>
      </c>
      <c r="L5502">
        <f>IF(M5502=M5501,0,1)</f>
        <v>0</v>
      </c>
      <c r="M5502" s="7">
        <v>42304</v>
      </c>
      <c r="N5502">
        <f>IF(M5502=M5503,0,3)</f>
        <v>0</v>
      </c>
      <c r="O5502" s="9">
        <f t="shared" si="85"/>
        <v>0</v>
      </c>
      <c r="P5502" s="9">
        <v>0</v>
      </c>
    </row>
    <row r="5503" spans="1:16" x14ac:dyDescent="0.25">
      <c r="A5503">
        <v>5502</v>
      </c>
      <c r="B5503">
        <f>(C5503+K5503)/2</f>
        <v>0</v>
      </c>
      <c r="C5503">
        <f>D5503+F5503</f>
        <v>0</v>
      </c>
      <c r="D5503">
        <f>IF(E5503=E5502,0,1)</f>
        <v>0</v>
      </c>
      <c r="E5503" t="s">
        <v>84</v>
      </c>
      <c r="F5503">
        <f>IF(E5503=E5504,0,3)</f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>L5503+N5503</f>
        <v>0</v>
      </c>
      <c r="L5503">
        <f>IF(M5503=M5502,0,1)</f>
        <v>0</v>
      </c>
      <c r="M5503" s="7">
        <v>42304</v>
      </c>
      <c r="N5503">
        <f>IF(M5503=M5504,0,3)</f>
        <v>0</v>
      </c>
      <c r="O5503" s="9">
        <f t="shared" si="85"/>
        <v>0</v>
      </c>
      <c r="P5503" s="9">
        <v>0</v>
      </c>
    </row>
    <row r="5504" spans="1:16" x14ac:dyDescent="0.25">
      <c r="A5504">
        <v>5503</v>
      </c>
      <c r="B5504">
        <f>(C5504+K5504)/2</f>
        <v>0</v>
      </c>
      <c r="C5504">
        <f>D5504+F5504</f>
        <v>0</v>
      </c>
      <c r="D5504">
        <f>IF(E5504=E5503,0,1)</f>
        <v>0</v>
      </c>
      <c r="E5504" t="s">
        <v>84</v>
      </c>
      <c r="F5504">
        <f>IF(E5504=E5505,0,3)</f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>L5504+N5504</f>
        <v>0</v>
      </c>
      <c r="L5504">
        <f>IF(M5504=M5503,0,1)</f>
        <v>0</v>
      </c>
      <c r="M5504" s="7">
        <v>42304</v>
      </c>
      <c r="N5504">
        <f>IF(M5504=M5505,0,3)</f>
        <v>0</v>
      </c>
      <c r="O5504" s="9">
        <f t="shared" si="85"/>
        <v>0</v>
      </c>
      <c r="P5504" s="9">
        <v>0</v>
      </c>
    </row>
    <row r="5505" spans="1:16" x14ac:dyDescent="0.25">
      <c r="A5505">
        <v>5504</v>
      </c>
      <c r="B5505">
        <f>(C5505+K5505)/2</f>
        <v>0</v>
      </c>
      <c r="C5505">
        <f>D5505+F5505</f>
        <v>0</v>
      </c>
      <c r="D5505">
        <f>IF(E5505=E5504,0,1)</f>
        <v>0</v>
      </c>
      <c r="E5505" t="s">
        <v>84</v>
      </c>
      <c r="F5505">
        <f>IF(E5505=E5506,0,3)</f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>L5505+N5505</f>
        <v>0</v>
      </c>
      <c r="L5505">
        <f>IF(M5505=M5504,0,1)</f>
        <v>0</v>
      </c>
      <c r="M5505" s="7">
        <v>42304</v>
      </c>
      <c r="N5505">
        <f>IF(M5505=M5506,0,3)</f>
        <v>0</v>
      </c>
      <c r="O5505" s="9">
        <f t="shared" si="85"/>
        <v>0</v>
      </c>
      <c r="P5505" s="9">
        <v>0</v>
      </c>
    </row>
    <row r="5506" spans="1:16" x14ac:dyDescent="0.25">
      <c r="A5506">
        <v>5505</v>
      </c>
      <c r="B5506">
        <f>(C5506+K5506)/2</f>
        <v>0</v>
      </c>
      <c r="C5506">
        <f>D5506+F5506</f>
        <v>0</v>
      </c>
      <c r="D5506">
        <f>IF(E5506=E5505,0,1)</f>
        <v>0</v>
      </c>
      <c r="E5506" t="s">
        <v>84</v>
      </c>
      <c r="F5506">
        <f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>L5506+N5506</f>
        <v>0</v>
      </c>
      <c r="L5506">
        <f>IF(M5506=M5505,0,1)</f>
        <v>0</v>
      </c>
      <c r="M5506" s="7">
        <v>42304</v>
      </c>
      <c r="N5506">
        <f>IF(M5506=M5507,0,3)</f>
        <v>0</v>
      </c>
      <c r="O5506" s="9">
        <f t="shared" si="85"/>
        <v>0</v>
      </c>
      <c r="P5506" s="9">
        <v>0</v>
      </c>
    </row>
    <row r="5507" spans="1:16" x14ac:dyDescent="0.25">
      <c r="A5507">
        <v>5506</v>
      </c>
      <c r="B5507">
        <f>(C5507+K5507)/2</f>
        <v>0</v>
      </c>
      <c r="C5507">
        <f>D5507+F5507</f>
        <v>0</v>
      </c>
      <c r="D5507">
        <f>IF(E5507=E5506,0,1)</f>
        <v>0</v>
      </c>
      <c r="E5507" t="s">
        <v>84</v>
      </c>
      <c r="F5507">
        <f>IF(E5507=E5508,0,3)</f>
        <v>0</v>
      </c>
      <c r="G5507" t="s">
        <v>25</v>
      </c>
      <c r="H5507">
        <v>36</v>
      </c>
      <c r="I5507">
        <v>28.17279718</v>
      </c>
      <c r="J5507" t="s">
        <v>49</v>
      </c>
      <c r="K5507">
        <f>L5507+N5507</f>
        <v>0</v>
      </c>
      <c r="L5507">
        <f>IF(M5507=M5506,0,1)</f>
        <v>0</v>
      </c>
      <c r="M5507" s="7">
        <v>42304</v>
      </c>
      <c r="N5507">
        <f>IF(M5507=M5508,0,3)</f>
        <v>0</v>
      </c>
      <c r="O5507" s="9">
        <f t="shared" ref="O5507:P5570" si="86">IF(AND(K5507=0,C5507=0),0,C5507)</f>
        <v>0</v>
      </c>
      <c r="P5507" s="9">
        <v>0</v>
      </c>
    </row>
    <row r="5508" spans="1:16" x14ac:dyDescent="0.25">
      <c r="A5508">
        <v>5507</v>
      </c>
      <c r="B5508">
        <f>(C5508+K5508)/2</f>
        <v>0</v>
      </c>
      <c r="C5508">
        <f>D5508+F5508</f>
        <v>0</v>
      </c>
      <c r="D5508">
        <f>IF(E5508=E5507,0,1)</f>
        <v>0</v>
      </c>
      <c r="E5508" t="s">
        <v>84</v>
      </c>
      <c r="F5508">
        <f>IF(E5508=E5509,0,3)</f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>L5508+N5508</f>
        <v>0</v>
      </c>
      <c r="L5508">
        <f>IF(M5508=M5507,0,1)</f>
        <v>0</v>
      </c>
      <c r="M5508" s="7">
        <v>42304</v>
      </c>
      <c r="N5508">
        <f>IF(M5508=M5509,0,3)</f>
        <v>0</v>
      </c>
      <c r="O5508" s="9">
        <f t="shared" si="86"/>
        <v>0</v>
      </c>
      <c r="P5508" s="9">
        <v>0</v>
      </c>
    </row>
    <row r="5509" spans="1:16" x14ac:dyDescent="0.25">
      <c r="A5509">
        <v>5508</v>
      </c>
      <c r="B5509">
        <f>(C5509+K5509)/2</f>
        <v>0</v>
      </c>
      <c r="C5509">
        <f>D5509+F5509</f>
        <v>0</v>
      </c>
      <c r="D5509">
        <f>IF(E5509=E5508,0,1)</f>
        <v>0</v>
      </c>
      <c r="E5509" t="s">
        <v>84</v>
      </c>
      <c r="F5509">
        <f>IF(E5509=E5510,0,3)</f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>L5509+N5509</f>
        <v>0</v>
      </c>
      <c r="L5509">
        <f>IF(M5509=M5508,0,1)</f>
        <v>0</v>
      </c>
      <c r="M5509" s="7">
        <v>42304</v>
      </c>
      <c r="N5509">
        <f>IF(M5509=M5510,0,3)</f>
        <v>0</v>
      </c>
      <c r="O5509" s="9">
        <f t="shared" si="86"/>
        <v>0</v>
      </c>
      <c r="P5509" s="9">
        <v>0</v>
      </c>
    </row>
    <row r="5510" spans="1:16" x14ac:dyDescent="0.25">
      <c r="A5510">
        <v>5509</v>
      </c>
      <c r="B5510">
        <f>(C5510+K5510)/2</f>
        <v>0</v>
      </c>
      <c r="C5510">
        <f>D5510+F5510</f>
        <v>0</v>
      </c>
      <c r="D5510">
        <f>IF(E5510=E5509,0,1)</f>
        <v>0</v>
      </c>
      <c r="E5510" t="s">
        <v>84</v>
      </c>
      <c r="F5510">
        <f>IF(E5510=E5511,0,3)</f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>L5510+N5510</f>
        <v>0</v>
      </c>
      <c r="L5510">
        <f>IF(M5510=M5509,0,1)</f>
        <v>0</v>
      </c>
      <c r="M5510" s="7">
        <v>42304</v>
      </c>
      <c r="N5510">
        <f>IF(M5510=M5511,0,3)</f>
        <v>0</v>
      </c>
      <c r="O5510" s="9">
        <f t="shared" si="86"/>
        <v>0</v>
      </c>
      <c r="P5510" s="9">
        <v>0</v>
      </c>
    </row>
    <row r="5511" spans="1:16" x14ac:dyDescent="0.25">
      <c r="A5511">
        <v>5510</v>
      </c>
      <c r="B5511">
        <f>(C5511+K5511)/2</f>
        <v>0</v>
      </c>
      <c r="C5511">
        <f>D5511+F5511</f>
        <v>0</v>
      </c>
      <c r="D5511">
        <f>IF(E5511=E5510,0,1)</f>
        <v>0</v>
      </c>
      <c r="E5511" t="s">
        <v>84</v>
      </c>
      <c r="F5511">
        <f>IF(E5511=E5512,0,3)</f>
        <v>0</v>
      </c>
      <c r="G5511" t="s">
        <v>157</v>
      </c>
      <c r="H5511">
        <v>12</v>
      </c>
      <c r="I5511">
        <v>11.36383234</v>
      </c>
      <c r="J5511" t="s">
        <v>49</v>
      </c>
      <c r="K5511">
        <f>L5511+N5511</f>
        <v>0</v>
      </c>
      <c r="L5511">
        <f>IF(M5511=M5510,0,1)</f>
        <v>0</v>
      </c>
      <c r="M5511" s="7">
        <v>42304</v>
      </c>
      <c r="N5511">
        <f>IF(M5511=M5512,0,3)</f>
        <v>0</v>
      </c>
      <c r="O5511" s="9">
        <f t="shared" si="86"/>
        <v>0</v>
      </c>
      <c r="P5511" s="9">
        <v>0</v>
      </c>
    </row>
    <row r="5512" spans="1:16" x14ac:dyDescent="0.25">
      <c r="A5512">
        <v>5511</v>
      </c>
      <c r="B5512">
        <f>(C5512+K5512)/2</f>
        <v>0</v>
      </c>
      <c r="C5512">
        <f>D5512+F5512</f>
        <v>0</v>
      </c>
      <c r="D5512">
        <f>IF(E5512=E5511,0,1)</f>
        <v>0</v>
      </c>
      <c r="E5512" t="s">
        <v>84</v>
      </c>
      <c r="F5512">
        <f>IF(E5512=E5513,0,3)</f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>L5512+N5512</f>
        <v>0</v>
      </c>
      <c r="L5512">
        <f>IF(M5512=M5511,0,1)</f>
        <v>0</v>
      </c>
      <c r="M5512" s="7">
        <v>42304</v>
      </c>
      <c r="N5512">
        <f>IF(M5512=M5513,0,3)</f>
        <v>0</v>
      </c>
      <c r="O5512" s="9">
        <f t="shared" si="86"/>
        <v>0</v>
      </c>
      <c r="P5512" s="9">
        <v>0</v>
      </c>
    </row>
    <row r="5513" spans="1:16" x14ac:dyDescent="0.25">
      <c r="A5513">
        <v>5512</v>
      </c>
      <c r="B5513">
        <f>(C5513+K5513)/2</f>
        <v>0</v>
      </c>
      <c r="C5513">
        <f>D5513+F5513</f>
        <v>0</v>
      </c>
      <c r="D5513">
        <f>IF(E5513=E5512,0,1)</f>
        <v>0</v>
      </c>
      <c r="E5513" t="s">
        <v>84</v>
      </c>
      <c r="F5513">
        <f>IF(E5513=E5514,0,3)</f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>L5513+N5513</f>
        <v>0</v>
      </c>
      <c r="L5513">
        <f>IF(M5513=M5512,0,1)</f>
        <v>0</v>
      </c>
      <c r="M5513" s="7">
        <v>42304</v>
      </c>
      <c r="N5513">
        <f>IF(M5513=M5514,0,3)</f>
        <v>0</v>
      </c>
      <c r="O5513" s="9">
        <f t="shared" si="86"/>
        <v>0</v>
      </c>
      <c r="P5513" s="9">
        <v>0</v>
      </c>
    </row>
    <row r="5514" spans="1:16" x14ac:dyDescent="0.25">
      <c r="A5514">
        <v>5513</v>
      </c>
      <c r="B5514">
        <f>(C5514+K5514)/2</f>
        <v>0</v>
      </c>
      <c r="C5514">
        <f>D5514+F5514</f>
        <v>0</v>
      </c>
      <c r="D5514">
        <f>IF(E5514=E5513,0,1)</f>
        <v>0</v>
      </c>
      <c r="E5514" t="s">
        <v>84</v>
      </c>
      <c r="F5514">
        <f>IF(E5514=E5515,0,3)</f>
        <v>0</v>
      </c>
      <c r="G5514" t="s">
        <v>51</v>
      </c>
      <c r="H5514">
        <v>12</v>
      </c>
      <c r="I5514">
        <v>90.14276606</v>
      </c>
      <c r="J5514" t="s">
        <v>49</v>
      </c>
      <c r="K5514">
        <f>L5514+N5514</f>
        <v>0</v>
      </c>
      <c r="L5514">
        <f>IF(M5514=M5513,0,1)</f>
        <v>0</v>
      </c>
      <c r="M5514" s="7">
        <v>42304</v>
      </c>
      <c r="N5514">
        <f>IF(M5514=M5515,0,3)</f>
        <v>0</v>
      </c>
      <c r="O5514" s="9">
        <f t="shared" si="86"/>
        <v>0</v>
      </c>
      <c r="P5514" s="9">
        <v>0</v>
      </c>
    </row>
    <row r="5515" spans="1:16" x14ac:dyDescent="0.25">
      <c r="A5515">
        <v>5514</v>
      </c>
      <c r="B5515">
        <f>(C5515+K5515)/2</f>
        <v>0</v>
      </c>
      <c r="C5515">
        <f>D5515+F5515</f>
        <v>0</v>
      </c>
      <c r="D5515">
        <f>IF(E5515=E5514,0,1)</f>
        <v>0</v>
      </c>
      <c r="E5515" t="s">
        <v>84</v>
      </c>
      <c r="F5515">
        <f>IF(E5515=E5516,0,3)</f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>L5515+N5515</f>
        <v>0</v>
      </c>
      <c r="L5515">
        <f>IF(M5515=M5514,0,1)</f>
        <v>0</v>
      </c>
      <c r="M5515" s="7">
        <v>42304</v>
      </c>
      <c r="N5515">
        <f>IF(M5515=M5516,0,3)</f>
        <v>0</v>
      </c>
      <c r="O5515" s="9">
        <f t="shared" si="86"/>
        <v>0</v>
      </c>
      <c r="P5515" s="9">
        <v>0</v>
      </c>
    </row>
    <row r="5516" spans="1:16" x14ac:dyDescent="0.25">
      <c r="A5516">
        <v>5515</v>
      </c>
      <c r="B5516">
        <f>(C5516+K5516)/2</f>
        <v>0</v>
      </c>
      <c r="C5516">
        <f>D5516+F5516</f>
        <v>0</v>
      </c>
      <c r="D5516">
        <f>IF(E5516=E5515,0,1)</f>
        <v>0</v>
      </c>
      <c r="E5516" t="s">
        <v>84</v>
      </c>
      <c r="F5516">
        <f>IF(E5516=E5517,0,3)</f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>L5516+N5516</f>
        <v>0</v>
      </c>
      <c r="L5516">
        <f>IF(M5516=M5515,0,1)</f>
        <v>0</v>
      </c>
      <c r="M5516" s="7">
        <v>42304</v>
      </c>
      <c r="N5516">
        <f>IF(M5516=M5517,0,3)</f>
        <v>0</v>
      </c>
      <c r="O5516" s="9">
        <f t="shared" si="86"/>
        <v>0</v>
      </c>
      <c r="P5516" s="9">
        <v>0</v>
      </c>
    </row>
    <row r="5517" spans="1:16" x14ac:dyDescent="0.25">
      <c r="A5517">
        <v>5516</v>
      </c>
      <c r="B5517">
        <f>(C5517+K5517)/2</f>
        <v>0</v>
      </c>
      <c r="C5517">
        <f>D5517+F5517</f>
        <v>0</v>
      </c>
      <c r="D5517">
        <f>IF(E5517=E5516,0,1)</f>
        <v>0</v>
      </c>
      <c r="E5517" t="s">
        <v>84</v>
      </c>
      <c r="F5517">
        <f>IF(E5517=E5518,0,3)</f>
        <v>0</v>
      </c>
      <c r="G5517" t="s">
        <v>88</v>
      </c>
      <c r="H5517">
        <v>12</v>
      </c>
      <c r="I5517">
        <v>13.84059175</v>
      </c>
      <c r="J5517" t="s">
        <v>49</v>
      </c>
      <c r="K5517">
        <f>L5517+N5517</f>
        <v>0</v>
      </c>
      <c r="L5517">
        <f>IF(M5517=M5516,0,1)</f>
        <v>0</v>
      </c>
      <c r="M5517" s="7">
        <v>42304</v>
      </c>
      <c r="N5517">
        <f>IF(M5517=M5518,0,3)</f>
        <v>0</v>
      </c>
      <c r="O5517" s="9">
        <f t="shared" si="86"/>
        <v>0</v>
      </c>
      <c r="P5517" s="9">
        <v>0</v>
      </c>
    </row>
    <row r="5518" spans="1:16" x14ac:dyDescent="0.25">
      <c r="A5518">
        <v>5517</v>
      </c>
      <c r="B5518">
        <f>(C5518+K5518)/2</f>
        <v>0</v>
      </c>
      <c r="C5518">
        <f>D5518+F5518</f>
        <v>0</v>
      </c>
      <c r="D5518">
        <f>IF(E5518=E5517,0,1)</f>
        <v>0</v>
      </c>
      <c r="E5518" t="s">
        <v>84</v>
      </c>
      <c r="F5518">
        <f>IF(E5518=E5519,0,3)</f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>L5518+N5518</f>
        <v>0</v>
      </c>
      <c r="L5518">
        <f>IF(M5518=M5517,0,1)</f>
        <v>0</v>
      </c>
      <c r="M5518" s="7">
        <v>42304</v>
      </c>
      <c r="N5518">
        <f>IF(M5518=M5519,0,3)</f>
        <v>0</v>
      </c>
      <c r="O5518" s="9">
        <f t="shared" si="86"/>
        <v>0</v>
      </c>
      <c r="P5518" s="9">
        <v>0</v>
      </c>
    </row>
    <row r="5519" spans="1:16" x14ac:dyDescent="0.25">
      <c r="A5519">
        <v>5518</v>
      </c>
      <c r="B5519">
        <f>(C5519+K5519)/2</f>
        <v>0</v>
      </c>
      <c r="C5519">
        <f>D5519+F5519</f>
        <v>0</v>
      </c>
      <c r="D5519">
        <f>IF(E5519=E5518,0,1)</f>
        <v>0</v>
      </c>
      <c r="E5519" t="s">
        <v>84</v>
      </c>
      <c r="F5519">
        <f>IF(E5519=E5520,0,3)</f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>L5519+N5519</f>
        <v>0</v>
      </c>
      <c r="L5519">
        <f>IF(M5519=M5518,0,1)</f>
        <v>0</v>
      </c>
      <c r="M5519" s="7">
        <v>42304</v>
      </c>
      <c r="N5519">
        <f>IF(M5519=M5520,0,3)</f>
        <v>0</v>
      </c>
      <c r="O5519" s="9">
        <f t="shared" si="86"/>
        <v>0</v>
      </c>
      <c r="P5519" s="9">
        <v>0</v>
      </c>
    </row>
    <row r="5520" spans="1:16" x14ac:dyDescent="0.25">
      <c r="A5520">
        <v>5519</v>
      </c>
      <c r="B5520">
        <f>(C5520+K5520)/2</f>
        <v>0</v>
      </c>
      <c r="C5520">
        <f>D5520+F5520</f>
        <v>0</v>
      </c>
      <c r="D5520">
        <f>IF(E5520=E5519,0,1)</f>
        <v>0</v>
      </c>
      <c r="E5520" t="s">
        <v>84</v>
      </c>
      <c r="F5520">
        <f>IF(E5520=E5521,0,3)</f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>L5520+N5520</f>
        <v>0</v>
      </c>
      <c r="L5520">
        <f>IF(M5520=M5519,0,1)</f>
        <v>0</v>
      </c>
      <c r="M5520" s="7">
        <v>42304</v>
      </c>
      <c r="N5520">
        <f>IF(M5520=M5521,0,3)</f>
        <v>0</v>
      </c>
      <c r="O5520" s="9">
        <f t="shared" si="86"/>
        <v>0</v>
      </c>
      <c r="P5520" s="9">
        <v>0</v>
      </c>
    </row>
    <row r="5521" spans="1:16" x14ac:dyDescent="0.25">
      <c r="A5521">
        <v>5520</v>
      </c>
      <c r="B5521">
        <f>(C5521+K5521)/2</f>
        <v>0</v>
      </c>
      <c r="C5521">
        <f>D5521+F5521</f>
        <v>0</v>
      </c>
      <c r="D5521">
        <f>IF(E5521=E5520,0,1)</f>
        <v>0</v>
      </c>
      <c r="E5521" t="s">
        <v>84</v>
      </c>
      <c r="F5521">
        <f>IF(E5521=E5522,0,3)</f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>L5521+N5521</f>
        <v>0</v>
      </c>
      <c r="L5521">
        <f>IF(M5521=M5520,0,1)</f>
        <v>0</v>
      </c>
      <c r="M5521" s="7">
        <v>42304</v>
      </c>
      <c r="N5521">
        <f>IF(M5521=M5522,0,3)</f>
        <v>0</v>
      </c>
      <c r="O5521" s="9">
        <f t="shared" si="86"/>
        <v>0</v>
      </c>
      <c r="P5521" s="9">
        <v>0</v>
      </c>
    </row>
    <row r="5522" spans="1:16" x14ac:dyDescent="0.25">
      <c r="A5522">
        <v>5521</v>
      </c>
      <c r="B5522">
        <f>(C5522+K5522)/2</f>
        <v>0</v>
      </c>
      <c r="C5522">
        <f>D5522+F5522</f>
        <v>0</v>
      </c>
      <c r="D5522">
        <f>IF(E5522=E5521,0,1)</f>
        <v>0</v>
      </c>
      <c r="E5522" t="s">
        <v>84</v>
      </c>
      <c r="F5522">
        <f>IF(E5522=E5523,0,3)</f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>L5522+N5522</f>
        <v>0</v>
      </c>
      <c r="L5522">
        <f>IF(M5522=M5521,0,1)</f>
        <v>0</v>
      </c>
      <c r="M5522" s="7">
        <v>42304</v>
      </c>
      <c r="N5522">
        <f>IF(M5522=M5523,0,3)</f>
        <v>0</v>
      </c>
      <c r="O5522" s="9">
        <f t="shared" si="86"/>
        <v>0</v>
      </c>
      <c r="P5522" s="9">
        <v>0</v>
      </c>
    </row>
    <row r="5523" spans="1:16" x14ac:dyDescent="0.25">
      <c r="A5523">
        <v>5522</v>
      </c>
      <c r="B5523">
        <f>(C5523+K5523)/2</f>
        <v>0</v>
      </c>
      <c r="C5523">
        <f>D5523+F5523</f>
        <v>0</v>
      </c>
      <c r="D5523">
        <f>IF(E5523=E5522,0,1)</f>
        <v>0</v>
      </c>
      <c r="E5523" t="s">
        <v>84</v>
      </c>
      <c r="F5523">
        <f>IF(E5523=E5524,0,3)</f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>L5523+N5523</f>
        <v>0</v>
      </c>
      <c r="L5523">
        <f>IF(M5523=M5522,0,1)</f>
        <v>0</v>
      </c>
      <c r="M5523" s="7">
        <v>42304</v>
      </c>
      <c r="N5523">
        <f>IF(M5523=M5524,0,3)</f>
        <v>0</v>
      </c>
      <c r="O5523" s="9">
        <f t="shared" si="86"/>
        <v>0</v>
      </c>
      <c r="P5523" s="9">
        <v>0</v>
      </c>
    </row>
    <row r="5524" spans="1:16" x14ac:dyDescent="0.25">
      <c r="A5524">
        <v>5523</v>
      </c>
      <c r="B5524">
        <f>(C5524+K5524)/2</f>
        <v>0</v>
      </c>
      <c r="C5524">
        <f>D5524+F5524</f>
        <v>0</v>
      </c>
      <c r="D5524">
        <f>IF(E5524=E5523,0,1)</f>
        <v>0</v>
      </c>
      <c r="E5524" t="s">
        <v>84</v>
      </c>
      <c r="F5524">
        <f>IF(E5524=E5525,0,3)</f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>L5524+N5524</f>
        <v>0</v>
      </c>
      <c r="L5524">
        <f>IF(M5524=M5523,0,1)</f>
        <v>0</v>
      </c>
      <c r="M5524" s="7">
        <v>42304</v>
      </c>
      <c r="N5524">
        <f>IF(M5524=M5525,0,3)</f>
        <v>0</v>
      </c>
      <c r="O5524" s="9">
        <f t="shared" si="86"/>
        <v>0</v>
      </c>
      <c r="P5524" s="9">
        <v>0</v>
      </c>
    </row>
    <row r="5525" spans="1:16" x14ac:dyDescent="0.25">
      <c r="A5525">
        <v>5524</v>
      </c>
      <c r="B5525">
        <f>(C5525+K5525)/2</f>
        <v>0</v>
      </c>
      <c r="C5525">
        <f>D5525+F5525</f>
        <v>0</v>
      </c>
      <c r="D5525">
        <f>IF(E5525=E5524,0,1)</f>
        <v>0</v>
      </c>
      <c r="E5525" t="s">
        <v>84</v>
      </c>
      <c r="F5525">
        <f>IF(E5525=E5526,0,3)</f>
        <v>0</v>
      </c>
      <c r="G5525" t="s">
        <v>78</v>
      </c>
      <c r="H5525">
        <v>24</v>
      </c>
      <c r="I5525">
        <v>28.43510032</v>
      </c>
      <c r="J5525" t="s">
        <v>49</v>
      </c>
      <c r="K5525">
        <f>L5525+N5525</f>
        <v>0</v>
      </c>
      <c r="L5525">
        <f>IF(M5525=M5524,0,1)</f>
        <v>0</v>
      </c>
      <c r="M5525" s="7">
        <v>42304</v>
      </c>
      <c r="N5525">
        <f>IF(M5525=M5526,0,3)</f>
        <v>0</v>
      </c>
      <c r="O5525" s="9">
        <f t="shared" si="86"/>
        <v>0</v>
      </c>
      <c r="P5525" s="9">
        <v>0</v>
      </c>
    </row>
    <row r="5526" spans="1:16" x14ac:dyDescent="0.25">
      <c r="A5526">
        <v>5525</v>
      </c>
      <c r="B5526">
        <f>(C5526+K5526)/2</f>
        <v>0</v>
      </c>
      <c r="C5526">
        <f>D5526+F5526</f>
        <v>0</v>
      </c>
      <c r="D5526">
        <f>IF(E5526=E5525,0,1)</f>
        <v>0</v>
      </c>
      <c r="E5526" t="s">
        <v>84</v>
      </c>
      <c r="F5526">
        <f>IF(E5526=E5527,0,3)</f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>L5526+N5526</f>
        <v>0</v>
      </c>
      <c r="L5526">
        <f>IF(M5526=M5525,0,1)</f>
        <v>0</v>
      </c>
      <c r="M5526" s="7">
        <v>42304</v>
      </c>
      <c r="N5526">
        <f>IF(M5526=M5527,0,3)</f>
        <v>0</v>
      </c>
      <c r="O5526" s="9">
        <f t="shared" si="86"/>
        <v>0</v>
      </c>
      <c r="P5526" s="9">
        <v>0</v>
      </c>
    </row>
    <row r="5527" spans="1:16" x14ac:dyDescent="0.25">
      <c r="A5527">
        <v>5526</v>
      </c>
      <c r="B5527">
        <f>(C5527+K5527)/2</f>
        <v>0</v>
      </c>
      <c r="C5527">
        <f>D5527+F5527</f>
        <v>0</v>
      </c>
      <c r="D5527">
        <f>IF(E5527=E5526,0,1)</f>
        <v>0</v>
      </c>
      <c r="E5527" t="s">
        <v>84</v>
      </c>
      <c r="F5527">
        <f>IF(E5527=E5528,0,3)</f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>L5527+N5527</f>
        <v>0</v>
      </c>
      <c r="L5527">
        <f>IF(M5527=M5526,0,1)</f>
        <v>0</v>
      </c>
      <c r="M5527" s="7">
        <v>42304</v>
      </c>
      <c r="N5527">
        <f>IF(M5527=M5528,0,3)</f>
        <v>0</v>
      </c>
      <c r="O5527" s="9">
        <f t="shared" si="86"/>
        <v>0</v>
      </c>
      <c r="P5527" s="9">
        <v>0</v>
      </c>
    </row>
    <row r="5528" spans="1:16" x14ac:dyDescent="0.25">
      <c r="A5528">
        <v>5527</v>
      </c>
      <c r="B5528">
        <f>(C5528+K5528)/2</f>
        <v>0</v>
      </c>
      <c r="C5528">
        <f>D5528+F5528</f>
        <v>0</v>
      </c>
      <c r="D5528">
        <f>IF(E5528=E5527,0,1)</f>
        <v>0</v>
      </c>
      <c r="E5528" t="s">
        <v>84</v>
      </c>
      <c r="F5528">
        <f>IF(E5528=E5529,0,3)</f>
        <v>0</v>
      </c>
      <c r="G5528" t="s">
        <v>95</v>
      </c>
      <c r="H5528">
        <v>6</v>
      </c>
      <c r="I5528">
        <v>34.31613222</v>
      </c>
      <c r="J5528" t="s">
        <v>49</v>
      </c>
      <c r="K5528">
        <f>L5528+N5528</f>
        <v>0</v>
      </c>
      <c r="L5528">
        <f>IF(M5528=M5527,0,1)</f>
        <v>0</v>
      </c>
      <c r="M5528" s="7">
        <v>42304</v>
      </c>
      <c r="N5528">
        <f>IF(M5528=M5529,0,3)</f>
        <v>0</v>
      </c>
      <c r="O5528" s="9">
        <f t="shared" si="86"/>
        <v>0</v>
      </c>
      <c r="P5528" s="9">
        <v>0</v>
      </c>
    </row>
    <row r="5529" spans="1:16" x14ac:dyDescent="0.25">
      <c r="A5529">
        <v>5528</v>
      </c>
      <c r="B5529">
        <f>(C5529+K5529)/2</f>
        <v>0</v>
      </c>
      <c r="C5529">
        <f>D5529+F5529</f>
        <v>0</v>
      </c>
      <c r="D5529">
        <f>IF(E5529=E5528,0,1)</f>
        <v>0</v>
      </c>
      <c r="E5529" t="s">
        <v>84</v>
      </c>
      <c r="F5529">
        <f>IF(E5529=E5530,0,3)</f>
        <v>0</v>
      </c>
      <c r="G5529" t="s">
        <v>34</v>
      </c>
      <c r="H5529">
        <v>24</v>
      </c>
      <c r="I5529">
        <v>19.36898072</v>
      </c>
      <c r="J5529" t="s">
        <v>49</v>
      </c>
      <c r="K5529">
        <f>L5529+N5529</f>
        <v>0</v>
      </c>
      <c r="L5529">
        <f>IF(M5529=M5528,0,1)</f>
        <v>0</v>
      </c>
      <c r="M5529" s="7">
        <v>42304</v>
      </c>
      <c r="N5529">
        <f>IF(M5529=M5530,0,3)</f>
        <v>0</v>
      </c>
      <c r="O5529" s="9">
        <f t="shared" si="86"/>
        <v>0</v>
      </c>
      <c r="P5529" s="9">
        <v>0</v>
      </c>
    </row>
    <row r="5530" spans="1:16" x14ac:dyDescent="0.25">
      <c r="A5530">
        <v>5529</v>
      </c>
      <c r="B5530">
        <f>(C5530+K5530)/2</f>
        <v>0</v>
      </c>
      <c r="C5530">
        <f>D5530+F5530</f>
        <v>0</v>
      </c>
      <c r="D5530">
        <f>IF(E5530=E5529,0,1)</f>
        <v>0</v>
      </c>
      <c r="E5530" t="s">
        <v>84</v>
      </c>
      <c r="F5530">
        <f>IF(E5530=E5531,0,3)</f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>L5530+N5530</f>
        <v>0</v>
      </c>
      <c r="L5530">
        <f>IF(M5530=M5529,0,1)</f>
        <v>0</v>
      </c>
      <c r="M5530" s="7">
        <v>42304</v>
      </c>
      <c r="N5530">
        <f>IF(M5530=M5531,0,3)</f>
        <v>0</v>
      </c>
      <c r="O5530" s="9">
        <f t="shared" si="86"/>
        <v>0</v>
      </c>
      <c r="P5530" s="9">
        <v>0</v>
      </c>
    </row>
    <row r="5531" spans="1:16" x14ac:dyDescent="0.25">
      <c r="A5531">
        <v>5530</v>
      </c>
      <c r="B5531">
        <f>(C5531+K5531)/2</f>
        <v>1.5</v>
      </c>
      <c r="C5531">
        <f>D5531+F5531</f>
        <v>3</v>
      </c>
      <c r="D5531">
        <f>IF(E5531=E5530,0,1)</f>
        <v>0</v>
      </c>
      <c r="E5531" t="s">
        <v>84</v>
      </c>
      <c r="F5531">
        <f>IF(E5531=E5532,0,3)</f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>L5531+N5531</f>
        <v>0</v>
      </c>
      <c r="L5531">
        <f>IF(M5531=M5530,0,1)</f>
        <v>0</v>
      </c>
      <c r="M5531" s="7">
        <v>42304</v>
      </c>
      <c r="N5531">
        <f>IF(M5531=M5532,0,3)</f>
        <v>0</v>
      </c>
      <c r="O5531" s="9">
        <f t="shared" si="86"/>
        <v>3</v>
      </c>
      <c r="P5531" s="9">
        <v>3</v>
      </c>
    </row>
    <row r="5532" spans="1:16" x14ac:dyDescent="0.25">
      <c r="A5532">
        <v>5531</v>
      </c>
      <c r="B5532">
        <f>(C5532+K5532)/2</f>
        <v>0.5</v>
      </c>
      <c r="C5532">
        <f>D5532+F5532</f>
        <v>1</v>
      </c>
      <c r="D5532">
        <f>IF(E5532=E5531,0,1)</f>
        <v>1</v>
      </c>
      <c r="E5532" t="s">
        <v>106</v>
      </c>
      <c r="F5532">
        <f>IF(E5532=E5533,0,3)</f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>L5532+N5532</f>
        <v>0</v>
      </c>
      <c r="L5532">
        <f>IF(M5532=M5531,0,1)</f>
        <v>0</v>
      </c>
      <c r="M5532" s="7">
        <v>42304</v>
      </c>
      <c r="N5532">
        <f>IF(M5532=M5533,0,3)</f>
        <v>0</v>
      </c>
      <c r="O5532" s="9">
        <f t="shared" si="86"/>
        <v>1</v>
      </c>
      <c r="P5532" s="9">
        <v>1</v>
      </c>
    </row>
    <row r="5533" spans="1:16" x14ac:dyDescent="0.25">
      <c r="A5533">
        <v>5532</v>
      </c>
      <c r="B5533">
        <f>(C5533+K5533)/2</f>
        <v>0</v>
      </c>
      <c r="C5533">
        <f>D5533+F5533</f>
        <v>0</v>
      </c>
      <c r="D5533">
        <f>IF(E5533=E5532,0,1)</f>
        <v>0</v>
      </c>
      <c r="E5533" t="s">
        <v>106</v>
      </c>
      <c r="F5533">
        <f>IF(E5533=E5534,0,3)</f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>L5533+N5533</f>
        <v>0</v>
      </c>
      <c r="L5533">
        <f>IF(M5533=M5532,0,1)</f>
        <v>0</v>
      </c>
      <c r="M5533" s="7">
        <v>42304</v>
      </c>
      <c r="N5533">
        <f>IF(M5533=M5534,0,3)</f>
        <v>0</v>
      </c>
      <c r="O5533" s="9">
        <f t="shared" si="86"/>
        <v>0</v>
      </c>
      <c r="P5533" s="9">
        <v>0</v>
      </c>
    </row>
    <row r="5534" spans="1:16" x14ac:dyDescent="0.25">
      <c r="A5534">
        <v>5533</v>
      </c>
      <c r="B5534">
        <f>(C5534+K5534)/2</f>
        <v>0</v>
      </c>
      <c r="C5534">
        <f>D5534+F5534</f>
        <v>0</v>
      </c>
      <c r="D5534">
        <f>IF(E5534=E5533,0,1)</f>
        <v>0</v>
      </c>
      <c r="E5534" t="s">
        <v>106</v>
      </c>
      <c r="F5534">
        <f>IF(E5534=E5535,0,3)</f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>L5534+N5534</f>
        <v>0</v>
      </c>
      <c r="L5534">
        <f>IF(M5534=M5533,0,1)</f>
        <v>0</v>
      </c>
      <c r="M5534" s="7">
        <v>42304</v>
      </c>
      <c r="N5534">
        <f>IF(M5534=M5535,0,3)</f>
        <v>0</v>
      </c>
      <c r="O5534" s="9">
        <f t="shared" si="86"/>
        <v>0</v>
      </c>
      <c r="P5534" s="9">
        <v>0</v>
      </c>
    </row>
    <row r="5535" spans="1:16" x14ac:dyDescent="0.25">
      <c r="A5535">
        <v>5534</v>
      </c>
      <c r="B5535">
        <f>(C5535+K5535)/2</f>
        <v>0</v>
      </c>
      <c r="C5535">
        <f>D5535+F5535</f>
        <v>0</v>
      </c>
      <c r="D5535">
        <f>IF(E5535=E5534,0,1)</f>
        <v>0</v>
      </c>
      <c r="E5535" t="s">
        <v>106</v>
      </c>
      <c r="F5535">
        <f>IF(E5535=E5536,0,3)</f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>L5535+N5535</f>
        <v>0</v>
      </c>
      <c r="L5535">
        <f>IF(M5535=M5534,0,1)</f>
        <v>0</v>
      </c>
      <c r="M5535" s="7">
        <v>42304</v>
      </c>
      <c r="N5535">
        <f>IF(M5535=M5536,0,3)</f>
        <v>0</v>
      </c>
      <c r="O5535" s="9">
        <f t="shared" si="86"/>
        <v>0</v>
      </c>
      <c r="P5535" s="9">
        <v>0</v>
      </c>
    </row>
    <row r="5536" spans="1:16" x14ac:dyDescent="0.25">
      <c r="A5536">
        <v>5535</v>
      </c>
      <c r="B5536">
        <f>(C5536+K5536)/2</f>
        <v>0</v>
      </c>
      <c r="C5536">
        <f>D5536+F5536</f>
        <v>0</v>
      </c>
      <c r="D5536">
        <f>IF(E5536=E5535,0,1)</f>
        <v>0</v>
      </c>
      <c r="E5536" t="s">
        <v>106</v>
      </c>
      <c r="F5536">
        <f>IF(E5536=E5537,0,3)</f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>L5536+N5536</f>
        <v>0</v>
      </c>
      <c r="L5536">
        <f>IF(M5536=M5535,0,1)</f>
        <v>0</v>
      </c>
      <c r="M5536" s="7">
        <v>42304</v>
      </c>
      <c r="N5536">
        <f>IF(M5536=M5537,0,3)</f>
        <v>0</v>
      </c>
      <c r="O5536" s="9">
        <f t="shared" si="86"/>
        <v>0</v>
      </c>
      <c r="P5536" s="9">
        <v>0</v>
      </c>
    </row>
    <row r="5537" spans="1:16" x14ac:dyDescent="0.25">
      <c r="A5537">
        <v>5536</v>
      </c>
      <c r="B5537">
        <f>(C5537+K5537)/2</f>
        <v>0</v>
      </c>
      <c r="C5537">
        <f>D5537+F5537</f>
        <v>0</v>
      </c>
      <c r="D5537">
        <f>IF(E5537=E5536,0,1)</f>
        <v>0</v>
      </c>
      <c r="E5537" t="s">
        <v>106</v>
      </c>
      <c r="F5537">
        <f>IF(E5537=E5538,0,3)</f>
        <v>0</v>
      </c>
      <c r="G5537" t="s">
        <v>18</v>
      </c>
      <c r="H5537">
        <v>24</v>
      </c>
      <c r="I5537">
        <v>12.71820557</v>
      </c>
      <c r="J5537" t="s">
        <v>66</v>
      </c>
      <c r="K5537">
        <f>L5537+N5537</f>
        <v>0</v>
      </c>
      <c r="L5537">
        <f>IF(M5537=M5536,0,1)</f>
        <v>0</v>
      </c>
      <c r="M5537" s="7">
        <v>42304</v>
      </c>
      <c r="N5537">
        <f>IF(M5537=M5538,0,3)</f>
        <v>0</v>
      </c>
      <c r="O5537" s="9">
        <f t="shared" si="86"/>
        <v>0</v>
      </c>
      <c r="P5537" s="9">
        <v>0</v>
      </c>
    </row>
    <row r="5538" spans="1:16" x14ac:dyDescent="0.25">
      <c r="A5538">
        <v>5537</v>
      </c>
      <c r="B5538">
        <f>(C5538+K5538)/2</f>
        <v>0</v>
      </c>
      <c r="C5538">
        <f>D5538+F5538</f>
        <v>0</v>
      </c>
      <c r="D5538">
        <f>IF(E5538=E5537,0,1)</f>
        <v>0</v>
      </c>
      <c r="E5538" t="s">
        <v>106</v>
      </c>
      <c r="F5538">
        <f>IF(E5538=E5539,0,3)</f>
        <v>0</v>
      </c>
      <c r="G5538" t="s">
        <v>19</v>
      </c>
      <c r="H5538">
        <v>6</v>
      </c>
      <c r="I5538">
        <v>19.61002985</v>
      </c>
      <c r="J5538" t="s">
        <v>66</v>
      </c>
      <c r="K5538">
        <f>L5538+N5538</f>
        <v>0</v>
      </c>
      <c r="L5538">
        <f>IF(M5538=M5537,0,1)</f>
        <v>0</v>
      </c>
      <c r="M5538" s="7">
        <v>42304</v>
      </c>
      <c r="N5538">
        <f>IF(M5538=M5539,0,3)</f>
        <v>0</v>
      </c>
      <c r="O5538" s="9">
        <f t="shared" si="86"/>
        <v>0</v>
      </c>
      <c r="P5538" s="9">
        <v>0</v>
      </c>
    </row>
    <row r="5539" spans="1:16" x14ac:dyDescent="0.25">
      <c r="A5539">
        <v>5538</v>
      </c>
      <c r="B5539">
        <f>(C5539+K5539)/2</f>
        <v>0</v>
      </c>
      <c r="C5539">
        <f>D5539+F5539</f>
        <v>0</v>
      </c>
      <c r="D5539">
        <f>IF(E5539=E5538,0,1)</f>
        <v>0</v>
      </c>
      <c r="E5539" t="s">
        <v>106</v>
      </c>
      <c r="F5539">
        <f>IF(E5539=E5540,0,3)</f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>L5539+N5539</f>
        <v>0</v>
      </c>
      <c r="L5539">
        <f>IF(M5539=M5538,0,1)</f>
        <v>0</v>
      </c>
      <c r="M5539" s="7">
        <v>42304</v>
      </c>
      <c r="N5539">
        <f>IF(M5539=M5540,0,3)</f>
        <v>0</v>
      </c>
      <c r="O5539" s="9">
        <f t="shared" si="86"/>
        <v>0</v>
      </c>
      <c r="P5539" s="9">
        <v>0</v>
      </c>
    </row>
    <row r="5540" spans="1:16" x14ac:dyDescent="0.25">
      <c r="A5540">
        <v>5539</v>
      </c>
      <c r="B5540">
        <f>(C5540+K5540)/2</f>
        <v>0</v>
      </c>
      <c r="C5540">
        <f>D5540+F5540</f>
        <v>0</v>
      </c>
      <c r="D5540">
        <f>IF(E5540=E5539,0,1)</f>
        <v>0</v>
      </c>
      <c r="E5540" t="s">
        <v>106</v>
      </c>
      <c r="F5540">
        <f>IF(E5540=E5541,0,3)</f>
        <v>0</v>
      </c>
      <c r="G5540" t="s">
        <v>67</v>
      </c>
      <c r="H5540">
        <v>1</v>
      </c>
      <c r="I5540">
        <v>224.09067918</v>
      </c>
      <c r="J5540" t="s">
        <v>66</v>
      </c>
      <c r="K5540">
        <f>L5540+N5540</f>
        <v>0</v>
      </c>
      <c r="L5540">
        <f>IF(M5540=M5539,0,1)</f>
        <v>0</v>
      </c>
      <c r="M5540" s="7">
        <v>42304</v>
      </c>
      <c r="N5540">
        <f>IF(M5540=M5541,0,3)</f>
        <v>0</v>
      </c>
      <c r="O5540" s="9">
        <f t="shared" si="86"/>
        <v>0</v>
      </c>
      <c r="P5540" s="9">
        <v>0</v>
      </c>
    </row>
    <row r="5541" spans="1:16" x14ac:dyDescent="0.25">
      <c r="A5541">
        <v>5540</v>
      </c>
      <c r="B5541">
        <f>(C5541+K5541)/2</f>
        <v>0</v>
      </c>
      <c r="C5541">
        <f>D5541+F5541</f>
        <v>0</v>
      </c>
      <c r="D5541">
        <f>IF(E5541=E5540,0,1)</f>
        <v>0</v>
      </c>
      <c r="E5541" t="s">
        <v>106</v>
      </c>
      <c r="F5541">
        <f>IF(E5541=E5542,0,3)</f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>L5541+N5541</f>
        <v>0</v>
      </c>
      <c r="L5541">
        <f>IF(M5541=M5540,0,1)</f>
        <v>0</v>
      </c>
      <c r="M5541" s="7">
        <v>42304</v>
      </c>
      <c r="N5541">
        <f>IF(M5541=M5542,0,3)</f>
        <v>0</v>
      </c>
      <c r="O5541" s="9">
        <f t="shared" si="86"/>
        <v>0</v>
      </c>
      <c r="P5541" s="9">
        <v>0</v>
      </c>
    </row>
    <row r="5542" spans="1:16" x14ac:dyDescent="0.25">
      <c r="A5542">
        <v>5541</v>
      </c>
      <c r="B5542">
        <f>(C5542+K5542)/2</f>
        <v>0</v>
      </c>
      <c r="C5542">
        <f>D5542+F5542</f>
        <v>0</v>
      </c>
      <c r="D5542">
        <f>IF(E5542=E5541,0,1)</f>
        <v>0</v>
      </c>
      <c r="E5542" t="s">
        <v>106</v>
      </c>
      <c r="F5542">
        <f>IF(E5542=E5543,0,3)</f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>L5542+N5542</f>
        <v>0</v>
      </c>
      <c r="L5542">
        <f>IF(M5542=M5541,0,1)</f>
        <v>0</v>
      </c>
      <c r="M5542" s="7">
        <v>42304</v>
      </c>
      <c r="N5542">
        <f>IF(M5542=M5543,0,3)</f>
        <v>0</v>
      </c>
      <c r="O5542" s="9">
        <f t="shared" si="86"/>
        <v>0</v>
      </c>
      <c r="P5542" s="9">
        <v>0</v>
      </c>
    </row>
    <row r="5543" spans="1:16" x14ac:dyDescent="0.25">
      <c r="A5543">
        <v>5542</v>
      </c>
      <c r="B5543">
        <f>(C5543+K5543)/2</f>
        <v>0</v>
      </c>
      <c r="C5543">
        <f>D5543+F5543</f>
        <v>0</v>
      </c>
      <c r="D5543">
        <f>IF(E5543=E5542,0,1)</f>
        <v>0</v>
      </c>
      <c r="E5543" t="s">
        <v>106</v>
      </c>
      <c r="F5543">
        <f>IF(E5543=E5544,0,3)</f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>L5543+N5543</f>
        <v>0</v>
      </c>
      <c r="L5543">
        <f>IF(M5543=M5542,0,1)</f>
        <v>0</v>
      </c>
      <c r="M5543" s="7">
        <v>42304</v>
      </c>
      <c r="N5543">
        <f>IF(M5543=M5544,0,3)</f>
        <v>0</v>
      </c>
      <c r="O5543" s="9">
        <f t="shared" si="86"/>
        <v>0</v>
      </c>
      <c r="P5543" s="9">
        <v>0</v>
      </c>
    </row>
    <row r="5544" spans="1:16" x14ac:dyDescent="0.25">
      <c r="A5544">
        <v>5543</v>
      </c>
      <c r="B5544">
        <f>(C5544+K5544)/2</f>
        <v>0</v>
      </c>
      <c r="C5544">
        <f>D5544+F5544</f>
        <v>0</v>
      </c>
      <c r="D5544">
        <f>IF(E5544=E5543,0,1)</f>
        <v>0</v>
      </c>
      <c r="E5544" t="s">
        <v>106</v>
      </c>
      <c r="F5544">
        <f>IF(E5544=E5545,0,3)</f>
        <v>0</v>
      </c>
      <c r="G5544" t="s">
        <v>29</v>
      </c>
      <c r="H5544">
        <v>12</v>
      </c>
      <c r="I5544">
        <v>31.76717068</v>
      </c>
      <c r="J5544" t="s">
        <v>66</v>
      </c>
      <c r="K5544">
        <f>L5544+N5544</f>
        <v>0</v>
      </c>
      <c r="L5544">
        <f>IF(M5544=M5543,0,1)</f>
        <v>0</v>
      </c>
      <c r="M5544" s="7">
        <v>42304</v>
      </c>
      <c r="N5544">
        <f>IF(M5544=M5545,0,3)</f>
        <v>0</v>
      </c>
      <c r="O5544" s="9">
        <f t="shared" si="86"/>
        <v>0</v>
      </c>
      <c r="P5544" s="9">
        <v>0</v>
      </c>
    </row>
    <row r="5545" spans="1:16" x14ac:dyDescent="0.25">
      <c r="A5545">
        <v>5544</v>
      </c>
      <c r="B5545">
        <f>(C5545+K5545)/2</f>
        <v>0</v>
      </c>
      <c r="C5545">
        <f>D5545+F5545</f>
        <v>0</v>
      </c>
      <c r="D5545">
        <f>IF(E5545=E5544,0,1)</f>
        <v>0</v>
      </c>
      <c r="E5545" t="s">
        <v>106</v>
      </c>
      <c r="F5545">
        <f>IF(E5545=E5546,0,3)</f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>L5545+N5545</f>
        <v>0</v>
      </c>
      <c r="L5545">
        <f>IF(M5545=M5544,0,1)</f>
        <v>0</v>
      </c>
      <c r="M5545" s="7">
        <v>42304</v>
      </c>
      <c r="N5545">
        <f>IF(M5545=M5546,0,3)</f>
        <v>0</v>
      </c>
      <c r="O5545" s="9">
        <f t="shared" si="86"/>
        <v>0</v>
      </c>
      <c r="P5545" s="9">
        <v>0</v>
      </c>
    </row>
    <row r="5546" spans="1:16" x14ac:dyDescent="0.25">
      <c r="A5546">
        <v>5545</v>
      </c>
      <c r="B5546">
        <f>(C5546+K5546)/2</f>
        <v>0</v>
      </c>
      <c r="C5546">
        <f>D5546+F5546</f>
        <v>0</v>
      </c>
      <c r="D5546">
        <f>IF(E5546=E5545,0,1)</f>
        <v>0</v>
      </c>
      <c r="E5546" t="s">
        <v>106</v>
      </c>
      <c r="F5546">
        <f>IF(E5546=E5547,0,3)</f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>L5546+N5546</f>
        <v>0</v>
      </c>
      <c r="L5546">
        <f>IF(M5546=M5545,0,1)</f>
        <v>0</v>
      </c>
      <c r="M5546" s="7">
        <v>42304</v>
      </c>
      <c r="N5546">
        <f>IF(M5546=M5547,0,3)</f>
        <v>0</v>
      </c>
      <c r="O5546" s="9">
        <f t="shared" si="86"/>
        <v>0</v>
      </c>
      <c r="P5546" s="9">
        <v>0</v>
      </c>
    </row>
    <row r="5547" spans="1:16" x14ac:dyDescent="0.25">
      <c r="A5547">
        <v>5546</v>
      </c>
      <c r="B5547">
        <f>(C5547+K5547)/2</f>
        <v>0</v>
      </c>
      <c r="C5547">
        <f>D5547+F5547</f>
        <v>0</v>
      </c>
      <c r="D5547">
        <f>IF(E5547=E5546,0,1)</f>
        <v>0</v>
      </c>
      <c r="E5547" t="s">
        <v>106</v>
      </c>
      <c r="F5547">
        <f>IF(E5547=E5548,0,3)</f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>L5547+N5547</f>
        <v>0</v>
      </c>
      <c r="L5547">
        <f>IF(M5547=M5546,0,1)</f>
        <v>0</v>
      </c>
      <c r="M5547" s="7">
        <v>42304</v>
      </c>
      <c r="N5547">
        <f>IF(M5547=M5548,0,3)</f>
        <v>0</v>
      </c>
      <c r="O5547" s="9">
        <f t="shared" si="86"/>
        <v>0</v>
      </c>
      <c r="P5547" s="9">
        <v>0</v>
      </c>
    </row>
    <row r="5548" spans="1:16" x14ac:dyDescent="0.25">
      <c r="A5548">
        <v>5547</v>
      </c>
      <c r="B5548">
        <f>(C5548+K5548)/2</f>
        <v>0</v>
      </c>
      <c r="C5548">
        <f>D5548+F5548</f>
        <v>0</v>
      </c>
      <c r="D5548">
        <f>IF(E5548=E5547,0,1)</f>
        <v>0</v>
      </c>
      <c r="E5548" t="s">
        <v>106</v>
      </c>
      <c r="F5548">
        <f>IF(E5548=E5549,0,3)</f>
        <v>0</v>
      </c>
      <c r="G5548" t="s">
        <v>73</v>
      </c>
      <c r="H5548">
        <v>6</v>
      </c>
      <c r="I5548">
        <v>36.6082277</v>
      </c>
      <c r="J5548" t="s">
        <v>66</v>
      </c>
      <c r="K5548">
        <f>L5548+N5548</f>
        <v>0</v>
      </c>
      <c r="L5548">
        <f>IF(M5548=M5547,0,1)</f>
        <v>0</v>
      </c>
      <c r="M5548" s="7">
        <v>42304</v>
      </c>
      <c r="N5548">
        <f>IF(M5548=M5549,0,3)</f>
        <v>0</v>
      </c>
      <c r="O5548" s="9">
        <f t="shared" si="86"/>
        <v>0</v>
      </c>
      <c r="P5548" s="9">
        <v>0</v>
      </c>
    </row>
    <row r="5549" spans="1:16" x14ac:dyDescent="0.25">
      <c r="A5549">
        <v>5548</v>
      </c>
      <c r="B5549">
        <f>(C5549+K5549)/2</f>
        <v>0</v>
      </c>
      <c r="C5549">
        <f>D5549+F5549</f>
        <v>0</v>
      </c>
      <c r="D5549">
        <f>IF(E5549=E5548,0,1)</f>
        <v>0</v>
      </c>
      <c r="E5549" t="s">
        <v>106</v>
      </c>
      <c r="F5549">
        <f>IF(E5549=E5550,0,3)</f>
        <v>0</v>
      </c>
      <c r="G5549" t="s">
        <v>34</v>
      </c>
      <c r="H5549">
        <v>36</v>
      </c>
      <c r="I5549">
        <v>19.36861936</v>
      </c>
      <c r="J5549" t="s">
        <v>66</v>
      </c>
      <c r="K5549">
        <f>L5549+N5549</f>
        <v>0</v>
      </c>
      <c r="L5549">
        <f>IF(M5549=M5548,0,1)</f>
        <v>0</v>
      </c>
      <c r="M5549" s="7">
        <v>42304</v>
      </c>
      <c r="N5549">
        <f>IF(M5549=M5550,0,3)</f>
        <v>0</v>
      </c>
      <c r="O5549" s="9">
        <f t="shared" si="86"/>
        <v>0</v>
      </c>
      <c r="P5549" s="9">
        <v>0</v>
      </c>
    </row>
    <row r="5550" spans="1:16" x14ac:dyDescent="0.25">
      <c r="A5550">
        <v>5549</v>
      </c>
      <c r="B5550">
        <f>(C5550+K5550)/2</f>
        <v>0</v>
      </c>
      <c r="C5550">
        <f>D5550+F5550</f>
        <v>0</v>
      </c>
      <c r="D5550">
        <f>IF(E5550=E5549,0,1)</f>
        <v>0</v>
      </c>
      <c r="E5550" t="s">
        <v>106</v>
      </c>
      <c r="F5550">
        <f>IF(E5550=E5551,0,3)</f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>L5550+N5550</f>
        <v>0</v>
      </c>
      <c r="L5550">
        <f>IF(M5550=M5549,0,1)</f>
        <v>0</v>
      </c>
      <c r="M5550" s="7">
        <v>42304</v>
      </c>
      <c r="N5550">
        <f>IF(M5550=M5551,0,3)</f>
        <v>0</v>
      </c>
      <c r="O5550" s="9">
        <f t="shared" si="86"/>
        <v>0</v>
      </c>
      <c r="P5550" s="9">
        <v>0</v>
      </c>
    </row>
    <row r="5551" spans="1:16" x14ac:dyDescent="0.25">
      <c r="A5551">
        <v>5550</v>
      </c>
      <c r="B5551">
        <f>(C5551+K5551)/2</f>
        <v>0</v>
      </c>
      <c r="C5551">
        <f>D5551+F5551</f>
        <v>0</v>
      </c>
      <c r="D5551">
        <f>IF(E5551=E5550,0,1)</f>
        <v>0</v>
      </c>
      <c r="E5551" t="s">
        <v>106</v>
      </c>
      <c r="F5551">
        <f>IF(E5551=E5552,0,3)</f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>L5551+N5551</f>
        <v>0</v>
      </c>
      <c r="L5551">
        <f>IF(M5551=M5550,0,1)</f>
        <v>0</v>
      </c>
      <c r="M5551" s="7">
        <v>42304</v>
      </c>
      <c r="N5551">
        <f>IF(M5551=M5552,0,3)</f>
        <v>0</v>
      </c>
      <c r="O5551" s="9">
        <f t="shared" si="86"/>
        <v>0</v>
      </c>
      <c r="P5551" s="9">
        <v>0</v>
      </c>
    </row>
    <row r="5552" spans="1:16" x14ac:dyDescent="0.25">
      <c r="A5552">
        <v>5551</v>
      </c>
      <c r="B5552">
        <f>(C5552+K5552)/2</f>
        <v>3</v>
      </c>
      <c r="C5552">
        <f>D5552+F5552</f>
        <v>3</v>
      </c>
      <c r="D5552">
        <f>IF(E5552=E5551,0,1)</f>
        <v>0</v>
      </c>
      <c r="E5552" t="s">
        <v>106</v>
      </c>
      <c r="F5552">
        <f>IF(E5552=E5553,0,3)</f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>L5552+N5552</f>
        <v>3</v>
      </c>
      <c r="L5552">
        <f>IF(M5552=M5551,0,1)</f>
        <v>0</v>
      </c>
      <c r="M5552" s="7">
        <v>42304</v>
      </c>
      <c r="N5552">
        <f>IF(M5552=M5553,0,3)</f>
        <v>3</v>
      </c>
      <c r="O5552" s="9">
        <f t="shared" si="86"/>
        <v>3</v>
      </c>
      <c r="P5552" s="9">
        <v>3</v>
      </c>
    </row>
    <row r="5553" spans="1:16" x14ac:dyDescent="0.25">
      <c r="A5553">
        <v>5552</v>
      </c>
      <c r="B5553">
        <f>(C5553+K5553)/2</f>
        <v>1</v>
      </c>
      <c r="C5553">
        <f>D5553+F5553</f>
        <v>1</v>
      </c>
      <c r="D5553">
        <f>IF(E5553=E5552,0,1)</f>
        <v>1</v>
      </c>
      <c r="E5553" t="s">
        <v>131</v>
      </c>
      <c r="F5553">
        <f>IF(E5553=E5554,0,3)</f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>L5553+N5553</f>
        <v>1</v>
      </c>
      <c r="L5553">
        <f>IF(M5553=M5552,0,1)</f>
        <v>1</v>
      </c>
      <c r="M5553" s="7">
        <v>42305</v>
      </c>
      <c r="N5553">
        <f>IF(M5553=M5554,0,3)</f>
        <v>0</v>
      </c>
      <c r="O5553" s="9">
        <f t="shared" si="86"/>
        <v>1</v>
      </c>
      <c r="P5553" s="9">
        <v>1</v>
      </c>
    </row>
    <row r="5554" spans="1:16" x14ac:dyDescent="0.25">
      <c r="A5554">
        <v>5553</v>
      </c>
      <c r="B5554">
        <f>(C5554+K5554)/2</f>
        <v>0</v>
      </c>
      <c r="C5554">
        <f>D5554+F5554</f>
        <v>0</v>
      </c>
      <c r="D5554">
        <f>IF(E5554=E5553,0,1)</f>
        <v>0</v>
      </c>
      <c r="E5554" t="s">
        <v>131</v>
      </c>
      <c r="F5554">
        <f>IF(E5554=E5555,0,3)</f>
        <v>0</v>
      </c>
      <c r="G5554" t="s">
        <v>11</v>
      </c>
      <c r="H5554">
        <v>1</v>
      </c>
      <c r="I5554">
        <v>122.80103601</v>
      </c>
      <c r="J5554" t="s">
        <v>66</v>
      </c>
      <c r="K5554">
        <f>L5554+N5554</f>
        <v>0</v>
      </c>
      <c r="L5554">
        <f>IF(M5554=M5553,0,1)</f>
        <v>0</v>
      </c>
      <c r="M5554" s="7">
        <v>42305</v>
      </c>
      <c r="N5554">
        <f>IF(M5554=M5555,0,3)</f>
        <v>0</v>
      </c>
      <c r="O5554" s="9">
        <f t="shared" si="86"/>
        <v>0</v>
      </c>
      <c r="P5554" s="9">
        <v>0</v>
      </c>
    </row>
    <row r="5555" spans="1:16" x14ac:dyDescent="0.25">
      <c r="A5555">
        <v>5554</v>
      </c>
      <c r="B5555">
        <f>(C5555+K5555)/2</f>
        <v>0</v>
      </c>
      <c r="C5555">
        <f>D5555+F5555</f>
        <v>0</v>
      </c>
      <c r="D5555">
        <f>IF(E5555=E5554,0,1)</f>
        <v>0</v>
      </c>
      <c r="E5555" t="s">
        <v>131</v>
      </c>
      <c r="F5555">
        <f>IF(E5555=E5556,0,3)</f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>L5555+N5555</f>
        <v>0</v>
      </c>
      <c r="L5555">
        <f>IF(M5555=M5554,0,1)</f>
        <v>0</v>
      </c>
      <c r="M5555" s="7">
        <v>42305</v>
      </c>
      <c r="N5555">
        <f>IF(M5555=M5556,0,3)</f>
        <v>0</v>
      </c>
      <c r="O5555" s="9">
        <f t="shared" si="86"/>
        <v>0</v>
      </c>
      <c r="P5555" s="9">
        <v>0</v>
      </c>
    </row>
    <row r="5556" spans="1:16" x14ac:dyDescent="0.25">
      <c r="A5556">
        <v>5555</v>
      </c>
      <c r="B5556">
        <f>(C5556+K5556)/2</f>
        <v>0</v>
      </c>
      <c r="C5556">
        <f>D5556+F5556</f>
        <v>0</v>
      </c>
      <c r="D5556">
        <f>IF(E5556=E5555,0,1)</f>
        <v>0</v>
      </c>
      <c r="E5556" t="s">
        <v>131</v>
      </c>
      <c r="F5556">
        <f>IF(E5556=E5557,0,3)</f>
        <v>0</v>
      </c>
      <c r="G5556" t="s">
        <v>59</v>
      </c>
      <c r="H5556">
        <v>2</v>
      </c>
      <c r="I5556">
        <v>77.51343713</v>
      </c>
      <c r="J5556" t="s">
        <v>66</v>
      </c>
      <c r="K5556">
        <f>L5556+N5556</f>
        <v>0</v>
      </c>
      <c r="L5556">
        <f>IF(M5556=M5555,0,1)</f>
        <v>0</v>
      </c>
      <c r="M5556" s="7">
        <v>42305</v>
      </c>
      <c r="N5556">
        <f>IF(M5556=M5557,0,3)</f>
        <v>0</v>
      </c>
      <c r="O5556" s="9">
        <f t="shared" si="86"/>
        <v>0</v>
      </c>
      <c r="P5556" s="9">
        <v>0</v>
      </c>
    </row>
    <row r="5557" spans="1:16" x14ac:dyDescent="0.25">
      <c r="A5557">
        <v>5556</v>
      </c>
      <c r="B5557">
        <f>(C5557+K5557)/2</f>
        <v>0</v>
      </c>
      <c r="C5557">
        <f>D5557+F5557</f>
        <v>0</v>
      </c>
      <c r="D5557">
        <f>IF(E5557=E5556,0,1)</f>
        <v>0</v>
      </c>
      <c r="E5557" t="s">
        <v>131</v>
      </c>
      <c r="F5557">
        <f>IF(E5557=E5558,0,3)</f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>L5557+N5557</f>
        <v>0</v>
      </c>
      <c r="L5557">
        <f>IF(M5557=M5556,0,1)</f>
        <v>0</v>
      </c>
      <c r="M5557" s="7">
        <v>42305</v>
      </c>
      <c r="N5557">
        <f>IF(M5557=M5558,0,3)</f>
        <v>0</v>
      </c>
      <c r="O5557" s="9">
        <f t="shared" si="86"/>
        <v>0</v>
      </c>
      <c r="P5557" s="9">
        <v>0</v>
      </c>
    </row>
    <row r="5558" spans="1:16" x14ac:dyDescent="0.25">
      <c r="A5558">
        <v>5557</v>
      </c>
      <c r="B5558">
        <f>(C5558+K5558)/2</f>
        <v>0</v>
      </c>
      <c r="C5558">
        <f>D5558+F5558</f>
        <v>0</v>
      </c>
      <c r="D5558">
        <f>IF(E5558=E5557,0,1)</f>
        <v>0</v>
      </c>
      <c r="E5558" t="s">
        <v>131</v>
      </c>
      <c r="F5558">
        <f>IF(E5558=E5559,0,3)</f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>L5558+N5558</f>
        <v>0</v>
      </c>
      <c r="L5558">
        <f>IF(M5558=M5557,0,1)</f>
        <v>0</v>
      </c>
      <c r="M5558" s="7">
        <v>42305</v>
      </c>
      <c r="N5558">
        <f>IF(M5558=M5559,0,3)</f>
        <v>0</v>
      </c>
      <c r="O5558" s="9">
        <f t="shared" si="86"/>
        <v>0</v>
      </c>
      <c r="P5558" s="9">
        <v>0</v>
      </c>
    </row>
    <row r="5559" spans="1:16" x14ac:dyDescent="0.25">
      <c r="A5559">
        <v>5558</v>
      </c>
      <c r="B5559">
        <f>(C5559+K5559)/2</f>
        <v>0</v>
      </c>
      <c r="C5559">
        <f>D5559+F5559</f>
        <v>0</v>
      </c>
      <c r="D5559">
        <f>IF(E5559=E5558,0,1)</f>
        <v>0</v>
      </c>
      <c r="E5559" t="s">
        <v>131</v>
      </c>
      <c r="F5559">
        <f>IF(E5559=E5560,0,3)</f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>L5559+N5559</f>
        <v>0</v>
      </c>
      <c r="L5559">
        <f>IF(M5559=M5558,0,1)</f>
        <v>0</v>
      </c>
      <c r="M5559" s="7">
        <v>42305</v>
      </c>
      <c r="N5559">
        <f>IF(M5559=M5560,0,3)</f>
        <v>0</v>
      </c>
      <c r="O5559" s="9">
        <f t="shared" si="86"/>
        <v>0</v>
      </c>
      <c r="P5559" s="9">
        <v>0</v>
      </c>
    </row>
    <row r="5560" spans="1:16" x14ac:dyDescent="0.25">
      <c r="A5560">
        <v>5559</v>
      </c>
      <c r="B5560">
        <f>(C5560+K5560)/2</f>
        <v>0</v>
      </c>
      <c r="C5560">
        <f>D5560+F5560</f>
        <v>0</v>
      </c>
      <c r="D5560">
        <f>IF(E5560=E5559,0,1)</f>
        <v>0</v>
      </c>
      <c r="E5560" t="s">
        <v>131</v>
      </c>
      <c r="F5560">
        <f>IF(E5560=E5561,0,3)</f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>L5560+N5560</f>
        <v>0</v>
      </c>
      <c r="L5560">
        <f>IF(M5560=M5559,0,1)</f>
        <v>0</v>
      </c>
      <c r="M5560" s="7">
        <v>42305</v>
      </c>
      <c r="N5560">
        <f>IF(M5560=M5561,0,3)</f>
        <v>0</v>
      </c>
      <c r="O5560" s="9">
        <f t="shared" si="86"/>
        <v>0</v>
      </c>
      <c r="P5560" s="9">
        <v>0</v>
      </c>
    </row>
    <row r="5561" spans="1:16" x14ac:dyDescent="0.25">
      <c r="A5561">
        <v>5560</v>
      </c>
      <c r="B5561">
        <f>(C5561+K5561)/2</f>
        <v>0</v>
      </c>
      <c r="C5561">
        <f>D5561+F5561</f>
        <v>0</v>
      </c>
      <c r="D5561">
        <f>IF(E5561=E5560,0,1)</f>
        <v>0</v>
      </c>
      <c r="E5561" t="s">
        <v>131</v>
      </c>
      <c r="F5561">
        <f>IF(E5561=E5562,0,3)</f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>L5561+N5561</f>
        <v>0</v>
      </c>
      <c r="L5561">
        <f>IF(M5561=M5560,0,1)</f>
        <v>0</v>
      </c>
      <c r="M5561" s="7">
        <v>42305</v>
      </c>
      <c r="N5561">
        <f>IF(M5561=M5562,0,3)</f>
        <v>0</v>
      </c>
      <c r="O5561" s="9">
        <f t="shared" si="86"/>
        <v>0</v>
      </c>
      <c r="P5561" s="9">
        <v>0</v>
      </c>
    </row>
    <row r="5562" spans="1:16" x14ac:dyDescent="0.25">
      <c r="A5562">
        <v>5561</v>
      </c>
      <c r="B5562">
        <f>(C5562+K5562)/2</f>
        <v>0</v>
      </c>
      <c r="C5562">
        <f>D5562+F5562</f>
        <v>0</v>
      </c>
      <c r="D5562">
        <f>IF(E5562=E5561,0,1)</f>
        <v>0</v>
      </c>
      <c r="E5562" t="s">
        <v>131</v>
      </c>
      <c r="F5562">
        <f>IF(E5562=E5563,0,3)</f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>L5562+N5562</f>
        <v>0</v>
      </c>
      <c r="L5562">
        <f>IF(M5562=M5561,0,1)</f>
        <v>0</v>
      </c>
      <c r="M5562" s="7">
        <v>42305</v>
      </c>
      <c r="N5562">
        <f>IF(M5562=M5563,0,3)</f>
        <v>0</v>
      </c>
      <c r="O5562" s="9">
        <f t="shared" si="86"/>
        <v>0</v>
      </c>
      <c r="P5562" s="9">
        <v>0</v>
      </c>
    </row>
    <row r="5563" spans="1:16" x14ac:dyDescent="0.25">
      <c r="A5563">
        <v>5562</v>
      </c>
      <c r="B5563">
        <f>(C5563+K5563)/2</f>
        <v>0</v>
      </c>
      <c r="C5563">
        <f>D5563+F5563</f>
        <v>0</v>
      </c>
      <c r="D5563">
        <f>IF(E5563=E5562,0,1)</f>
        <v>0</v>
      </c>
      <c r="E5563" t="s">
        <v>131</v>
      </c>
      <c r="F5563">
        <f>IF(E5563=E5564,0,3)</f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>L5563+N5563</f>
        <v>0</v>
      </c>
      <c r="L5563">
        <f>IF(M5563=M5562,0,1)</f>
        <v>0</v>
      </c>
      <c r="M5563" s="7">
        <v>42305</v>
      </c>
      <c r="N5563">
        <f>IF(M5563=M5564,0,3)</f>
        <v>0</v>
      </c>
      <c r="O5563" s="9">
        <f t="shared" si="86"/>
        <v>0</v>
      </c>
      <c r="P5563" s="9">
        <v>0</v>
      </c>
    </row>
    <row r="5564" spans="1:16" x14ac:dyDescent="0.25">
      <c r="A5564">
        <v>5563</v>
      </c>
      <c r="B5564">
        <f>(C5564+K5564)/2</f>
        <v>0</v>
      </c>
      <c r="C5564">
        <f>D5564+F5564</f>
        <v>0</v>
      </c>
      <c r="D5564">
        <f>IF(E5564=E5563,0,1)</f>
        <v>0</v>
      </c>
      <c r="E5564" t="s">
        <v>131</v>
      </c>
      <c r="F5564">
        <f>IF(E5564=E5565,0,3)</f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>L5564+N5564</f>
        <v>0</v>
      </c>
      <c r="L5564">
        <f>IF(M5564=M5563,0,1)</f>
        <v>0</v>
      </c>
      <c r="M5564" s="7">
        <v>42305</v>
      </c>
      <c r="N5564">
        <f>IF(M5564=M5565,0,3)</f>
        <v>0</v>
      </c>
      <c r="O5564" s="9">
        <f t="shared" si="86"/>
        <v>0</v>
      </c>
      <c r="P5564" s="9">
        <v>0</v>
      </c>
    </row>
    <row r="5565" spans="1:16" x14ac:dyDescent="0.25">
      <c r="A5565">
        <v>5564</v>
      </c>
      <c r="B5565">
        <f>(C5565+K5565)/2</f>
        <v>0</v>
      </c>
      <c r="C5565">
        <f>D5565+F5565</f>
        <v>0</v>
      </c>
      <c r="D5565">
        <f>IF(E5565=E5564,0,1)</f>
        <v>0</v>
      </c>
      <c r="E5565" t="s">
        <v>131</v>
      </c>
      <c r="F5565">
        <f>IF(E5565=E5566,0,3)</f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>L5565+N5565</f>
        <v>0</v>
      </c>
      <c r="L5565">
        <f>IF(M5565=M5564,0,1)</f>
        <v>0</v>
      </c>
      <c r="M5565" s="7">
        <v>42305</v>
      </c>
      <c r="N5565">
        <f>IF(M5565=M5566,0,3)</f>
        <v>0</v>
      </c>
      <c r="O5565" s="9">
        <f t="shared" si="86"/>
        <v>0</v>
      </c>
      <c r="P5565" s="9">
        <v>0</v>
      </c>
    </row>
    <row r="5566" spans="1:16" x14ac:dyDescent="0.25">
      <c r="A5566">
        <v>5565</v>
      </c>
      <c r="B5566">
        <f>(C5566+K5566)/2</f>
        <v>0</v>
      </c>
      <c r="C5566">
        <f>D5566+F5566</f>
        <v>0</v>
      </c>
      <c r="D5566">
        <f>IF(E5566=E5565,0,1)</f>
        <v>0</v>
      </c>
      <c r="E5566" t="s">
        <v>131</v>
      </c>
      <c r="F5566">
        <f>IF(E5566=E5567,0,3)</f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>L5566+N5566</f>
        <v>0</v>
      </c>
      <c r="L5566">
        <f>IF(M5566=M5565,0,1)</f>
        <v>0</v>
      </c>
      <c r="M5566" s="7">
        <v>42305</v>
      </c>
      <c r="N5566">
        <f>IF(M5566=M5567,0,3)</f>
        <v>0</v>
      </c>
      <c r="O5566" s="9">
        <f t="shared" si="86"/>
        <v>0</v>
      </c>
      <c r="P5566" s="9">
        <v>0</v>
      </c>
    </row>
    <row r="5567" spans="1:16" x14ac:dyDescent="0.25">
      <c r="A5567">
        <v>5566</v>
      </c>
      <c r="B5567">
        <f>(C5567+K5567)/2</f>
        <v>0</v>
      </c>
      <c r="C5567">
        <f>D5567+F5567</f>
        <v>0</v>
      </c>
      <c r="D5567">
        <f>IF(E5567=E5566,0,1)</f>
        <v>0</v>
      </c>
      <c r="E5567" t="s">
        <v>131</v>
      </c>
      <c r="F5567">
        <f>IF(E5567=E5568,0,3)</f>
        <v>0</v>
      </c>
      <c r="G5567" t="s">
        <v>81</v>
      </c>
      <c r="H5567">
        <v>6</v>
      </c>
      <c r="I5567">
        <v>23.94390074</v>
      </c>
      <c r="J5567" t="s">
        <v>66</v>
      </c>
      <c r="K5567">
        <f>L5567+N5567</f>
        <v>0</v>
      </c>
      <c r="L5567">
        <f>IF(M5567=M5566,0,1)</f>
        <v>0</v>
      </c>
      <c r="M5567" s="7">
        <v>42305</v>
      </c>
      <c r="N5567">
        <f>IF(M5567=M5568,0,3)</f>
        <v>0</v>
      </c>
      <c r="O5567" s="9">
        <f t="shared" si="86"/>
        <v>0</v>
      </c>
      <c r="P5567" s="9">
        <v>0</v>
      </c>
    </row>
    <row r="5568" spans="1:16" x14ac:dyDescent="0.25">
      <c r="A5568">
        <v>5567</v>
      </c>
      <c r="B5568">
        <f>(C5568+K5568)/2</f>
        <v>0</v>
      </c>
      <c r="C5568">
        <f>D5568+F5568</f>
        <v>0</v>
      </c>
      <c r="D5568">
        <f>IF(E5568=E5567,0,1)</f>
        <v>0</v>
      </c>
      <c r="E5568" t="s">
        <v>131</v>
      </c>
      <c r="F5568">
        <f>IF(E5568=E5569,0,3)</f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>L5568+N5568</f>
        <v>0</v>
      </c>
      <c r="L5568">
        <f>IF(M5568=M5567,0,1)</f>
        <v>0</v>
      </c>
      <c r="M5568" s="7">
        <v>42305</v>
      </c>
      <c r="N5568">
        <f>IF(M5568=M5569,0,3)</f>
        <v>0</v>
      </c>
      <c r="O5568" s="9">
        <f t="shared" si="86"/>
        <v>0</v>
      </c>
      <c r="P5568" s="9">
        <v>0</v>
      </c>
    </row>
    <row r="5569" spans="1:16" x14ac:dyDescent="0.25">
      <c r="A5569">
        <v>5568</v>
      </c>
      <c r="B5569">
        <f>(C5569+K5569)/2</f>
        <v>0</v>
      </c>
      <c r="C5569">
        <f>D5569+F5569</f>
        <v>0</v>
      </c>
      <c r="D5569">
        <f>IF(E5569=E5568,0,1)</f>
        <v>0</v>
      </c>
      <c r="E5569" t="s">
        <v>131</v>
      </c>
      <c r="F5569">
        <f>IF(E5569=E5570,0,3)</f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>L5569+N5569</f>
        <v>0</v>
      </c>
      <c r="L5569">
        <f>IF(M5569=M5568,0,1)</f>
        <v>0</v>
      </c>
      <c r="M5569" s="7">
        <v>42305</v>
      </c>
      <c r="N5569">
        <f>IF(M5569=M5570,0,3)</f>
        <v>0</v>
      </c>
      <c r="O5569" s="9">
        <f t="shared" si="86"/>
        <v>0</v>
      </c>
      <c r="P5569" s="9">
        <v>0</v>
      </c>
    </row>
    <row r="5570" spans="1:16" x14ac:dyDescent="0.25">
      <c r="A5570">
        <v>5569</v>
      </c>
      <c r="B5570">
        <f>(C5570+K5570)/2</f>
        <v>0</v>
      </c>
      <c r="C5570">
        <f>D5570+F5570</f>
        <v>0</v>
      </c>
      <c r="D5570">
        <f>IF(E5570=E5569,0,1)</f>
        <v>0</v>
      </c>
      <c r="E5570" t="s">
        <v>131</v>
      </c>
      <c r="F5570">
        <f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>L5570+N5570</f>
        <v>0</v>
      </c>
      <c r="L5570">
        <f>IF(M5570=M5569,0,1)</f>
        <v>0</v>
      </c>
      <c r="M5570" s="7">
        <v>42305</v>
      </c>
      <c r="N5570">
        <f>IF(M5570=M5571,0,3)</f>
        <v>0</v>
      </c>
      <c r="O5570" s="9">
        <f t="shared" si="86"/>
        <v>0</v>
      </c>
      <c r="P5570" s="9">
        <v>0</v>
      </c>
    </row>
    <row r="5571" spans="1:16" x14ac:dyDescent="0.25">
      <c r="A5571">
        <v>5570</v>
      </c>
      <c r="B5571">
        <f>(C5571+K5571)/2</f>
        <v>0</v>
      </c>
      <c r="C5571">
        <f>D5571+F5571</f>
        <v>0</v>
      </c>
      <c r="D5571">
        <f>IF(E5571=E5570,0,1)</f>
        <v>0</v>
      </c>
      <c r="E5571" t="s">
        <v>131</v>
      </c>
      <c r="F5571">
        <f>IF(E5571=E5572,0,3)</f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>L5571+N5571</f>
        <v>0</v>
      </c>
      <c r="L5571">
        <f>IF(M5571=M5570,0,1)</f>
        <v>0</v>
      </c>
      <c r="M5571" s="7">
        <v>42305</v>
      </c>
      <c r="N5571">
        <f>IF(M5571=M5572,0,3)</f>
        <v>0</v>
      </c>
      <c r="O5571" s="9">
        <f t="shared" ref="O5571:P5634" si="87">IF(AND(K5571=0,C5571=0),0,C5571)</f>
        <v>0</v>
      </c>
      <c r="P5571" s="9">
        <v>0</v>
      </c>
    </row>
    <row r="5572" spans="1:16" x14ac:dyDescent="0.25">
      <c r="A5572">
        <v>5571</v>
      </c>
      <c r="B5572">
        <f>(C5572+K5572)/2</f>
        <v>0</v>
      </c>
      <c r="C5572">
        <f>D5572+F5572</f>
        <v>0</v>
      </c>
      <c r="D5572">
        <f>IF(E5572=E5571,0,1)</f>
        <v>0</v>
      </c>
      <c r="E5572" t="s">
        <v>131</v>
      </c>
      <c r="F5572">
        <f>IF(E5572=E5573,0,3)</f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>L5572+N5572</f>
        <v>0</v>
      </c>
      <c r="L5572">
        <f>IF(M5572=M5571,0,1)</f>
        <v>0</v>
      </c>
      <c r="M5572" s="7">
        <v>42305</v>
      </c>
      <c r="N5572">
        <f>IF(M5572=M5573,0,3)</f>
        <v>0</v>
      </c>
      <c r="O5572" s="9">
        <f t="shared" si="87"/>
        <v>0</v>
      </c>
      <c r="P5572" s="9">
        <v>0</v>
      </c>
    </row>
    <row r="5573" spans="1:16" x14ac:dyDescent="0.25">
      <c r="A5573">
        <v>5572</v>
      </c>
      <c r="B5573">
        <f>(C5573+K5573)/2</f>
        <v>0</v>
      </c>
      <c r="C5573">
        <f>D5573+F5573</f>
        <v>0</v>
      </c>
      <c r="D5573">
        <f>IF(E5573=E5572,0,1)</f>
        <v>0</v>
      </c>
      <c r="E5573" t="s">
        <v>131</v>
      </c>
      <c r="F5573">
        <f>IF(E5573=E5574,0,3)</f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>L5573+N5573</f>
        <v>0</v>
      </c>
      <c r="L5573">
        <f>IF(M5573=M5572,0,1)</f>
        <v>0</v>
      </c>
      <c r="M5573" s="7">
        <v>42305</v>
      </c>
      <c r="N5573">
        <f>IF(M5573=M5574,0,3)</f>
        <v>0</v>
      </c>
      <c r="O5573" s="9">
        <f t="shared" si="87"/>
        <v>0</v>
      </c>
      <c r="P5573" s="9">
        <v>0</v>
      </c>
    </row>
    <row r="5574" spans="1:16" x14ac:dyDescent="0.25">
      <c r="A5574">
        <v>5573</v>
      </c>
      <c r="B5574">
        <f>(C5574+K5574)/2</f>
        <v>0</v>
      </c>
      <c r="C5574">
        <f>D5574+F5574</f>
        <v>0</v>
      </c>
      <c r="D5574">
        <f>IF(E5574=E5573,0,1)</f>
        <v>0</v>
      </c>
      <c r="E5574" t="s">
        <v>131</v>
      </c>
      <c r="F5574">
        <f>IF(E5574=E5575,0,3)</f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>L5574+N5574</f>
        <v>0</v>
      </c>
      <c r="L5574">
        <f>IF(M5574=M5573,0,1)</f>
        <v>0</v>
      </c>
      <c r="M5574" s="7">
        <v>42305</v>
      </c>
      <c r="N5574">
        <f>IF(M5574=M5575,0,3)</f>
        <v>0</v>
      </c>
      <c r="O5574" s="9">
        <f t="shared" si="87"/>
        <v>0</v>
      </c>
      <c r="P5574" s="9">
        <v>0</v>
      </c>
    </row>
    <row r="5575" spans="1:16" x14ac:dyDescent="0.25">
      <c r="A5575">
        <v>5574</v>
      </c>
      <c r="B5575">
        <f>(C5575+K5575)/2</f>
        <v>0</v>
      </c>
      <c r="C5575">
        <f>D5575+F5575</f>
        <v>0</v>
      </c>
      <c r="D5575">
        <f>IF(E5575=E5574,0,1)</f>
        <v>0</v>
      </c>
      <c r="E5575" t="s">
        <v>131</v>
      </c>
      <c r="F5575">
        <f>IF(E5575=E5576,0,3)</f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>L5575+N5575</f>
        <v>0</v>
      </c>
      <c r="L5575">
        <f>IF(M5575=M5574,0,1)</f>
        <v>0</v>
      </c>
      <c r="M5575" s="7">
        <v>42305</v>
      </c>
      <c r="N5575">
        <f>IF(M5575=M5576,0,3)</f>
        <v>0</v>
      </c>
      <c r="O5575" s="9">
        <f t="shared" si="87"/>
        <v>0</v>
      </c>
      <c r="P5575" s="9">
        <v>0</v>
      </c>
    </row>
    <row r="5576" spans="1:16" x14ac:dyDescent="0.25">
      <c r="A5576">
        <v>5575</v>
      </c>
      <c r="B5576">
        <f>(C5576+K5576)/2</f>
        <v>0</v>
      </c>
      <c r="C5576">
        <f>D5576+F5576</f>
        <v>0</v>
      </c>
      <c r="D5576">
        <f>IF(E5576=E5575,0,1)</f>
        <v>0</v>
      </c>
      <c r="E5576" t="s">
        <v>131</v>
      </c>
      <c r="F5576">
        <f>IF(E5576=E5577,0,3)</f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>L5576+N5576</f>
        <v>0</v>
      </c>
      <c r="L5576">
        <f>IF(M5576=M5575,0,1)</f>
        <v>0</v>
      </c>
      <c r="M5576" s="7">
        <v>42305</v>
      </c>
      <c r="N5576">
        <f>IF(M5576=M5577,0,3)</f>
        <v>0</v>
      </c>
      <c r="O5576" s="9">
        <f t="shared" si="87"/>
        <v>0</v>
      </c>
      <c r="P5576" s="9">
        <v>0</v>
      </c>
    </row>
    <row r="5577" spans="1:16" x14ac:dyDescent="0.25">
      <c r="A5577">
        <v>5576</v>
      </c>
      <c r="B5577">
        <f>(C5577+K5577)/2</f>
        <v>0</v>
      </c>
      <c r="C5577">
        <f>D5577+F5577</f>
        <v>0</v>
      </c>
      <c r="D5577">
        <f>IF(E5577=E5576,0,1)</f>
        <v>0</v>
      </c>
      <c r="E5577" t="s">
        <v>131</v>
      </c>
      <c r="F5577">
        <f>IF(E5577=E5578,0,3)</f>
        <v>0</v>
      </c>
      <c r="G5577" t="s">
        <v>190</v>
      </c>
      <c r="H5577">
        <v>10</v>
      </c>
      <c r="I5577">
        <v>35.48195904</v>
      </c>
      <c r="J5577" t="s">
        <v>66</v>
      </c>
      <c r="K5577">
        <f>L5577+N5577</f>
        <v>0</v>
      </c>
      <c r="L5577">
        <f>IF(M5577=M5576,0,1)</f>
        <v>0</v>
      </c>
      <c r="M5577" s="7">
        <v>42305</v>
      </c>
      <c r="N5577">
        <f>IF(M5577=M5578,0,3)</f>
        <v>0</v>
      </c>
      <c r="O5577" s="9">
        <f t="shared" si="87"/>
        <v>0</v>
      </c>
      <c r="P5577" s="9">
        <v>0</v>
      </c>
    </row>
    <row r="5578" spans="1:16" x14ac:dyDescent="0.25">
      <c r="A5578">
        <v>5577</v>
      </c>
      <c r="B5578">
        <f>(C5578+K5578)/2</f>
        <v>0</v>
      </c>
      <c r="C5578">
        <f>D5578+F5578</f>
        <v>0</v>
      </c>
      <c r="D5578">
        <f>IF(E5578=E5577,0,1)</f>
        <v>0</v>
      </c>
      <c r="E5578" t="s">
        <v>131</v>
      </c>
      <c r="F5578">
        <f>IF(E5578=E5579,0,3)</f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>L5578+N5578</f>
        <v>0</v>
      </c>
      <c r="L5578">
        <f>IF(M5578=M5577,0,1)</f>
        <v>0</v>
      </c>
      <c r="M5578" s="7">
        <v>42305</v>
      </c>
      <c r="N5578">
        <f>IF(M5578=M5579,0,3)</f>
        <v>0</v>
      </c>
      <c r="O5578" s="9">
        <f t="shared" si="87"/>
        <v>0</v>
      </c>
      <c r="P5578" s="9">
        <v>0</v>
      </c>
    </row>
    <row r="5579" spans="1:16" x14ac:dyDescent="0.25">
      <c r="A5579">
        <v>5578</v>
      </c>
      <c r="B5579">
        <f>(C5579+K5579)/2</f>
        <v>1.5</v>
      </c>
      <c r="C5579">
        <f>D5579+F5579</f>
        <v>3</v>
      </c>
      <c r="D5579">
        <f>IF(E5579=E5578,0,1)</f>
        <v>0</v>
      </c>
      <c r="E5579" t="s">
        <v>131</v>
      </c>
      <c r="F5579">
        <f>IF(E5579=E5580,0,3)</f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>L5579+N5579</f>
        <v>0</v>
      </c>
      <c r="L5579">
        <f>IF(M5579=M5578,0,1)</f>
        <v>0</v>
      </c>
      <c r="M5579" s="7">
        <v>42305</v>
      </c>
      <c r="N5579">
        <f>IF(M5579=M5580,0,3)</f>
        <v>0</v>
      </c>
      <c r="O5579" s="9">
        <f t="shared" si="87"/>
        <v>3</v>
      </c>
      <c r="P5579" s="9">
        <v>3</v>
      </c>
    </row>
    <row r="5580" spans="1:16" x14ac:dyDescent="0.25">
      <c r="A5580">
        <v>5579</v>
      </c>
      <c r="B5580">
        <f>(C5580+K5580)/2</f>
        <v>0.5</v>
      </c>
      <c r="C5580">
        <f>D5580+F5580</f>
        <v>1</v>
      </c>
      <c r="D5580">
        <f>IF(E5580=E5579,0,1)</f>
        <v>1</v>
      </c>
      <c r="E5580" t="s">
        <v>74</v>
      </c>
      <c r="F5580">
        <f>IF(E5580=E5581,0,3)</f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>L5580+N5580</f>
        <v>0</v>
      </c>
      <c r="L5580">
        <f>IF(M5580=M5579,0,1)</f>
        <v>0</v>
      </c>
      <c r="M5580" s="7">
        <v>42305</v>
      </c>
      <c r="N5580">
        <f>IF(M5580=M5581,0,3)</f>
        <v>0</v>
      </c>
      <c r="O5580" s="9">
        <f t="shared" si="87"/>
        <v>1</v>
      </c>
      <c r="P5580" s="9">
        <v>1</v>
      </c>
    </row>
    <row r="5581" spans="1:16" x14ac:dyDescent="0.25">
      <c r="A5581">
        <v>5580</v>
      </c>
      <c r="B5581">
        <f>(C5581+K5581)/2</f>
        <v>0</v>
      </c>
      <c r="C5581">
        <f>D5581+F5581</f>
        <v>0</v>
      </c>
      <c r="D5581">
        <f>IF(E5581=E5580,0,1)</f>
        <v>0</v>
      </c>
      <c r="E5581" t="s">
        <v>74</v>
      </c>
      <c r="F5581">
        <f>IF(E5581=E5582,0,3)</f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>L5581+N5581</f>
        <v>0</v>
      </c>
      <c r="L5581">
        <f>IF(M5581=M5580,0,1)</f>
        <v>0</v>
      </c>
      <c r="M5581" s="7">
        <v>42305</v>
      </c>
      <c r="N5581">
        <f>IF(M5581=M5582,0,3)</f>
        <v>0</v>
      </c>
      <c r="O5581" s="9">
        <f t="shared" si="87"/>
        <v>0</v>
      </c>
      <c r="P5581" s="9">
        <v>0</v>
      </c>
    </row>
    <row r="5582" spans="1:16" x14ac:dyDescent="0.25">
      <c r="A5582">
        <v>5581</v>
      </c>
      <c r="B5582">
        <f>(C5582+K5582)/2</f>
        <v>0</v>
      </c>
      <c r="C5582">
        <f>D5582+F5582</f>
        <v>0</v>
      </c>
      <c r="D5582">
        <f>IF(E5582=E5581,0,1)</f>
        <v>0</v>
      </c>
      <c r="E5582" t="s">
        <v>74</v>
      </c>
      <c r="F5582">
        <f>IF(E5582=E5583,0,3)</f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>L5582+N5582</f>
        <v>0</v>
      </c>
      <c r="L5582">
        <f>IF(M5582=M5581,0,1)</f>
        <v>0</v>
      </c>
      <c r="M5582" s="7">
        <v>42305</v>
      </c>
      <c r="N5582">
        <f>IF(M5582=M5583,0,3)</f>
        <v>0</v>
      </c>
      <c r="O5582" s="9">
        <f t="shared" si="87"/>
        <v>0</v>
      </c>
      <c r="P5582" s="9">
        <v>0</v>
      </c>
    </row>
    <row r="5583" spans="1:16" x14ac:dyDescent="0.25">
      <c r="A5583">
        <v>5582</v>
      </c>
      <c r="B5583">
        <f>(C5583+K5583)/2</f>
        <v>0</v>
      </c>
      <c r="C5583">
        <f>D5583+F5583</f>
        <v>0</v>
      </c>
      <c r="D5583">
        <f>IF(E5583=E5582,0,1)</f>
        <v>0</v>
      </c>
      <c r="E5583" t="s">
        <v>74</v>
      </c>
      <c r="F5583">
        <f>IF(E5583=E5584,0,3)</f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>L5583+N5583</f>
        <v>0</v>
      </c>
      <c r="L5583">
        <f>IF(M5583=M5582,0,1)</f>
        <v>0</v>
      </c>
      <c r="M5583" s="7">
        <v>42305</v>
      </c>
      <c r="N5583">
        <f>IF(M5583=M5584,0,3)</f>
        <v>0</v>
      </c>
      <c r="O5583" s="9">
        <f t="shared" si="87"/>
        <v>0</v>
      </c>
      <c r="P5583" s="9">
        <v>0</v>
      </c>
    </row>
    <row r="5584" spans="1:16" x14ac:dyDescent="0.25">
      <c r="A5584">
        <v>5583</v>
      </c>
      <c r="B5584">
        <f>(C5584+K5584)/2</f>
        <v>0</v>
      </c>
      <c r="C5584">
        <f>D5584+F5584</f>
        <v>0</v>
      </c>
      <c r="D5584">
        <f>IF(E5584=E5583,0,1)</f>
        <v>0</v>
      </c>
      <c r="E5584" t="s">
        <v>74</v>
      </c>
      <c r="F5584">
        <f>IF(E5584=E5585,0,3)</f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>L5584+N5584</f>
        <v>0</v>
      </c>
      <c r="L5584">
        <f>IF(M5584=M5583,0,1)</f>
        <v>0</v>
      </c>
      <c r="M5584" s="7">
        <v>42305</v>
      </c>
      <c r="N5584">
        <f>IF(M5584=M5585,0,3)</f>
        <v>0</v>
      </c>
      <c r="O5584" s="9">
        <f t="shared" si="87"/>
        <v>0</v>
      </c>
      <c r="P5584" s="9">
        <v>0</v>
      </c>
    </row>
    <row r="5585" spans="1:16" x14ac:dyDescent="0.25">
      <c r="A5585">
        <v>5584</v>
      </c>
      <c r="B5585">
        <f>(C5585+K5585)/2</f>
        <v>0</v>
      </c>
      <c r="C5585">
        <f>D5585+F5585</f>
        <v>0</v>
      </c>
      <c r="D5585">
        <f>IF(E5585=E5584,0,1)</f>
        <v>0</v>
      </c>
      <c r="E5585" t="s">
        <v>74</v>
      </c>
      <c r="F5585">
        <f>IF(E5585=E5586,0,3)</f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>L5585+N5585</f>
        <v>0</v>
      </c>
      <c r="L5585">
        <f>IF(M5585=M5584,0,1)</f>
        <v>0</v>
      </c>
      <c r="M5585" s="7">
        <v>42305</v>
      </c>
      <c r="N5585">
        <f>IF(M5585=M5586,0,3)</f>
        <v>0</v>
      </c>
      <c r="O5585" s="9">
        <f t="shared" si="87"/>
        <v>0</v>
      </c>
      <c r="P5585" s="9">
        <v>0</v>
      </c>
    </row>
    <row r="5586" spans="1:16" x14ac:dyDescent="0.25">
      <c r="A5586">
        <v>5585</v>
      </c>
      <c r="B5586">
        <f>(C5586+K5586)/2</f>
        <v>0</v>
      </c>
      <c r="C5586">
        <f>D5586+F5586</f>
        <v>0</v>
      </c>
      <c r="D5586">
        <f>IF(E5586=E5585,0,1)</f>
        <v>0</v>
      </c>
      <c r="E5586" t="s">
        <v>74</v>
      </c>
      <c r="F5586">
        <f>IF(E5586=E5587,0,3)</f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>L5586+N5586</f>
        <v>0</v>
      </c>
      <c r="L5586">
        <f>IF(M5586=M5585,0,1)</f>
        <v>0</v>
      </c>
      <c r="M5586" s="7">
        <v>42305</v>
      </c>
      <c r="N5586">
        <f>IF(M5586=M5587,0,3)</f>
        <v>0</v>
      </c>
      <c r="O5586" s="9">
        <f t="shared" si="87"/>
        <v>0</v>
      </c>
      <c r="P5586" s="9">
        <v>0</v>
      </c>
    </row>
    <row r="5587" spans="1:16" x14ac:dyDescent="0.25">
      <c r="A5587">
        <v>5586</v>
      </c>
      <c r="B5587">
        <f>(C5587+K5587)/2</f>
        <v>0</v>
      </c>
      <c r="C5587">
        <f>D5587+F5587</f>
        <v>0</v>
      </c>
      <c r="D5587">
        <f>IF(E5587=E5586,0,1)</f>
        <v>0</v>
      </c>
      <c r="E5587" t="s">
        <v>74</v>
      </c>
      <c r="F5587">
        <f>IF(E5587=E5588,0,3)</f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>L5587+N5587</f>
        <v>0</v>
      </c>
      <c r="L5587">
        <f>IF(M5587=M5586,0,1)</f>
        <v>0</v>
      </c>
      <c r="M5587" s="7">
        <v>42305</v>
      </c>
      <c r="N5587">
        <f>IF(M5587=M5588,0,3)</f>
        <v>0</v>
      </c>
      <c r="O5587" s="9">
        <f t="shared" si="87"/>
        <v>0</v>
      </c>
      <c r="P5587" s="9">
        <v>0</v>
      </c>
    </row>
    <row r="5588" spans="1:16" x14ac:dyDescent="0.25">
      <c r="A5588">
        <v>5587</v>
      </c>
      <c r="B5588">
        <f>(C5588+K5588)/2</f>
        <v>0</v>
      </c>
      <c r="C5588">
        <f>D5588+F5588</f>
        <v>0</v>
      </c>
      <c r="D5588">
        <f>IF(E5588=E5587,0,1)</f>
        <v>0</v>
      </c>
      <c r="E5588" t="s">
        <v>74</v>
      </c>
      <c r="F5588">
        <f>IF(E5588=E5589,0,3)</f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>L5588+N5588</f>
        <v>0</v>
      </c>
      <c r="L5588">
        <f>IF(M5588=M5587,0,1)</f>
        <v>0</v>
      </c>
      <c r="M5588" s="7">
        <v>42305</v>
      </c>
      <c r="N5588">
        <f>IF(M5588=M5589,0,3)</f>
        <v>0</v>
      </c>
      <c r="O5588" s="9">
        <f t="shared" si="87"/>
        <v>0</v>
      </c>
      <c r="P5588" s="9">
        <v>0</v>
      </c>
    </row>
    <row r="5589" spans="1:16" x14ac:dyDescent="0.25">
      <c r="A5589">
        <v>5588</v>
      </c>
      <c r="B5589">
        <f>(C5589+K5589)/2</f>
        <v>0</v>
      </c>
      <c r="C5589">
        <f>D5589+F5589</f>
        <v>0</v>
      </c>
      <c r="D5589">
        <f>IF(E5589=E5588,0,1)</f>
        <v>0</v>
      </c>
      <c r="E5589" t="s">
        <v>74</v>
      </c>
      <c r="F5589">
        <f>IF(E5589=E5590,0,3)</f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>L5589+N5589</f>
        <v>0</v>
      </c>
      <c r="L5589">
        <f>IF(M5589=M5588,0,1)</f>
        <v>0</v>
      </c>
      <c r="M5589" s="7">
        <v>42305</v>
      </c>
      <c r="N5589">
        <f>IF(M5589=M5590,0,3)</f>
        <v>0</v>
      </c>
      <c r="O5589" s="9">
        <f t="shared" si="87"/>
        <v>0</v>
      </c>
      <c r="P5589" s="9">
        <v>0</v>
      </c>
    </row>
    <row r="5590" spans="1:16" x14ac:dyDescent="0.25">
      <c r="A5590">
        <v>5589</v>
      </c>
      <c r="B5590">
        <f>(C5590+K5590)/2</f>
        <v>0</v>
      </c>
      <c r="C5590">
        <f>D5590+F5590</f>
        <v>0</v>
      </c>
      <c r="D5590">
        <f>IF(E5590=E5589,0,1)</f>
        <v>0</v>
      </c>
      <c r="E5590" t="s">
        <v>74</v>
      </c>
      <c r="F5590">
        <f>IF(E5590=E5591,0,3)</f>
        <v>0</v>
      </c>
      <c r="G5590" t="s">
        <v>32</v>
      </c>
      <c r="H5590">
        <v>12</v>
      </c>
      <c r="I5590">
        <v>29.78054418</v>
      </c>
      <c r="J5590" t="s">
        <v>49</v>
      </c>
      <c r="K5590">
        <f>L5590+N5590</f>
        <v>0</v>
      </c>
      <c r="L5590">
        <f>IF(M5590=M5589,0,1)</f>
        <v>0</v>
      </c>
      <c r="M5590" s="7">
        <v>42305</v>
      </c>
      <c r="N5590">
        <f>IF(M5590=M5591,0,3)</f>
        <v>0</v>
      </c>
      <c r="O5590" s="9">
        <f t="shared" si="87"/>
        <v>0</v>
      </c>
      <c r="P5590" s="9">
        <v>0</v>
      </c>
    </row>
    <row r="5591" spans="1:16" x14ac:dyDescent="0.25">
      <c r="A5591">
        <v>5590</v>
      </c>
      <c r="B5591">
        <f>(C5591+K5591)/2</f>
        <v>0</v>
      </c>
      <c r="C5591">
        <f>D5591+F5591</f>
        <v>0</v>
      </c>
      <c r="D5591">
        <f>IF(E5591=E5590,0,1)</f>
        <v>0</v>
      </c>
      <c r="E5591" t="s">
        <v>74</v>
      </c>
      <c r="F5591">
        <f>IF(E5591=E5592,0,3)</f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>L5591+N5591</f>
        <v>0</v>
      </c>
      <c r="L5591">
        <f>IF(M5591=M5590,0,1)</f>
        <v>0</v>
      </c>
      <c r="M5591" s="7">
        <v>42305</v>
      </c>
      <c r="N5591">
        <f>IF(M5591=M5592,0,3)</f>
        <v>0</v>
      </c>
      <c r="O5591" s="9">
        <f t="shared" si="87"/>
        <v>0</v>
      </c>
      <c r="P5591" s="9">
        <v>0</v>
      </c>
    </row>
    <row r="5592" spans="1:16" x14ac:dyDescent="0.25">
      <c r="A5592">
        <v>5591</v>
      </c>
      <c r="B5592">
        <f>(C5592+K5592)/2</f>
        <v>0</v>
      </c>
      <c r="C5592">
        <f>D5592+F5592</f>
        <v>0</v>
      </c>
      <c r="D5592">
        <f>IF(E5592=E5591,0,1)</f>
        <v>0</v>
      </c>
      <c r="E5592" t="s">
        <v>74</v>
      </c>
      <c r="F5592">
        <f>IF(E5592=E5593,0,3)</f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>L5592+N5592</f>
        <v>0</v>
      </c>
      <c r="L5592">
        <f>IF(M5592=M5591,0,1)</f>
        <v>0</v>
      </c>
      <c r="M5592" s="7">
        <v>42305</v>
      </c>
      <c r="N5592">
        <f>IF(M5592=M5593,0,3)</f>
        <v>0</v>
      </c>
      <c r="O5592" s="9">
        <f t="shared" si="87"/>
        <v>0</v>
      </c>
      <c r="P5592" s="9">
        <v>0</v>
      </c>
    </row>
    <row r="5593" spans="1:16" x14ac:dyDescent="0.25">
      <c r="A5593">
        <v>5592</v>
      </c>
      <c r="B5593">
        <f>(C5593+K5593)/2</f>
        <v>0</v>
      </c>
      <c r="C5593">
        <f>D5593+F5593</f>
        <v>0</v>
      </c>
      <c r="D5593">
        <f>IF(E5593=E5592,0,1)</f>
        <v>0</v>
      </c>
      <c r="E5593" t="s">
        <v>74</v>
      </c>
      <c r="F5593">
        <f>IF(E5593=E5594,0,3)</f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>L5593+N5593</f>
        <v>0</v>
      </c>
      <c r="L5593">
        <f>IF(M5593=M5592,0,1)</f>
        <v>0</v>
      </c>
      <c r="M5593" s="7">
        <v>42305</v>
      </c>
      <c r="N5593">
        <f>IF(M5593=M5594,0,3)</f>
        <v>0</v>
      </c>
      <c r="O5593" s="9">
        <f t="shared" si="87"/>
        <v>0</v>
      </c>
      <c r="P5593" s="9">
        <v>0</v>
      </c>
    </row>
    <row r="5594" spans="1:16" x14ac:dyDescent="0.25">
      <c r="A5594">
        <v>5593</v>
      </c>
      <c r="B5594">
        <f>(C5594+K5594)/2</f>
        <v>0</v>
      </c>
      <c r="C5594">
        <f>D5594+F5594</f>
        <v>0</v>
      </c>
      <c r="D5594">
        <f>IF(E5594=E5593,0,1)</f>
        <v>0</v>
      </c>
      <c r="E5594" t="s">
        <v>74</v>
      </c>
      <c r="F5594">
        <f>IF(E5594=E5595,0,3)</f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>L5594+N5594</f>
        <v>0</v>
      </c>
      <c r="L5594">
        <f>IF(M5594=M5593,0,1)</f>
        <v>0</v>
      </c>
      <c r="M5594" s="7">
        <v>42305</v>
      </c>
      <c r="N5594">
        <f>IF(M5594=M5595,0,3)</f>
        <v>0</v>
      </c>
      <c r="O5594" s="9">
        <f t="shared" si="87"/>
        <v>0</v>
      </c>
      <c r="P5594" s="9">
        <v>0</v>
      </c>
    </row>
    <row r="5595" spans="1:16" x14ac:dyDescent="0.25">
      <c r="A5595">
        <v>5594</v>
      </c>
      <c r="B5595">
        <f>(C5595+K5595)/2</f>
        <v>3</v>
      </c>
      <c r="C5595">
        <f>D5595+F5595</f>
        <v>3</v>
      </c>
      <c r="D5595">
        <f>IF(E5595=E5594,0,1)</f>
        <v>0</v>
      </c>
      <c r="E5595" t="s">
        <v>74</v>
      </c>
      <c r="F5595">
        <f>IF(E5595=E5596,0,3)</f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>L5595+N5595</f>
        <v>3</v>
      </c>
      <c r="L5595">
        <f>IF(M5595=M5594,0,1)</f>
        <v>0</v>
      </c>
      <c r="M5595" s="7">
        <v>42305</v>
      </c>
      <c r="N5595">
        <f>IF(M5595=M5596,0,3)</f>
        <v>3</v>
      </c>
      <c r="O5595" s="9">
        <f t="shared" si="87"/>
        <v>3</v>
      </c>
      <c r="P5595" s="9">
        <v>3</v>
      </c>
    </row>
    <row r="5596" spans="1:16" x14ac:dyDescent="0.25">
      <c r="A5596">
        <v>5595</v>
      </c>
      <c r="B5596">
        <f>(C5596+K5596)/2</f>
        <v>1</v>
      </c>
      <c r="C5596">
        <f>D5596+F5596</f>
        <v>1</v>
      </c>
      <c r="D5596">
        <f>IF(E5596=E5595,0,1)</f>
        <v>1</v>
      </c>
      <c r="E5596" t="s">
        <v>220</v>
      </c>
      <c r="F5596">
        <f>IF(E5596=E5597,0,3)</f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>L5596+N5596</f>
        <v>1</v>
      </c>
      <c r="L5596">
        <f>IF(M5596=M5595,0,1)</f>
        <v>1</v>
      </c>
      <c r="M5596" s="7">
        <v>42306</v>
      </c>
      <c r="N5596">
        <f>IF(M5596=M5597,0,3)</f>
        <v>0</v>
      </c>
      <c r="O5596" s="9">
        <f t="shared" si="87"/>
        <v>1</v>
      </c>
      <c r="P5596" s="9">
        <v>1</v>
      </c>
    </row>
    <row r="5597" spans="1:16" x14ac:dyDescent="0.25">
      <c r="A5597">
        <v>5596</v>
      </c>
      <c r="B5597">
        <f>(C5597+K5597)/2</f>
        <v>0</v>
      </c>
      <c r="C5597">
        <f>D5597+F5597</f>
        <v>0</v>
      </c>
      <c r="D5597">
        <f>IF(E5597=E5596,0,1)</f>
        <v>0</v>
      </c>
      <c r="E5597" t="s">
        <v>220</v>
      </c>
      <c r="F5597">
        <f>IF(E5597=E5598,0,3)</f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>L5597+N5597</f>
        <v>0</v>
      </c>
      <c r="L5597">
        <f>IF(M5597=M5596,0,1)</f>
        <v>0</v>
      </c>
      <c r="M5597" s="7">
        <v>42306</v>
      </c>
      <c r="N5597">
        <f>IF(M5597=M5598,0,3)</f>
        <v>0</v>
      </c>
      <c r="O5597" s="9">
        <f t="shared" si="87"/>
        <v>0</v>
      </c>
      <c r="P5597" s="9">
        <v>0</v>
      </c>
    </row>
    <row r="5598" spans="1:16" x14ac:dyDescent="0.25">
      <c r="A5598">
        <v>5597</v>
      </c>
      <c r="B5598">
        <f>(C5598+K5598)/2</f>
        <v>0</v>
      </c>
      <c r="C5598">
        <f>D5598+F5598</f>
        <v>0</v>
      </c>
      <c r="D5598">
        <f>IF(E5598=E5597,0,1)</f>
        <v>0</v>
      </c>
      <c r="E5598" t="s">
        <v>220</v>
      </c>
      <c r="F5598">
        <f>IF(E5598=E5599,0,3)</f>
        <v>0</v>
      </c>
      <c r="G5598" t="s">
        <v>132</v>
      </c>
      <c r="H5598">
        <v>6</v>
      </c>
      <c r="I5598">
        <v>46.08879511</v>
      </c>
      <c r="J5598" t="s">
        <v>49</v>
      </c>
      <c r="K5598">
        <f>L5598+N5598</f>
        <v>0</v>
      </c>
      <c r="L5598">
        <f>IF(M5598=M5597,0,1)</f>
        <v>0</v>
      </c>
      <c r="M5598" s="7">
        <v>42306</v>
      </c>
      <c r="N5598">
        <f>IF(M5598=M5599,0,3)</f>
        <v>0</v>
      </c>
      <c r="O5598" s="9">
        <f t="shared" si="87"/>
        <v>0</v>
      </c>
      <c r="P5598" s="9">
        <v>0</v>
      </c>
    </row>
    <row r="5599" spans="1:16" x14ac:dyDescent="0.25">
      <c r="A5599">
        <v>5598</v>
      </c>
      <c r="B5599">
        <f>(C5599+K5599)/2</f>
        <v>0</v>
      </c>
      <c r="C5599">
        <f>D5599+F5599</f>
        <v>0</v>
      </c>
      <c r="D5599">
        <f>IF(E5599=E5598,0,1)</f>
        <v>0</v>
      </c>
      <c r="E5599" t="s">
        <v>220</v>
      </c>
      <c r="F5599">
        <f>IF(E5599=E5600,0,3)</f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>L5599+N5599</f>
        <v>0</v>
      </c>
      <c r="L5599">
        <f>IF(M5599=M5598,0,1)</f>
        <v>0</v>
      </c>
      <c r="M5599" s="7">
        <v>42306</v>
      </c>
      <c r="N5599">
        <f>IF(M5599=M5600,0,3)</f>
        <v>0</v>
      </c>
      <c r="O5599" s="9">
        <f t="shared" si="87"/>
        <v>0</v>
      </c>
      <c r="P5599" s="9">
        <v>0</v>
      </c>
    </row>
    <row r="5600" spans="1:16" x14ac:dyDescent="0.25">
      <c r="A5600">
        <v>5599</v>
      </c>
      <c r="B5600">
        <f>(C5600+K5600)/2</f>
        <v>0</v>
      </c>
      <c r="C5600">
        <f>D5600+F5600</f>
        <v>0</v>
      </c>
      <c r="D5600">
        <f>IF(E5600=E5599,0,1)</f>
        <v>0</v>
      </c>
      <c r="E5600" t="s">
        <v>220</v>
      </c>
      <c r="F5600">
        <f>IF(E5600=E5601,0,3)</f>
        <v>0</v>
      </c>
      <c r="G5600" t="s">
        <v>81</v>
      </c>
      <c r="H5600">
        <v>24</v>
      </c>
      <c r="I5600">
        <v>22.83806731</v>
      </c>
      <c r="J5600" t="s">
        <v>49</v>
      </c>
      <c r="K5600">
        <f>L5600+N5600</f>
        <v>0</v>
      </c>
      <c r="L5600">
        <f>IF(M5600=M5599,0,1)</f>
        <v>0</v>
      </c>
      <c r="M5600" s="7">
        <v>42306</v>
      </c>
      <c r="N5600">
        <f>IF(M5600=M5601,0,3)</f>
        <v>0</v>
      </c>
      <c r="O5600" s="9">
        <f t="shared" si="87"/>
        <v>0</v>
      </c>
      <c r="P5600" s="9">
        <v>0</v>
      </c>
    </row>
    <row r="5601" spans="1:16" x14ac:dyDescent="0.25">
      <c r="A5601">
        <v>5600</v>
      </c>
      <c r="B5601">
        <f>(C5601+K5601)/2</f>
        <v>0</v>
      </c>
      <c r="C5601">
        <f>D5601+F5601</f>
        <v>0</v>
      </c>
      <c r="D5601">
        <f>IF(E5601=E5600,0,1)</f>
        <v>0</v>
      </c>
      <c r="E5601" t="s">
        <v>220</v>
      </c>
      <c r="F5601">
        <f>IF(E5601=E5602,0,3)</f>
        <v>0</v>
      </c>
      <c r="G5601" t="s">
        <v>174</v>
      </c>
      <c r="H5601">
        <v>6</v>
      </c>
      <c r="I5601">
        <v>27.96412947</v>
      </c>
      <c r="J5601" t="s">
        <v>49</v>
      </c>
      <c r="K5601">
        <f>L5601+N5601</f>
        <v>0</v>
      </c>
      <c r="L5601">
        <f>IF(M5601=M5600,0,1)</f>
        <v>0</v>
      </c>
      <c r="M5601" s="7">
        <v>42306</v>
      </c>
      <c r="N5601">
        <f>IF(M5601=M5602,0,3)</f>
        <v>0</v>
      </c>
      <c r="O5601" s="9">
        <f t="shared" si="87"/>
        <v>0</v>
      </c>
      <c r="P5601" s="9">
        <v>0</v>
      </c>
    </row>
    <row r="5602" spans="1:16" x14ac:dyDescent="0.25">
      <c r="A5602">
        <v>5601</v>
      </c>
      <c r="B5602">
        <f>(C5602+K5602)/2</f>
        <v>0</v>
      </c>
      <c r="C5602">
        <f>D5602+F5602</f>
        <v>0</v>
      </c>
      <c r="D5602">
        <f>IF(E5602=E5601,0,1)</f>
        <v>0</v>
      </c>
      <c r="E5602" t="s">
        <v>220</v>
      </c>
      <c r="F5602">
        <f>IF(E5602=E5603,0,3)</f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>L5602+N5602</f>
        <v>0</v>
      </c>
      <c r="L5602">
        <f>IF(M5602=M5601,0,1)</f>
        <v>0</v>
      </c>
      <c r="M5602" s="7">
        <v>42306</v>
      </c>
      <c r="N5602">
        <f>IF(M5602=M5603,0,3)</f>
        <v>0</v>
      </c>
      <c r="O5602" s="9">
        <f t="shared" si="87"/>
        <v>0</v>
      </c>
      <c r="P5602" s="9">
        <v>0</v>
      </c>
    </row>
    <row r="5603" spans="1:16" x14ac:dyDescent="0.25">
      <c r="A5603">
        <v>5602</v>
      </c>
      <c r="B5603">
        <f>(C5603+K5603)/2</f>
        <v>0</v>
      </c>
      <c r="C5603">
        <f>D5603+F5603</f>
        <v>0</v>
      </c>
      <c r="D5603">
        <f>IF(E5603=E5602,0,1)</f>
        <v>0</v>
      </c>
      <c r="E5603" t="s">
        <v>220</v>
      </c>
      <c r="F5603">
        <f>IF(E5603=E5604,0,3)</f>
        <v>0</v>
      </c>
      <c r="G5603" t="s">
        <v>94</v>
      </c>
      <c r="H5603">
        <v>10</v>
      </c>
      <c r="I5603">
        <v>23.62037978</v>
      </c>
      <c r="J5603" t="s">
        <v>49</v>
      </c>
      <c r="K5603">
        <f>L5603+N5603</f>
        <v>0</v>
      </c>
      <c r="L5603">
        <f>IF(M5603=M5602,0,1)</f>
        <v>0</v>
      </c>
      <c r="M5603" s="7">
        <v>42306</v>
      </c>
      <c r="N5603">
        <f>IF(M5603=M5604,0,3)</f>
        <v>0</v>
      </c>
      <c r="O5603" s="9">
        <f t="shared" si="87"/>
        <v>0</v>
      </c>
      <c r="P5603" s="9">
        <v>0</v>
      </c>
    </row>
    <row r="5604" spans="1:16" x14ac:dyDescent="0.25">
      <c r="A5604">
        <v>5603</v>
      </c>
      <c r="B5604">
        <f>(C5604+K5604)/2</f>
        <v>0</v>
      </c>
      <c r="C5604">
        <f>D5604+F5604</f>
        <v>0</v>
      </c>
      <c r="D5604">
        <f>IF(E5604=E5603,0,1)</f>
        <v>0</v>
      </c>
      <c r="E5604" t="s">
        <v>220</v>
      </c>
      <c r="F5604">
        <f>IF(E5604=E5605,0,3)</f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>L5604+N5604</f>
        <v>0</v>
      </c>
      <c r="L5604">
        <f>IF(M5604=M5603,0,1)</f>
        <v>0</v>
      </c>
      <c r="M5604" s="7">
        <v>42306</v>
      </c>
      <c r="N5604">
        <f>IF(M5604=M5605,0,3)</f>
        <v>0</v>
      </c>
      <c r="O5604" s="9">
        <f t="shared" si="87"/>
        <v>0</v>
      </c>
      <c r="P5604" s="9">
        <v>0</v>
      </c>
    </row>
    <row r="5605" spans="1:16" x14ac:dyDescent="0.25">
      <c r="A5605">
        <v>5604</v>
      </c>
      <c r="B5605">
        <f>(C5605+K5605)/2</f>
        <v>0</v>
      </c>
      <c r="C5605">
        <f>D5605+F5605</f>
        <v>0</v>
      </c>
      <c r="D5605">
        <f>IF(E5605=E5604,0,1)</f>
        <v>0</v>
      </c>
      <c r="E5605" t="s">
        <v>220</v>
      </c>
      <c r="F5605">
        <f>IF(E5605=E5606,0,3)</f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>L5605+N5605</f>
        <v>0</v>
      </c>
      <c r="L5605">
        <f>IF(M5605=M5604,0,1)</f>
        <v>0</v>
      </c>
      <c r="M5605" s="7">
        <v>42306</v>
      </c>
      <c r="N5605">
        <f>IF(M5605=M5606,0,3)</f>
        <v>0</v>
      </c>
      <c r="O5605" s="9">
        <f t="shared" si="87"/>
        <v>0</v>
      </c>
      <c r="P5605" s="9">
        <v>0</v>
      </c>
    </row>
    <row r="5606" spans="1:16" x14ac:dyDescent="0.25">
      <c r="A5606">
        <v>5605</v>
      </c>
      <c r="B5606">
        <f>(C5606+K5606)/2</f>
        <v>0</v>
      </c>
      <c r="C5606">
        <f>D5606+F5606</f>
        <v>0</v>
      </c>
      <c r="D5606">
        <f>IF(E5606=E5605,0,1)</f>
        <v>0</v>
      </c>
      <c r="E5606" t="s">
        <v>220</v>
      </c>
      <c r="F5606">
        <f>IF(E5606=E5607,0,3)</f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>L5606+N5606</f>
        <v>0</v>
      </c>
      <c r="L5606">
        <f>IF(M5606=M5605,0,1)</f>
        <v>0</v>
      </c>
      <c r="M5606" s="7">
        <v>42306</v>
      </c>
      <c r="N5606">
        <f>IF(M5606=M5607,0,3)</f>
        <v>0</v>
      </c>
      <c r="O5606" s="9">
        <f t="shared" si="87"/>
        <v>0</v>
      </c>
      <c r="P5606" s="9">
        <v>0</v>
      </c>
    </row>
    <row r="5607" spans="1:16" x14ac:dyDescent="0.25">
      <c r="A5607">
        <v>5606</v>
      </c>
      <c r="B5607">
        <f>(C5607+K5607)/2</f>
        <v>0</v>
      </c>
      <c r="C5607">
        <f>D5607+F5607</f>
        <v>0</v>
      </c>
      <c r="D5607">
        <f>IF(E5607=E5606,0,1)</f>
        <v>0</v>
      </c>
      <c r="E5607" t="s">
        <v>220</v>
      </c>
      <c r="F5607">
        <f>IF(E5607=E5608,0,3)</f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>L5607+N5607</f>
        <v>0</v>
      </c>
      <c r="L5607">
        <f>IF(M5607=M5606,0,1)</f>
        <v>0</v>
      </c>
      <c r="M5607" s="7">
        <v>42306</v>
      </c>
      <c r="N5607">
        <f>IF(M5607=M5608,0,3)</f>
        <v>0</v>
      </c>
      <c r="O5607" s="9">
        <f t="shared" si="87"/>
        <v>0</v>
      </c>
      <c r="P5607" s="9">
        <v>0</v>
      </c>
    </row>
    <row r="5608" spans="1:16" x14ac:dyDescent="0.25">
      <c r="A5608">
        <v>5607</v>
      </c>
      <c r="B5608">
        <f>(C5608+K5608)/2</f>
        <v>0</v>
      </c>
      <c r="C5608">
        <f>D5608+F5608</f>
        <v>0</v>
      </c>
      <c r="D5608">
        <f>IF(E5608=E5607,0,1)</f>
        <v>0</v>
      </c>
      <c r="E5608" t="s">
        <v>220</v>
      </c>
      <c r="F5608">
        <f>IF(E5608=E5609,0,3)</f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>L5608+N5608</f>
        <v>0</v>
      </c>
      <c r="L5608">
        <f>IF(M5608=M5607,0,1)</f>
        <v>0</v>
      </c>
      <c r="M5608" s="7">
        <v>42306</v>
      </c>
      <c r="N5608">
        <f>IF(M5608=M5609,0,3)</f>
        <v>0</v>
      </c>
      <c r="O5608" s="9">
        <f t="shared" si="87"/>
        <v>0</v>
      </c>
      <c r="P5608" s="9">
        <v>0</v>
      </c>
    </row>
    <row r="5609" spans="1:16" x14ac:dyDescent="0.25">
      <c r="A5609">
        <v>5608</v>
      </c>
      <c r="B5609">
        <f>(C5609+K5609)/2</f>
        <v>3</v>
      </c>
      <c r="C5609">
        <f>D5609+F5609</f>
        <v>3</v>
      </c>
      <c r="D5609">
        <f>IF(E5609=E5608,0,1)</f>
        <v>0</v>
      </c>
      <c r="E5609" t="s">
        <v>220</v>
      </c>
      <c r="F5609">
        <f>IF(E5609=E5610,0,3)</f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>L5609+N5609</f>
        <v>3</v>
      </c>
      <c r="L5609">
        <f>IF(M5609=M5608,0,1)</f>
        <v>0</v>
      </c>
      <c r="M5609" s="7">
        <v>42306</v>
      </c>
      <c r="N5609">
        <f>IF(M5609=M5610,0,3)</f>
        <v>3</v>
      </c>
      <c r="O5609" s="9">
        <f t="shared" si="87"/>
        <v>3</v>
      </c>
      <c r="P5609" s="9">
        <v>3</v>
      </c>
    </row>
    <row r="5610" spans="1:16" x14ac:dyDescent="0.25">
      <c r="A5610">
        <v>5609</v>
      </c>
      <c r="B5610">
        <f>(C5610+K5610)/2</f>
        <v>1</v>
      </c>
      <c r="C5610">
        <f>D5610+F5610</f>
        <v>1</v>
      </c>
      <c r="D5610">
        <f>IF(E5610=E5609,0,1)</f>
        <v>1</v>
      </c>
      <c r="E5610" t="s">
        <v>90</v>
      </c>
      <c r="F5610">
        <f>IF(E5610=E5611,0,3)</f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>L5610+N5610</f>
        <v>1</v>
      </c>
      <c r="L5610">
        <f>IF(M5610=M5609,0,1)</f>
        <v>1</v>
      </c>
      <c r="M5610" s="7">
        <v>42307</v>
      </c>
      <c r="N5610">
        <f>IF(M5610=M5611,0,3)</f>
        <v>0</v>
      </c>
      <c r="O5610" s="9">
        <f t="shared" si="87"/>
        <v>1</v>
      </c>
      <c r="P5610" s="9">
        <v>1</v>
      </c>
    </row>
    <row r="5611" spans="1:16" x14ac:dyDescent="0.25">
      <c r="A5611">
        <v>5610</v>
      </c>
      <c r="B5611">
        <f>(C5611+K5611)/2</f>
        <v>0</v>
      </c>
      <c r="C5611">
        <f>D5611+F5611</f>
        <v>0</v>
      </c>
      <c r="D5611">
        <f>IF(E5611=E5610,0,1)</f>
        <v>0</v>
      </c>
      <c r="E5611" t="s">
        <v>90</v>
      </c>
      <c r="F5611">
        <f>IF(E5611=E5612,0,3)</f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>L5611+N5611</f>
        <v>0</v>
      </c>
      <c r="L5611">
        <f>IF(M5611=M5610,0,1)</f>
        <v>0</v>
      </c>
      <c r="M5611" s="7">
        <v>42307</v>
      </c>
      <c r="N5611">
        <f>IF(M5611=M5612,0,3)</f>
        <v>0</v>
      </c>
      <c r="O5611" s="9">
        <f t="shared" si="87"/>
        <v>0</v>
      </c>
      <c r="P5611" s="9">
        <v>0</v>
      </c>
    </row>
    <row r="5612" spans="1:16" x14ac:dyDescent="0.25">
      <c r="A5612">
        <v>5611</v>
      </c>
      <c r="B5612">
        <f>(C5612+K5612)/2</f>
        <v>0</v>
      </c>
      <c r="C5612">
        <f>D5612+F5612</f>
        <v>0</v>
      </c>
      <c r="D5612">
        <f>IF(E5612=E5611,0,1)</f>
        <v>0</v>
      </c>
      <c r="E5612" t="s">
        <v>90</v>
      </c>
      <c r="F5612">
        <f>IF(E5612=E5613,0,3)</f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>L5612+N5612</f>
        <v>0</v>
      </c>
      <c r="L5612">
        <f>IF(M5612=M5611,0,1)</f>
        <v>0</v>
      </c>
      <c r="M5612" s="7">
        <v>42307</v>
      </c>
      <c r="N5612">
        <f>IF(M5612=M5613,0,3)</f>
        <v>0</v>
      </c>
      <c r="O5612" s="9">
        <f t="shared" si="87"/>
        <v>0</v>
      </c>
      <c r="P5612" s="9">
        <v>0</v>
      </c>
    </row>
    <row r="5613" spans="1:16" x14ac:dyDescent="0.25">
      <c r="A5613">
        <v>5612</v>
      </c>
      <c r="B5613">
        <f>(C5613+K5613)/2</f>
        <v>1.5</v>
      </c>
      <c r="C5613">
        <f>D5613+F5613</f>
        <v>3</v>
      </c>
      <c r="D5613">
        <f>IF(E5613=E5612,0,1)</f>
        <v>0</v>
      </c>
      <c r="E5613" t="s">
        <v>90</v>
      </c>
      <c r="F5613">
        <f>IF(E5613=E5614,0,3)</f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>L5613+N5613</f>
        <v>0</v>
      </c>
      <c r="L5613">
        <f>IF(M5613=M5612,0,1)</f>
        <v>0</v>
      </c>
      <c r="M5613" s="7">
        <v>42307</v>
      </c>
      <c r="N5613">
        <f>IF(M5613=M5614,0,3)</f>
        <v>0</v>
      </c>
      <c r="O5613" s="9">
        <f t="shared" si="87"/>
        <v>3</v>
      </c>
      <c r="P5613" s="9">
        <v>3</v>
      </c>
    </row>
    <row r="5614" spans="1:16" x14ac:dyDescent="0.25">
      <c r="A5614">
        <v>5613</v>
      </c>
      <c r="B5614">
        <f>(C5614+K5614)/2</f>
        <v>0.5</v>
      </c>
      <c r="C5614">
        <f>D5614+F5614</f>
        <v>1</v>
      </c>
      <c r="D5614">
        <f>IF(E5614=E5613,0,1)</f>
        <v>1</v>
      </c>
      <c r="E5614" t="s">
        <v>201</v>
      </c>
      <c r="F5614">
        <f>IF(E5614=E5615,0,3)</f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>L5614+N5614</f>
        <v>0</v>
      </c>
      <c r="L5614">
        <f>IF(M5614=M5613,0,1)</f>
        <v>0</v>
      </c>
      <c r="M5614" s="7">
        <v>42307</v>
      </c>
      <c r="N5614">
        <f>IF(M5614=M5615,0,3)</f>
        <v>0</v>
      </c>
      <c r="O5614" s="9">
        <f t="shared" si="87"/>
        <v>1</v>
      </c>
      <c r="P5614" s="9">
        <v>1</v>
      </c>
    </row>
    <row r="5615" spans="1:16" x14ac:dyDescent="0.25">
      <c r="A5615">
        <v>5614</v>
      </c>
      <c r="B5615">
        <f>(C5615+K5615)/2</f>
        <v>0</v>
      </c>
      <c r="C5615">
        <f>D5615+F5615</f>
        <v>0</v>
      </c>
      <c r="D5615">
        <f>IF(E5615=E5614,0,1)</f>
        <v>0</v>
      </c>
      <c r="E5615" t="s">
        <v>201</v>
      </c>
      <c r="F5615">
        <f>IF(E5615=E5616,0,3)</f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>L5615+N5615</f>
        <v>0</v>
      </c>
      <c r="L5615">
        <f>IF(M5615=M5614,0,1)</f>
        <v>0</v>
      </c>
      <c r="M5615" s="7">
        <v>42307</v>
      </c>
      <c r="N5615">
        <f>IF(M5615=M5616,0,3)</f>
        <v>0</v>
      </c>
      <c r="O5615" s="9">
        <f t="shared" si="87"/>
        <v>0</v>
      </c>
      <c r="P5615" s="9">
        <v>0</v>
      </c>
    </row>
    <row r="5616" spans="1:16" x14ac:dyDescent="0.25">
      <c r="A5616">
        <v>5615</v>
      </c>
      <c r="B5616">
        <f>(C5616+K5616)/2</f>
        <v>0</v>
      </c>
      <c r="C5616">
        <f>D5616+F5616</f>
        <v>0</v>
      </c>
      <c r="D5616">
        <f>IF(E5616=E5615,0,1)</f>
        <v>0</v>
      </c>
      <c r="E5616" t="s">
        <v>201</v>
      </c>
      <c r="F5616">
        <f>IF(E5616=E5617,0,3)</f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>L5616+N5616</f>
        <v>0</v>
      </c>
      <c r="L5616">
        <f>IF(M5616=M5615,0,1)</f>
        <v>0</v>
      </c>
      <c r="M5616" s="7">
        <v>42307</v>
      </c>
      <c r="N5616">
        <f>IF(M5616=M5617,0,3)</f>
        <v>0</v>
      </c>
      <c r="O5616" s="9">
        <f t="shared" si="87"/>
        <v>0</v>
      </c>
      <c r="P5616" s="9">
        <v>0</v>
      </c>
    </row>
    <row r="5617" spans="1:16" x14ac:dyDescent="0.25">
      <c r="A5617">
        <v>5616</v>
      </c>
      <c r="B5617">
        <f>(C5617+K5617)/2</f>
        <v>0</v>
      </c>
      <c r="C5617">
        <f>D5617+F5617</f>
        <v>0</v>
      </c>
      <c r="D5617">
        <f>IF(E5617=E5616,0,1)</f>
        <v>0</v>
      </c>
      <c r="E5617" t="s">
        <v>201</v>
      </c>
      <c r="F5617">
        <f>IF(E5617=E5618,0,3)</f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>L5617+N5617</f>
        <v>0</v>
      </c>
      <c r="L5617">
        <f>IF(M5617=M5616,0,1)</f>
        <v>0</v>
      </c>
      <c r="M5617" s="7">
        <v>42307</v>
      </c>
      <c r="N5617">
        <f>IF(M5617=M5618,0,3)</f>
        <v>0</v>
      </c>
      <c r="O5617" s="9">
        <f t="shared" si="87"/>
        <v>0</v>
      </c>
      <c r="P5617" s="9">
        <v>0</v>
      </c>
    </row>
    <row r="5618" spans="1:16" x14ac:dyDescent="0.25">
      <c r="A5618">
        <v>5617</v>
      </c>
      <c r="B5618">
        <f>(C5618+K5618)/2</f>
        <v>0</v>
      </c>
      <c r="C5618">
        <f>D5618+F5618</f>
        <v>0</v>
      </c>
      <c r="D5618">
        <f>IF(E5618=E5617,0,1)</f>
        <v>0</v>
      </c>
      <c r="E5618" t="s">
        <v>201</v>
      </c>
      <c r="F5618">
        <f>IF(E5618=E5619,0,3)</f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>L5618+N5618</f>
        <v>0</v>
      </c>
      <c r="L5618">
        <f>IF(M5618=M5617,0,1)</f>
        <v>0</v>
      </c>
      <c r="M5618" s="7">
        <v>42307</v>
      </c>
      <c r="N5618">
        <f>IF(M5618=M5619,0,3)</f>
        <v>0</v>
      </c>
      <c r="O5618" s="9">
        <f t="shared" si="87"/>
        <v>0</v>
      </c>
      <c r="P5618" s="9">
        <v>0</v>
      </c>
    </row>
    <row r="5619" spans="1:16" x14ac:dyDescent="0.25">
      <c r="A5619">
        <v>5618</v>
      </c>
      <c r="B5619">
        <f>(C5619+K5619)/2</f>
        <v>0</v>
      </c>
      <c r="C5619">
        <f>D5619+F5619</f>
        <v>0</v>
      </c>
      <c r="D5619">
        <f>IF(E5619=E5618,0,1)</f>
        <v>0</v>
      </c>
      <c r="E5619" t="s">
        <v>201</v>
      </c>
      <c r="F5619">
        <f>IF(E5619=E5620,0,3)</f>
        <v>0</v>
      </c>
      <c r="G5619" t="s">
        <v>153</v>
      </c>
      <c r="H5619">
        <v>6</v>
      </c>
      <c r="I5619">
        <v>15.80272781</v>
      </c>
      <c r="J5619" t="s">
        <v>49</v>
      </c>
      <c r="K5619">
        <f>L5619+N5619</f>
        <v>0</v>
      </c>
      <c r="L5619">
        <f>IF(M5619=M5618,0,1)</f>
        <v>0</v>
      </c>
      <c r="M5619" s="7">
        <v>42307</v>
      </c>
      <c r="N5619">
        <f>IF(M5619=M5620,0,3)</f>
        <v>0</v>
      </c>
      <c r="O5619" s="9">
        <f t="shared" si="87"/>
        <v>0</v>
      </c>
      <c r="P5619" s="9">
        <v>0</v>
      </c>
    </row>
    <row r="5620" spans="1:16" x14ac:dyDescent="0.25">
      <c r="A5620">
        <v>5619</v>
      </c>
      <c r="B5620">
        <f>(C5620+K5620)/2</f>
        <v>0</v>
      </c>
      <c r="C5620">
        <f>D5620+F5620</f>
        <v>0</v>
      </c>
      <c r="D5620">
        <f>IF(E5620=E5619,0,1)</f>
        <v>0</v>
      </c>
      <c r="E5620" t="s">
        <v>201</v>
      </c>
      <c r="F5620">
        <f>IF(E5620=E5621,0,3)</f>
        <v>0</v>
      </c>
      <c r="G5620" t="s">
        <v>338</v>
      </c>
      <c r="H5620">
        <v>6</v>
      </c>
      <c r="I5620">
        <v>40.0079846</v>
      </c>
      <c r="J5620" t="s">
        <v>49</v>
      </c>
      <c r="K5620">
        <f>L5620+N5620</f>
        <v>0</v>
      </c>
      <c r="L5620">
        <f>IF(M5620=M5619,0,1)</f>
        <v>0</v>
      </c>
      <c r="M5620" s="7">
        <v>42307</v>
      </c>
      <c r="N5620">
        <f>IF(M5620=M5621,0,3)</f>
        <v>0</v>
      </c>
      <c r="O5620" s="9">
        <f t="shared" si="87"/>
        <v>0</v>
      </c>
      <c r="P5620" s="9">
        <v>0</v>
      </c>
    </row>
    <row r="5621" spans="1:16" x14ac:dyDescent="0.25">
      <c r="A5621">
        <v>5620</v>
      </c>
      <c r="B5621">
        <f>(C5621+K5621)/2</f>
        <v>0</v>
      </c>
      <c r="C5621">
        <f>D5621+F5621</f>
        <v>0</v>
      </c>
      <c r="D5621">
        <f>IF(E5621=E5620,0,1)</f>
        <v>0</v>
      </c>
      <c r="E5621" t="s">
        <v>201</v>
      </c>
      <c r="F5621">
        <f>IF(E5621=E5622,0,3)</f>
        <v>0</v>
      </c>
      <c r="G5621" t="s">
        <v>338</v>
      </c>
      <c r="H5621">
        <v>6</v>
      </c>
      <c r="I5621">
        <v>40.0079846</v>
      </c>
      <c r="J5621" t="s">
        <v>49</v>
      </c>
      <c r="K5621">
        <f>L5621+N5621</f>
        <v>0</v>
      </c>
      <c r="L5621">
        <f>IF(M5621=M5620,0,1)</f>
        <v>0</v>
      </c>
      <c r="M5621" s="7">
        <v>42307</v>
      </c>
      <c r="N5621">
        <f>IF(M5621=M5622,0,3)</f>
        <v>0</v>
      </c>
      <c r="O5621" s="9">
        <f t="shared" si="87"/>
        <v>0</v>
      </c>
      <c r="P5621" s="9">
        <v>0</v>
      </c>
    </row>
    <row r="5622" spans="1:16" x14ac:dyDescent="0.25">
      <c r="A5622">
        <v>5621</v>
      </c>
      <c r="B5622">
        <f>(C5622+K5622)/2</f>
        <v>0</v>
      </c>
      <c r="C5622">
        <f>D5622+F5622</f>
        <v>0</v>
      </c>
      <c r="D5622">
        <f>IF(E5622=E5621,0,1)</f>
        <v>0</v>
      </c>
      <c r="E5622" t="s">
        <v>201</v>
      </c>
      <c r="F5622">
        <f>IF(E5622=E5623,0,3)</f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>L5622+N5622</f>
        <v>0</v>
      </c>
      <c r="L5622">
        <f>IF(M5622=M5621,0,1)</f>
        <v>0</v>
      </c>
      <c r="M5622" s="7">
        <v>42307</v>
      </c>
      <c r="N5622">
        <f>IF(M5622=M5623,0,3)</f>
        <v>0</v>
      </c>
      <c r="O5622" s="9">
        <f t="shared" si="87"/>
        <v>0</v>
      </c>
      <c r="P5622" s="9">
        <v>0</v>
      </c>
    </row>
    <row r="5623" spans="1:16" x14ac:dyDescent="0.25">
      <c r="A5623">
        <v>5622</v>
      </c>
      <c r="B5623">
        <f>(C5623+K5623)/2</f>
        <v>0</v>
      </c>
      <c r="C5623">
        <f>D5623+F5623</f>
        <v>0</v>
      </c>
      <c r="D5623">
        <f>IF(E5623=E5622,0,1)</f>
        <v>0</v>
      </c>
      <c r="E5623" t="s">
        <v>201</v>
      </c>
      <c r="F5623">
        <f>IF(E5623=E5624,0,3)</f>
        <v>0</v>
      </c>
      <c r="G5623" t="s">
        <v>306</v>
      </c>
      <c r="H5623">
        <v>6</v>
      </c>
      <c r="I5623">
        <v>20.83732522</v>
      </c>
      <c r="J5623" t="s">
        <v>49</v>
      </c>
      <c r="K5623">
        <f>L5623+N5623</f>
        <v>0</v>
      </c>
      <c r="L5623">
        <f>IF(M5623=M5622,0,1)</f>
        <v>0</v>
      </c>
      <c r="M5623" s="7">
        <v>42307</v>
      </c>
      <c r="N5623">
        <f>IF(M5623=M5624,0,3)</f>
        <v>0</v>
      </c>
      <c r="O5623" s="9">
        <f t="shared" si="87"/>
        <v>0</v>
      </c>
      <c r="P5623" s="9">
        <v>0</v>
      </c>
    </row>
    <row r="5624" spans="1:16" x14ac:dyDescent="0.25">
      <c r="A5624">
        <v>5623</v>
      </c>
      <c r="B5624">
        <f>(C5624+K5624)/2</f>
        <v>0</v>
      </c>
      <c r="C5624">
        <f>D5624+F5624</f>
        <v>0</v>
      </c>
      <c r="D5624">
        <f>IF(E5624=E5623,0,1)</f>
        <v>0</v>
      </c>
      <c r="E5624" t="s">
        <v>201</v>
      </c>
      <c r="F5624">
        <f>IF(E5624=E5625,0,3)</f>
        <v>0</v>
      </c>
      <c r="G5624" t="s">
        <v>113</v>
      </c>
      <c r="H5624">
        <v>10</v>
      </c>
      <c r="I5624">
        <v>13.45432115</v>
      </c>
      <c r="J5624" t="s">
        <v>49</v>
      </c>
      <c r="K5624">
        <f>L5624+N5624</f>
        <v>0</v>
      </c>
      <c r="L5624">
        <f>IF(M5624=M5623,0,1)</f>
        <v>0</v>
      </c>
      <c r="M5624" s="7">
        <v>42307</v>
      </c>
      <c r="N5624">
        <f>IF(M5624=M5625,0,3)</f>
        <v>0</v>
      </c>
      <c r="O5624" s="9">
        <f t="shared" si="87"/>
        <v>0</v>
      </c>
      <c r="P5624" s="9">
        <v>0</v>
      </c>
    </row>
    <row r="5625" spans="1:16" x14ac:dyDescent="0.25">
      <c r="A5625">
        <v>5624</v>
      </c>
      <c r="B5625">
        <f>(C5625+K5625)/2</f>
        <v>0</v>
      </c>
      <c r="C5625">
        <f>D5625+F5625</f>
        <v>0</v>
      </c>
      <c r="D5625">
        <f>IF(E5625=E5624,0,1)</f>
        <v>0</v>
      </c>
      <c r="E5625" t="s">
        <v>201</v>
      </c>
      <c r="F5625">
        <f>IF(E5625=E5626,0,3)</f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>L5625+N5625</f>
        <v>0</v>
      </c>
      <c r="L5625">
        <f>IF(M5625=M5624,0,1)</f>
        <v>0</v>
      </c>
      <c r="M5625" s="7">
        <v>42307</v>
      </c>
      <c r="N5625">
        <f>IF(M5625=M5626,0,3)</f>
        <v>0</v>
      </c>
      <c r="O5625" s="9">
        <f t="shared" si="87"/>
        <v>0</v>
      </c>
      <c r="P5625" s="9">
        <v>0</v>
      </c>
    </row>
    <row r="5626" spans="1:16" x14ac:dyDescent="0.25">
      <c r="A5626">
        <v>5625</v>
      </c>
      <c r="B5626">
        <f>(C5626+K5626)/2</f>
        <v>0</v>
      </c>
      <c r="C5626">
        <f>D5626+F5626</f>
        <v>0</v>
      </c>
      <c r="D5626">
        <f>IF(E5626=E5625,0,1)</f>
        <v>0</v>
      </c>
      <c r="E5626" t="s">
        <v>201</v>
      </c>
      <c r="F5626">
        <f>IF(E5626=E5627,0,3)</f>
        <v>0</v>
      </c>
      <c r="G5626" t="s">
        <v>195</v>
      </c>
      <c r="H5626">
        <v>10</v>
      </c>
      <c r="I5626">
        <v>13.84137576</v>
      </c>
      <c r="J5626" t="s">
        <v>49</v>
      </c>
      <c r="K5626">
        <f>L5626+N5626</f>
        <v>0</v>
      </c>
      <c r="L5626">
        <f>IF(M5626=M5625,0,1)</f>
        <v>0</v>
      </c>
      <c r="M5626" s="7">
        <v>42307</v>
      </c>
      <c r="N5626">
        <f>IF(M5626=M5627,0,3)</f>
        <v>0</v>
      </c>
      <c r="O5626" s="9">
        <f t="shared" si="87"/>
        <v>0</v>
      </c>
      <c r="P5626" s="9">
        <v>0</v>
      </c>
    </row>
    <row r="5627" spans="1:16" x14ac:dyDescent="0.25">
      <c r="A5627">
        <v>5626</v>
      </c>
      <c r="B5627">
        <f>(C5627+K5627)/2</f>
        <v>0</v>
      </c>
      <c r="C5627">
        <f>D5627+F5627</f>
        <v>0</v>
      </c>
      <c r="D5627">
        <f>IF(E5627=E5626,0,1)</f>
        <v>0</v>
      </c>
      <c r="E5627" t="s">
        <v>201</v>
      </c>
      <c r="F5627">
        <f>IF(E5627=E5628,0,3)</f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>L5627+N5627</f>
        <v>0</v>
      </c>
      <c r="L5627">
        <f>IF(M5627=M5626,0,1)</f>
        <v>0</v>
      </c>
      <c r="M5627" s="7">
        <v>42307</v>
      </c>
      <c r="N5627">
        <f>IF(M5627=M5628,0,3)</f>
        <v>0</v>
      </c>
      <c r="O5627" s="9">
        <f t="shared" si="87"/>
        <v>0</v>
      </c>
      <c r="P5627" s="9">
        <v>0</v>
      </c>
    </row>
    <row r="5628" spans="1:16" x14ac:dyDescent="0.25">
      <c r="A5628">
        <v>5627</v>
      </c>
      <c r="B5628">
        <f>(C5628+K5628)/2</f>
        <v>0</v>
      </c>
      <c r="C5628">
        <f>D5628+F5628</f>
        <v>0</v>
      </c>
      <c r="D5628">
        <f>IF(E5628=E5627,0,1)</f>
        <v>0</v>
      </c>
      <c r="E5628" t="s">
        <v>201</v>
      </c>
      <c r="F5628">
        <f>IF(E5628=E5629,0,3)</f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>L5628+N5628</f>
        <v>0</v>
      </c>
      <c r="L5628">
        <f>IF(M5628=M5627,0,1)</f>
        <v>0</v>
      </c>
      <c r="M5628" s="7">
        <v>42307</v>
      </c>
      <c r="N5628">
        <f>IF(M5628=M5629,0,3)</f>
        <v>0</v>
      </c>
      <c r="O5628" s="9">
        <f t="shared" si="87"/>
        <v>0</v>
      </c>
      <c r="P5628" s="9">
        <v>0</v>
      </c>
    </row>
    <row r="5629" spans="1:16" x14ac:dyDescent="0.25">
      <c r="A5629">
        <v>5628</v>
      </c>
      <c r="B5629">
        <f>(C5629+K5629)/2</f>
        <v>0</v>
      </c>
      <c r="C5629">
        <f>D5629+F5629</f>
        <v>0</v>
      </c>
      <c r="D5629">
        <f>IF(E5629=E5628,0,1)</f>
        <v>0</v>
      </c>
      <c r="E5629" t="s">
        <v>201</v>
      </c>
      <c r="F5629">
        <f>IF(E5629=E5630,0,3)</f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>L5629+N5629</f>
        <v>0</v>
      </c>
      <c r="L5629">
        <f>IF(M5629=M5628,0,1)</f>
        <v>0</v>
      </c>
      <c r="M5629" s="7">
        <v>42307</v>
      </c>
      <c r="N5629">
        <f>IF(M5629=M5630,0,3)</f>
        <v>0</v>
      </c>
      <c r="O5629" s="9">
        <f t="shared" si="87"/>
        <v>0</v>
      </c>
      <c r="P5629" s="9">
        <v>0</v>
      </c>
    </row>
    <row r="5630" spans="1:16" x14ac:dyDescent="0.25">
      <c r="A5630">
        <v>5629</v>
      </c>
      <c r="B5630">
        <f>(C5630+K5630)/2</f>
        <v>0</v>
      </c>
      <c r="C5630">
        <f>D5630+F5630</f>
        <v>0</v>
      </c>
      <c r="D5630">
        <f>IF(E5630=E5629,0,1)</f>
        <v>0</v>
      </c>
      <c r="E5630" t="s">
        <v>201</v>
      </c>
      <c r="F5630">
        <f>IF(E5630=E5631,0,3)</f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>L5630+N5630</f>
        <v>0</v>
      </c>
      <c r="L5630">
        <f>IF(M5630=M5629,0,1)</f>
        <v>0</v>
      </c>
      <c r="M5630" s="7">
        <v>42307</v>
      </c>
      <c r="N5630">
        <f>IF(M5630=M5631,0,3)</f>
        <v>0</v>
      </c>
      <c r="O5630" s="9">
        <f t="shared" si="87"/>
        <v>0</v>
      </c>
      <c r="P5630" s="9">
        <v>0</v>
      </c>
    </row>
    <row r="5631" spans="1:16" x14ac:dyDescent="0.25">
      <c r="A5631">
        <v>5630</v>
      </c>
      <c r="B5631">
        <f>(C5631+K5631)/2</f>
        <v>0</v>
      </c>
      <c r="C5631">
        <f>D5631+F5631</f>
        <v>0</v>
      </c>
      <c r="D5631">
        <f>IF(E5631=E5630,0,1)</f>
        <v>0</v>
      </c>
      <c r="E5631" t="s">
        <v>201</v>
      </c>
      <c r="F5631">
        <f>IF(E5631=E5632,0,3)</f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>L5631+N5631</f>
        <v>0</v>
      </c>
      <c r="L5631">
        <f>IF(M5631=M5630,0,1)</f>
        <v>0</v>
      </c>
      <c r="M5631" s="7">
        <v>42307</v>
      </c>
      <c r="N5631">
        <f>IF(M5631=M5632,0,3)</f>
        <v>0</v>
      </c>
      <c r="O5631" s="9">
        <f t="shared" si="87"/>
        <v>0</v>
      </c>
      <c r="P5631" s="9">
        <v>0</v>
      </c>
    </row>
    <row r="5632" spans="1:16" x14ac:dyDescent="0.25">
      <c r="A5632">
        <v>5631</v>
      </c>
      <c r="B5632">
        <f>(C5632+K5632)/2</f>
        <v>0</v>
      </c>
      <c r="C5632">
        <f>D5632+F5632</f>
        <v>0</v>
      </c>
      <c r="D5632">
        <f>IF(E5632=E5631,0,1)</f>
        <v>0</v>
      </c>
      <c r="E5632" t="s">
        <v>201</v>
      </c>
      <c r="F5632">
        <f>IF(E5632=E5633,0,3)</f>
        <v>0</v>
      </c>
      <c r="G5632" t="s">
        <v>114</v>
      </c>
      <c r="H5632">
        <v>10</v>
      </c>
      <c r="I5632">
        <v>22.44905266</v>
      </c>
      <c r="J5632" t="s">
        <v>49</v>
      </c>
      <c r="K5632">
        <f>L5632+N5632</f>
        <v>0</v>
      </c>
      <c r="L5632">
        <f>IF(M5632=M5631,0,1)</f>
        <v>0</v>
      </c>
      <c r="M5632" s="7">
        <v>42307</v>
      </c>
      <c r="N5632">
        <f>IF(M5632=M5633,0,3)</f>
        <v>0</v>
      </c>
      <c r="O5632" s="9">
        <f t="shared" si="87"/>
        <v>0</v>
      </c>
      <c r="P5632" s="9">
        <v>0</v>
      </c>
    </row>
    <row r="5633" spans="1:16" x14ac:dyDescent="0.25">
      <c r="A5633">
        <v>5632</v>
      </c>
      <c r="B5633">
        <f>(C5633+K5633)/2</f>
        <v>0</v>
      </c>
      <c r="C5633">
        <f>D5633+F5633</f>
        <v>0</v>
      </c>
      <c r="D5633">
        <f>IF(E5633=E5632,0,1)</f>
        <v>0</v>
      </c>
      <c r="E5633" t="s">
        <v>201</v>
      </c>
      <c r="F5633">
        <f>IF(E5633=E5634,0,3)</f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>L5633+N5633</f>
        <v>0</v>
      </c>
      <c r="L5633">
        <f>IF(M5633=M5632,0,1)</f>
        <v>0</v>
      </c>
      <c r="M5633" s="7">
        <v>42307</v>
      </c>
      <c r="N5633">
        <f>IF(M5633=M5634,0,3)</f>
        <v>0</v>
      </c>
      <c r="O5633" s="9">
        <f t="shared" si="87"/>
        <v>0</v>
      </c>
      <c r="P5633" s="9">
        <v>0</v>
      </c>
    </row>
    <row r="5634" spans="1:16" x14ac:dyDescent="0.25">
      <c r="A5634">
        <v>5633</v>
      </c>
      <c r="B5634">
        <f>(C5634+K5634)/2</f>
        <v>0</v>
      </c>
      <c r="C5634">
        <f>D5634+F5634</f>
        <v>0</v>
      </c>
      <c r="D5634">
        <f>IF(E5634=E5633,0,1)</f>
        <v>0</v>
      </c>
      <c r="E5634" t="s">
        <v>201</v>
      </c>
      <c r="F5634">
        <f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>L5634+N5634</f>
        <v>0</v>
      </c>
      <c r="L5634">
        <f>IF(M5634=M5633,0,1)</f>
        <v>0</v>
      </c>
      <c r="M5634" s="7">
        <v>42307</v>
      </c>
      <c r="N5634">
        <f>IF(M5634=M5635,0,3)</f>
        <v>0</v>
      </c>
      <c r="O5634" s="9">
        <f t="shared" si="87"/>
        <v>0</v>
      </c>
      <c r="P5634" s="9">
        <v>0</v>
      </c>
    </row>
    <row r="5635" spans="1:16" x14ac:dyDescent="0.25">
      <c r="A5635">
        <v>5634</v>
      </c>
      <c r="B5635">
        <f>(C5635+K5635)/2</f>
        <v>0</v>
      </c>
      <c r="C5635">
        <f>D5635+F5635</f>
        <v>0</v>
      </c>
      <c r="D5635">
        <f>IF(E5635=E5634,0,1)</f>
        <v>0</v>
      </c>
      <c r="E5635" t="s">
        <v>201</v>
      </c>
      <c r="F5635">
        <f>IF(E5635=E5636,0,3)</f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>L5635+N5635</f>
        <v>0</v>
      </c>
      <c r="L5635">
        <f>IF(M5635=M5634,0,1)</f>
        <v>0</v>
      </c>
      <c r="M5635" s="7">
        <v>42307</v>
      </c>
      <c r="N5635">
        <f>IF(M5635=M5636,0,3)</f>
        <v>0</v>
      </c>
      <c r="O5635" s="9">
        <f t="shared" ref="O5635:P5698" si="88">IF(AND(K5635=0,C5635=0),0,C5635)</f>
        <v>0</v>
      </c>
      <c r="P5635" s="9">
        <v>0</v>
      </c>
    </row>
    <row r="5636" spans="1:16" x14ac:dyDescent="0.25">
      <c r="A5636">
        <v>5635</v>
      </c>
      <c r="B5636">
        <f>(C5636+K5636)/2</f>
        <v>0</v>
      </c>
      <c r="C5636">
        <f>D5636+F5636</f>
        <v>0</v>
      </c>
      <c r="D5636">
        <f>IF(E5636=E5635,0,1)</f>
        <v>0</v>
      </c>
      <c r="E5636" t="s">
        <v>201</v>
      </c>
      <c r="F5636">
        <f>IF(E5636=E5637,0,3)</f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>L5636+N5636</f>
        <v>0</v>
      </c>
      <c r="L5636">
        <f>IF(M5636=M5635,0,1)</f>
        <v>0</v>
      </c>
      <c r="M5636" s="7">
        <v>42307</v>
      </c>
      <c r="N5636">
        <f>IF(M5636=M5637,0,3)</f>
        <v>0</v>
      </c>
      <c r="O5636" s="9">
        <f t="shared" si="88"/>
        <v>0</v>
      </c>
      <c r="P5636" s="9">
        <v>0</v>
      </c>
    </row>
    <row r="5637" spans="1:16" x14ac:dyDescent="0.25">
      <c r="A5637">
        <v>5636</v>
      </c>
      <c r="B5637">
        <f>(C5637+K5637)/2</f>
        <v>0</v>
      </c>
      <c r="C5637">
        <f>D5637+F5637</f>
        <v>0</v>
      </c>
      <c r="D5637">
        <f>IF(E5637=E5636,0,1)</f>
        <v>0</v>
      </c>
      <c r="E5637" t="s">
        <v>201</v>
      </c>
      <c r="F5637">
        <f>IF(E5637=E5638,0,3)</f>
        <v>0</v>
      </c>
      <c r="G5637" t="s">
        <v>210</v>
      </c>
      <c r="H5637">
        <v>10</v>
      </c>
      <c r="I5637">
        <v>13.34642004</v>
      </c>
      <c r="J5637" t="s">
        <v>49</v>
      </c>
      <c r="K5637">
        <f>L5637+N5637</f>
        <v>0</v>
      </c>
      <c r="L5637">
        <f>IF(M5637=M5636,0,1)</f>
        <v>0</v>
      </c>
      <c r="M5637" s="7">
        <v>42307</v>
      </c>
      <c r="N5637">
        <f>IF(M5637=M5638,0,3)</f>
        <v>0</v>
      </c>
      <c r="O5637" s="9">
        <f t="shared" si="88"/>
        <v>0</v>
      </c>
      <c r="P5637" s="9">
        <v>0</v>
      </c>
    </row>
    <row r="5638" spans="1:16" x14ac:dyDescent="0.25">
      <c r="A5638">
        <v>5637</v>
      </c>
      <c r="B5638">
        <f>(C5638+K5638)/2</f>
        <v>0</v>
      </c>
      <c r="C5638">
        <f>D5638+F5638</f>
        <v>0</v>
      </c>
      <c r="D5638">
        <f>IF(E5638=E5637,0,1)</f>
        <v>0</v>
      </c>
      <c r="E5638" t="s">
        <v>201</v>
      </c>
      <c r="F5638">
        <f>IF(E5638=E5639,0,3)</f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>L5638+N5638</f>
        <v>0</v>
      </c>
      <c r="L5638">
        <f>IF(M5638=M5637,0,1)</f>
        <v>0</v>
      </c>
      <c r="M5638" s="7">
        <v>42307</v>
      </c>
      <c r="N5638">
        <f>IF(M5638=M5639,0,3)</f>
        <v>0</v>
      </c>
      <c r="O5638" s="9">
        <f t="shared" si="88"/>
        <v>0</v>
      </c>
      <c r="P5638" s="9">
        <v>0</v>
      </c>
    </row>
    <row r="5639" spans="1:16" x14ac:dyDescent="0.25">
      <c r="A5639">
        <v>5638</v>
      </c>
      <c r="B5639">
        <f>(C5639+K5639)/2</f>
        <v>0</v>
      </c>
      <c r="C5639">
        <f>D5639+F5639</f>
        <v>0</v>
      </c>
      <c r="D5639">
        <f>IF(E5639=E5638,0,1)</f>
        <v>0</v>
      </c>
      <c r="E5639" t="s">
        <v>201</v>
      </c>
      <c r="F5639">
        <f>IF(E5639=E5640,0,3)</f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>L5639+N5639</f>
        <v>0</v>
      </c>
      <c r="L5639">
        <f>IF(M5639=M5638,0,1)</f>
        <v>0</v>
      </c>
      <c r="M5639" s="7">
        <v>42307</v>
      </c>
      <c r="N5639">
        <f>IF(M5639=M5640,0,3)</f>
        <v>0</v>
      </c>
      <c r="O5639" s="9">
        <f t="shared" si="88"/>
        <v>0</v>
      </c>
      <c r="P5639" s="9">
        <v>0</v>
      </c>
    </row>
    <row r="5640" spans="1:16" x14ac:dyDescent="0.25">
      <c r="A5640">
        <v>5639</v>
      </c>
      <c r="B5640">
        <f>(C5640+K5640)/2</f>
        <v>0</v>
      </c>
      <c r="C5640">
        <f>D5640+F5640</f>
        <v>0</v>
      </c>
      <c r="D5640">
        <f>IF(E5640=E5639,0,1)</f>
        <v>0</v>
      </c>
      <c r="E5640" t="s">
        <v>201</v>
      </c>
      <c r="F5640">
        <f>IF(E5640=E5641,0,3)</f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>L5640+N5640</f>
        <v>0</v>
      </c>
      <c r="L5640">
        <f>IF(M5640=M5639,0,1)</f>
        <v>0</v>
      </c>
      <c r="M5640" s="7">
        <v>42307</v>
      </c>
      <c r="N5640">
        <f>IF(M5640=M5641,0,3)</f>
        <v>0</v>
      </c>
      <c r="O5640" s="9">
        <f t="shared" si="88"/>
        <v>0</v>
      </c>
      <c r="P5640" s="9">
        <v>0</v>
      </c>
    </row>
    <row r="5641" spans="1:16" x14ac:dyDescent="0.25">
      <c r="A5641">
        <v>5640</v>
      </c>
      <c r="B5641">
        <f>(C5641+K5641)/2</f>
        <v>0</v>
      </c>
      <c r="C5641">
        <f>D5641+F5641</f>
        <v>0</v>
      </c>
      <c r="D5641">
        <f>IF(E5641=E5640,0,1)</f>
        <v>0</v>
      </c>
      <c r="E5641" t="s">
        <v>201</v>
      </c>
      <c r="F5641">
        <f>IF(E5641=E5642,0,3)</f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>L5641+N5641</f>
        <v>0</v>
      </c>
      <c r="L5641">
        <f>IF(M5641=M5640,0,1)</f>
        <v>0</v>
      </c>
      <c r="M5641" s="7">
        <v>42307</v>
      </c>
      <c r="N5641">
        <f>IF(M5641=M5642,0,3)</f>
        <v>0</v>
      </c>
      <c r="O5641" s="9">
        <f t="shared" si="88"/>
        <v>0</v>
      </c>
      <c r="P5641" s="9">
        <v>0</v>
      </c>
    </row>
    <row r="5642" spans="1:16" x14ac:dyDescent="0.25">
      <c r="A5642">
        <v>5641</v>
      </c>
      <c r="B5642">
        <f>(C5642+K5642)/2</f>
        <v>0</v>
      </c>
      <c r="C5642">
        <f>D5642+F5642</f>
        <v>0</v>
      </c>
      <c r="D5642">
        <f>IF(E5642=E5641,0,1)</f>
        <v>0</v>
      </c>
      <c r="E5642" t="s">
        <v>201</v>
      </c>
      <c r="F5642">
        <f>IF(E5642=E5643,0,3)</f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>L5642+N5642</f>
        <v>0</v>
      </c>
      <c r="L5642">
        <f>IF(M5642=M5641,0,1)</f>
        <v>0</v>
      </c>
      <c r="M5642" s="7">
        <v>42307</v>
      </c>
      <c r="N5642">
        <f>IF(M5642=M5643,0,3)</f>
        <v>0</v>
      </c>
      <c r="O5642" s="9">
        <f t="shared" si="88"/>
        <v>0</v>
      </c>
      <c r="P5642" s="9">
        <v>0</v>
      </c>
    </row>
    <row r="5643" spans="1:16" x14ac:dyDescent="0.25">
      <c r="A5643">
        <v>5642</v>
      </c>
      <c r="B5643">
        <f>(C5643+K5643)/2</f>
        <v>1.5</v>
      </c>
      <c r="C5643">
        <f>D5643+F5643</f>
        <v>3</v>
      </c>
      <c r="D5643">
        <f>IF(E5643=E5642,0,1)</f>
        <v>0</v>
      </c>
      <c r="E5643" t="s">
        <v>201</v>
      </c>
      <c r="F5643">
        <f>IF(E5643=E5644,0,3)</f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>L5643+N5643</f>
        <v>0</v>
      </c>
      <c r="L5643">
        <f>IF(M5643=M5642,0,1)</f>
        <v>0</v>
      </c>
      <c r="M5643" s="7">
        <v>42307</v>
      </c>
      <c r="N5643">
        <f>IF(M5643=M5644,0,3)</f>
        <v>0</v>
      </c>
      <c r="O5643" s="9">
        <f t="shared" si="88"/>
        <v>3</v>
      </c>
      <c r="P5643" s="9">
        <v>3</v>
      </c>
    </row>
    <row r="5644" spans="1:16" x14ac:dyDescent="0.25">
      <c r="A5644">
        <v>5643</v>
      </c>
      <c r="B5644">
        <f>(C5644+K5644)/2</f>
        <v>0.5</v>
      </c>
      <c r="C5644">
        <f>D5644+F5644</f>
        <v>1</v>
      </c>
      <c r="D5644">
        <f>IF(E5644=E5643,0,1)</f>
        <v>1</v>
      </c>
      <c r="E5644" t="s">
        <v>206</v>
      </c>
      <c r="F5644">
        <f>IF(E5644=E5645,0,3)</f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>L5644+N5644</f>
        <v>0</v>
      </c>
      <c r="L5644">
        <f>IF(M5644=M5643,0,1)</f>
        <v>0</v>
      </c>
      <c r="M5644" s="7">
        <v>42307</v>
      </c>
      <c r="N5644">
        <f>IF(M5644=M5645,0,3)</f>
        <v>0</v>
      </c>
      <c r="O5644" s="9">
        <f t="shared" si="88"/>
        <v>1</v>
      </c>
      <c r="P5644" s="9">
        <v>1</v>
      </c>
    </row>
    <row r="5645" spans="1:16" x14ac:dyDescent="0.25">
      <c r="A5645">
        <v>5644</v>
      </c>
      <c r="B5645">
        <f>(C5645+K5645)/2</f>
        <v>0</v>
      </c>
      <c r="C5645">
        <f>D5645+F5645</f>
        <v>0</v>
      </c>
      <c r="D5645">
        <f>IF(E5645=E5644,0,1)</f>
        <v>0</v>
      </c>
      <c r="E5645" t="s">
        <v>206</v>
      </c>
      <c r="F5645">
        <f>IF(E5645=E5646,0,3)</f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>L5645+N5645</f>
        <v>0</v>
      </c>
      <c r="L5645">
        <f>IF(M5645=M5644,0,1)</f>
        <v>0</v>
      </c>
      <c r="M5645" s="7">
        <v>42307</v>
      </c>
      <c r="N5645">
        <f>IF(M5645=M5646,0,3)</f>
        <v>0</v>
      </c>
      <c r="O5645" s="9">
        <f t="shared" si="88"/>
        <v>0</v>
      </c>
      <c r="P5645" s="9">
        <v>0</v>
      </c>
    </row>
    <row r="5646" spans="1:16" x14ac:dyDescent="0.25">
      <c r="A5646">
        <v>5645</v>
      </c>
      <c r="B5646">
        <f>(C5646+K5646)/2</f>
        <v>0</v>
      </c>
      <c r="C5646">
        <f>D5646+F5646</f>
        <v>0</v>
      </c>
      <c r="D5646">
        <f>IF(E5646=E5645,0,1)</f>
        <v>0</v>
      </c>
      <c r="E5646" t="s">
        <v>206</v>
      </c>
      <c r="F5646">
        <f>IF(E5646=E5647,0,3)</f>
        <v>0</v>
      </c>
      <c r="G5646" t="s">
        <v>118</v>
      </c>
      <c r="H5646">
        <v>10</v>
      </c>
      <c r="I5646">
        <v>12.11853241</v>
      </c>
      <c r="J5646" t="s">
        <v>49</v>
      </c>
      <c r="K5646">
        <f>L5646+N5646</f>
        <v>0</v>
      </c>
      <c r="L5646">
        <f>IF(M5646=M5645,0,1)</f>
        <v>0</v>
      </c>
      <c r="M5646" s="7">
        <v>42307</v>
      </c>
      <c r="N5646">
        <f>IF(M5646=M5647,0,3)</f>
        <v>0</v>
      </c>
      <c r="O5646" s="9">
        <f t="shared" si="88"/>
        <v>0</v>
      </c>
      <c r="P5646" s="9">
        <v>0</v>
      </c>
    </row>
    <row r="5647" spans="1:16" x14ac:dyDescent="0.25">
      <c r="A5647">
        <v>5646</v>
      </c>
      <c r="B5647">
        <f>(C5647+K5647)/2</f>
        <v>0</v>
      </c>
      <c r="C5647">
        <f>D5647+F5647</f>
        <v>0</v>
      </c>
      <c r="D5647">
        <f>IF(E5647=E5646,0,1)</f>
        <v>0</v>
      </c>
      <c r="E5647" t="s">
        <v>206</v>
      </c>
      <c r="F5647">
        <f>IF(E5647=E5648,0,3)</f>
        <v>0</v>
      </c>
      <c r="G5647" t="s">
        <v>153</v>
      </c>
      <c r="H5647">
        <v>6</v>
      </c>
      <c r="I5647">
        <v>15.01371084</v>
      </c>
      <c r="J5647" t="s">
        <v>49</v>
      </c>
      <c r="K5647">
        <f>L5647+N5647</f>
        <v>0</v>
      </c>
      <c r="L5647">
        <f>IF(M5647=M5646,0,1)</f>
        <v>0</v>
      </c>
      <c r="M5647" s="7">
        <v>42307</v>
      </c>
      <c r="N5647">
        <f>IF(M5647=M5648,0,3)</f>
        <v>0</v>
      </c>
      <c r="O5647" s="9">
        <f t="shared" si="88"/>
        <v>0</v>
      </c>
      <c r="P5647" s="9">
        <v>0</v>
      </c>
    </row>
    <row r="5648" spans="1:16" x14ac:dyDescent="0.25">
      <c r="A5648">
        <v>5647</v>
      </c>
      <c r="B5648">
        <f>(C5648+K5648)/2</f>
        <v>0</v>
      </c>
      <c r="C5648">
        <f>D5648+F5648</f>
        <v>0</v>
      </c>
      <c r="D5648">
        <f>IF(E5648=E5647,0,1)</f>
        <v>0</v>
      </c>
      <c r="E5648" t="s">
        <v>206</v>
      </c>
      <c r="F5648">
        <f>IF(E5648=E5649,0,3)</f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>L5648+N5648</f>
        <v>0</v>
      </c>
      <c r="L5648">
        <f>IF(M5648=M5647,0,1)</f>
        <v>0</v>
      </c>
      <c r="M5648" s="7">
        <v>42307</v>
      </c>
      <c r="N5648">
        <f>IF(M5648=M5649,0,3)</f>
        <v>0</v>
      </c>
      <c r="O5648" s="9">
        <f t="shared" si="88"/>
        <v>0</v>
      </c>
      <c r="P5648" s="9">
        <v>0</v>
      </c>
    </row>
    <row r="5649" spans="1:16" x14ac:dyDescent="0.25">
      <c r="A5649">
        <v>5648</v>
      </c>
      <c r="B5649">
        <f>(C5649+K5649)/2</f>
        <v>0</v>
      </c>
      <c r="C5649">
        <f>D5649+F5649</f>
        <v>0</v>
      </c>
      <c r="D5649">
        <f>IF(E5649=E5648,0,1)</f>
        <v>0</v>
      </c>
      <c r="E5649" t="s">
        <v>206</v>
      </c>
      <c r="F5649">
        <f>IF(E5649=E5650,0,3)</f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>L5649+N5649</f>
        <v>0</v>
      </c>
      <c r="L5649">
        <f>IF(M5649=M5648,0,1)</f>
        <v>0</v>
      </c>
      <c r="M5649" s="7">
        <v>42307</v>
      </c>
      <c r="N5649">
        <f>IF(M5649=M5650,0,3)</f>
        <v>0</v>
      </c>
      <c r="O5649" s="9">
        <f t="shared" si="88"/>
        <v>0</v>
      </c>
      <c r="P5649" s="9">
        <v>0</v>
      </c>
    </row>
    <row r="5650" spans="1:16" x14ac:dyDescent="0.25">
      <c r="A5650">
        <v>5649</v>
      </c>
      <c r="B5650">
        <f>(C5650+K5650)/2</f>
        <v>0</v>
      </c>
      <c r="C5650">
        <f>D5650+F5650</f>
        <v>0</v>
      </c>
      <c r="D5650">
        <f>IF(E5650=E5649,0,1)</f>
        <v>0</v>
      </c>
      <c r="E5650" t="s">
        <v>206</v>
      </c>
      <c r="F5650">
        <f>IF(E5650=E5651,0,3)</f>
        <v>0</v>
      </c>
      <c r="G5650" t="s">
        <v>195</v>
      </c>
      <c r="H5650">
        <v>10</v>
      </c>
      <c r="I5650">
        <v>13.84137576</v>
      </c>
      <c r="J5650" t="s">
        <v>49</v>
      </c>
      <c r="K5650">
        <f>L5650+N5650</f>
        <v>0</v>
      </c>
      <c r="L5650">
        <f>IF(M5650=M5649,0,1)</f>
        <v>0</v>
      </c>
      <c r="M5650" s="7">
        <v>42307</v>
      </c>
      <c r="N5650">
        <f>IF(M5650=M5651,0,3)</f>
        <v>0</v>
      </c>
      <c r="O5650" s="9">
        <f t="shared" si="88"/>
        <v>0</v>
      </c>
      <c r="P5650" s="9">
        <v>0</v>
      </c>
    </row>
    <row r="5651" spans="1:16" x14ac:dyDescent="0.25">
      <c r="A5651">
        <v>5650</v>
      </c>
      <c r="B5651">
        <f>(C5651+K5651)/2</f>
        <v>0</v>
      </c>
      <c r="C5651">
        <f>D5651+F5651</f>
        <v>0</v>
      </c>
      <c r="D5651">
        <f>IF(E5651=E5650,0,1)</f>
        <v>0</v>
      </c>
      <c r="E5651" t="s">
        <v>206</v>
      </c>
      <c r="F5651">
        <f>IF(E5651=E5652,0,3)</f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>L5651+N5651</f>
        <v>0</v>
      </c>
      <c r="L5651">
        <f>IF(M5651=M5650,0,1)</f>
        <v>0</v>
      </c>
      <c r="M5651" s="7">
        <v>42307</v>
      </c>
      <c r="N5651">
        <f>IF(M5651=M5652,0,3)</f>
        <v>0</v>
      </c>
      <c r="O5651" s="9">
        <f t="shared" si="88"/>
        <v>0</v>
      </c>
      <c r="P5651" s="9">
        <v>0</v>
      </c>
    </row>
    <row r="5652" spans="1:16" x14ac:dyDescent="0.25">
      <c r="A5652">
        <v>5651</v>
      </c>
      <c r="B5652">
        <f>(C5652+K5652)/2</f>
        <v>0</v>
      </c>
      <c r="C5652">
        <f>D5652+F5652</f>
        <v>0</v>
      </c>
      <c r="D5652">
        <f>IF(E5652=E5651,0,1)</f>
        <v>0</v>
      </c>
      <c r="E5652" t="s">
        <v>206</v>
      </c>
      <c r="F5652">
        <f>IF(E5652=E5653,0,3)</f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>L5652+N5652</f>
        <v>0</v>
      </c>
      <c r="L5652">
        <f>IF(M5652=M5651,0,1)</f>
        <v>0</v>
      </c>
      <c r="M5652" s="7">
        <v>42307</v>
      </c>
      <c r="N5652">
        <f>IF(M5652=M5653,0,3)</f>
        <v>0</v>
      </c>
      <c r="O5652" s="9">
        <f t="shared" si="88"/>
        <v>0</v>
      </c>
      <c r="P5652" s="9">
        <v>0</v>
      </c>
    </row>
    <row r="5653" spans="1:16" x14ac:dyDescent="0.25">
      <c r="A5653">
        <v>5652</v>
      </c>
      <c r="B5653">
        <f>(C5653+K5653)/2</f>
        <v>0</v>
      </c>
      <c r="C5653">
        <f>D5653+F5653</f>
        <v>0</v>
      </c>
      <c r="D5653">
        <f>IF(E5653=E5652,0,1)</f>
        <v>0</v>
      </c>
      <c r="E5653" t="s">
        <v>206</v>
      </c>
      <c r="F5653">
        <f>IF(E5653=E5654,0,3)</f>
        <v>0</v>
      </c>
      <c r="G5653" t="s">
        <v>284</v>
      </c>
      <c r="H5653">
        <v>6</v>
      </c>
      <c r="I5653">
        <v>11.8299921</v>
      </c>
      <c r="J5653" t="s">
        <v>49</v>
      </c>
      <c r="K5653">
        <f>L5653+N5653</f>
        <v>0</v>
      </c>
      <c r="L5653">
        <f>IF(M5653=M5652,0,1)</f>
        <v>0</v>
      </c>
      <c r="M5653" s="7">
        <v>42307</v>
      </c>
      <c r="N5653">
        <f>IF(M5653=M5654,0,3)</f>
        <v>0</v>
      </c>
      <c r="O5653" s="9">
        <f t="shared" si="88"/>
        <v>0</v>
      </c>
      <c r="P5653" s="9">
        <v>0</v>
      </c>
    </row>
    <row r="5654" spans="1:16" x14ac:dyDescent="0.25">
      <c r="A5654">
        <v>5653</v>
      </c>
      <c r="B5654">
        <f>(C5654+K5654)/2</f>
        <v>0</v>
      </c>
      <c r="C5654">
        <f>D5654+F5654</f>
        <v>0</v>
      </c>
      <c r="D5654">
        <f>IF(E5654=E5653,0,1)</f>
        <v>0</v>
      </c>
      <c r="E5654" t="s">
        <v>206</v>
      </c>
      <c r="F5654">
        <f>IF(E5654=E5655,0,3)</f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>L5654+N5654</f>
        <v>0</v>
      </c>
      <c r="L5654">
        <f>IF(M5654=M5653,0,1)</f>
        <v>0</v>
      </c>
      <c r="M5654" s="7">
        <v>42307</v>
      </c>
      <c r="N5654">
        <f>IF(M5654=M5655,0,3)</f>
        <v>0</v>
      </c>
      <c r="O5654" s="9">
        <f t="shared" si="88"/>
        <v>0</v>
      </c>
      <c r="P5654" s="9">
        <v>0</v>
      </c>
    </row>
    <row r="5655" spans="1:16" x14ac:dyDescent="0.25">
      <c r="A5655">
        <v>5654</v>
      </c>
      <c r="B5655">
        <f>(C5655+K5655)/2</f>
        <v>0</v>
      </c>
      <c r="C5655">
        <f>D5655+F5655</f>
        <v>0</v>
      </c>
      <c r="D5655">
        <f>IF(E5655=E5654,0,1)</f>
        <v>0</v>
      </c>
      <c r="E5655" t="s">
        <v>206</v>
      </c>
      <c r="F5655">
        <f>IF(E5655=E5656,0,3)</f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>L5655+N5655</f>
        <v>0</v>
      </c>
      <c r="L5655">
        <f>IF(M5655=M5654,0,1)</f>
        <v>0</v>
      </c>
      <c r="M5655" s="7">
        <v>42307</v>
      </c>
      <c r="N5655">
        <f>IF(M5655=M5656,0,3)</f>
        <v>0</v>
      </c>
      <c r="O5655" s="9">
        <f t="shared" si="88"/>
        <v>0</v>
      </c>
      <c r="P5655" s="9">
        <v>0</v>
      </c>
    </row>
    <row r="5656" spans="1:16" x14ac:dyDescent="0.25">
      <c r="A5656">
        <v>5655</v>
      </c>
      <c r="B5656">
        <f>(C5656+K5656)/2</f>
        <v>0</v>
      </c>
      <c r="C5656">
        <f>D5656+F5656</f>
        <v>0</v>
      </c>
      <c r="D5656">
        <f>IF(E5656=E5655,0,1)</f>
        <v>0</v>
      </c>
      <c r="E5656" t="s">
        <v>206</v>
      </c>
      <c r="F5656">
        <f>IF(E5656=E5657,0,3)</f>
        <v>0</v>
      </c>
      <c r="G5656" t="s">
        <v>210</v>
      </c>
      <c r="H5656">
        <v>8</v>
      </c>
      <c r="I5656">
        <v>13.34610661</v>
      </c>
      <c r="J5656" t="s">
        <v>49</v>
      </c>
      <c r="K5656">
        <f>L5656+N5656</f>
        <v>0</v>
      </c>
      <c r="L5656">
        <f>IF(M5656=M5655,0,1)</f>
        <v>0</v>
      </c>
      <c r="M5656" s="7">
        <v>42307</v>
      </c>
      <c r="N5656">
        <f>IF(M5656=M5657,0,3)</f>
        <v>0</v>
      </c>
      <c r="O5656" s="9">
        <f t="shared" si="88"/>
        <v>0</v>
      </c>
      <c r="P5656" s="9">
        <v>0</v>
      </c>
    </row>
    <row r="5657" spans="1:16" x14ac:dyDescent="0.25">
      <c r="A5657">
        <v>5656</v>
      </c>
      <c r="B5657">
        <f>(C5657+K5657)/2</f>
        <v>0</v>
      </c>
      <c r="C5657">
        <f>D5657+F5657</f>
        <v>0</v>
      </c>
      <c r="D5657">
        <f>IF(E5657=E5656,0,1)</f>
        <v>0</v>
      </c>
      <c r="E5657" t="s">
        <v>206</v>
      </c>
      <c r="F5657">
        <f>IF(E5657=E5658,0,3)</f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>L5657+N5657</f>
        <v>0</v>
      </c>
      <c r="L5657">
        <f>IF(M5657=M5656,0,1)</f>
        <v>0</v>
      </c>
      <c r="M5657" s="7">
        <v>42307</v>
      </c>
      <c r="N5657">
        <f>IF(M5657=M5658,0,3)</f>
        <v>0</v>
      </c>
      <c r="O5657" s="9">
        <f t="shared" si="88"/>
        <v>0</v>
      </c>
      <c r="P5657" s="9">
        <v>0</v>
      </c>
    </row>
    <row r="5658" spans="1:16" x14ac:dyDescent="0.25">
      <c r="A5658">
        <v>5657</v>
      </c>
      <c r="B5658">
        <f>(C5658+K5658)/2</f>
        <v>0</v>
      </c>
      <c r="C5658">
        <f>D5658+F5658</f>
        <v>0</v>
      </c>
      <c r="D5658">
        <f>IF(E5658=E5657,0,1)</f>
        <v>0</v>
      </c>
      <c r="E5658" t="s">
        <v>206</v>
      </c>
      <c r="F5658">
        <f>IF(E5658=E5659,0,3)</f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>L5658+N5658</f>
        <v>0</v>
      </c>
      <c r="L5658">
        <f>IF(M5658=M5657,0,1)</f>
        <v>0</v>
      </c>
      <c r="M5658" s="7">
        <v>42307</v>
      </c>
      <c r="N5658">
        <f>IF(M5658=M5659,0,3)</f>
        <v>0</v>
      </c>
      <c r="O5658" s="9">
        <f t="shared" si="88"/>
        <v>0</v>
      </c>
      <c r="P5658" s="9">
        <v>0</v>
      </c>
    </row>
    <row r="5659" spans="1:16" x14ac:dyDescent="0.25">
      <c r="A5659">
        <v>5658</v>
      </c>
      <c r="B5659">
        <f>(C5659+K5659)/2</f>
        <v>0</v>
      </c>
      <c r="C5659">
        <f>D5659+F5659</f>
        <v>0</v>
      </c>
      <c r="D5659">
        <f>IF(E5659=E5658,0,1)</f>
        <v>0</v>
      </c>
      <c r="E5659" t="s">
        <v>206</v>
      </c>
      <c r="F5659">
        <f>IF(E5659=E5660,0,3)</f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>L5659+N5659</f>
        <v>0</v>
      </c>
      <c r="L5659">
        <f>IF(M5659=M5658,0,1)</f>
        <v>0</v>
      </c>
      <c r="M5659" s="7">
        <v>42307</v>
      </c>
      <c r="N5659">
        <f>IF(M5659=M5660,0,3)</f>
        <v>0</v>
      </c>
      <c r="O5659" s="9">
        <f t="shared" si="88"/>
        <v>0</v>
      </c>
      <c r="P5659" s="9">
        <v>0</v>
      </c>
    </row>
    <row r="5660" spans="1:16" x14ac:dyDescent="0.25">
      <c r="A5660">
        <v>5659</v>
      </c>
      <c r="B5660">
        <f>(C5660+K5660)/2</f>
        <v>0</v>
      </c>
      <c r="C5660">
        <f>D5660+F5660</f>
        <v>0</v>
      </c>
      <c r="D5660">
        <f>IF(E5660=E5659,0,1)</f>
        <v>0</v>
      </c>
      <c r="E5660" t="s">
        <v>206</v>
      </c>
      <c r="F5660">
        <f>IF(E5660=E5661,0,3)</f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>L5660+N5660</f>
        <v>0</v>
      </c>
      <c r="L5660">
        <f>IF(M5660=M5659,0,1)</f>
        <v>0</v>
      </c>
      <c r="M5660" s="7">
        <v>42307</v>
      </c>
      <c r="N5660">
        <f>IF(M5660=M5661,0,3)</f>
        <v>0</v>
      </c>
      <c r="O5660" s="9">
        <f t="shared" si="88"/>
        <v>0</v>
      </c>
      <c r="P5660" s="9">
        <v>0</v>
      </c>
    </row>
    <row r="5661" spans="1:16" x14ac:dyDescent="0.25">
      <c r="A5661">
        <v>5660</v>
      </c>
      <c r="B5661">
        <f>(C5661+K5661)/2</f>
        <v>0</v>
      </c>
      <c r="C5661">
        <f>D5661+F5661</f>
        <v>0</v>
      </c>
      <c r="D5661">
        <f>IF(E5661=E5660,0,1)</f>
        <v>0</v>
      </c>
      <c r="E5661" t="s">
        <v>206</v>
      </c>
      <c r="F5661">
        <f>IF(E5661=E5662,0,3)</f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>L5661+N5661</f>
        <v>0</v>
      </c>
      <c r="L5661">
        <f>IF(M5661=M5660,0,1)</f>
        <v>0</v>
      </c>
      <c r="M5661" s="7">
        <v>42307</v>
      </c>
      <c r="N5661">
        <f>IF(M5661=M5662,0,3)</f>
        <v>0</v>
      </c>
      <c r="O5661" s="9">
        <f t="shared" si="88"/>
        <v>0</v>
      </c>
      <c r="P5661" s="9">
        <v>0</v>
      </c>
    </row>
    <row r="5662" spans="1:16" x14ac:dyDescent="0.25">
      <c r="A5662">
        <v>5661</v>
      </c>
      <c r="B5662">
        <f>(C5662+K5662)/2</f>
        <v>0</v>
      </c>
      <c r="C5662">
        <f>D5662+F5662</f>
        <v>0</v>
      </c>
      <c r="D5662">
        <f>IF(E5662=E5661,0,1)</f>
        <v>0</v>
      </c>
      <c r="E5662" t="s">
        <v>206</v>
      </c>
      <c r="F5662">
        <f>IF(E5662=E5663,0,3)</f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>L5662+N5662</f>
        <v>0</v>
      </c>
      <c r="L5662">
        <f>IF(M5662=M5661,0,1)</f>
        <v>0</v>
      </c>
      <c r="M5662" s="7">
        <v>42307</v>
      </c>
      <c r="N5662">
        <f>IF(M5662=M5663,0,3)</f>
        <v>0</v>
      </c>
      <c r="O5662" s="9">
        <f t="shared" si="88"/>
        <v>0</v>
      </c>
      <c r="P5662" s="9">
        <v>0</v>
      </c>
    </row>
    <row r="5663" spans="1:16" x14ac:dyDescent="0.25">
      <c r="A5663">
        <v>5662</v>
      </c>
      <c r="B5663">
        <f>(C5663+K5663)/2</f>
        <v>0</v>
      </c>
      <c r="C5663">
        <f>D5663+F5663</f>
        <v>0</v>
      </c>
      <c r="D5663">
        <f>IF(E5663=E5662,0,1)</f>
        <v>0</v>
      </c>
      <c r="E5663" t="s">
        <v>206</v>
      </c>
      <c r="F5663">
        <f>IF(E5663=E5664,0,3)</f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>L5663+N5663</f>
        <v>0</v>
      </c>
      <c r="L5663">
        <f>IF(M5663=M5662,0,1)</f>
        <v>0</v>
      </c>
      <c r="M5663" s="7">
        <v>42307</v>
      </c>
      <c r="N5663">
        <f>IF(M5663=M5664,0,3)</f>
        <v>0</v>
      </c>
      <c r="O5663" s="9">
        <f t="shared" si="88"/>
        <v>0</v>
      </c>
      <c r="P5663" s="9">
        <v>0</v>
      </c>
    </row>
    <row r="5664" spans="1:16" x14ac:dyDescent="0.25">
      <c r="A5664">
        <v>5663</v>
      </c>
      <c r="B5664">
        <f>(C5664+K5664)/2</f>
        <v>1.5</v>
      </c>
      <c r="C5664">
        <f>D5664+F5664</f>
        <v>3</v>
      </c>
      <c r="D5664">
        <f>IF(E5664=E5663,0,1)</f>
        <v>0</v>
      </c>
      <c r="E5664" t="s">
        <v>206</v>
      </c>
      <c r="F5664">
        <f>IF(E5664=E5665,0,3)</f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>L5664+N5664</f>
        <v>0</v>
      </c>
      <c r="L5664">
        <f>IF(M5664=M5663,0,1)</f>
        <v>0</v>
      </c>
      <c r="M5664" s="7">
        <v>42307</v>
      </c>
      <c r="N5664">
        <f>IF(M5664=M5665,0,3)</f>
        <v>0</v>
      </c>
      <c r="O5664" s="9">
        <f t="shared" si="88"/>
        <v>3</v>
      </c>
      <c r="P5664" s="9">
        <v>3</v>
      </c>
    </row>
    <row r="5665" spans="1:16" x14ac:dyDescent="0.25">
      <c r="A5665">
        <v>5664</v>
      </c>
      <c r="B5665">
        <f>(C5665+K5665)/2</f>
        <v>0.5</v>
      </c>
      <c r="C5665">
        <f>D5665+F5665</f>
        <v>1</v>
      </c>
      <c r="D5665">
        <f>IF(E5665=E5664,0,1)</f>
        <v>1</v>
      </c>
      <c r="E5665" t="s">
        <v>211</v>
      </c>
      <c r="F5665">
        <f>IF(E5665=E5666,0,3)</f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>L5665+N5665</f>
        <v>0</v>
      </c>
      <c r="L5665">
        <f>IF(M5665=M5664,0,1)</f>
        <v>0</v>
      </c>
      <c r="M5665" s="7">
        <v>42307</v>
      </c>
      <c r="N5665">
        <f>IF(M5665=M5666,0,3)</f>
        <v>0</v>
      </c>
      <c r="O5665" s="9">
        <f t="shared" si="88"/>
        <v>1</v>
      </c>
      <c r="P5665" s="9">
        <v>1</v>
      </c>
    </row>
    <row r="5666" spans="1:16" x14ac:dyDescent="0.25">
      <c r="A5666">
        <v>5665</v>
      </c>
      <c r="B5666">
        <f>(C5666+K5666)/2</f>
        <v>0</v>
      </c>
      <c r="C5666">
        <f>D5666+F5666</f>
        <v>0</v>
      </c>
      <c r="D5666">
        <f>IF(E5666=E5665,0,1)</f>
        <v>0</v>
      </c>
      <c r="E5666" t="s">
        <v>211</v>
      </c>
      <c r="F5666">
        <f>IF(E5666=E5667,0,3)</f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>L5666+N5666</f>
        <v>0</v>
      </c>
      <c r="L5666">
        <f>IF(M5666=M5665,0,1)</f>
        <v>0</v>
      </c>
      <c r="M5666" s="7">
        <v>42307</v>
      </c>
      <c r="N5666">
        <f>IF(M5666=M5667,0,3)</f>
        <v>0</v>
      </c>
      <c r="O5666" s="9">
        <f t="shared" si="88"/>
        <v>0</v>
      </c>
      <c r="P5666" s="9">
        <v>0</v>
      </c>
    </row>
    <row r="5667" spans="1:16" x14ac:dyDescent="0.25">
      <c r="A5667">
        <v>5666</v>
      </c>
      <c r="B5667">
        <f>(C5667+K5667)/2</f>
        <v>0</v>
      </c>
      <c r="C5667">
        <f>D5667+F5667</f>
        <v>0</v>
      </c>
      <c r="D5667">
        <f>IF(E5667=E5666,0,1)</f>
        <v>0</v>
      </c>
      <c r="E5667" t="s">
        <v>211</v>
      </c>
      <c r="F5667">
        <f>IF(E5667=E5668,0,3)</f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>L5667+N5667</f>
        <v>0</v>
      </c>
      <c r="L5667">
        <f>IF(M5667=M5666,0,1)</f>
        <v>0</v>
      </c>
      <c r="M5667" s="7">
        <v>42307</v>
      </c>
      <c r="N5667">
        <f>IF(M5667=M5668,0,3)</f>
        <v>0</v>
      </c>
      <c r="O5667" s="9">
        <f t="shared" si="88"/>
        <v>0</v>
      </c>
      <c r="P5667" s="9">
        <v>0</v>
      </c>
    </row>
    <row r="5668" spans="1:16" x14ac:dyDescent="0.25">
      <c r="A5668">
        <v>5667</v>
      </c>
      <c r="B5668">
        <f>(C5668+K5668)/2</f>
        <v>0</v>
      </c>
      <c r="C5668">
        <f>D5668+F5668</f>
        <v>0</v>
      </c>
      <c r="D5668">
        <f>IF(E5668=E5667,0,1)</f>
        <v>0</v>
      </c>
      <c r="E5668" t="s">
        <v>211</v>
      </c>
      <c r="F5668">
        <f>IF(E5668=E5669,0,3)</f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>L5668+N5668</f>
        <v>0</v>
      </c>
      <c r="L5668">
        <f>IF(M5668=M5667,0,1)</f>
        <v>0</v>
      </c>
      <c r="M5668" s="7">
        <v>42307</v>
      </c>
      <c r="N5668">
        <f>IF(M5668=M5669,0,3)</f>
        <v>0</v>
      </c>
      <c r="O5668" s="9">
        <f t="shared" si="88"/>
        <v>0</v>
      </c>
      <c r="P5668" s="9">
        <v>0</v>
      </c>
    </row>
    <row r="5669" spans="1:16" x14ac:dyDescent="0.25">
      <c r="A5669">
        <v>5668</v>
      </c>
      <c r="B5669">
        <f>(C5669+K5669)/2</f>
        <v>0</v>
      </c>
      <c r="C5669">
        <f>D5669+F5669</f>
        <v>0</v>
      </c>
      <c r="D5669">
        <f>IF(E5669=E5668,0,1)</f>
        <v>0</v>
      </c>
      <c r="E5669" t="s">
        <v>211</v>
      </c>
      <c r="F5669">
        <f>IF(E5669=E5670,0,3)</f>
        <v>0</v>
      </c>
      <c r="G5669" t="s">
        <v>99</v>
      </c>
      <c r="H5669">
        <v>20</v>
      </c>
      <c r="I5669">
        <v>13.34893812</v>
      </c>
      <c r="J5669" t="s">
        <v>10</v>
      </c>
      <c r="K5669">
        <f>L5669+N5669</f>
        <v>0</v>
      </c>
      <c r="L5669">
        <f>IF(M5669=M5668,0,1)</f>
        <v>0</v>
      </c>
      <c r="M5669" s="7">
        <v>42307</v>
      </c>
      <c r="N5669">
        <f>IF(M5669=M5670,0,3)</f>
        <v>0</v>
      </c>
      <c r="O5669" s="9">
        <f t="shared" si="88"/>
        <v>0</v>
      </c>
      <c r="P5669" s="9">
        <v>0</v>
      </c>
    </row>
    <row r="5670" spans="1:16" x14ac:dyDescent="0.25">
      <c r="A5670">
        <v>5669</v>
      </c>
      <c r="B5670">
        <f>(C5670+K5670)/2</f>
        <v>0</v>
      </c>
      <c r="C5670">
        <f>D5670+F5670</f>
        <v>0</v>
      </c>
      <c r="D5670">
        <f>IF(E5670=E5669,0,1)</f>
        <v>0</v>
      </c>
      <c r="E5670" t="s">
        <v>211</v>
      </c>
      <c r="F5670">
        <f>IF(E5670=E5671,0,3)</f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>L5670+N5670</f>
        <v>0</v>
      </c>
      <c r="L5670">
        <f>IF(M5670=M5669,0,1)</f>
        <v>0</v>
      </c>
      <c r="M5670" s="7">
        <v>42307</v>
      </c>
      <c r="N5670">
        <f>IF(M5670=M5671,0,3)</f>
        <v>0</v>
      </c>
      <c r="O5670" s="9">
        <f t="shared" si="88"/>
        <v>0</v>
      </c>
      <c r="P5670" s="9">
        <v>0</v>
      </c>
    </row>
    <row r="5671" spans="1:16" x14ac:dyDescent="0.25">
      <c r="A5671">
        <v>5670</v>
      </c>
      <c r="B5671">
        <f>(C5671+K5671)/2</f>
        <v>0</v>
      </c>
      <c r="C5671">
        <f>D5671+F5671</f>
        <v>0</v>
      </c>
      <c r="D5671">
        <f>IF(E5671=E5670,0,1)</f>
        <v>0</v>
      </c>
      <c r="E5671" t="s">
        <v>211</v>
      </c>
      <c r="F5671">
        <f>IF(E5671=E5672,0,3)</f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>L5671+N5671</f>
        <v>0</v>
      </c>
      <c r="L5671">
        <f>IF(M5671=M5670,0,1)</f>
        <v>0</v>
      </c>
      <c r="M5671" s="7">
        <v>42307</v>
      </c>
      <c r="N5671">
        <f>IF(M5671=M5672,0,3)</f>
        <v>0</v>
      </c>
      <c r="O5671" s="9">
        <f t="shared" si="88"/>
        <v>0</v>
      </c>
      <c r="P5671" s="9">
        <v>0</v>
      </c>
    </row>
    <row r="5672" spans="1:16" x14ac:dyDescent="0.25">
      <c r="A5672">
        <v>5671</v>
      </c>
      <c r="B5672">
        <f>(C5672+K5672)/2</f>
        <v>0</v>
      </c>
      <c r="C5672">
        <f>D5672+F5672</f>
        <v>0</v>
      </c>
      <c r="D5672">
        <f>IF(E5672=E5671,0,1)</f>
        <v>0</v>
      </c>
      <c r="E5672" t="s">
        <v>211</v>
      </c>
      <c r="F5672">
        <f>IF(E5672=E5673,0,3)</f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>L5672+N5672</f>
        <v>0</v>
      </c>
      <c r="L5672">
        <f>IF(M5672=M5671,0,1)</f>
        <v>0</v>
      </c>
      <c r="M5672" s="7">
        <v>42307</v>
      </c>
      <c r="N5672">
        <f>IF(M5672=M5673,0,3)</f>
        <v>0</v>
      </c>
      <c r="O5672" s="9">
        <f t="shared" si="88"/>
        <v>0</v>
      </c>
      <c r="P5672" s="9">
        <v>0</v>
      </c>
    </row>
    <row r="5673" spans="1:16" x14ac:dyDescent="0.25">
      <c r="A5673">
        <v>5672</v>
      </c>
      <c r="B5673">
        <f>(C5673+K5673)/2</f>
        <v>0</v>
      </c>
      <c r="C5673">
        <f>D5673+F5673</f>
        <v>0</v>
      </c>
      <c r="D5673">
        <f>IF(E5673=E5672,0,1)</f>
        <v>0</v>
      </c>
      <c r="E5673" t="s">
        <v>211</v>
      </c>
      <c r="F5673">
        <f>IF(E5673=E5674,0,3)</f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>L5673+N5673</f>
        <v>0</v>
      </c>
      <c r="L5673">
        <f>IF(M5673=M5672,0,1)</f>
        <v>0</v>
      </c>
      <c r="M5673" s="7">
        <v>42307</v>
      </c>
      <c r="N5673">
        <f>IF(M5673=M5674,0,3)</f>
        <v>0</v>
      </c>
      <c r="O5673" s="9">
        <f t="shared" si="88"/>
        <v>0</v>
      </c>
      <c r="P5673" s="9">
        <v>0</v>
      </c>
    </row>
    <row r="5674" spans="1:16" x14ac:dyDescent="0.25">
      <c r="A5674">
        <v>5673</v>
      </c>
      <c r="B5674">
        <f>(C5674+K5674)/2</f>
        <v>0</v>
      </c>
      <c r="C5674">
        <f>D5674+F5674</f>
        <v>0</v>
      </c>
      <c r="D5674">
        <f>IF(E5674=E5673,0,1)</f>
        <v>0</v>
      </c>
      <c r="E5674" t="s">
        <v>211</v>
      </c>
      <c r="F5674">
        <f>IF(E5674=E5675,0,3)</f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>L5674+N5674</f>
        <v>0</v>
      </c>
      <c r="L5674">
        <f>IF(M5674=M5673,0,1)</f>
        <v>0</v>
      </c>
      <c r="M5674" s="7">
        <v>42307</v>
      </c>
      <c r="N5674">
        <f>IF(M5674=M5675,0,3)</f>
        <v>0</v>
      </c>
      <c r="O5674" s="9">
        <f t="shared" si="88"/>
        <v>0</v>
      </c>
      <c r="P5674" s="9">
        <v>0</v>
      </c>
    </row>
    <row r="5675" spans="1:16" x14ac:dyDescent="0.25">
      <c r="A5675">
        <v>5674</v>
      </c>
      <c r="B5675">
        <f>(C5675+K5675)/2</f>
        <v>0</v>
      </c>
      <c r="C5675">
        <f>D5675+F5675</f>
        <v>0</v>
      </c>
      <c r="D5675">
        <f>IF(E5675=E5674,0,1)</f>
        <v>0</v>
      </c>
      <c r="E5675" t="s">
        <v>211</v>
      </c>
      <c r="F5675">
        <f>IF(E5675=E5676,0,3)</f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>L5675+N5675</f>
        <v>0</v>
      </c>
      <c r="L5675">
        <f>IF(M5675=M5674,0,1)</f>
        <v>0</v>
      </c>
      <c r="M5675" s="7">
        <v>42307</v>
      </c>
      <c r="N5675">
        <f>IF(M5675=M5676,0,3)</f>
        <v>0</v>
      </c>
      <c r="O5675" s="9">
        <f t="shared" si="88"/>
        <v>0</v>
      </c>
      <c r="P5675" s="9">
        <v>0</v>
      </c>
    </row>
    <row r="5676" spans="1:16" x14ac:dyDescent="0.25">
      <c r="A5676">
        <v>5675</v>
      </c>
      <c r="B5676">
        <f>(C5676+K5676)/2</f>
        <v>0</v>
      </c>
      <c r="C5676">
        <f>D5676+F5676</f>
        <v>0</v>
      </c>
      <c r="D5676">
        <f>IF(E5676=E5675,0,1)</f>
        <v>0</v>
      </c>
      <c r="E5676" t="s">
        <v>211</v>
      </c>
      <c r="F5676">
        <f>IF(E5676=E5677,0,3)</f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>L5676+N5676</f>
        <v>0</v>
      </c>
      <c r="L5676">
        <f>IF(M5676=M5675,0,1)</f>
        <v>0</v>
      </c>
      <c r="M5676" s="7">
        <v>42307</v>
      </c>
      <c r="N5676">
        <f>IF(M5676=M5677,0,3)</f>
        <v>0</v>
      </c>
      <c r="O5676" s="9">
        <f t="shared" si="88"/>
        <v>0</v>
      </c>
      <c r="P5676" s="9">
        <v>0</v>
      </c>
    </row>
    <row r="5677" spans="1:16" x14ac:dyDescent="0.25">
      <c r="A5677">
        <v>5676</v>
      </c>
      <c r="B5677">
        <f>(C5677+K5677)/2</f>
        <v>0</v>
      </c>
      <c r="C5677">
        <f>D5677+F5677</f>
        <v>0</v>
      </c>
      <c r="D5677">
        <f>IF(E5677=E5676,0,1)</f>
        <v>0</v>
      </c>
      <c r="E5677" t="s">
        <v>211</v>
      </c>
      <c r="F5677">
        <f>IF(E5677=E5678,0,3)</f>
        <v>0</v>
      </c>
      <c r="G5677" t="s">
        <v>195</v>
      </c>
      <c r="H5677">
        <v>10</v>
      </c>
      <c r="I5677">
        <v>13.84316561</v>
      </c>
      <c r="J5677" t="s">
        <v>10</v>
      </c>
      <c r="K5677">
        <f>L5677+N5677</f>
        <v>0</v>
      </c>
      <c r="L5677">
        <f>IF(M5677=M5676,0,1)</f>
        <v>0</v>
      </c>
      <c r="M5677" s="7">
        <v>42307</v>
      </c>
      <c r="N5677">
        <f>IF(M5677=M5678,0,3)</f>
        <v>0</v>
      </c>
      <c r="O5677" s="9">
        <f t="shared" si="88"/>
        <v>0</v>
      </c>
      <c r="P5677" s="9">
        <v>0</v>
      </c>
    </row>
    <row r="5678" spans="1:16" x14ac:dyDescent="0.25">
      <c r="A5678">
        <v>5677</v>
      </c>
      <c r="B5678">
        <f>(C5678+K5678)/2</f>
        <v>0</v>
      </c>
      <c r="C5678">
        <f>D5678+F5678</f>
        <v>0</v>
      </c>
      <c r="D5678">
        <f>IF(E5678=E5677,0,1)</f>
        <v>0</v>
      </c>
      <c r="E5678" t="s">
        <v>211</v>
      </c>
      <c r="F5678">
        <f>IF(E5678=E5679,0,3)</f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>L5678+N5678</f>
        <v>0</v>
      </c>
      <c r="L5678">
        <f>IF(M5678=M5677,0,1)</f>
        <v>0</v>
      </c>
      <c r="M5678" s="7">
        <v>42307</v>
      </c>
      <c r="N5678">
        <f>IF(M5678=M5679,0,3)</f>
        <v>0</v>
      </c>
      <c r="O5678" s="9">
        <f t="shared" si="88"/>
        <v>0</v>
      </c>
      <c r="P5678" s="9">
        <v>0</v>
      </c>
    </row>
    <row r="5679" spans="1:16" x14ac:dyDescent="0.25">
      <c r="A5679">
        <v>5678</v>
      </c>
      <c r="B5679">
        <f>(C5679+K5679)/2</f>
        <v>0</v>
      </c>
      <c r="C5679">
        <f>D5679+F5679</f>
        <v>0</v>
      </c>
      <c r="D5679">
        <f>IF(E5679=E5678,0,1)</f>
        <v>0</v>
      </c>
      <c r="E5679" t="s">
        <v>211</v>
      </c>
      <c r="F5679">
        <f>IF(E5679=E5680,0,3)</f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>L5679+N5679</f>
        <v>0</v>
      </c>
      <c r="L5679">
        <f>IF(M5679=M5678,0,1)</f>
        <v>0</v>
      </c>
      <c r="M5679" s="7">
        <v>42307</v>
      </c>
      <c r="N5679">
        <f>IF(M5679=M5680,0,3)</f>
        <v>0</v>
      </c>
      <c r="O5679" s="9">
        <f t="shared" si="88"/>
        <v>0</v>
      </c>
      <c r="P5679" s="9">
        <v>0</v>
      </c>
    </row>
    <row r="5680" spans="1:16" x14ac:dyDescent="0.25">
      <c r="A5680">
        <v>5679</v>
      </c>
      <c r="B5680">
        <f>(C5680+K5680)/2</f>
        <v>0</v>
      </c>
      <c r="C5680">
        <f>D5680+F5680</f>
        <v>0</v>
      </c>
      <c r="D5680">
        <f>IF(E5680=E5679,0,1)</f>
        <v>0</v>
      </c>
      <c r="E5680" t="s">
        <v>211</v>
      </c>
      <c r="F5680">
        <f>IF(E5680=E5681,0,3)</f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>L5680+N5680</f>
        <v>0</v>
      </c>
      <c r="L5680">
        <f>IF(M5680=M5679,0,1)</f>
        <v>0</v>
      </c>
      <c r="M5680" s="7">
        <v>42307</v>
      </c>
      <c r="N5680">
        <f>IF(M5680=M5681,0,3)</f>
        <v>0</v>
      </c>
      <c r="O5680" s="9">
        <f t="shared" si="88"/>
        <v>0</v>
      </c>
      <c r="P5680" s="9">
        <v>0</v>
      </c>
    </row>
    <row r="5681" spans="1:16" x14ac:dyDescent="0.25">
      <c r="A5681">
        <v>5680</v>
      </c>
      <c r="B5681">
        <f>(C5681+K5681)/2</f>
        <v>0</v>
      </c>
      <c r="C5681">
        <f>D5681+F5681</f>
        <v>0</v>
      </c>
      <c r="D5681">
        <f>IF(E5681=E5680,0,1)</f>
        <v>0</v>
      </c>
      <c r="E5681" t="s">
        <v>211</v>
      </c>
      <c r="F5681">
        <f>IF(E5681=E5682,0,3)</f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>L5681+N5681</f>
        <v>0</v>
      </c>
      <c r="L5681">
        <f>IF(M5681=M5680,0,1)</f>
        <v>0</v>
      </c>
      <c r="M5681" s="7">
        <v>42307</v>
      </c>
      <c r="N5681">
        <f>IF(M5681=M5682,0,3)</f>
        <v>0</v>
      </c>
      <c r="O5681" s="9">
        <f t="shared" si="88"/>
        <v>0</v>
      </c>
      <c r="P5681" s="9">
        <v>0</v>
      </c>
    </row>
    <row r="5682" spans="1:16" x14ac:dyDescent="0.25">
      <c r="A5682">
        <v>5681</v>
      </c>
      <c r="B5682">
        <f>(C5682+K5682)/2</f>
        <v>0</v>
      </c>
      <c r="C5682">
        <f>D5682+F5682</f>
        <v>0</v>
      </c>
      <c r="D5682">
        <f>IF(E5682=E5681,0,1)</f>
        <v>0</v>
      </c>
      <c r="E5682" t="s">
        <v>211</v>
      </c>
      <c r="F5682">
        <f>IF(E5682=E5683,0,3)</f>
        <v>0</v>
      </c>
      <c r="G5682" t="s">
        <v>197</v>
      </c>
      <c r="H5682">
        <v>6</v>
      </c>
      <c r="I5682">
        <v>30.61964335</v>
      </c>
      <c r="J5682" t="s">
        <v>10</v>
      </c>
      <c r="K5682">
        <f>L5682+N5682</f>
        <v>0</v>
      </c>
      <c r="L5682">
        <f>IF(M5682=M5681,0,1)</f>
        <v>0</v>
      </c>
      <c r="M5682" s="7">
        <v>42307</v>
      </c>
      <c r="N5682">
        <f>IF(M5682=M5683,0,3)</f>
        <v>0</v>
      </c>
      <c r="O5682" s="9">
        <f t="shared" si="88"/>
        <v>0</v>
      </c>
      <c r="P5682" s="9">
        <v>0</v>
      </c>
    </row>
    <row r="5683" spans="1:16" x14ac:dyDescent="0.25">
      <c r="A5683">
        <v>5682</v>
      </c>
      <c r="B5683">
        <f>(C5683+K5683)/2</f>
        <v>0</v>
      </c>
      <c r="C5683">
        <f>D5683+F5683</f>
        <v>0</v>
      </c>
      <c r="D5683">
        <f>IF(E5683=E5682,0,1)</f>
        <v>0</v>
      </c>
      <c r="E5683" t="s">
        <v>211</v>
      </c>
      <c r="F5683">
        <f>IF(E5683=E5684,0,3)</f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>L5683+N5683</f>
        <v>0</v>
      </c>
      <c r="L5683">
        <f>IF(M5683=M5682,0,1)</f>
        <v>0</v>
      </c>
      <c r="M5683" s="7">
        <v>42307</v>
      </c>
      <c r="N5683">
        <f>IF(M5683=M5684,0,3)</f>
        <v>0</v>
      </c>
      <c r="O5683" s="9">
        <f t="shared" si="88"/>
        <v>0</v>
      </c>
      <c r="P5683" s="9">
        <v>0</v>
      </c>
    </row>
    <row r="5684" spans="1:16" x14ac:dyDescent="0.25">
      <c r="A5684">
        <v>5683</v>
      </c>
      <c r="B5684">
        <f>(C5684+K5684)/2</f>
        <v>0</v>
      </c>
      <c r="C5684">
        <f>D5684+F5684</f>
        <v>0</v>
      </c>
      <c r="D5684">
        <f>IF(E5684=E5683,0,1)</f>
        <v>0</v>
      </c>
      <c r="E5684" t="s">
        <v>211</v>
      </c>
      <c r="F5684">
        <f>IF(E5684=E5685,0,3)</f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>L5684+N5684</f>
        <v>0</v>
      </c>
      <c r="L5684">
        <f>IF(M5684=M5683,0,1)</f>
        <v>0</v>
      </c>
      <c r="M5684" s="7">
        <v>42307</v>
      </c>
      <c r="N5684">
        <f>IF(M5684=M5685,0,3)</f>
        <v>0</v>
      </c>
      <c r="O5684" s="9">
        <f t="shared" si="88"/>
        <v>0</v>
      </c>
      <c r="P5684" s="9">
        <v>0</v>
      </c>
    </row>
    <row r="5685" spans="1:16" x14ac:dyDescent="0.25">
      <c r="A5685">
        <v>5684</v>
      </c>
      <c r="B5685">
        <f>(C5685+K5685)/2</f>
        <v>0</v>
      </c>
      <c r="C5685">
        <f>D5685+F5685</f>
        <v>0</v>
      </c>
      <c r="D5685">
        <f>IF(E5685=E5684,0,1)</f>
        <v>0</v>
      </c>
      <c r="E5685" t="s">
        <v>211</v>
      </c>
      <c r="F5685">
        <f>IF(E5685=E5686,0,3)</f>
        <v>0</v>
      </c>
      <c r="G5685" t="s">
        <v>284</v>
      </c>
      <c r="H5685">
        <v>6</v>
      </c>
      <c r="I5685">
        <v>12.01184524</v>
      </c>
      <c r="J5685" t="s">
        <v>10</v>
      </c>
      <c r="K5685">
        <f>L5685+N5685</f>
        <v>0</v>
      </c>
      <c r="L5685">
        <f>IF(M5685=M5684,0,1)</f>
        <v>0</v>
      </c>
      <c r="M5685" s="7">
        <v>42307</v>
      </c>
      <c r="N5685">
        <f>IF(M5685=M5686,0,3)</f>
        <v>0</v>
      </c>
      <c r="O5685" s="9">
        <f t="shared" si="88"/>
        <v>0</v>
      </c>
      <c r="P5685" s="9">
        <v>0</v>
      </c>
    </row>
    <row r="5686" spans="1:16" x14ac:dyDescent="0.25">
      <c r="A5686">
        <v>5685</v>
      </c>
      <c r="B5686">
        <f>(C5686+K5686)/2</f>
        <v>0</v>
      </c>
      <c r="C5686">
        <f>D5686+F5686</f>
        <v>0</v>
      </c>
      <c r="D5686">
        <f>IF(E5686=E5685,0,1)</f>
        <v>0</v>
      </c>
      <c r="E5686" t="s">
        <v>211</v>
      </c>
      <c r="F5686">
        <f>IF(E5686=E5687,0,3)</f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>L5686+N5686</f>
        <v>0</v>
      </c>
      <c r="L5686">
        <f>IF(M5686=M5685,0,1)</f>
        <v>0</v>
      </c>
      <c r="M5686" s="7">
        <v>42307</v>
      </c>
      <c r="N5686">
        <f>IF(M5686=M5687,0,3)</f>
        <v>0</v>
      </c>
      <c r="O5686" s="9">
        <f t="shared" si="88"/>
        <v>0</v>
      </c>
      <c r="P5686" s="9">
        <v>0</v>
      </c>
    </row>
    <row r="5687" spans="1:16" x14ac:dyDescent="0.25">
      <c r="A5687">
        <v>5686</v>
      </c>
      <c r="B5687">
        <f>(C5687+K5687)/2</f>
        <v>0</v>
      </c>
      <c r="C5687">
        <f>D5687+F5687</f>
        <v>0</v>
      </c>
      <c r="D5687">
        <f>IF(E5687=E5686,0,1)</f>
        <v>0</v>
      </c>
      <c r="E5687" t="s">
        <v>211</v>
      </c>
      <c r="F5687">
        <f>IF(E5687=E5688,0,3)</f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>L5687+N5687</f>
        <v>0</v>
      </c>
      <c r="L5687">
        <f>IF(M5687=M5686,0,1)</f>
        <v>0</v>
      </c>
      <c r="M5687" s="7">
        <v>42307</v>
      </c>
      <c r="N5687">
        <f>IF(M5687=M5688,0,3)</f>
        <v>0</v>
      </c>
      <c r="O5687" s="9">
        <f t="shared" si="88"/>
        <v>0</v>
      </c>
      <c r="P5687" s="9">
        <v>0</v>
      </c>
    </row>
    <row r="5688" spans="1:16" x14ac:dyDescent="0.25">
      <c r="A5688">
        <v>5687</v>
      </c>
      <c r="B5688">
        <f>(C5688+K5688)/2</f>
        <v>0</v>
      </c>
      <c r="C5688">
        <f>D5688+F5688</f>
        <v>0</v>
      </c>
      <c r="D5688">
        <f>IF(E5688=E5687,0,1)</f>
        <v>0</v>
      </c>
      <c r="E5688" t="s">
        <v>211</v>
      </c>
      <c r="F5688">
        <f>IF(E5688=E5689,0,3)</f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>L5688+N5688</f>
        <v>0</v>
      </c>
      <c r="L5688">
        <f>IF(M5688=M5687,0,1)</f>
        <v>0</v>
      </c>
      <c r="M5688" s="7">
        <v>42307</v>
      </c>
      <c r="N5688">
        <f>IF(M5688=M5689,0,3)</f>
        <v>0</v>
      </c>
      <c r="O5688" s="9">
        <f t="shared" si="88"/>
        <v>0</v>
      </c>
      <c r="P5688" s="9">
        <v>0</v>
      </c>
    </row>
    <row r="5689" spans="1:16" x14ac:dyDescent="0.25">
      <c r="A5689">
        <v>5688</v>
      </c>
      <c r="B5689">
        <f>(C5689+K5689)/2</f>
        <v>0</v>
      </c>
      <c r="C5689">
        <f>D5689+F5689</f>
        <v>0</v>
      </c>
      <c r="D5689">
        <f>IF(E5689=E5688,0,1)</f>
        <v>0</v>
      </c>
      <c r="E5689" t="s">
        <v>211</v>
      </c>
      <c r="F5689">
        <f>IF(E5689=E5690,0,3)</f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>L5689+N5689</f>
        <v>0</v>
      </c>
      <c r="L5689">
        <f>IF(M5689=M5688,0,1)</f>
        <v>0</v>
      </c>
      <c r="M5689" s="7">
        <v>42307</v>
      </c>
      <c r="N5689">
        <f>IF(M5689=M5690,0,3)</f>
        <v>0</v>
      </c>
      <c r="O5689" s="9">
        <f t="shared" si="88"/>
        <v>0</v>
      </c>
      <c r="P5689" s="9">
        <v>0</v>
      </c>
    </row>
    <row r="5690" spans="1:16" x14ac:dyDescent="0.25">
      <c r="A5690">
        <v>5689</v>
      </c>
      <c r="B5690">
        <f>(C5690+K5690)/2</f>
        <v>0</v>
      </c>
      <c r="C5690">
        <f>D5690+F5690</f>
        <v>0</v>
      </c>
      <c r="D5690">
        <f>IF(E5690=E5689,0,1)</f>
        <v>0</v>
      </c>
      <c r="E5690" t="s">
        <v>211</v>
      </c>
      <c r="F5690">
        <f>IF(E5690=E5691,0,3)</f>
        <v>0</v>
      </c>
      <c r="G5690" t="s">
        <v>215</v>
      </c>
      <c r="H5690">
        <v>6</v>
      </c>
      <c r="I5690">
        <v>15.29589107</v>
      </c>
      <c r="J5690" t="s">
        <v>10</v>
      </c>
      <c r="K5690">
        <f>L5690+N5690</f>
        <v>0</v>
      </c>
      <c r="L5690">
        <f>IF(M5690=M5689,0,1)</f>
        <v>0</v>
      </c>
      <c r="M5690" s="7">
        <v>42307</v>
      </c>
      <c r="N5690">
        <f>IF(M5690=M5691,0,3)</f>
        <v>0</v>
      </c>
      <c r="O5690" s="9">
        <f t="shared" si="88"/>
        <v>0</v>
      </c>
      <c r="P5690" s="9">
        <v>0</v>
      </c>
    </row>
    <row r="5691" spans="1:16" x14ac:dyDescent="0.25">
      <c r="A5691">
        <v>5690</v>
      </c>
      <c r="B5691">
        <f>(C5691+K5691)/2</f>
        <v>0</v>
      </c>
      <c r="C5691">
        <f>D5691+F5691</f>
        <v>0</v>
      </c>
      <c r="D5691">
        <f>IF(E5691=E5690,0,1)</f>
        <v>0</v>
      </c>
      <c r="E5691" t="s">
        <v>211</v>
      </c>
      <c r="F5691">
        <f>IF(E5691=E5692,0,3)</f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>L5691+N5691</f>
        <v>0</v>
      </c>
      <c r="L5691">
        <f>IF(M5691=M5690,0,1)</f>
        <v>0</v>
      </c>
      <c r="M5691" s="7">
        <v>42307</v>
      </c>
      <c r="N5691">
        <f>IF(M5691=M5692,0,3)</f>
        <v>0</v>
      </c>
      <c r="O5691" s="9">
        <f t="shared" si="88"/>
        <v>0</v>
      </c>
      <c r="P5691" s="9">
        <v>0</v>
      </c>
    </row>
    <row r="5692" spans="1:16" x14ac:dyDescent="0.25">
      <c r="A5692">
        <v>5691</v>
      </c>
      <c r="B5692">
        <f>(C5692+K5692)/2</f>
        <v>0</v>
      </c>
      <c r="C5692">
        <f>D5692+F5692</f>
        <v>0</v>
      </c>
      <c r="D5692">
        <f>IF(E5692=E5691,0,1)</f>
        <v>0</v>
      </c>
      <c r="E5692" t="s">
        <v>211</v>
      </c>
      <c r="F5692">
        <f>IF(E5692=E5693,0,3)</f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>L5692+N5692</f>
        <v>0</v>
      </c>
      <c r="L5692">
        <f>IF(M5692=M5691,0,1)</f>
        <v>0</v>
      </c>
      <c r="M5692" s="7">
        <v>42307</v>
      </c>
      <c r="N5692">
        <f>IF(M5692=M5693,0,3)</f>
        <v>0</v>
      </c>
      <c r="O5692" s="9">
        <f t="shared" si="88"/>
        <v>0</v>
      </c>
      <c r="P5692" s="9">
        <v>0</v>
      </c>
    </row>
    <row r="5693" spans="1:16" x14ac:dyDescent="0.25">
      <c r="A5693">
        <v>5692</v>
      </c>
      <c r="B5693">
        <f>(C5693+K5693)/2</f>
        <v>0</v>
      </c>
      <c r="C5693">
        <f>D5693+F5693</f>
        <v>0</v>
      </c>
      <c r="D5693">
        <f>IF(E5693=E5692,0,1)</f>
        <v>0</v>
      </c>
      <c r="E5693" t="s">
        <v>211</v>
      </c>
      <c r="F5693">
        <f>IF(E5693=E5694,0,3)</f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>L5693+N5693</f>
        <v>0</v>
      </c>
      <c r="L5693">
        <f>IF(M5693=M5692,0,1)</f>
        <v>0</v>
      </c>
      <c r="M5693" s="7">
        <v>42307</v>
      </c>
      <c r="N5693">
        <f>IF(M5693=M5694,0,3)</f>
        <v>0</v>
      </c>
      <c r="O5693" s="9">
        <f t="shared" si="88"/>
        <v>0</v>
      </c>
      <c r="P5693" s="9">
        <v>0</v>
      </c>
    </row>
    <row r="5694" spans="1:16" x14ac:dyDescent="0.25">
      <c r="A5694">
        <v>5693</v>
      </c>
      <c r="B5694">
        <f>(C5694+K5694)/2</f>
        <v>0</v>
      </c>
      <c r="C5694">
        <f>D5694+F5694</f>
        <v>0</v>
      </c>
      <c r="D5694">
        <f>IF(E5694=E5693,0,1)</f>
        <v>0</v>
      </c>
      <c r="E5694" t="s">
        <v>211</v>
      </c>
      <c r="F5694">
        <f>IF(E5694=E5695,0,3)</f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>L5694+N5694</f>
        <v>0</v>
      </c>
      <c r="L5694">
        <f>IF(M5694=M5693,0,1)</f>
        <v>0</v>
      </c>
      <c r="M5694" s="7">
        <v>42307</v>
      </c>
      <c r="N5694">
        <f>IF(M5694=M5695,0,3)</f>
        <v>0</v>
      </c>
      <c r="O5694" s="9">
        <f t="shared" si="88"/>
        <v>0</v>
      </c>
      <c r="P5694" s="9">
        <v>0</v>
      </c>
    </row>
    <row r="5695" spans="1:16" x14ac:dyDescent="0.25">
      <c r="A5695">
        <v>5694</v>
      </c>
      <c r="B5695">
        <f>(C5695+K5695)/2</f>
        <v>0</v>
      </c>
      <c r="C5695">
        <f>D5695+F5695</f>
        <v>0</v>
      </c>
      <c r="D5695">
        <f>IF(E5695=E5694,0,1)</f>
        <v>0</v>
      </c>
      <c r="E5695" t="s">
        <v>211</v>
      </c>
      <c r="F5695">
        <f>IF(E5695=E5696,0,3)</f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>L5695+N5695</f>
        <v>0</v>
      </c>
      <c r="L5695">
        <f>IF(M5695=M5694,0,1)</f>
        <v>0</v>
      </c>
      <c r="M5695" s="7">
        <v>42307</v>
      </c>
      <c r="N5695">
        <f>IF(M5695=M5696,0,3)</f>
        <v>0</v>
      </c>
      <c r="O5695" s="9">
        <f t="shared" si="88"/>
        <v>0</v>
      </c>
      <c r="P5695" s="9">
        <v>0</v>
      </c>
    </row>
    <row r="5696" spans="1:16" x14ac:dyDescent="0.25">
      <c r="A5696">
        <v>5695</v>
      </c>
      <c r="B5696">
        <f>(C5696+K5696)/2</f>
        <v>0</v>
      </c>
      <c r="C5696">
        <f>D5696+F5696</f>
        <v>0</v>
      </c>
      <c r="D5696">
        <f>IF(E5696=E5695,0,1)</f>
        <v>0</v>
      </c>
      <c r="E5696" t="s">
        <v>211</v>
      </c>
      <c r="F5696">
        <f>IF(E5696=E5697,0,3)</f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>L5696+N5696</f>
        <v>0</v>
      </c>
      <c r="L5696">
        <f>IF(M5696=M5695,0,1)</f>
        <v>0</v>
      </c>
      <c r="M5696" s="7">
        <v>42307</v>
      </c>
      <c r="N5696">
        <f>IF(M5696=M5697,0,3)</f>
        <v>0</v>
      </c>
      <c r="O5696" s="9">
        <f t="shared" si="88"/>
        <v>0</v>
      </c>
      <c r="P5696" s="9">
        <v>0</v>
      </c>
    </row>
    <row r="5697" spans="1:16" x14ac:dyDescent="0.25">
      <c r="A5697">
        <v>5696</v>
      </c>
      <c r="B5697">
        <f>(C5697+K5697)/2</f>
        <v>0</v>
      </c>
      <c r="C5697">
        <f>D5697+F5697</f>
        <v>0</v>
      </c>
      <c r="D5697">
        <f>IF(E5697=E5696,0,1)</f>
        <v>0</v>
      </c>
      <c r="E5697" t="s">
        <v>211</v>
      </c>
      <c r="F5697">
        <f>IF(E5697=E5698,0,3)</f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>L5697+N5697</f>
        <v>0</v>
      </c>
      <c r="L5697">
        <f>IF(M5697=M5696,0,1)</f>
        <v>0</v>
      </c>
      <c r="M5697" s="7">
        <v>42307</v>
      </c>
      <c r="N5697">
        <f>IF(M5697=M5698,0,3)</f>
        <v>0</v>
      </c>
      <c r="O5697" s="9">
        <f t="shared" si="88"/>
        <v>0</v>
      </c>
      <c r="P5697" s="9">
        <v>0</v>
      </c>
    </row>
    <row r="5698" spans="1:16" x14ac:dyDescent="0.25">
      <c r="A5698">
        <v>5697</v>
      </c>
      <c r="B5698">
        <f>(C5698+K5698)/2</f>
        <v>1.5</v>
      </c>
      <c r="C5698">
        <f>D5698+F5698</f>
        <v>3</v>
      </c>
      <c r="D5698">
        <f>IF(E5698=E5697,0,1)</f>
        <v>0</v>
      </c>
      <c r="E5698" t="s">
        <v>211</v>
      </c>
      <c r="F5698">
        <f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>L5698+N5698</f>
        <v>0</v>
      </c>
      <c r="L5698">
        <f>IF(M5698=M5697,0,1)</f>
        <v>0</v>
      </c>
      <c r="M5698" s="7">
        <v>42307</v>
      </c>
      <c r="N5698">
        <f>IF(M5698=M5699,0,3)</f>
        <v>0</v>
      </c>
      <c r="O5698" s="9">
        <f t="shared" si="88"/>
        <v>3</v>
      </c>
      <c r="P5698" s="9">
        <v>3</v>
      </c>
    </row>
    <row r="5699" spans="1:16" x14ac:dyDescent="0.25">
      <c r="A5699">
        <v>5698</v>
      </c>
      <c r="B5699">
        <f>(C5699+K5699)/2</f>
        <v>0.5</v>
      </c>
      <c r="C5699">
        <f>D5699+F5699</f>
        <v>1</v>
      </c>
      <c r="D5699">
        <f>IF(E5699=E5698,0,1)</f>
        <v>1</v>
      </c>
      <c r="E5699" t="s">
        <v>297</v>
      </c>
      <c r="F5699">
        <f>IF(E5699=E5700,0,3)</f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>L5699+N5699</f>
        <v>0</v>
      </c>
      <c r="L5699">
        <f>IF(M5699=M5698,0,1)</f>
        <v>0</v>
      </c>
      <c r="M5699" s="7">
        <v>42307</v>
      </c>
      <c r="N5699">
        <f>IF(M5699=M5700,0,3)</f>
        <v>0</v>
      </c>
      <c r="O5699" s="9">
        <f t="shared" ref="O5699:P5762" si="89">IF(AND(K5699=0,C5699=0),0,C5699)</f>
        <v>1</v>
      </c>
      <c r="P5699" s="9">
        <v>1</v>
      </c>
    </row>
    <row r="5700" spans="1:16" x14ac:dyDescent="0.25">
      <c r="A5700">
        <v>5699</v>
      </c>
      <c r="B5700">
        <f>(C5700+K5700)/2</f>
        <v>0</v>
      </c>
      <c r="C5700">
        <f>D5700+F5700</f>
        <v>0</v>
      </c>
      <c r="D5700">
        <f>IF(E5700=E5699,0,1)</f>
        <v>0</v>
      </c>
      <c r="E5700" t="s">
        <v>297</v>
      </c>
      <c r="F5700">
        <f>IF(E5700=E5701,0,3)</f>
        <v>0</v>
      </c>
      <c r="G5700" t="s">
        <v>118</v>
      </c>
      <c r="H5700">
        <v>10</v>
      </c>
      <c r="I5700">
        <v>12.11988627</v>
      </c>
      <c r="J5700" t="s">
        <v>10</v>
      </c>
      <c r="K5700">
        <f>L5700+N5700</f>
        <v>0</v>
      </c>
      <c r="L5700">
        <f>IF(M5700=M5699,0,1)</f>
        <v>0</v>
      </c>
      <c r="M5700" s="7">
        <v>42307</v>
      </c>
      <c r="N5700">
        <f>IF(M5700=M5701,0,3)</f>
        <v>0</v>
      </c>
      <c r="O5700" s="9">
        <f t="shared" si="89"/>
        <v>0</v>
      </c>
      <c r="P5700" s="9">
        <v>0</v>
      </c>
    </row>
    <row r="5701" spans="1:16" x14ac:dyDescent="0.25">
      <c r="A5701">
        <v>5700</v>
      </c>
      <c r="B5701">
        <f>(C5701+K5701)/2</f>
        <v>0</v>
      </c>
      <c r="C5701">
        <f>D5701+F5701</f>
        <v>0</v>
      </c>
      <c r="D5701">
        <f>IF(E5701=E5700,0,1)</f>
        <v>0</v>
      </c>
      <c r="E5701" t="s">
        <v>297</v>
      </c>
      <c r="F5701">
        <f>IF(E5701=E5702,0,3)</f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>L5701+N5701</f>
        <v>0</v>
      </c>
      <c r="L5701">
        <f>IF(M5701=M5700,0,1)</f>
        <v>0</v>
      </c>
      <c r="M5701" s="7">
        <v>42307</v>
      </c>
      <c r="N5701">
        <f>IF(M5701=M5702,0,3)</f>
        <v>0</v>
      </c>
      <c r="O5701" s="9">
        <f t="shared" si="89"/>
        <v>0</v>
      </c>
      <c r="P5701" s="9">
        <v>0</v>
      </c>
    </row>
    <row r="5702" spans="1:16" x14ac:dyDescent="0.25">
      <c r="A5702">
        <v>5701</v>
      </c>
      <c r="B5702">
        <f>(C5702+K5702)/2</f>
        <v>0</v>
      </c>
      <c r="C5702">
        <f>D5702+F5702</f>
        <v>0</v>
      </c>
      <c r="D5702">
        <f>IF(E5702=E5701,0,1)</f>
        <v>0</v>
      </c>
      <c r="E5702" t="s">
        <v>297</v>
      </c>
      <c r="F5702">
        <f>IF(E5702=E5703,0,3)</f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>L5702+N5702</f>
        <v>0</v>
      </c>
      <c r="L5702">
        <f>IF(M5702=M5701,0,1)</f>
        <v>0</v>
      </c>
      <c r="M5702" s="7">
        <v>42307</v>
      </c>
      <c r="N5702">
        <f>IF(M5702=M5703,0,3)</f>
        <v>0</v>
      </c>
      <c r="O5702" s="9">
        <f t="shared" si="89"/>
        <v>0</v>
      </c>
      <c r="P5702" s="9">
        <v>0</v>
      </c>
    </row>
    <row r="5703" spans="1:16" x14ac:dyDescent="0.25">
      <c r="A5703">
        <v>5702</v>
      </c>
      <c r="B5703">
        <f>(C5703+K5703)/2</f>
        <v>0</v>
      </c>
      <c r="C5703">
        <f>D5703+F5703</f>
        <v>0</v>
      </c>
      <c r="D5703">
        <f>IF(E5703=E5702,0,1)</f>
        <v>0</v>
      </c>
      <c r="E5703" t="s">
        <v>297</v>
      </c>
      <c r="F5703">
        <f>IF(E5703=E5704,0,3)</f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>L5703+N5703</f>
        <v>0</v>
      </c>
      <c r="L5703">
        <f>IF(M5703=M5702,0,1)</f>
        <v>0</v>
      </c>
      <c r="M5703" s="7">
        <v>42307</v>
      </c>
      <c r="N5703">
        <f>IF(M5703=M5704,0,3)</f>
        <v>0</v>
      </c>
      <c r="O5703" s="9">
        <f t="shared" si="89"/>
        <v>0</v>
      </c>
      <c r="P5703" s="9">
        <v>0</v>
      </c>
    </row>
    <row r="5704" spans="1:16" x14ac:dyDescent="0.25">
      <c r="A5704">
        <v>5703</v>
      </c>
      <c r="B5704">
        <f>(C5704+K5704)/2</f>
        <v>0</v>
      </c>
      <c r="C5704">
        <f>D5704+F5704</f>
        <v>0</v>
      </c>
      <c r="D5704">
        <f>IF(E5704=E5703,0,1)</f>
        <v>0</v>
      </c>
      <c r="E5704" t="s">
        <v>297</v>
      </c>
      <c r="F5704">
        <f>IF(E5704=E5705,0,3)</f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>L5704+N5704</f>
        <v>0</v>
      </c>
      <c r="L5704">
        <f>IF(M5704=M5703,0,1)</f>
        <v>0</v>
      </c>
      <c r="M5704" s="7">
        <v>42307</v>
      </c>
      <c r="N5704">
        <f>IF(M5704=M5705,0,3)</f>
        <v>0</v>
      </c>
      <c r="O5704" s="9">
        <f t="shared" si="89"/>
        <v>0</v>
      </c>
      <c r="P5704" s="9">
        <v>0</v>
      </c>
    </row>
    <row r="5705" spans="1:16" x14ac:dyDescent="0.25">
      <c r="A5705">
        <v>5704</v>
      </c>
      <c r="B5705">
        <f>(C5705+K5705)/2</f>
        <v>0</v>
      </c>
      <c r="C5705">
        <f>D5705+F5705</f>
        <v>0</v>
      </c>
      <c r="D5705">
        <f>IF(E5705=E5704,0,1)</f>
        <v>0</v>
      </c>
      <c r="E5705" t="s">
        <v>297</v>
      </c>
      <c r="F5705">
        <f>IF(E5705=E5706,0,3)</f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>L5705+N5705</f>
        <v>0</v>
      </c>
      <c r="L5705">
        <f>IF(M5705=M5704,0,1)</f>
        <v>0</v>
      </c>
      <c r="M5705" s="7">
        <v>42307</v>
      </c>
      <c r="N5705">
        <f>IF(M5705=M5706,0,3)</f>
        <v>0</v>
      </c>
      <c r="O5705" s="9">
        <f t="shared" si="89"/>
        <v>0</v>
      </c>
      <c r="P5705" s="9">
        <v>0</v>
      </c>
    </row>
    <row r="5706" spans="1:16" x14ac:dyDescent="0.25">
      <c r="A5706">
        <v>5705</v>
      </c>
      <c r="B5706">
        <f>(C5706+K5706)/2</f>
        <v>0</v>
      </c>
      <c r="C5706">
        <f>D5706+F5706</f>
        <v>0</v>
      </c>
      <c r="D5706">
        <f>IF(E5706=E5705,0,1)</f>
        <v>0</v>
      </c>
      <c r="E5706" t="s">
        <v>297</v>
      </c>
      <c r="F5706">
        <f>IF(E5706=E5707,0,3)</f>
        <v>0</v>
      </c>
      <c r="G5706" t="s">
        <v>224</v>
      </c>
      <c r="H5706">
        <v>7</v>
      </c>
      <c r="I5706">
        <v>15.95046402</v>
      </c>
      <c r="J5706" t="s">
        <v>10</v>
      </c>
      <c r="K5706">
        <f>L5706+N5706</f>
        <v>0</v>
      </c>
      <c r="L5706">
        <f>IF(M5706=M5705,0,1)</f>
        <v>0</v>
      </c>
      <c r="M5706" s="7">
        <v>42307</v>
      </c>
      <c r="N5706">
        <f>IF(M5706=M5707,0,3)</f>
        <v>0</v>
      </c>
      <c r="O5706" s="9">
        <f t="shared" si="89"/>
        <v>0</v>
      </c>
      <c r="P5706" s="9">
        <v>0</v>
      </c>
    </row>
    <row r="5707" spans="1:16" x14ac:dyDescent="0.25">
      <c r="A5707">
        <v>5706</v>
      </c>
      <c r="B5707">
        <f>(C5707+K5707)/2</f>
        <v>0</v>
      </c>
      <c r="C5707">
        <f>D5707+F5707</f>
        <v>0</v>
      </c>
      <c r="D5707">
        <f>IF(E5707=E5706,0,1)</f>
        <v>0</v>
      </c>
      <c r="E5707" t="s">
        <v>297</v>
      </c>
      <c r="F5707">
        <f>IF(E5707=E5708,0,3)</f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>L5707+N5707</f>
        <v>0</v>
      </c>
      <c r="L5707">
        <f>IF(M5707=M5706,0,1)</f>
        <v>0</v>
      </c>
      <c r="M5707" s="7">
        <v>42307</v>
      </c>
      <c r="N5707">
        <f>IF(M5707=M5708,0,3)</f>
        <v>0</v>
      </c>
      <c r="O5707" s="9">
        <f t="shared" si="89"/>
        <v>0</v>
      </c>
      <c r="P5707" s="9">
        <v>0</v>
      </c>
    </row>
    <row r="5708" spans="1:16" x14ac:dyDescent="0.25">
      <c r="A5708">
        <v>5707</v>
      </c>
      <c r="B5708">
        <f>(C5708+K5708)/2</f>
        <v>0</v>
      </c>
      <c r="C5708">
        <f>D5708+F5708</f>
        <v>0</v>
      </c>
      <c r="D5708">
        <f>IF(E5708=E5707,0,1)</f>
        <v>0</v>
      </c>
      <c r="E5708" t="s">
        <v>297</v>
      </c>
      <c r="F5708">
        <f>IF(E5708=E5709,0,3)</f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>L5708+N5708</f>
        <v>0</v>
      </c>
      <c r="L5708">
        <f>IF(M5708=M5707,0,1)</f>
        <v>0</v>
      </c>
      <c r="M5708" s="7">
        <v>42307</v>
      </c>
      <c r="N5708">
        <f>IF(M5708=M5709,0,3)</f>
        <v>0</v>
      </c>
      <c r="O5708" s="9">
        <f t="shared" si="89"/>
        <v>0</v>
      </c>
      <c r="P5708" s="9">
        <v>0</v>
      </c>
    </row>
    <row r="5709" spans="1:16" x14ac:dyDescent="0.25">
      <c r="A5709">
        <v>5708</v>
      </c>
      <c r="B5709">
        <f>(C5709+K5709)/2</f>
        <v>0</v>
      </c>
      <c r="C5709">
        <f>D5709+F5709</f>
        <v>0</v>
      </c>
      <c r="D5709">
        <f>IF(E5709=E5708,0,1)</f>
        <v>0</v>
      </c>
      <c r="E5709" t="s">
        <v>297</v>
      </c>
      <c r="F5709">
        <f>IF(E5709=E5710,0,3)</f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>L5709+N5709</f>
        <v>0</v>
      </c>
      <c r="L5709">
        <f>IF(M5709=M5708,0,1)</f>
        <v>0</v>
      </c>
      <c r="M5709" s="7">
        <v>42307</v>
      </c>
      <c r="N5709">
        <f>IF(M5709=M5710,0,3)</f>
        <v>0</v>
      </c>
      <c r="O5709" s="9">
        <f t="shared" si="89"/>
        <v>0</v>
      </c>
      <c r="P5709" s="9">
        <v>0</v>
      </c>
    </row>
    <row r="5710" spans="1:16" x14ac:dyDescent="0.25">
      <c r="A5710">
        <v>5709</v>
      </c>
      <c r="B5710">
        <f>(C5710+K5710)/2</f>
        <v>0</v>
      </c>
      <c r="C5710">
        <f>D5710+F5710</f>
        <v>0</v>
      </c>
      <c r="D5710">
        <f>IF(E5710=E5709,0,1)</f>
        <v>0</v>
      </c>
      <c r="E5710" t="s">
        <v>297</v>
      </c>
      <c r="F5710">
        <f>IF(E5710=E5711,0,3)</f>
        <v>0</v>
      </c>
      <c r="G5710" t="s">
        <v>197</v>
      </c>
      <c r="H5710">
        <v>6</v>
      </c>
      <c r="I5710">
        <v>30.61964335</v>
      </c>
      <c r="J5710" t="s">
        <v>10</v>
      </c>
      <c r="K5710">
        <f>L5710+N5710</f>
        <v>0</v>
      </c>
      <c r="L5710">
        <f>IF(M5710=M5709,0,1)</f>
        <v>0</v>
      </c>
      <c r="M5710" s="7">
        <v>42307</v>
      </c>
      <c r="N5710">
        <f>IF(M5710=M5711,0,3)</f>
        <v>0</v>
      </c>
      <c r="O5710" s="9">
        <f t="shared" si="89"/>
        <v>0</v>
      </c>
      <c r="P5710" s="9">
        <v>0</v>
      </c>
    </row>
    <row r="5711" spans="1:16" x14ac:dyDescent="0.25">
      <c r="A5711">
        <v>5710</v>
      </c>
      <c r="B5711">
        <f>(C5711+K5711)/2</f>
        <v>0</v>
      </c>
      <c r="C5711">
        <f>D5711+F5711</f>
        <v>0</v>
      </c>
      <c r="D5711">
        <f>IF(E5711=E5710,0,1)</f>
        <v>0</v>
      </c>
      <c r="E5711" t="s">
        <v>297</v>
      </c>
      <c r="F5711">
        <f>IF(E5711=E5712,0,3)</f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>L5711+N5711</f>
        <v>0</v>
      </c>
      <c r="L5711">
        <f>IF(M5711=M5710,0,1)</f>
        <v>0</v>
      </c>
      <c r="M5711" s="7">
        <v>42307</v>
      </c>
      <c r="N5711">
        <f>IF(M5711=M5712,0,3)</f>
        <v>0</v>
      </c>
      <c r="O5711" s="9">
        <f t="shared" si="89"/>
        <v>0</v>
      </c>
      <c r="P5711" s="9">
        <v>0</v>
      </c>
    </row>
    <row r="5712" spans="1:16" x14ac:dyDescent="0.25">
      <c r="A5712">
        <v>5711</v>
      </c>
      <c r="B5712">
        <f>(C5712+K5712)/2</f>
        <v>0</v>
      </c>
      <c r="C5712">
        <f>D5712+F5712</f>
        <v>0</v>
      </c>
      <c r="D5712">
        <f>IF(E5712=E5711,0,1)</f>
        <v>0</v>
      </c>
      <c r="E5712" t="s">
        <v>297</v>
      </c>
      <c r="F5712">
        <f>IF(E5712=E5713,0,3)</f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>L5712+N5712</f>
        <v>0</v>
      </c>
      <c r="L5712">
        <f>IF(M5712=M5711,0,1)</f>
        <v>0</v>
      </c>
      <c r="M5712" s="7">
        <v>42307</v>
      </c>
      <c r="N5712">
        <f>IF(M5712=M5713,0,3)</f>
        <v>0</v>
      </c>
      <c r="O5712" s="9">
        <f t="shared" si="89"/>
        <v>0</v>
      </c>
      <c r="P5712" s="9">
        <v>0</v>
      </c>
    </row>
    <row r="5713" spans="1:16" x14ac:dyDescent="0.25">
      <c r="A5713">
        <v>5712</v>
      </c>
      <c r="B5713">
        <f>(C5713+K5713)/2</f>
        <v>0</v>
      </c>
      <c r="C5713">
        <f>D5713+F5713</f>
        <v>0</v>
      </c>
      <c r="D5713">
        <f>IF(E5713=E5712,0,1)</f>
        <v>0</v>
      </c>
      <c r="E5713" t="s">
        <v>297</v>
      </c>
      <c r="F5713">
        <f>IF(E5713=E5714,0,3)</f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>L5713+N5713</f>
        <v>0</v>
      </c>
      <c r="L5713">
        <f>IF(M5713=M5712,0,1)</f>
        <v>0</v>
      </c>
      <c r="M5713" s="7">
        <v>42307</v>
      </c>
      <c r="N5713">
        <f>IF(M5713=M5714,0,3)</f>
        <v>0</v>
      </c>
      <c r="O5713" s="9">
        <f t="shared" si="89"/>
        <v>0</v>
      </c>
      <c r="P5713" s="9">
        <v>0</v>
      </c>
    </row>
    <row r="5714" spans="1:16" x14ac:dyDescent="0.25">
      <c r="A5714">
        <v>5713</v>
      </c>
      <c r="B5714">
        <f>(C5714+K5714)/2</f>
        <v>0</v>
      </c>
      <c r="C5714">
        <f>D5714+F5714</f>
        <v>0</v>
      </c>
      <c r="D5714">
        <f>IF(E5714=E5713,0,1)</f>
        <v>0</v>
      </c>
      <c r="E5714" t="s">
        <v>297</v>
      </c>
      <c r="F5714">
        <f>IF(E5714=E5715,0,3)</f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>L5714+N5714</f>
        <v>0</v>
      </c>
      <c r="L5714">
        <f>IF(M5714=M5713,0,1)</f>
        <v>0</v>
      </c>
      <c r="M5714" s="7">
        <v>42307</v>
      </c>
      <c r="N5714">
        <f>IF(M5714=M5715,0,3)</f>
        <v>0</v>
      </c>
      <c r="O5714" s="9">
        <f t="shared" si="89"/>
        <v>0</v>
      </c>
      <c r="P5714" s="9">
        <v>0</v>
      </c>
    </row>
    <row r="5715" spans="1:16" x14ac:dyDescent="0.25">
      <c r="A5715">
        <v>5714</v>
      </c>
      <c r="B5715">
        <f>(C5715+K5715)/2</f>
        <v>0</v>
      </c>
      <c r="C5715">
        <f>D5715+F5715</f>
        <v>0</v>
      </c>
      <c r="D5715">
        <f>IF(E5715=E5714,0,1)</f>
        <v>0</v>
      </c>
      <c r="E5715" t="s">
        <v>297</v>
      </c>
      <c r="F5715">
        <f>IF(E5715=E5716,0,3)</f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>L5715+N5715</f>
        <v>0</v>
      </c>
      <c r="L5715">
        <f>IF(M5715=M5714,0,1)</f>
        <v>0</v>
      </c>
      <c r="M5715" s="7">
        <v>42307</v>
      </c>
      <c r="N5715">
        <f>IF(M5715=M5716,0,3)</f>
        <v>0</v>
      </c>
      <c r="O5715" s="9">
        <f t="shared" si="89"/>
        <v>0</v>
      </c>
      <c r="P5715" s="9">
        <v>0</v>
      </c>
    </row>
    <row r="5716" spans="1:16" x14ac:dyDescent="0.25">
      <c r="A5716">
        <v>5715</v>
      </c>
      <c r="B5716">
        <f>(C5716+K5716)/2</f>
        <v>0</v>
      </c>
      <c r="C5716">
        <f>D5716+F5716</f>
        <v>0</v>
      </c>
      <c r="D5716">
        <f>IF(E5716=E5715,0,1)</f>
        <v>0</v>
      </c>
      <c r="E5716" t="s">
        <v>297</v>
      </c>
      <c r="F5716">
        <f>IF(E5716=E5717,0,3)</f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>L5716+N5716</f>
        <v>0</v>
      </c>
      <c r="L5716">
        <f>IF(M5716=M5715,0,1)</f>
        <v>0</v>
      </c>
      <c r="M5716" s="7">
        <v>42307</v>
      </c>
      <c r="N5716">
        <f>IF(M5716=M5717,0,3)</f>
        <v>0</v>
      </c>
      <c r="O5716" s="9">
        <f t="shared" si="89"/>
        <v>0</v>
      </c>
      <c r="P5716" s="9">
        <v>0</v>
      </c>
    </row>
    <row r="5717" spans="1:16" x14ac:dyDescent="0.25">
      <c r="A5717">
        <v>5716</v>
      </c>
      <c r="B5717">
        <f>(C5717+K5717)/2</f>
        <v>0</v>
      </c>
      <c r="C5717">
        <f>D5717+F5717</f>
        <v>0</v>
      </c>
      <c r="D5717">
        <f>IF(E5717=E5716,0,1)</f>
        <v>0</v>
      </c>
      <c r="E5717" t="s">
        <v>297</v>
      </c>
      <c r="F5717">
        <f>IF(E5717=E5718,0,3)</f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>L5717+N5717</f>
        <v>0</v>
      </c>
      <c r="L5717">
        <f>IF(M5717=M5716,0,1)</f>
        <v>0</v>
      </c>
      <c r="M5717" s="7">
        <v>42307</v>
      </c>
      <c r="N5717">
        <f>IF(M5717=M5718,0,3)</f>
        <v>0</v>
      </c>
      <c r="O5717" s="9">
        <f t="shared" si="89"/>
        <v>0</v>
      </c>
      <c r="P5717" s="9">
        <v>0</v>
      </c>
    </row>
    <row r="5718" spans="1:16" x14ac:dyDescent="0.25">
      <c r="A5718">
        <v>5717</v>
      </c>
      <c r="B5718">
        <f>(C5718+K5718)/2</f>
        <v>0</v>
      </c>
      <c r="C5718">
        <f>D5718+F5718</f>
        <v>0</v>
      </c>
      <c r="D5718">
        <f>IF(E5718=E5717,0,1)</f>
        <v>0</v>
      </c>
      <c r="E5718" t="s">
        <v>297</v>
      </c>
      <c r="F5718">
        <f>IF(E5718=E5719,0,3)</f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>L5718+N5718</f>
        <v>0</v>
      </c>
      <c r="L5718">
        <f>IF(M5718=M5717,0,1)</f>
        <v>0</v>
      </c>
      <c r="M5718" s="7">
        <v>42307</v>
      </c>
      <c r="N5718">
        <f>IF(M5718=M5719,0,3)</f>
        <v>0</v>
      </c>
      <c r="O5718" s="9">
        <f t="shared" si="89"/>
        <v>0</v>
      </c>
      <c r="P5718" s="9">
        <v>0</v>
      </c>
    </row>
    <row r="5719" spans="1:16" x14ac:dyDescent="0.25">
      <c r="A5719">
        <v>5718</v>
      </c>
      <c r="B5719">
        <f>(C5719+K5719)/2</f>
        <v>0</v>
      </c>
      <c r="C5719">
        <f>D5719+F5719</f>
        <v>0</v>
      </c>
      <c r="D5719">
        <f>IF(E5719=E5718,0,1)</f>
        <v>0</v>
      </c>
      <c r="E5719" t="s">
        <v>297</v>
      </c>
      <c r="F5719">
        <f>IF(E5719=E5720,0,3)</f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>L5719+N5719</f>
        <v>0</v>
      </c>
      <c r="L5719">
        <f>IF(M5719=M5718,0,1)</f>
        <v>0</v>
      </c>
      <c r="M5719" s="7">
        <v>42307</v>
      </c>
      <c r="N5719">
        <f>IF(M5719=M5720,0,3)</f>
        <v>0</v>
      </c>
      <c r="O5719" s="9">
        <f t="shared" si="89"/>
        <v>0</v>
      </c>
      <c r="P5719" s="9">
        <v>0</v>
      </c>
    </row>
    <row r="5720" spans="1:16" x14ac:dyDescent="0.25">
      <c r="A5720">
        <v>5719</v>
      </c>
      <c r="B5720">
        <f>(C5720+K5720)/2</f>
        <v>0</v>
      </c>
      <c r="C5720">
        <f>D5720+F5720</f>
        <v>0</v>
      </c>
      <c r="D5720">
        <f>IF(E5720=E5719,0,1)</f>
        <v>0</v>
      </c>
      <c r="E5720" t="s">
        <v>297</v>
      </c>
      <c r="F5720">
        <f>IF(E5720=E5721,0,3)</f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>L5720+N5720</f>
        <v>0</v>
      </c>
      <c r="L5720">
        <f>IF(M5720=M5719,0,1)</f>
        <v>0</v>
      </c>
      <c r="M5720" s="7">
        <v>42307</v>
      </c>
      <c r="N5720">
        <f>IF(M5720=M5721,0,3)</f>
        <v>0</v>
      </c>
      <c r="O5720" s="9">
        <f t="shared" si="89"/>
        <v>0</v>
      </c>
      <c r="P5720" s="9">
        <v>0</v>
      </c>
    </row>
    <row r="5721" spans="1:16" x14ac:dyDescent="0.25">
      <c r="A5721">
        <v>5720</v>
      </c>
      <c r="B5721">
        <f>(C5721+K5721)/2</f>
        <v>1.5</v>
      </c>
      <c r="C5721">
        <f>D5721+F5721</f>
        <v>3</v>
      </c>
      <c r="D5721">
        <f>IF(E5721=E5720,0,1)</f>
        <v>0</v>
      </c>
      <c r="E5721" t="s">
        <v>297</v>
      </c>
      <c r="F5721">
        <f>IF(E5721=E5722,0,3)</f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>L5721+N5721</f>
        <v>0</v>
      </c>
      <c r="L5721">
        <f>IF(M5721=M5720,0,1)</f>
        <v>0</v>
      </c>
      <c r="M5721" s="7">
        <v>42307</v>
      </c>
      <c r="N5721">
        <f>IF(M5721=M5722,0,3)</f>
        <v>0</v>
      </c>
      <c r="O5721" s="9">
        <f t="shared" si="89"/>
        <v>3</v>
      </c>
      <c r="P5721" s="9">
        <v>3</v>
      </c>
    </row>
    <row r="5722" spans="1:16" x14ac:dyDescent="0.25">
      <c r="A5722">
        <v>5721</v>
      </c>
      <c r="B5722">
        <f>(C5722+K5722)/2</f>
        <v>2</v>
      </c>
      <c r="C5722">
        <f>D5722+F5722</f>
        <v>4</v>
      </c>
      <c r="D5722">
        <f>IF(E5722=E5721,0,1)</f>
        <v>1</v>
      </c>
      <c r="E5722" t="s">
        <v>427</v>
      </c>
      <c r="F5722">
        <f>IF(E5722=E5723,0,3)</f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>L5722+N5722</f>
        <v>0</v>
      </c>
      <c r="L5722">
        <f>IF(M5722=M5721,0,1)</f>
        <v>0</v>
      </c>
      <c r="M5722" s="7">
        <v>42307</v>
      </c>
      <c r="N5722">
        <f>IF(M5722=M5723,0,3)</f>
        <v>0</v>
      </c>
      <c r="O5722" s="9">
        <f t="shared" si="89"/>
        <v>4</v>
      </c>
      <c r="P5722" s="9">
        <v>4</v>
      </c>
    </row>
    <row r="5723" spans="1:16" x14ac:dyDescent="0.25">
      <c r="A5723">
        <v>5722</v>
      </c>
      <c r="B5723">
        <f>(C5723+K5723)/2</f>
        <v>0.5</v>
      </c>
      <c r="C5723">
        <f>D5723+F5723</f>
        <v>1</v>
      </c>
      <c r="D5723">
        <f>IF(E5723=E5722,0,1)</f>
        <v>1</v>
      </c>
      <c r="E5723" t="s">
        <v>134</v>
      </c>
      <c r="F5723">
        <f>IF(E5723=E5724,0,3)</f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>L5723+N5723</f>
        <v>0</v>
      </c>
      <c r="L5723">
        <f>IF(M5723=M5722,0,1)</f>
        <v>0</v>
      </c>
      <c r="M5723" s="7">
        <v>42307</v>
      </c>
      <c r="N5723">
        <f>IF(M5723=M5724,0,3)</f>
        <v>0</v>
      </c>
      <c r="O5723" s="9">
        <f t="shared" si="89"/>
        <v>1</v>
      </c>
      <c r="P5723" s="9">
        <v>1</v>
      </c>
    </row>
    <row r="5724" spans="1:16" x14ac:dyDescent="0.25">
      <c r="A5724">
        <v>5723</v>
      </c>
      <c r="B5724">
        <f>(C5724+K5724)/2</f>
        <v>0</v>
      </c>
      <c r="C5724">
        <f>D5724+F5724</f>
        <v>0</v>
      </c>
      <c r="D5724">
        <f>IF(E5724=E5723,0,1)</f>
        <v>0</v>
      </c>
      <c r="E5724" t="s">
        <v>134</v>
      </c>
      <c r="F5724">
        <f>IF(E5724=E5725,0,3)</f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>L5724+N5724</f>
        <v>0</v>
      </c>
      <c r="L5724">
        <f>IF(M5724=M5723,0,1)</f>
        <v>0</v>
      </c>
      <c r="M5724" s="7">
        <v>42307</v>
      </c>
      <c r="N5724">
        <f>IF(M5724=M5725,0,3)</f>
        <v>0</v>
      </c>
      <c r="O5724" s="9">
        <f t="shared" si="89"/>
        <v>0</v>
      </c>
      <c r="P5724" s="9">
        <v>0</v>
      </c>
    </row>
    <row r="5725" spans="1:16" x14ac:dyDescent="0.25">
      <c r="A5725">
        <v>5724</v>
      </c>
      <c r="B5725">
        <f>(C5725+K5725)/2</f>
        <v>0</v>
      </c>
      <c r="C5725">
        <f>D5725+F5725</f>
        <v>0</v>
      </c>
      <c r="D5725">
        <f>IF(E5725=E5724,0,1)</f>
        <v>0</v>
      </c>
      <c r="E5725" t="s">
        <v>134</v>
      </c>
      <c r="F5725">
        <f>IF(E5725=E5726,0,3)</f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>L5725+N5725</f>
        <v>0</v>
      </c>
      <c r="L5725">
        <f>IF(M5725=M5724,0,1)</f>
        <v>0</v>
      </c>
      <c r="M5725" s="7">
        <v>42307</v>
      </c>
      <c r="N5725">
        <f>IF(M5725=M5726,0,3)</f>
        <v>0</v>
      </c>
      <c r="O5725" s="9">
        <f t="shared" si="89"/>
        <v>0</v>
      </c>
      <c r="P5725" s="9">
        <v>0</v>
      </c>
    </row>
    <row r="5726" spans="1:16" x14ac:dyDescent="0.25">
      <c r="A5726">
        <v>5725</v>
      </c>
      <c r="B5726">
        <f>(C5726+K5726)/2</f>
        <v>1.5</v>
      </c>
      <c r="C5726">
        <f>D5726+F5726</f>
        <v>3</v>
      </c>
      <c r="D5726">
        <f>IF(E5726=E5725,0,1)</f>
        <v>0</v>
      </c>
      <c r="E5726" t="s">
        <v>134</v>
      </c>
      <c r="F5726">
        <f>IF(E5726=E5727,0,3)</f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>L5726+N5726</f>
        <v>0</v>
      </c>
      <c r="L5726">
        <f>IF(M5726=M5725,0,1)</f>
        <v>0</v>
      </c>
      <c r="M5726" s="7">
        <v>42307</v>
      </c>
      <c r="N5726">
        <f>IF(M5726=M5727,0,3)</f>
        <v>0</v>
      </c>
      <c r="O5726" s="9">
        <f t="shared" si="89"/>
        <v>3</v>
      </c>
      <c r="P5726" s="9">
        <v>3</v>
      </c>
    </row>
    <row r="5727" spans="1:16" x14ac:dyDescent="0.25">
      <c r="A5727">
        <v>5726</v>
      </c>
      <c r="B5727">
        <f>(C5727+K5727)/2</f>
        <v>0.5</v>
      </c>
      <c r="C5727">
        <f>D5727+F5727</f>
        <v>1</v>
      </c>
      <c r="D5727">
        <f>IF(E5727=E5726,0,1)</f>
        <v>1</v>
      </c>
      <c r="E5727" t="s">
        <v>171</v>
      </c>
      <c r="F5727">
        <f>IF(E5727=E5728,0,3)</f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>L5727+N5727</f>
        <v>0</v>
      </c>
      <c r="L5727">
        <f>IF(M5727=M5726,0,1)</f>
        <v>0</v>
      </c>
      <c r="M5727" s="7">
        <v>42307</v>
      </c>
      <c r="N5727">
        <f>IF(M5727=M5728,0,3)</f>
        <v>0</v>
      </c>
      <c r="O5727" s="9">
        <f t="shared" si="89"/>
        <v>1</v>
      </c>
      <c r="P5727" s="9">
        <v>1</v>
      </c>
    </row>
    <row r="5728" spans="1:16" x14ac:dyDescent="0.25">
      <c r="A5728">
        <v>5727</v>
      </c>
      <c r="B5728">
        <f>(C5728+K5728)/2</f>
        <v>0</v>
      </c>
      <c r="C5728">
        <f>D5728+F5728</f>
        <v>0</v>
      </c>
      <c r="D5728">
        <f>IF(E5728=E5727,0,1)</f>
        <v>0</v>
      </c>
      <c r="E5728" t="s">
        <v>171</v>
      </c>
      <c r="F5728">
        <f>IF(E5728=E5729,0,3)</f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>L5728+N5728</f>
        <v>0</v>
      </c>
      <c r="L5728">
        <f>IF(M5728=M5727,0,1)</f>
        <v>0</v>
      </c>
      <c r="M5728" s="7">
        <v>42307</v>
      </c>
      <c r="N5728">
        <f>IF(M5728=M5729,0,3)</f>
        <v>0</v>
      </c>
      <c r="O5728" s="9">
        <f t="shared" si="89"/>
        <v>0</v>
      </c>
      <c r="P5728" s="9">
        <v>0</v>
      </c>
    </row>
    <row r="5729" spans="1:16" x14ac:dyDescent="0.25">
      <c r="A5729">
        <v>5728</v>
      </c>
      <c r="B5729">
        <f>(C5729+K5729)/2</f>
        <v>0</v>
      </c>
      <c r="C5729">
        <f>D5729+F5729</f>
        <v>0</v>
      </c>
      <c r="D5729">
        <f>IF(E5729=E5728,0,1)</f>
        <v>0</v>
      </c>
      <c r="E5729" t="s">
        <v>171</v>
      </c>
      <c r="F5729">
        <f>IF(E5729=E5730,0,3)</f>
        <v>0</v>
      </c>
      <c r="G5729" t="s">
        <v>275</v>
      </c>
      <c r="H5729">
        <v>10</v>
      </c>
      <c r="I5729">
        <v>25.5186396</v>
      </c>
      <c r="J5729" t="s">
        <v>10</v>
      </c>
      <c r="K5729">
        <f>L5729+N5729</f>
        <v>0</v>
      </c>
      <c r="L5729">
        <f>IF(M5729=M5728,0,1)</f>
        <v>0</v>
      </c>
      <c r="M5729" s="7">
        <v>42307</v>
      </c>
      <c r="N5729">
        <f>IF(M5729=M5730,0,3)</f>
        <v>0</v>
      </c>
      <c r="O5729" s="9">
        <f t="shared" si="89"/>
        <v>0</v>
      </c>
      <c r="P5729" s="9">
        <v>0</v>
      </c>
    </row>
    <row r="5730" spans="1:16" x14ac:dyDescent="0.25">
      <c r="A5730">
        <v>5729</v>
      </c>
      <c r="B5730">
        <f>(C5730+K5730)/2</f>
        <v>0</v>
      </c>
      <c r="C5730">
        <f>D5730+F5730</f>
        <v>0</v>
      </c>
      <c r="D5730">
        <f>IF(E5730=E5729,0,1)</f>
        <v>0</v>
      </c>
      <c r="E5730" t="s">
        <v>171</v>
      </c>
      <c r="F5730">
        <f>IF(E5730=E5731,0,3)</f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>L5730+N5730</f>
        <v>0</v>
      </c>
      <c r="L5730">
        <f>IF(M5730=M5729,0,1)</f>
        <v>0</v>
      </c>
      <c r="M5730" s="7">
        <v>42307</v>
      </c>
      <c r="N5730">
        <f>IF(M5730=M5731,0,3)</f>
        <v>0</v>
      </c>
      <c r="O5730" s="9">
        <f t="shared" si="89"/>
        <v>0</v>
      </c>
      <c r="P5730" s="9">
        <v>0</v>
      </c>
    </row>
    <row r="5731" spans="1:16" x14ac:dyDescent="0.25">
      <c r="A5731">
        <v>5730</v>
      </c>
      <c r="B5731">
        <f>(C5731+K5731)/2</f>
        <v>0</v>
      </c>
      <c r="C5731">
        <f>D5731+F5731</f>
        <v>0</v>
      </c>
      <c r="D5731">
        <f>IF(E5731=E5730,0,1)</f>
        <v>0</v>
      </c>
      <c r="E5731" t="s">
        <v>171</v>
      </c>
      <c r="F5731">
        <f>IF(E5731=E5732,0,3)</f>
        <v>0</v>
      </c>
      <c r="G5731" t="s">
        <v>18</v>
      </c>
      <c r="H5731">
        <v>20</v>
      </c>
      <c r="I5731">
        <v>12.7751629</v>
      </c>
      <c r="J5731" t="s">
        <v>10</v>
      </c>
      <c r="K5731">
        <f>L5731+N5731</f>
        <v>0</v>
      </c>
      <c r="L5731">
        <f>IF(M5731=M5730,0,1)</f>
        <v>0</v>
      </c>
      <c r="M5731" s="7">
        <v>42307</v>
      </c>
      <c r="N5731">
        <f>IF(M5731=M5732,0,3)</f>
        <v>0</v>
      </c>
      <c r="O5731" s="9">
        <f t="shared" si="89"/>
        <v>0</v>
      </c>
      <c r="P5731" s="9">
        <v>0</v>
      </c>
    </row>
    <row r="5732" spans="1:16" x14ac:dyDescent="0.25">
      <c r="A5732">
        <v>5731</v>
      </c>
      <c r="B5732">
        <f>(C5732+K5732)/2</f>
        <v>0</v>
      </c>
      <c r="C5732">
        <f>D5732+F5732</f>
        <v>0</v>
      </c>
      <c r="D5732">
        <f>IF(E5732=E5731,0,1)</f>
        <v>0</v>
      </c>
      <c r="E5732" t="s">
        <v>171</v>
      </c>
      <c r="F5732">
        <f>IF(E5732=E5733,0,3)</f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>L5732+N5732</f>
        <v>0</v>
      </c>
      <c r="L5732">
        <f>IF(M5732=M5731,0,1)</f>
        <v>0</v>
      </c>
      <c r="M5732" s="7">
        <v>42307</v>
      </c>
      <c r="N5732">
        <f>IF(M5732=M5733,0,3)</f>
        <v>0</v>
      </c>
      <c r="O5732" s="9">
        <f t="shared" si="89"/>
        <v>0</v>
      </c>
      <c r="P5732" s="9">
        <v>0</v>
      </c>
    </row>
    <row r="5733" spans="1:16" x14ac:dyDescent="0.25">
      <c r="A5733">
        <v>5732</v>
      </c>
      <c r="B5733">
        <f>(C5733+K5733)/2</f>
        <v>0</v>
      </c>
      <c r="C5733">
        <f>D5733+F5733</f>
        <v>0</v>
      </c>
      <c r="D5733">
        <f>IF(E5733=E5732,0,1)</f>
        <v>0</v>
      </c>
      <c r="E5733" t="s">
        <v>171</v>
      </c>
      <c r="F5733">
        <f>IF(E5733=E5734,0,3)</f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>L5733+N5733</f>
        <v>0</v>
      </c>
      <c r="L5733">
        <f>IF(M5733=M5732,0,1)</f>
        <v>0</v>
      </c>
      <c r="M5733" s="7">
        <v>42307</v>
      </c>
      <c r="N5733">
        <f>IF(M5733=M5734,0,3)</f>
        <v>0</v>
      </c>
      <c r="O5733" s="9">
        <f t="shared" si="89"/>
        <v>0</v>
      </c>
      <c r="P5733" s="9">
        <v>0</v>
      </c>
    </row>
    <row r="5734" spans="1:16" x14ac:dyDescent="0.25">
      <c r="A5734">
        <v>5733</v>
      </c>
      <c r="B5734">
        <f>(C5734+K5734)/2</f>
        <v>0</v>
      </c>
      <c r="C5734">
        <f>D5734+F5734</f>
        <v>0</v>
      </c>
      <c r="D5734">
        <f>IF(E5734=E5733,0,1)</f>
        <v>0</v>
      </c>
      <c r="E5734" t="s">
        <v>171</v>
      </c>
      <c r="F5734">
        <f>IF(E5734=E5735,0,3)</f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>L5734+N5734</f>
        <v>0</v>
      </c>
      <c r="L5734">
        <f>IF(M5734=M5733,0,1)</f>
        <v>0</v>
      </c>
      <c r="M5734" s="7">
        <v>42307</v>
      </c>
      <c r="N5734">
        <f>IF(M5734=M5735,0,3)</f>
        <v>0</v>
      </c>
      <c r="O5734" s="9">
        <f t="shared" si="89"/>
        <v>0</v>
      </c>
      <c r="P5734" s="9">
        <v>0</v>
      </c>
    </row>
    <row r="5735" spans="1:16" x14ac:dyDescent="0.25">
      <c r="A5735">
        <v>5734</v>
      </c>
      <c r="B5735">
        <f>(C5735+K5735)/2</f>
        <v>0</v>
      </c>
      <c r="C5735">
        <f>D5735+F5735</f>
        <v>0</v>
      </c>
      <c r="D5735">
        <f>IF(E5735=E5734,0,1)</f>
        <v>0</v>
      </c>
      <c r="E5735" t="s">
        <v>171</v>
      </c>
      <c r="F5735">
        <f>IF(E5735=E5736,0,3)</f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>L5735+N5735</f>
        <v>0</v>
      </c>
      <c r="L5735">
        <f>IF(M5735=M5734,0,1)</f>
        <v>0</v>
      </c>
      <c r="M5735" s="7">
        <v>42307</v>
      </c>
      <c r="N5735">
        <f>IF(M5735=M5736,0,3)</f>
        <v>0</v>
      </c>
      <c r="O5735" s="9">
        <f t="shared" si="89"/>
        <v>0</v>
      </c>
      <c r="P5735" s="9">
        <v>0</v>
      </c>
    </row>
    <row r="5736" spans="1:16" x14ac:dyDescent="0.25">
      <c r="A5736">
        <v>5735</v>
      </c>
      <c r="B5736">
        <f>(C5736+K5736)/2</f>
        <v>0</v>
      </c>
      <c r="C5736">
        <f>D5736+F5736</f>
        <v>0</v>
      </c>
      <c r="D5736">
        <f>IF(E5736=E5735,0,1)</f>
        <v>0</v>
      </c>
      <c r="E5736" t="s">
        <v>171</v>
      </c>
      <c r="F5736">
        <f>IF(E5736=E5737,0,3)</f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>L5736+N5736</f>
        <v>0</v>
      </c>
      <c r="L5736">
        <f>IF(M5736=M5735,0,1)</f>
        <v>0</v>
      </c>
      <c r="M5736" s="7">
        <v>42307</v>
      </c>
      <c r="N5736">
        <f>IF(M5736=M5737,0,3)</f>
        <v>0</v>
      </c>
      <c r="O5736" s="9">
        <f t="shared" si="89"/>
        <v>0</v>
      </c>
      <c r="P5736" s="9">
        <v>0</v>
      </c>
    </row>
    <row r="5737" spans="1:16" x14ac:dyDescent="0.25">
      <c r="A5737">
        <v>5736</v>
      </c>
      <c r="B5737">
        <f>(C5737+K5737)/2</f>
        <v>0</v>
      </c>
      <c r="C5737">
        <f>D5737+F5737</f>
        <v>0</v>
      </c>
      <c r="D5737">
        <f>IF(E5737=E5736,0,1)</f>
        <v>0</v>
      </c>
      <c r="E5737" t="s">
        <v>171</v>
      </c>
      <c r="F5737">
        <f>IF(E5737=E5738,0,3)</f>
        <v>0</v>
      </c>
      <c r="G5737" t="s">
        <v>24</v>
      </c>
      <c r="H5737">
        <v>24</v>
      </c>
      <c r="I5737">
        <v>23.04873521</v>
      </c>
      <c r="J5737" t="s">
        <v>10</v>
      </c>
      <c r="K5737">
        <f>L5737+N5737</f>
        <v>0</v>
      </c>
      <c r="L5737">
        <f>IF(M5737=M5736,0,1)</f>
        <v>0</v>
      </c>
      <c r="M5737" s="7">
        <v>42307</v>
      </c>
      <c r="N5737">
        <f>IF(M5737=M5738,0,3)</f>
        <v>0</v>
      </c>
      <c r="O5737" s="9">
        <f t="shared" si="89"/>
        <v>0</v>
      </c>
      <c r="P5737" s="9">
        <v>0</v>
      </c>
    </row>
    <row r="5738" spans="1:16" x14ac:dyDescent="0.25">
      <c r="A5738">
        <v>5737</v>
      </c>
      <c r="B5738">
        <f>(C5738+K5738)/2</f>
        <v>0</v>
      </c>
      <c r="C5738">
        <f>D5738+F5738</f>
        <v>0</v>
      </c>
      <c r="D5738">
        <f>IF(E5738=E5737,0,1)</f>
        <v>0</v>
      </c>
      <c r="E5738" t="s">
        <v>171</v>
      </c>
      <c r="F5738">
        <f>IF(E5738=E5739,0,3)</f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>L5738+N5738</f>
        <v>0</v>
      </c>
      <c r="L5738">
        <f>IF(M5738=M5737,0,1)</f>
        <v>0</v>
      </c>
      <c r="M5738" s="7">
        <v>42307</v>
      </c>
      <c r="N5738">
        <f>IF(M5738=M5739,0,3)</f>
        <v>0</v>
      </c>
      <c r="O5738" s="9">
        <f t="shared" si="89"/>
        <v>0</v>
      </c>
      <c r="P5738" s="9">
        <v>0</v>
      </c>
    </row>
    <row r="5739" spans="1:16" x14ac:dyDescent="0.25">
      <c r="A5739">
        <v>5738</v>
      </c>
      <c r="B5739">
        <f>(C5739+K5739)/2</f>
        <v>0</v>
      </c>
      <c r="C5739">
        <f>D5739+F5739</f>
        <v>0</v>
      </c>
      <c r="D5739">
        <f>IF(E5739=E5738,0,1)</f>
        <v>0</v>
      </c>
      <c r="E5739" t="s">
        <v>171</v>
      </c>
      <c r="F5739">
        <f>IF(E5739=E5740,0,3)</f>
        <v>0</v>
      </c>
      <c r="G5739" t="s">
        <v>30</v>
      </c>
      <c r="H5739">
        <v>12</v>
      </c>
      <c r="I5739">
        <v>19.68621314</v>
      </c>
      <c r="J5739" t="s">
        <v>10</v>
      </c>
      <c r="K5739">
        <f>L5739+N5739</f>
        <v>0</v>
      </c>
      <c r="L5739">
        <f>IF(M5739=M5738,0,1)</f>
        <v>0</v>
      </c>
      <c r="M5739" s="7">
        <v>42307</v>
      </c>
      <c r="N5739">
        <f>IF(M5739=M5740,0,3)</f>
        <v>0</v>
      </c>
      <c r="O5739" s="9">
        <f t="shared" si="89"/>
        <v>0</v>
      </c>
      <c r="P5739" s="9">
        <v>0</v>
      </c>
    </row>
    <row r="5740" spans="1:16" x14ac:dyDescent="0.25">
      <c r="A5740">
        <v>5739</v>
      </c>
      <c r="B5740">
        <f>(C5740+K5740)/2</f>
        <v>0</v>
      </c>
      <c r="C5740">
        <f>D5740+F5740</f>
        <v>0</v>
      </c>
      <c r="D5740">
        <f>IF(E5740=E5739,0,1)</f>
        <v>0</v>
      </c>
      <c r="E5740" t="s">
        <v>171</v>
      </c>
      <c r="F5740">
        <f>IF(E5740=E5741,0,3)</f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>L5740+N5740</f>
        <v>0</v>
      </c>
      <c r="L5740">
        <f>IF(M5740=M5739,0,1)</f>
        <v>0</v>
      </c>
      <c r="M5740" s="7">
        <v>42307</v>
      </c>
      <c r="N5740">
        <f>IF(M5740=M5741,0,3)</f>
        <v>0</v>
      </c>
      <c r="O5740" s="9">
        <f t="shared" si="89"/>
        <v>0</v>
      </c>
      <c r="P5740" s="9">
        <v>0</v>
      </c>
    </row>
    <row r="5741" spans="1:16" x14ac:dyDescent="0.25">
      <c r="A5741">
        <v>5740</v>
      </c>
      <c r="B5741">
        <f>(C5741+K5741)/2</f>
        <v>0</v>
      </c>
      <c r="C5741">
        <f>D5741+F5741</f>
        <v>0</v>
      </c>
      <c r="D5741">
        <f>IF(E5741=E5740,0,1)</f>
        <v>0</v>
      </c>
      <c r="E5741" t="s">
        <v>171</v>
      </c>
      <c r="F5741">
        <f>IF(E5741=E5742,0,3)</f>
        <v>0</v>
      </c>
      <c r="G5741" t="s">
        <v>124</v>
      </c>
      <c r="H5741">
        <v>6</v>
      </c>
      <c r="I5741">
        <v>111.05731801</v>
      </c>
      <c r="J5741" t="s">
        <v>10</v>
      </c>
      <c r="K5741">
        <f>L5741+N5741</f>
        <v>0</v>
      </c>
      <c r="L5741">
        <f>IF(M5741=M5740,0,1)</f>
        <v>0</v>
      </c>
      <c r="M5741" s="7">
        <v>42307</v>
      </c>
      <c r="N5741">
        <f>IF(M5741=M5742,0,3)</f>
        <v>0</v>
      </c>
      <c r="O5741" s="9">
        <f t="shared" si="89"/>
        <v>0</v>
      </c>
      <c r="P5741" s="9">
        <v>0</v>
      </c>
    </row>
    <row r="5742" spans="1:16" x14ac:dyDescent="0.25">
      <c r="A5742">
        <v>5741</v>
      </c>
      <c r="B5742">
        <f>(C5742+K5742)/2</f>
        <v>0</v>
      </c>
      <c r="C5742">
        <f>D5742+F5742</f>
        <v>0</v>
      </c>
      <c r="D5742">
        <f>IF(E5742=E5741,0,1)</f>
        <v>0</v>
      </c>
      <c r="E5742" t="s">
        <v>171</v>
      </c>
      <c r="F5742">
        <f>IF(E5742=E5743,0,3)</f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>L5742+N5742</f>
        <v>0</v>
      </c>
      <c r="L5742">
        <f>IF(M5742=M5741,0,1)</f>
        <v>0</v>
      </c>
      <c r="M5742" s="7">
        <v>42307</v>
      </c>
      <c r="N5742">
        <f>IF(M5742=M5743,0,3)</f>
        <v>0</v>
      </c>
      <c r="O5742" s="9">
        <f t="shared" si="89"/>
        <v>0</v>
      </c>
      <c r="P5742" s="9">
        <v>0</v>
      </c>
    </row>
    <row r="5743" spans="1:16" x14ac:dyDescent="0.25">
      <c r="A5743">
        <v>5742</v>
      </c>
      <c r="B5743">
        <f>(C5743+K5743)/2</f>
        <v>0</v>
      </c>
      <c r="C5743">
        <f>D5743+F5743</f>
        <v>0</v>
      </c>
      <c r="D5743">
        <f>IF(E5743=E5742,0,1)</f>
        <v>0</v>
      </c>
      <c r="E5743" t="s">
        <v>171</v>
      </c>
      <c r="F5743">
        <f>IF(E5743=E5744,0,3)</f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>L5743+N5743</f>
        <v>0</v>
      </c>
      <c r="L5743">
        <f>IF(M5743=M5742,0,1)</f>
        <v>0</v>
      </c>
      <c r="M5743" s="7">
        <v>42307</v>
      </c>
      <c r="N5743">
        <f>IF(M5743=M5744,0,3)</f>
        <v>0</v>
      </c>
      <c r="O5743" s="9">
        <f t="shared" si="89"/>
        <v>0</v>
      </c>
      <c r="P5743" s="9">
        <v>0</v>
      </c>
    </row>
    <row r="5744" spans="1:16" x14ac:dyDescent="0.25">
      <c r="A5744">
        <v>5743</v>
      </c>
      <c r="B5744">
        <f>(C5744+K5744)/2</f>
        <v>0</v>
      </c>
      <c r="C5744">
        <f>D5744+F5744</f>
        <v>0</v>
      </c>
      <c r="D5744">
        <f>IF(E5744=E5743,0,1)</f>
        <v>0</v>
      </c>
      <c r="E5744" t="s">
        <v>171</v>
      </c>
      <c r="F5744">
        <f>IF(E5744=E5745,0,3)</f>
        <v>0</v>
      </c>
      <c r="G5744" t="s">
        <v>268</v>
      </c>
      <c r="H5744">
        <v>10</v>
      </c>
      <c r="I5744">
        <v>21.69434356</v>
      </c>
      <c r="J5744" t="s">
        <v>10</v>
      </c>
      <c r="K5744">
        <f>L5744+N5744</f>
        <v>0</v>
      </c>
      <c r="L5744">
        <f>IF(M5744=M5743,0,1)</f>
        <v>0</v>
      </c>
      <c r="M5744" s="7">
        <v>42307</v>
      </c>
      <c r="N5744">
        <f>IF(M5744=M5745,0,3)</f>
        <v>0</v>
      </c>
      <c r="O5744" s="9">
        <f t="shared" si="89"/>
        <v>0</v>
      </c>
      <c r="P5744" s="9">
        <v>0</v>
      </c>
    </row>
    <row r="5745" spans="1:16" x14ac:dyDescent="0.25">
      <c r="A5745">
        <v>5744</v>
      </c>
      <c r="B5745">
        <f>(C5745+K5745)/2</f>
        <v>0</v>
      </c>
      <c r="C5745">
        <f>D5745+F5745</f>
        <v>0</v>
      </c>
      <c r="D5745">
        <f>IF(E5745=E5744,0,1)</f>
        <v>0</v>
      </c>
      <c r="E5745" t="s">
        <v>171</v>
      </c>
      <c r="F5745">
        <f>IF(E5745=E5746,0,3)</f>
        <v>0</v>
      </c>
      <c r="G5745" t="s">
        <v>38</v>
      </c>
      <c r="H5745">
        <v>12</v>
      </c>
      <c r="I5745">
        <v>41.5672432</v>
      </c>
      <c r="J5745" t="s">
        <v>10</v>
      </c>
      <c r="K5745">
        <f>L5745+N5745</f>
        <v>0</v>
      </c>
      <c r="L5745">
        <f>IF(M5745=M5744,0,1)</f>
        <v>0</v>
      </c>
      <c r="M5745" s="7">
        <v>42307</v>
      </c>
      <c r="N5745">
        <f>IF(M5745=M5746,0,3)</f>
        <v>0</v>
      </c>
      <c r="O5745" s="9">
        <f t="shared" si="89"/>
        <v>0</v>
      </c>
      <c r="P5745" s="9">
        <v>0</v>
      </c>
    </row>
    <row r="5746" spans="1:16" x14ac:dyDescent="0.25">
      <c r="A5746">
        <v>5745</v>
      </c>
      <c r="B5746">
        <f>(C5746+K5746)/2</f>
        <v>1.5</v>
      </c>
      <c r="C5746">
        <f>D5746+F5746</f>
        <v>3</v>
      </c>
      <c r="D5746">
        <f>IF(E5746=E5745,0,1)</f>
        <v>0</v>
      </c>
      <c r="E5746" t="s">
        <v>171</v>
      </c>
      <c r="F5746">
        <f>IF(E5746=E5747,0,3)</f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>L5746+N5746</f>
        <v>0</v>
      </c>
      <c r="L5746">
        <f>IF(M5746=M5745,0,1)</f>
        <v>0</v>
      </c>
      <c r="M5746" s="7">
        <v>42307</v>
      </c>
      <c r="N5746">
        <f>IF(M5746=M5747,0,3)</f>
        <v>0</v>
      </c>
      <c r="O5746" s="9">
        <f t="shared" si="89"/>
        <v>3</v>
      </c>
      <c r="P5746" s="9">
        <v>3</v>
      </c>
    </row>
    <row r="5747" spans="1:16" x14ac:dyDescent="0.25">
      <c r="A5747">
        <v>5746</v>
      </c>
      <c r="B5747">
        <f>(C5747+K5747)/2</f>
        <v>0.5</v>
      </c>
      <c r="C5747">
        <f>D5747+F5747</f>
        <v>1</v>
      </c>
      <c r="D5747">
        <f>IF(E5747=E5746,0,1)</f>
        <v>1</v>
      </c>
      <c r="E5747" t="s">
        <v>145</v>
      </c>
      <c r="F5747">
        <f>IF(E5747=E5748,0,3)</f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>L5747+N5747</f>
        <v>0</v>
      </c>
      <c r="L5747">
        <f>IF(M5747=M5746,0,1)</f>
        <v>0</v>
      </c>
      <c r="M5747" s="7">
        <v>42307</v>
      </c>
      <c r="N5747">
        <f>IF(M5747=M5748,0,3)</f>
        <v>0</v>
      </c>
      <c r="O5747" s="9">
        <f t="shared" si="89"/>
        <v>1</v>
      </c>
      <c r="P5747" s="9">
        <v>1</v>
      </c>
    </row>
    <row r="5748" spans="1:16" x14ac:dyDescent="0.25">
      <c r="A5748">
        <v>5747</v>
      </c>
      <c r="B5748">
        <f>(C5748+K5748)/2</f>
        <v>0</v>
      </c>
      <c r="C5748">
        <f>D5748+F5748</f>
        <v>0</v>
      </c>
      <c r="D5748">
        <f>IF(E5748=E5747,0,1)</f>
        <v>0</v>
      </c>
      <c r="E5748" t="s">
        <v>145</v>
      </c>
      <c r="F5748">
        <f>IF(E5748=E5749,0,3)</f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>L5748+N5748</f>
        <v>0</v>
      </c>
      <c r="L5748">
        <f>IF(M5748=M5747,0,1)</f>
        <v>0</v>
      </c>
      <c r="M5748" s="7">
        <v>42307</v>
      </c>
      <c r="N5748">
        <f>IF(M5748=M5749,0,3)</f>
        <v>0</v>
      </c>
      <c r="O5748" s="9">
        <f t="shared" si="89"/>
        <v>0</v>
      </c>
      <c r="P5748" s="9">
        <v>0</v>
      </c>
    </row>
    <row r="5749" spans="1:16" x14ac:dyDescent="0.25">
      <c r="A5749">
        <v>5748</v>
      </c>
      <c r="B5749">
        <f>(C5749+K5749)/2</f>
        <v>0</v>
      </c>
      <c r="C5749">
        <f>D5749+F5749</f>
        <v>0</v>
      </c>
      <c r="D5749">
        <f>IF(E5749=E5748,0,1)</f>
        <v>0</v>
      </c>
      <c r="E5749" t="s">
        <v>145</v>
      </c>
      <c r="F5749">
        <f>IF(E5749=E5750,0,3)</f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>L5749+N5749</f>
        <v>0</v>
      </c>
      <c r="L5749">
        <f>IF(M5749=M5748,0,1)</f>
        <v>0</v>
      </c>
      <c r="M5749" s="7">
        <v>42307</v>
      </c>
      <c r="N5749">
        <f>IF(M5749=M5750,0,3)</f>
        <v>0</v>
      </c>
      <c r="O5749" s="9">
        <f t="shared" si="89"/>
        <v>0</v>
      </c>
      <c r="P5749" s="9">
        <v>0</v>
      </c>
    </row>
    <row r="5750" spans="1:16" x14ac:dyDescent="0.25">
      <c r="A5750">
        <v>5749</v>
      </c>
      <c r="B5750">
        <f>(C5750+K5750)/2</f>
        <v>0</v>
      </c>
      <c r="C5750">
        <f>D5750+F5750</f>
        <v>0</v>
      </c>
      <c r="D5750">
        <f>IF(E5750=E5749,0,1)</f>
        <v>0</v>
      </c>
      <c r="E5750" t="s">
        <v>145</v>
      </c>
      <c r="F5750">
        <f>IF(E5750=E5751,0,3)</f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>L5750+N5750</f>
        <v>0</v>
      </c>
      <c r="L5750">
        <f>IF(M5750=M5749,0,1)</f>
        <v>0</v>
      </c>
      <c r="M5750" s="7">
        <v>42307</v>
      </c>
      <c r="N5750">
        <f>IF(M5750=M5751,0,3)</f>
        <v>0</v>
      </c>
      <c r="O5750" s="9">
        <f t="shared" si="89"/>
        <v>0</v>
      </c>
      <c r="P5750" s="9">
        <v>0</v>
      </c>
    </row>
    <row r="5751" spans="1:16" x14ac:dyDescent="0.25">
      <c r="A5751">
        <v>5750</v>
      </c>
      <c r="B5751">
        <f>(C5751+K5751)/2</f>
        <v>0</v>
      </c>
      <c r="C5751">
        <f>D5751+F5751</f>
        <v>0</v>
      </c>
      <c r="D5751">
        <f>IF(E5751=E5750,0,1)</f>
        <v>0</v>
      </c>
      <c r="E5751" t="s">
        <v>145</v>
      </c>
      <c r="F5751">
        <f>IF(E5751=E5752,0,3)</f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>L5751+N5751</f>
        <v>0</v>
      </c>
      <c r="L5751">
        <f>IF(M5751=M5750,0,1)</f>
        <v>0</v>
      </c>
      <c r="M5751" s="7">
        <v>42307</v>
      </c>
      <c r="N5751">
        <f>IF(M5751=M5752,0,3)</f>
        <v>0</v>
      </c>
      <c r="O5751" s="9">
        <f t="shared" si="89"/>
        <v>0</v>
      </c>
      <c r="P5751" s="9">
        <v>0</v>
      </c>
    </row>
    <row r="5752" spans="1:16" x14ac:dyDescent="0.25">
      <c r="A5752">
        <v>5751</v>
      </c>
      <c r="B5752">
        <f>(C5752+K5752)/2</f>
        <v>0</v>
      </c>
      <c r="C5752">
        <f>D5752+F5752</f>
        <v>0</v>
      </c>
      <c r="D5752">
        <f>IF(E5752=E5751,0,1)</f>
        <v>0</v>
      </c>
      <c r="E5752" t="s">
        <v>145</v>
      </c>
      <c r="F5752">
        <f>IF(E5752=E5753,0,3)</f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>L5752+N5752</f>
        <v>0</v>
      </c>
      <c r="L5752">
        <f>IF(M5752=M5751,0,1)</f>
        <v>0</v>
      </c>
      <c r="M5752" s="7">
        <v>42307</v>
      </c>
      <c r="N5752">
        <f>IF(M5752=M5753,0,3)</f>
        <v>0</v>
      </c>
      <c r="O5752" s="9">
        <f t="shared" si="89"/>
        <v>0</v>
      </c>
      <c r="P5752" s="9">
        <v>0</v>
      </c>
    </row>
    <row r="5753" spans="1:16" x14ac:dyDescent="0.25">
      <c r="A5753">
        <v>5752</v>
      </c>
      <c r="B5753">
        <f>(C5753+K5753)/2</f>
        <v>0</v>
      </c>
      <c r="C5753">
        <f>D5753+F5753</f>
        <v>0</v>
      </c>
      <c r="D5753">
        <f>IF(E5753=E5752,0,1)</f>
        <v>0</v>
      </c>
      <c r="E5753" t="s">
        <v>145</v>
      </c>
      <c r="F5753">
        <f>IF(E5753=E5754,0,3)</f>
        <v>0</v>
      </c>
      <c r="G5753" t="s">
        <v>16</v>
      </c>
      <c r="H5753">
        <v>20</v>
      </c>
      <c r="I5753">
        <v>10.27372671</v>
      </c>
      <c r="J5753" t="s">
        <v>49</v>
      </c>
      <c r="K5753">
        <f>L5753+N5753</f>
        <v>0</v>
      </c>
      <c r="L5753">
        <f>IF(M5753=M5752,0,1)</f>
        <v>0</v>
      </c>
      <c r="M5753" s="7">
        <v>42307</v>
      </c>
      <c r="N5753">
        <f>IF(M5753=M5754,0,3)</f>
        <v>0</v>
      </c>
      <c r="O5753" s="9">
        <f t="shared" si="89"/>
        <v>0</v>
      </c>
      <c r="P5753" s="9">
        <v>0</v>
      </c>
    </row>
    <row r="5754" spans="1:16" x14ac:dyDescent="0.25">
      <c r="A5754">
        <v>5753</v>
      </c>
      <c r="B5754">
        <f>(C5754+K5754)/2</f>
        <v>0</v>
      </c>
      <c r="C5754">
        <f>D5754+F5754</f>
        <v>0</v>
      </c>
      <c r="D5754">
        <f>IF(E5754=E5753,0,1)</f>
        <v>0</v>
      </c>
      <c r="E5754" t="s">
        <v>145</v>
      </c>
      <c r="F5754">
        <f>IF(E5754=E5755,0,3)</f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>L5754+N5754</f>
        <v>0</v>
      </c>
      <c r="L5754">
        <f>IF(M5754=M5753,0,1)</f>
        <v>0</v>
      </c>
      <c r="M5754" s="7">
        <v>42307</v>
      </c>
      <c r="N5754">
        <f>IF(M5754=M5755,0,3)</f>
        <v>0</v>
      </c>
      <c r="O5754" s="9">
        <f t="shared" si="89"/>
        <v>0</v>
      </c>
      <c r="P5754" s="9">
        <v>0</v>
      </c>
    </row>
    <row r="5755" spans="1:16" x14ac:dyDescent="0.25">
      <c r="A5755">
        <v>5754</v>
      </c>
      <c r="B5755">
        <f>(C5755+K5755)/2</f>
        <v>0</v>
      </c>
      <c r="C5755">
        <f>D5755+F5755</f>
        <v>0</v>
      </c>
      <c r="D5755">
        <f>IF(E5755=E5754,0,1)</f>
        <v>0</v>
      </c>
      <c r="E5755" t="s">
        <v>145</v>
      </c>
      <c r="F5755">
        <f>IF(E5755=E5756,0,3)</f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>L5755+N5755</f>
        <v>0</v>
      </c>
      <c r="L5755">
        <f>IF(M5755=M5754,0,1)</f>
        <v>0</v>
      </c>
      <c r="M5755" s="7">
        <v>42307</v>
      </c>
      <c r="N5755">
        <f>IF(M5755=M5756,0,3)</f>
        <v>0</v>
      </c>
      <c r="O5755" s="9">
        <f t="shared" si="89"/>
        <v>0</v>
      </c>
      <c r="P5755" s="9">
        <v>0</v>
      </c>
    </row>
    <row r="5756" spans="1:16" x14ac:dyDescent="0.25">
      <c r="A5756">
        <v>5755</v>
      </c>
      <c r="B5756">
        <f>(C5756+K5756)/2</f>
        <v>0</v>
      </c>
      <c r="C5756">
        <f>D5756+F5756</f>
        <v>0</v>
      </c>
      <c r="D5756">
        <f>IF(E5756=E5755,0,1)</f>
        <v>0</v>
      </c>
      <c r="E5756" t="s">
        <v>145</v>
      </c>
      <c r="F5756">
        <f>IF(E5756=E5757,0,3)</f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>L5756+N5756</f>
        <v>0</v>
      </c>
      <c r="L5756">
        <f>IF(M5756=M5755,0,1)</f>
        <v>0</v>
      </c>
      <c r="M5756" s="7">
        <v>42307</v>
      </c>
      <c r="N5756">
        <f>IF(M5756=M5757,0,3)</f>
        <v>0</v>
      </c>
      <c r="O5756" s="9">
        <f t="shared" si="89"/>
        <v>0</v>
      </c>
      <c r="P5756" s="9">
        <v>0</v>
      </c>
    </row>
    <row r="5757" spans="1:16" x14ac:dyDescent="0.25">
      <c r="A5757">
        <v>5756</v>
      </c>
      <c r="B5757">
        <f>(C5757+K5757)/2</f>
        <v>0</v>
      </c>
      <c r="C5757">
        <f>D5757+F5757</f>
        <v>0</v>
      </c>
      <c r="D5757">
        <f>IF(E5757=E5756,0,1)</f>
        <v>0</v>
      </c>
      <c r="E5757" t="s">
        <v>145</v>
      </c>
      <c r="F5757">
        <f>IF(E5757=E5758,0,3)</f>
        <v>0</v>
      </c>
      <c r="G5757" t="s">
        <v>113</v>
      </c>
      <c r="H5757">
        <v>10</v>
      </c>
      <c r="I5757">
        <v>13.51694288</v>
      </c>
      <c r="J5757" t="s">
        <v>49</v>
      </c>
      <c r="K5757">
        <f>L5757+N5757</f>
        <v>0</v>
      </c>
      <c r="L5757">
        <f>IF(M5757=M5756,0,1)</f>
        <v>0</v>
      </c>
      <c r="M5757" s="7">
        <v>42307</v>
      </c>
      <c r="N5757">
        <f>IF(M5757=M5758,0,3)</f>
        <v>0</v>
      </c>
      <c r="O5757" s="9">
        <f t="shared" si="89"/>
        <v>0</v>
      </c>
      <c r="P5757" s="9">
        <v>0</v>
      </c>
    </row>
    <row r="5758" spans="1:16" x14ac:dyDescent="0.25">
      <c r="A5758">
        <v>5757</v>
      </c>
      <c r="B5758">
        <f>(C5758+K5758)/2</f>
        <v>0</v>
      </c>
      <c r="C5758">
        <f>D5758+F5758</f>
        <v>0</v>
      </c>
      <c r="D5758">
        <f>IF(E5758=E5757,0,1)</f>
        <v>0</v>
      </c>
      <c r="E5758" t="s">
        <v>145</v>
      </c>
      <c r="F5758">
        <f>IF(E5758=E5759,0,3)</f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>L5758+N5758</f>
        <v>0</v>
      </c>
      <c r="L5758">
        <f>IF(M5758=M5757,0,1)</f>
        <v>0</v>
      </c>
      <c r="M5758" s="7">
        <v>42307</v>
      </c>
      <c r="N5758">
        <f>IF(M5758=M5759,0,3)</f>
        <v>0</v>
      </c>
      <c r="O5758" s="9">
        <f t="shared" si="89"/>
        <v>0</v>
      </c>
      <c r="P5758" s="9">
        <v>0</v>
      </c>
    </row>
    <row r="5759" spans="1:16" x14ac:dyDescent="0.25">
      <c r="A5759">
        <v>5758</v>
      </c>
      <c r="B5759">
        <f>(C5759+K5759)/2</f>
        <v>0</v>
      </c>
      <c r="C5759">
        <f>D5759+F5759</f>
        <v>0</v>
      </c>
      <c r="D5759">
        <f>IF(E5759=E5758,0,1)</f>
        <v>0</v>
      </c>
      <c r="E5759" t="s">
        <v>145</v>
      </c>
      <c r="F5759">
        <f>IF(E5759=E5760,0,3)</f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>L5759+N5759</f>
        <v>0</v>
      </c>
      <c r="L5759">
        <f>IF(M5759=M5758,0,1)</f>
        <v>0</v>
      </c>
      <c r="M5759" s="7">
        <v>42307</v>
      </c>
      <c r="N5759">
        <f>IF(M5759=M5760,0,3)</f>
        <v>0</v>
      </c>
      <c r="O5759" s="9">
        <f t="shared" si="89"/>
        <v>0</v>
      </c>
      <c r="P5759" s="9">
        <v>0</v>
      </c>
    </row>
    <row r="5760" spans="1:16" x14ac:dyDescent="0.25">
      <c r="A5760">
        <v>5759</v>
      </c>
      <c r="B5760">
        <f>(C5760+K5760)/2</f>
        <v>0</v>
      </c>
      <c r="C5760">
        <f>D5760+F5760</f>
        <v>0</v>
      </c>
      <c r="D5760">
        <f>IF(E5760=E5759,0,1)</f>
        <v>0</v>
      </c>
      <c r="E5760" t="s">
        <v>145</v>
      </c>
      <c r="F5760">
        <f>IF(E5760=E5761,0,3)</f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>L5760+N5760</f>
        <v>0</v>
      </c>
      <c r="L5760">
        <f>IF(M5760=M5759,0,1)</f>
        <v>0</v>
      </c>
      <c r="M5760" s="7">
        <v>42307</v>
      </c>
      <c r="N5760">
        <f>IF(M5760=M5761,0,3)</f>
        <v>0</v>
      </c>
      <c r="O5760" s="9">
        <f t="shared" si="89"/>
        <v>0</v>
      </c>
      <c r="P5760" s="9">
        <v>0</v>
      </c>
    </row>
    <row r="5761" spans="1:16" x14ac:dyDescent="0.25">
      <c r="A5761">
        <v>5760</v>
      </c>
      <c r="B5761">
        <f>(C5761+K5761)/2</f>
        <v>0</v>
      </c>
      <c r="C5761">
        <f>D5761+F5761</f>
        <v>0</v>
      </c>
      <c r="D5761">
        <f>IF(E5761=E5760,0,1)</f>
        <v>0</v>
      </c>
      <c r="E5761" t="s">
        <v>145</v>
      </c>
      <c r="F5761">
        <f>IF(E5761=E5762,0,3)</f>
        <v>0</v>
      </c>
      <c r="G5761" t="s">
        <v>77</v>
      </c>
      <c r="H5761">
        <v>10</v>
      </c>
      <c r="I5761">
        <v>12.46678404</v>
      </c>
      <c r="J5761" t="s">
        <v>49</v>
      </c>
      <c r="K5761">
        <f>L5761+N5761</f>
        <v>0</v>
      </c>
      <c r="L5761">
        <f>IF(M5761=M5760,0,1)</f>
        <v>0</v>
      </c>
      <c r="M5761" s="7">
        <v>42307</v>
      </c>
      <c r="N5761">
        <f>IF(M5761=M5762,0,3)</f>
        <v>0</v>
      </c>
      <c r="O5761" s="9">
        <f t="shared" si="89"/>
        <v>0</v>
      </c>
      <c r="P5761" s="9">
        <v>0</v>
      </c>
    </row>
    <row r="5762" spans="1:16" x14ac:dyDescent="0.25">
      <c r="A5762">
        <v>5761</v>
      </c>
      <c r="B5762">
        <f>(C5762+K5762)/2</f>
        <v>0</v>
      </c>
      <c r="C5762">
        <f>D5762+F5762</f>
        <v>0</v>
      </c>
      <c r="D5762">
        <f>IF(E5762=E5761,0,1)</f>
        <v>0</v>
      </c>
      <c r="E5762" t="s">
        <v>145</v>
      </c>
      <c r="F5762">
        <f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>L5762+N5762</f>
        <v>0</v>
      </c>
      <c r="L5762">
        <f>IF(M5762=M5761,0,1)</f>
        <v>0</v>
      </c>
      <c r="M5762" s="7">
        <v>42307</v>
      </c>
      <c r="N5762">
        <f>IF(M5762=M5763,0,3)</f>
        <v>0</v>
      </c>
      <c r="O5762" s="9">
        <f t="shared" si="89"/>
        <v>0</v>
      </c>
      <c r="P5762" s="9">
        <v>0</v>
      </c>
    </row>
    <row r="5763" spans="1:16" x14ac:dyDescent="0.25">
      <c r="A5763">
        <v>5762</v>
      </c>
      <c r="B5763">
        <f>(C5763+K5763)/2</f>
        <v>0</v>
      </c>
      <c r="C5763">
        <f>D5763+F5763</f>
        <v>0</v>
      </c>
      <c r="D5763">
        <f>IF(E5763=E5762,0,1)</f>
        <v>0</v>
      </c>
      <c r="E5763" t="s">
        <v>145</v>
      </c>
      <c r="F5763">
        <f>IF(E5763=E5764,0,3)</f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>L5763+N5763</f>
        <v>0</v>
      </c>
      <c r="L5763">
        <f>IF(M5763=M5762,0,1)</f>
        <v>0</v>
      </c>
      <c r="M5763" s="7">
        <v>42307</v>
      </c>
      <c r="N5763">
        <f>IF(M5763=M5764,0,3)</f>
        <v>0</v>
      </c>
      <c r="O5763" s="9">
        <f t="shared" ref="O5763:P5826" si="90">IF(AND(K5763=0,C5763=0),0,C5763)</f>
        <v>0</v>
      </c>
      <c r="P5763" s="9">
        <v>0</v>
      </c>
    </row>
    <row r="5764" spans="1:16" x14ac:dyDescent="0.25">
      <c r="A5764">
        <v>5763</v>
      </c>
      <c r="B5764">
        <f>(C5764+K5764)/2</f>
        <v>0</v>
      </c>
      <c r="C5764">
        <f>D5764+F5764</f>
        <v>0</v>
      </c>
      <c r="D5764">
        <f>IF(E5764=E5763,0,1)</f>
        <v>0</v>
      </c>
      <c r="E5764" t="s">
        <v>145</v>
      </c>
      <c r="F5764">
        <f>IF(E5764=E5765,0,3)</f>
        <v>0</v>
      </c>
      <c r="G5764" t="s">
        <v>133</v>
      </c>
      <c r="H5764">
        <v>1</v>
      </c>
      <c r="I5764">
        <v>63.4846632</v>
      </c>
      <c r="J5764" t="s">
        <v>49</v>
      </c>
      <c r="K5764">
        <f>L5764+N5764</f>
        <v>0</v>
      </c>
      <c r="L5764">
        <f>IF(M5764=M5763,0,1)</f>
        <v>0</v>
      </c>
      <c r="M5764" s="7">
        <v>42307</v>
      </c>
      <c r="N5764">
        <f>IF(M5764=M5765,0,3)</f>
        <v>0</v>
      </c>
      <c r="O5764" s="9">
        <f t="shared" si="90"/>
        <v>0</v>
      </c>
      <c r="P5764" s="9">
        <v>0</v>
      </c>
    </row>
    <row r="5765" spans="1:16" x14ac:dyDescent="0.25">
      <c r="A5765">
        <v>5764</v>
      </c>
      <c r="B5765">
        <f>(C5765+K5765)/2</f>
        <v>0</v>
      </c>
      <c r="C5765">
        <f>D5765+F5765</f>
        <v>0</v>
      </c>
      <c r="D5765">
        <f>IF(E5765=E5764,0,1)</f>
        <v>0</v>
      </c>
      <c r="E5765" t="s">
        <v>145</v>
      </c>
      <c r="F5765">
        <f>IF(E5765=E5766,0,3)</f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>L5765+N5765</f>
        <v>0</v>
      </c>
      <c r="L5765">
        <f>IF(M5765=M5764,0,1)</f>
        <v>0</v>
      </c>
      <c r="M5765" s="7">
        <v>42307</v>
      </c>
      <c r="N5765">
        <f>IF(M5765=M5766,0,3)</f>
        <v>0</v>
      </c>
      <c r="O5765" s="9">
        <f t="shared" si="90"/>
        <v>0</v>
      </c>
      <c r="P5765" s="9">
        <v>0</v>
      </c>
    </row>
    <row r="5766" spans="1:16" x14ac:dyDescent="0.25">
      <c r="A5766">
        <v>5765</v>
      </c>
      <c r="B5766">
        <f>(C5766+K5766)/2</f>
        <v>0</v>
      </c>
      <c r="C5766">
        <f>D5766+F5766</f>
        <v>0</v>
      </c>
      <c r="D5766">
        <f>IF(E5766=E5765,0,1)</f>
        <v>0</v>
      </c>
      <c r="E5766" t="s">
        <v>145</v>
      </c>
      <c r="F5766">
        <f>IF(E5766=E5767,0,3)</f>
        <v>0</v>
      </c>
      <c r="G5766" t="s">
        <v>128</v>
      </c>
      <c r="H5766">
        <v>10</v>
      </c>
      <c r="I5766">
        <v>33.27011744</v>
      </c>
      <c r="J5766" t="s">
        <v>49</v>
      </c>
      <c r="K5766">
        <f>L5766+N5766</f>
        <v>0</v>
      </c>
      <c r="L5766">
        <f>IF(M5766=M5765,0,1)</f>
        <v>0</v>
      </c>
      <c r="M5766" s="7">
        <v>42307</v>
      </c>
      <c r="N5766">
        <f>IF(M5766=M5767,0,3)</f>
        <v>0</v>
      </c>
      <c r="O5766" s="9">
        <f t="shared" si="90"/>
        <v>0</v>
      </c>
      <c r="P5766" s="9">
        <v>0</v>
      </c>
    </row>
    <row r="5767" spans="1:16" x14ac:dyDescent="0.25">
      <c r="A5767">
        <v>5766</v>
      </c>
      <c r="B5767">
        <f>(C5767+K5767)/2</f>
        <v>0</v>
      </c>
      <c r="C5767">
        <f>D5767+F5767</f>
        <v>0</v>
      </c>
      <c r="D5767">
        <f>IF(E5767=E5766,0,1)</f>
        <v>0</v>
      </c>
      <c r="E5767" t="s">
        <v>145</v>
      </c>
      <c r="F5767">
        <f>IF(E5767=E5768,0,3)</f>
        <v>0</v>
      </c>
      <c r="G5767" t="s">
        <v>159</v>
      </c>
      <c r="H5767">
        <v>12</v>
      </c>
      <c r="I5767">
        <v>18.16503385</v>
      </c>
      <c r="J5767" t="s">
        <v>49</v>
      </c>
      <c r="K5767">
        <f>L5767+N5767</f>
        <v>0</v>
      </c>
      <c r="L5767">
        <f>IF(M5767=M5766,0,1)</f>
        <v>0</v>
      </c>
      <c r="M5767" s="7">
        <v>42307</v>
      </c>
      <c r="N5767">
        <f>IF(M5767=M5768,0,3)</f>
        <v>0</v>
      </c>
      <c r="O5767" s="9">
        <f t="shared" si="90"/>
        <v>0</v>
      </c>
      <c r="P5767" s="9">
        <v>0</v>
      </c>
    </row>
    <row r="5768" spans="1:16" x14ac:dyDescent="0.25">
      <c r="A5768">
        <v>5767</v>
      </c>
      <c r="B5768">
        <f>(C5768+K5768)/2</f>
        <v>0</v>
      </c>
      <c r="C5768">
        <f>D5768+F5768</f>
        <v>0</v>
      </c>
      <c r="D5768">
        <f>IF(E5768=E5767,0,1)</f>
        <v>0</v>
      </c>
      <c r="E5768" t="s">
        <v>145</v>
      </c>
      <c r="F5768">
        <f>IF(E5768=E5769,0,3)</f>
        <v>0</v>
      </c>
      <c r="G5768" t="s">
        <v>129</v>
      </c>
      <c r="H5768">
        <v>30</v>
      </c>
      <c r="I5768">
        <v>28.01787564</v>
      </c>
      <c r="J5768" t="s">
        <v>49</v>
      </c>
      <c r="K5768">
        <f>L5768+N5768</f>
        <v>0</v>
      </c>
      <c r="L5768">
        <f>IF(M5768=M5767,0,1)</f>
        <v>0</v>
      </c>
      <c r="M5768" s="7">
        <v>42307</v>
      </c>
      <c r="N5768">
        <f>IF(M5768=M5769,0,3)</f>
        <v>0</v>
      </c>
      <c r="O5768" s="9">
        <f t="shared" si="90"/>
        <v>0</v>
      </c>
      <c r="P5768" s="9">
        <v>0</v>
      </c>
    </row>
    <row r="5769" spans="1:16" x14ac:dyDescent="0.25">
      <c r="A5769">
        <v>5768</v>
      </c>
      <c r="B5769">
        <f>(C5769+K5769)/2</f>
        <v>0</v>
      </c>
      <c r="C5769">
        <f>D5769+F5769</f>
        <v>0</v>
      </c>
      <c r="D5769">
        <f>IF(E5769=E5768,0,1)</f>
        <v>0</v>
      </c>
      <c r="E5769" t="s">
        <v>145</v>
      </c>
      <c r="F5769">
        <f>IF(E5769=E5770,0,3)</f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>L5769+N5769</f>
        <v>0</v>
      </c>
      <c r="L5769">
        <f>IF(M5769=M5768,0,1)</f>
        <v>0</v>
      </c>
      <c r="M5769" s="7">
        <v>42307</v>
      </c>
      <c r="N5769">
        <f>IF(M5769=M5770,0,3)</f>
        <v>0</v>
      </c>
      <c r="O5769" s="9">
        <f t="shared" si="90"/>
        <v>0</v>
      </c>
      <c r="P5769" s="9">
        <v>0</v>
      </c>
    </row>
    <row r="5770" spans="1:16" x14ac:dyDescent="0.25">
      <c r="A5770">
        <v>5769</v>
      </c>
      <c r="B5770">
        <f>(C5770+K5770)/2</f>
        <v>0</v>
      </c>
      <c r="C5770">
        <f>D5770+F5770</f>
        <v>0</v>
      </c>
      <c r="D5770">
        <f>IF(E5770=E5769,0,1)</f>
        <v>0</v>
      </c>
      <c r="E5770" t="s">
        <v>145</v>
      </c>
      <c r="F5770">
        <f>IF(E5770=E5771,0,3)</f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>L5770+N5770</f>
        <v>0</v>
      </c>
      <c r="L5770">
        <f>IF(M5770=M5769,0,1)</f>
        <v>0</v>
      </c>
      <c r="M5770" s="7">
        <v>42307</v>
      </c>
      <c r="N5770">
        <f>IF(M5770=M5771,0,3)</f>
        <v>0</v>
      </c>
      <c r="O5770" s="9">
        <f t="shared" si="90"/>
        <v>0</v>
      </c>
      <c r="P5770" s="9">
        <v>0</v>
      </c>
    </row>
    <row r="5771" spans="1:16" x14ac:dyDescent="0.25">
      <c r="A5771">
        <v>5770</v>
      </c>
      <c r="B5771">
        <f>(C5771+K5771)/2</f>
        <v>0</v>
      </c>
      <c r="C5771">
        <f>D5771+F5771</f>
        <v>0</v>
      </c>
      <c r="D5771">
        <f>IF(E5771=E5770,0,1)</f>
        <v>0</v>
      </c>
      <c r="E5771" t="s">
        <v>145</v>
      </c>
      <c r="F5771">
        <f>IF(E5771=E5772,0,3)</f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>L5771+N5771</f>
        <v>0</v>
      </c>
      <c r="L5771">
        <f>IF(M5771=M5770,0,1)</f>
        <v>0</v>
      </c>
      <c r="M5771" s="7">
        <v>42307</v>
      </c>
      <c r="N5771">
        <f>IF(M5771=M5772,0,3)</f>
        <v>0</v>
      </c>
      <c r="O5771" s="9">
        <f t="shared" si="90"/>
        <v>0</v>
      </c>
      <c r="P5771" s="9">
        <v>0</v>
      </c>
    </row>
    <row r="5772" spans="1:16" x14ac:dyDescent="0.25">
      <c r="A5772">
        <v>5771</v>
      </c>
      <c r="B5772">
        <f>(C5772+K5772)/2</f>
        <v>0</v>
      </c>
      <c r="C5772">
        <f>D5772+F5772</f>
        <v>0</v>
      </c>
      <c r="D5772">
        <f>IF(E5772=E5771,0,1)</f>
        <v>0</v>
      </c>
      <c r="E5772" t="s">
        <v>145</v>
      </c>
      <c r="F5772">
        <f>IF(E5772=E5773,0,3)</f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>L5772+N5772</f>
        <v>0</v>
      </c>
      <c r="L5772">
        <f>IF(M5772=M5771,0,1)</f>
        <v>0</v>
      </c>
      <c r="M5772" s="7">
        <v>42307</v>
      </c>
      <c r="N5772">
        <f>IF(M5772=M5773,0,3)</f>
        <v>0</v>
      </c>
      <c r="O5772" s="9">
        <f t="shared" si="90"/>
        <v>0</v>
      </c>
      <c r="P5772" s="9">
        <v>0</v>
      </c>
    </row>
    <row r="5773" spans="1:16" x14ac:dyDescent="0.25">
      <c r="A5773">
        <v>5772</v>
      </c>
      <c r="B5773">
        <f>(C5773+K5773)/2</f>
        <v>0</v>
      </c>
      <c r="C5773">
        <f>D5773+F5773</f>
        <v>0</v>
      </c>
      <c r="D5773">
        <f>IF(E5773=E5772,0,1)</f>
        <v>0</v>
      </c>
      <c r="E5773" t="s">
        <v>145</v>
      </c>
      <c r="F5773">
        <f>IF(E5773=E5774,0,3)</f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>L5773+N5773</f>
        <v>0</v>
      </c>
      <c r="L5773">
        <f>IF(M5773=M5772,0,1)</f>
        <v>0</v>
      </c>
      <c r="M5773" s="7">
        <v>42307</v>
      </c>
      <c r="N5773">
        <f>IF(M5773=M5774,0,3)</f>
        <v>0</v>
      </c>
      <c r="O5773" s="9">
        <f t="shared" si="90"/>
        <v>0</v>
      </c>
      <c r="P5773" s="9">
        <v>0</v>
      </c>
    </row>
    <row r="5774" spans="1:16" x14ac:dyDescent="0.25">
      <c r="A5774">
        <v>5773</v>
      </c>
      <c r="B5774">
        <f>(C5774+K5774)/2</f>
        <v>0</v>
      </c>
      <c r="C5774">
        <f>D5774+F5774</f>
        <v>0</v>
      </c>
      <c r="D5774">
        <f>IF(E5774=E5773,0,1)</f>
        <v>0</v>
      </c>
      <c r="E5774" t="s">
        <v>145</v>
      </c>
      <c r="F5774">
        <f>IF(E5774=E5775,0,3)</f>
        <v>0</v>
      </c>
      <c r="G5774" t="s">
        <v>268</v>
      </c>
      <c r="H5774">
        <v>12</v>
      </c>
      <c r="I5774">
        <v>19.89528889</v>
      </c>
      <c r="J5774" t="s">
        <v>49</v>
      </c>
      <c r="K5774">
        <f>L5774+N5774</f>
        <v>0</v>
      </c>
      <c r="L5774">
        <f>IF(M5774=M5773,0,1)</f>
        <v>0</v>
      </c>
      <c r="M5774" s="7">
        <v>42307</v>
      </c>
      <c r="N5774">
        <f>IF(M5774=M5775,0,3)</f>
        <v>0</v>
      </c>
      <c r="O5774" s="9">
        <f t="shared" si="90"/>
        <v>0</v>
      </c>
      <c r="P5774" s="9">
        <v>0</v>
      </c>
    </row>
    <row r="5775" spans="1:16" x14ac:dyDescent="0.25">
      <c r="A5775">
        <v>5774</v>
      </c>
      <c r="B5775">
        <f>(C5775+K5775)/2</f>
        <v>0</v>
      </c>
      <c r="C5775">
        <f>D5775+F5775</f>
        <v>0</v>
      </c>
      <c r="D5775">
        <f>IF(E5775=E5774,0,1)</f>
        <v>0</v>
      </c>
      <c r="E5775" t="s">
        <v>145</v>
      </c>
      <c r="F5775">
        <f>IF(E5775=E5776,0,3)</f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>L5775+N5775</f>
        <v>0</v>
      </c>
      <c r="L5775">
        <f>IF(M5775=M5774,0,1)</f>
        <v>0</v>
      </c>
      <c r="M5775" s="7">
        <v>42307</v>
      </c>
      <c r="N5775">
        <f>IF(M5775=M5776,0,3)</f>
        <v>0</v>
      </c>
      <c r="O5775" s="9">
        <f t="shared" si="90"/>
        <v>0</v>
      </c>
      <c r="P5775" s="9">
        <v>0</v>
      </c>
    </row>
    <row r="5776" spans="1:16" x14ac:dyDescent="0.25">
      <c r="A5776">
        <v>5775</v>
      </c>
      <c r="B5776">
        <f>(C5776+K5776)/2</f>
        <v>1.5</v>
      </c>
      <c r="C5776">
        <f>D5776+F5776</f>
        <v>3</v>
      </c>
      <c r="D5776">
        <f>IF(E5776=E5775,0,1)</f>
        <v>0</v>
      </c>
      <c r="E5776" t="s">
        <v>145</v>
      </c>
      <c r="F5776">
        <f>IF(E5776=E5777,0,3)</f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>L5776+N5776</f>
        <v>0</v>
      </c>
      <c r="L5776">
        <f>IF(M5776=M5775,0,1)</f>
        <v>0</v>
      </c>
      <c r="M5776" s="7">
        <v>42307</v>
      </c>
      <c r="N5776">
        <f>IF(M5776=M5777,0,3)</f>
        <v>0</v>
      </c>
      <c r="O5776" s="9">
        <f t="shared" si="90"/>
        <v>3</v>
      </c>
      <c r="P5776" s="9">
        <v>3</v>
      </c>
    </row>
    <row r="5777" spans="1:16" x14ac:dyDescent="0.25">
      <c r="A5777">
        <v>5776</v>
      </c>
      <c r="B5777">
        <f>(C5777+K5777)/2</f>
        <v>0.5</v>
      </c>
      <c r="C5777">
        <f>D5777+F5777</f>
        <v>1</v>
      </c>
      <c r="D5777">
        <f>IF(E5777=E5776,0,1)</f>
        <v>1</v>
      </c>
      <c r="E5777" t="s">
        <v>80</v>
      </c>
      <c r="F5777">
        <f>IF(E5777=E5778,0,3)</f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>L5777+N5777</f>
        <v>0</v>
      </c>
      <c r="L5777">
        <f>IF(M5777=M5776,0,1)</f>
        <v>0</v>
      </c>
      <c r="M5777" s="7">
        <v>42307</v>
      </c>
      <c r="N5777">
        <f>IF(M5777=M5778,0,3)</f>
        <v>0</v>
      </c>
      <c r="O5777" s="9">
        <f t="shared" si="90"/>
        <v>1</v>
      </c>
      <c r="P5777" s="9">
        <v>1</v>
      </c>
    </row>
    <row r="5778" spans="1:16" x14ac:dyDescent="0.25">
      <c r="A5778">
        <v>5777</v>
      </c>
      <c r="B5778">
        <f>(C5778+K5778)/2</f>
        <v>0</v>
      </c>
      <c r="C5778">
        <f>D5778+F5778</f>
        <v>0</v>
      </c>
      <c r="D5778">
        <f>IF(E5778=E5777,0,1)</f>
        <v>0</v>
      </c>
      <c r="E5778" t="s">
        <v>80</v>
      </c>
      <c r="F5778">
        <f>IF(E5778=E5779,0,3)</f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>L5778+N5778</f>
        <v>0</v>
      </c>
      <c r="L5778">
        <f>IF(M5778=M5777,0,1)</f>
        <v>0</v>
      </c>
      <c r="M5778" s="7">
        <v>42307</v>
      </c>
      <c r="N5778">
        <f>IF(M5778=M5779,0,3)</f>
        <v>0</v>
      </c>
      <c r="O5778" s="9">
        <f t="shared" si="90"/>
        <v>0</v>
      </c>
      <c r="P5778" s="9">
        <v>0</v>
      </c>
    </row>
    <row r="5779" spans="1:16" x14ac:dyDescent="0.25">
      <c r="A5779">
        <v>5778</v>
      </c>
      <c r="B5779">
        <f>(C5779+K5779)/2</f>
        <v>0</v>
      </c>
      <c r="C5779">
        <f>D5779+F5779</f>
        <v>0</v>
      </c>
      <c r="D5779">
        <f>IF(E5779=E5778,0,1)</f>
        <v>0</v>
      </c>
      <c r="E5779" t="s">
        <v>80</v>
      </c>
      <c r="F5779">
        <f>IF(E5779=E5780,0,3)</f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>L5779+N5779</f>
        <v>0</v>
      </c>
      <c r="L5779">
        <f>IF(M5779=M5778,0,1)</f>
        <v>0</v>
      </c>
      <c r="M5779" s="7">
        <v>42307</v>
      </c>
      <c r="N5779">
        <f>IF(M5779=M5780,0,3)</f>
        <v>0</v>
      </c>
      <c r="O5779" s="9">
        <f t="shared" si="90"/>
        <v>0</v>
      </c>
      <c r="P5779" s="9">
        <v>0</v>
      </c>
    </row>
    <row r="5780" spans="1:16" x14ac:dyDescent="0.25">
      <c r="A5780">
        <v>5779</v>
      </c>
      <c r="B5780">
        <f>(C5780+K5780)/2</f>
        <v>0</v>
      </c>
      <c r="C5780">
        <f>D5780+F5780</f>
        <v>0</v>
      </c>
      <c r="D5780">
        <f>IF(E5780=E5779,0,1)</f>
        <v>0</v>
      </c>
      <c r="E5780" t="s">
        <v>80</v>
      </c>
      <c r="F5780">
        <f>IF(E5780=E5781,0,3)</f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>L5780+N5780</f>
        <v>0</v>
      </c>
      <c r="L5780">
        <f>IF(M5780=M5779,0,1)</f>
        <v>0</v>
      </c>
      <c r="M5780" s="7">
        <v>42307</v>
      </c>
      <c r="N5780">
        <f>IF(M5780=M5781,0,3)</f>
        <v>0</v>
      </c>
      <c r="O5780" s="9">
        <f t="shared" si="90"/>
        <v>0</v>
      </c>
      <c r="P5780" s="9">
        <v>0</v>
      </c>
    </row>
    <row r="5781" spans="1:16" x14ac:dyDescent="0.25">
      <c r="A5781">
        <v>5780</v>
      </c>
      <c r="B5781">
        <f>(C5781+K5781)/2</f>
        <v>0</v>
      </c>
      <c r="C5781">
        <f>D5781+F5781</f>
        <v>0</v>
      </c>
      <c r="D5781">
        <f>IF(E5781=E5780,0,1)</f>
        <v>0</v>
      </c>
      <c r="E5781" t="s">
        <v>80</v>
      </c>
      <c r="F5781">
        <f>IF(E5781=E5782,0,3)</f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>L5781+N5781</f>
        <v>0</v>
      </c>
      <c r="L5781">
        <f>IF(M5781=M5780,0,1)</f>
        <v>0</v>
      </c>
      <c r="M5781" s="7">
        <v>42307</v>
      </c>
      <c r="N5781">
        <f>IF(M5781=M5782,0,3)</f>
        <v>0</v>
      </c>
      <c r="O5781" s="9">
        <f t="shared" si="90"/>
        <v>0</v>
      </c>
      <c r="P5781" s="9">
        <v>0</v>
      </c>
    </row>
    <row r="5782" spans="1:16" x14ac:dyDescent="0.25">
      <c r="A5782">
        <v>5781</v>
      </c>
      <c r="B5782">
        <f>(C5782+K5782)/2</f>
        <v>0</v>
      </c>
      <c r="C5782">
        <f>D5782+F5782</f>
        <v>0</v>
      </c>
      <c r="D5782">
        <f>IF(E5782=E5781,0,1)</f>
        <v>0</v>
      </c>
      <c r="E5782" t="s">
        <v>80</v>
      </c>
      <c r="F5782">
        <f>IF(E5782=E5783,0,3)</f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>L5782+N5782</f>
        <v>0</v>
      </c>
      <c r="L5782">
        <f>IF(M5782=M5781,0,1)</f>
        <v>0</v>
      </c>
      <c r="M5782" s="7">
        <v>42307</v>
      </c>
      <c r="N5782">
        <f>IF(M5782=M5783,0,3)</f>
        <v>0</v>
      </c>
      <c r="O5782" s="9">
        <f t="shared" si="90"/>
        <v>0</v>
      </c>
      <c r="P5782" s="9">
        <v>0</v>
      </c>
    </row>
    <row r="5783" spans="1:16" x14ac:dyDescent="0.25">
      <c r="A5783">
        <v>5782</v>
      </c>
      <c r="B5783">
        <f>(C5783+K5783)/2</f>
        <v>0</v>
      </c>
      <c r="C5783">
        <f>D5783+F5783</f>
        <v>0</v>
      </c>
      <c r="D5783">
        <f>IF(E5783=E5782,0,1)</f>
        <v>0</v>
      </c>
      <c r="E5783" t="s">
        <v>80</v>
      </c>
      <c r="F5783">
        <f>IF(E5783=E5784,0,3)</f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>L5783+N5783</f>
        <v>0</v>
      </c>
      <c r="L5783">
        <f>IF(M5783=M5782,0,1)</f>
        <v>0</v>
      </c>
      <c r="M5783" s="7">
        <v>42307</v>
      </c>
      <c r="N5783">
        <f>IF(M5783=M5784,0,3)</f>
        <v>0</v>
      </c>
      <c r="O5783" s="9">
        <f t="shared" si="90"/>
        <v>0</v>
      </c>
      <c r="P5783" s="9">
        <v>0</v>
      </c>
    </row>
    <row r="5784" spans="1:16" x14ac:dyDescent="0.25">
      <c r="A5784">
        <v>5783</v>
      </c>
      <c r="B5784">
        <f>(C5784+K5784)/2</f>
        <v>0</v>
      </c>
      <c r="C5784">
        <f>D5784+F5784</f>
        <v>0</v>
      </c>
      <c r="D5784">
        <f>IF(E5784=E5783,0,1)</f>
        <v>0</v>
      </c>
      <c r="E5784" t="s">
        <v>80</v>
      </c>
      <c r="F5784">
        <f>IF(E5784=E5785,0,3)</f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>L5784+N5784</f>
        <v>0</v>
      </c>
      <c r="L5784">
        <f>IF(M5784=M5783,0,1)</f>
        <v>0</v>
      </c>
      <c r="M5784" s="7">
        <v>42307</v>
      </c>
      <c r="N5784">
        <f>IF(M5784=M5785,0,3)</f>
        <v>0</v>
      </c>
      <c r="O5784" s="9">
        <f t="shared" si="90"/>
        <v>0</v>
      </c>
      <c r="P5784" s="9">
        <v>0</v>
      </c>
    </row>
    <row r="5785" spans="1:16" x14ac:dyDescent="0.25">
      <c r="A5785">
        <v>5784</v>
      </c>
      <c r="B5785">
        <f>(C5785+K5785)/2</f>
        <v>0</v>
      </c>
      <c r="C5785">
        <f>D5785+F5785</f>
        <v>0</v>
      </c>
      <c r="D5785">
        <f>IF(E5785=E5784,0,1)</f>
        <v>0</v>
      </c>
      <c r="E5785" t="s">
        <v>80</v>
      </c>
      <c r="F5785">
        <f>IF(E5785=E5786,0,3)</f>
        <v>0</v>
      </c>
      <c r="G5785" t="s">
        <v>32</v>
      </c>
      <c r="H5785">
        <v>20</v>
      </c>
      <c r="I5785">
        <v>28.88781874</v>
      </c>
      <c r="J5785" t="s">
        <v>66</v>
      </c>
      <c r="K5785">
        <f>L5785+N5785</f>
        <v>0</v>
      </c>
      <c r="L5785">
        <f>IF(M5785=M5784,0,1)</f>
        <v>0</v>
      </c>
      <c r="M5785" s="7">
        <v>42307</v>
      </c>
      <c r="N5785">
        <f>IF(M5785=M5786,0,3)</f>
        <v>0</v>
      </c>
      <c r="O5785" s="9">
        <f t="shared" si="90"/>
        <v>0</v>
      </c>
      <c r="P5785" s="9">
        <v>0</v>
      </c>
    </row>
    <row r="5786" spans="1:16" x14ac:dyDescent="0.25">
      <c r="A5786">
        <v>5785</v>
      </c>
      <c r="B5786">
        <f>(C5786+K5786)/2</f>
        <v>0</v>
      </c>
      <c r="C5786">
        <f>D5786+F5786</f>
        <v>0</v>
      </c>
      <c r="D5786">
        <f>IF(E5786=E5785,0,1)</f>
        <v>0</v>
      </c>
      <c r="E5786" t="s">
        <v>80</v>
      </c>
      <c r="F5786">
        <f>IF(E5786=E5787,0,3)</f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>L5786+N5786</f>
        <v>0</v>
      </c>
      <c r="L5786">
        <f>IF(M5786=M5785,0,1)</f>
        <v>0</v>
      </c>
      <c r="M5786" s="7">
        <v>42307</v>
      </c>
      <c r="N5786">
        <f>IF(M5786=M5787,0,3)</f>
        <v>0</v>
      </c>
      <c r="O5786" s="9">
        <f t="shared" si="90"/>
        <v>0</v>
      </c>
      <c r="P5786" s="9">
        <v>0</v>
      </c>
    </row>
    <row r="5787" spans="1:16" x14ac:dyDescent="0.25">
      <c r="A5787">
        <v>5786</v>
      </c>
      <c r="B5787">
        <f>(C5787+K5787)/2</f>
        <v>0</v>
      </c>
      <c r="C5787">
        <f>D5787+F5787</f>
        <v>0</v>
      </c>
      <c r="D5787">
        <f>IF(E5787=E5786,0,1)</f>
        <v>0</v>
      </c>
      <c r="E5787" t="s">
        <v>80</v>
      </c>
      <c r="F5787">
        <f>IF(E5787=E5788,0,3)</f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>L5787+N5787</f>
        <v>0</v>
      </c>
      <c r="L5787">
        <f>IF(M5787=M5786,0,1)</f>
        <v>0</v>
      </c>
      <c r="M5787" s="7">
        <v>42307</v>
      </c>
      <c r="N5787">
        <f>IF(M5787=M5788,0,3)</f>
        <v>0</v>
      </c>
      <c r="O5787" s="9">
        <f t="shared" si="90"/>
        <v>0</v>
      </c>
      <c r="P5787" s="9">
        <v>0</v>
      </c>
    </row>
    <row r="5788" spans="1:16" x14ac:dyDescent="0.25">
      <c r="A5788">
        <v>5787</v>
      </c>
      <c r="B5788">
        <f>(C5788+K5788)/2</f>
        <v>0</v>
      </c>
      <c r="C5788">
        <f>D5788+F5788</f>
        <v>0</v>
      </c>
      <c r="D5788">
        <f>IF(E5788=E5787,0,1)</f>
        <v>0</v>
      </c>
      <c r="E5788" t="s">
        <v>80</v>
      </c>
      <c r="F5788">
        <f>IF(E5788=E5789,0,3)</f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>L5788+N5788</f>
        <v>0</v>
      </c>
      <c r="L5788">
        <f>IF(M5788=M5787,0,1)</f>
        <v>0</v>
      </c>
      <c r="M5788" s="7">
        <v>42307</v>
      </c>
      <c r="N5788">
        <f>IF(M5788=M5789,0,3)</f>
        <v>0</v>
      </c>
      <c r="O5788" s="9">
        <f t="shared" si="90"/>
        <v>0</v>
      </c>
      <c r="P5788" s="9">
        <v>0</v>
      </c>
    </row>
    <row r="5789" spans="1:16" x14ac:dyDescent="0.25">
      <c r="A5789">
        <v>5788</v>
      </c>
      <c r="B5789">
        <f>(C5789+K5789)/2</f>
        <v>0</v>
      </c>
      <c r="C5789">
        <f>D5789+F5789</f>
        <v>0</v>
      </c>
      <c r="D5789">
        <f>IF(E5789=E5788,0,1)</f>
        <v>0</v>
      </c>
      <c r="E5789" t="s">
        <v>80</v>
      </c>
      <c r="F5789">
        <f>IF(E5789=E5790,0,3)</f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>L5789+N5789</f>
        <v>0</v>
      </c>
      <c r="L5789">
        <f>IF(M5789=M5788,0,1)</f>
        <v>0</v>
      </c>
      <c r="M5789" s="7">
        <v>42307</v>
      </c>
      <c r="N5789">
        <f>IF(M5789=M5790,0,3)</f>
        <v>0</v>
      </c>
      <c r="O5789" s="9">
        <f t="shared" si="90"/>
        <v>0</v>
      </c>
      <c r="P5789" s="9">
        <v>0</v>
      </c>
    </row>
    <row r="5790" spans="1:16" x14ac:dyDescent="0.25">
      <c r="A5790">
        <v>5789</v>
      </c>
      <c r="B5790">
        <f>(C5790+K5790)/2</f>
        <v>0</v>
      </c>
      <c r="C5790">
        <f>D5790+F5790</f>
        <v>0</v>
      </c>
      <c r="D5790">
        <f>IF(E5790=E5789,0,1)</f>
        <v>0</v>
      </c>
      <c r="E5790" t="s">
        <v>80</v>
      </c>
      <c r="F5790">
        <f>IF(E5790=E5791,0,3)</f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>L5790+N5790</f>
        <v>0</v>
      </c>
      <c r="L5790">
        <f>IF(M5790=M5789,0,1)</f>
        <v>0</v>
      </c>
      <c r="M5790" s="7">
        <v>42307</v>
      </c>
      <c r="N5790">
        <f>IF(M5790=M5791,0,3)</f>
        <v>0</v>
      </c>
      <c r="O5790" s="9">
        <f t="shared" si="90"/>
        <v>0</v>
      </c>
      <c r="P5790" s="9">
        <v>0</v>
      </c>
    </row>
    <row r="5791" spans="1:16" x14ac:dyDescent="0.25">
      <c r="A5791">
        <v>5790</v>
      </c>
      <c r="B5791">
        <f>(C5791+K5791)/2</f>
        <v>0</v>
      </c>
      <c r="C5791">
        <f>D5791+F5791</f>
        <v>0</v>
      </c>
      <c r="D5791">
        <f>IF(E5791=E5790,0,1)</f>
        <v>0</v>
      </c>
      <c r="E5791" t="s">
        <v>80</v>
      </c>
      <c r="F5791">
        <f>IF(E5791=E5792,0,3)</f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>L5791+N5791</f>
        <v>0</v>
      </c>
      <c r="L5791">
        <f>IF(M5791=M5790,0,1)</f>
        <v>0</v>
      </c>
      <c r="M5791" s="7">
        <v>42307</v>
      </c>
      <c r="N5791">
        <f>IF(M5791=M5792,0,3)</f>
        <v>0</v>
      </c>
      <c r="O5791" s="9">
        <f t="shared" si="90"/>
        <v>0</v>
      </c>
      <c r="P5791" s="9">
        <v>0</v>
      </c>
    </row>
    <row r="5792" spans="1:16" x14ac:dyDescent="0.25">
      <c r="A5792">
        <v>5791</v>
      </c>
      <c r="B5792">
        <f>(C5792+K5792)/2</f>
        <v>0</v>
      </c>
      <c r="C5792">
        <f>D5792+F5792</f>
        <v>0</v>
      </c>
      <c r="D5792">
        <f>IF(E5792=E5791,0,1)</f>
        <v>0</v>
      </c>
      <c r="E5792" t="s">
        <v>80</v>
      </c>
      <c r="F5792">
        <f>IF(E5792=E5793,0,3)</f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>L5792+N5792</f>
        <v>0</v>
      </c>
      <c r="L5792">
        <f>IF(M5792=M5791,0,1)</f>
        <v>0</v>
      </c>
      <c r="M5792" s="7">
        <v>42307</v>
      </c>
      <c r="N5792">
        <f>IF(M5792=M5793,0,3)</f>
        <v>0</v>
      </c>
      <c r="O5792" s="9">
        <f t="shared" si="90"/>
        <v>0</v>
      </c>
      <c r="P5792" s="9">
        <v>0</v>
      </c>
    </row>
    <row r="5793" spans="1:16" x14ac:dyDescent="0.25">
      <c r="A5793">
        <v>5792</v>
      </c>
      <c r="B5793">
        <f>(C5793+K5793)/2</f>
        <v>0</v>
      </c>
      <c r="C5793">
        <f>D5793+F5793</f>
        <v>0</v>
      </c>
      <c r="D5793">
        <f>IF(E5793=E5792,0,1)</f>
        <v>0</v>
      </c>
      <c r="E5793" t="s">
        <v>80</v>
      </c>
      <c r="F5793">
        <f>IF(E5793=E5794,0,3)</f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>L5793+N5793</f>
        <v>0</v>
      </c>
      <c r="L5793">
        <f>IF(M5793=M5792,0,1)</f>
        <v>0</v>
      </c>
      <c r="M5793" s="7">
        <v>42307</v>
      </c>
      <c r="N5793">
        <f>IF(M5793=M5794,0,3)</f>
        <v>0</v>
      </c>
      <c r="O5793" s="9">
        <f t="shared" si="90"/>
        <v>0</v>
      </c>
      <c r="P5793" s="9">
        <v>0</v>
      </c>
    </row>
    <row r="5794" spans="1:16" x14ac:dyDescent="0.25">
      <c r="A5794">
        <v>5793</v>
      </c>
      <c r="B5794">
        <f>(C5794+K5794)/2</f>
        <v>1.5</v>
      </c>
      <c r="C5794">
        <f>D5794+F5794</f>
        <v>3</v>
      </c>
      <c r="D5794">
        <f>IF(E5794=E5793,0,1)</f>
        <v>0</v>
      </c>
      <c r="E5794" t="s">
        <v>80</v>
      </c>
      <c r="F5794">
        <f>IF(E5794=E5795,0,3)</f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>L5794+N5794</f>
        <v>0</v>
      </c>
      <c r="L5794">
        <f>IF(M5794=M5793,0,1)</f>
        <v>0</v>
      </c>
      <c r="M5794" s="7">
        <v>42307</v>
      </c>
      <c r="N5794">
        <f>IF(M5794=M5795,0,3)</f>
        <v>0</v>
      </c>
      <c r="O5794" s="9">
        <f t="shared" si="90"/>
        <v>3</v>
      </c>
      <c r="P5794" s="9">
        <v>3</v>
      </c>
    </row>
    <row r="5795" spans="1:16" x14ac:dyDescent="0.25">
      <c r="A5795">
        <v>5794</v>
      </c>
      <c r="B5795">
        <f>(C5795+K5795)/2</f>
        <v>0.5</v>
      </c>
      <c r="C5795">
        <f>D5795+F5795</f>
        <v>1</v>
      </c>
      <c r="D5795">
        <f>IF(E5795=E5794,0,1)</f>
        <v>1</v>
      </c>
      <c r="E5795" t="s">
        <v>229</v>
      </c>
      <c r="F5795">
        <f>IF(E5795=E5796,0,3)</f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>L5795+N5795</f>
        <v>0</v>
      </c>
      <c r="L5795">
        <f>IF(M5795=M5794,0,1)</f>
        <v>0</v>
      </c>
      <c r="M5795" s="7">
        <v>42307</v>
      </c>
      <c r="N5795">
        <f>IF(M5795=M5796,0,3)</f>
        <v>0</v>
      </c>
      <c r="O5795" s="9">
        <f t="shared" si="90"/>
        <v>1</v>
      </c>
      <c r="P5795" s="9">
        <v>1</v>
      </c>
    </row>
    <row r="5796" spans="1:16" x14ac:dyDescent="0.25">
      <c r="A5796">
        <v>5795</v>
      </c>
      <c r="B5796">
        <f>(C5796+K5796)/2</f>
        <v>0</v>
      </c>
      <c r="C5796">
        <f>D5796+F5796</f>
        <v>0</v>
      </c>
      <c r="D5796">
        <f>IF(E5796=E5795,0,1)</f>
        <v>0</v>
      </c>
      <c r="E5796" t="s">
        <v>229</v>
      </c>
      <c r="F5796">
        <f>IF(E5796=E5797,0,3)</f>
        <v>0</v>
      </c>
      <c r="G5796" t="s">
        <v>16</v>
      </c>
      <c r="H5796">
        <v>10</v>
      </c>
      <c r="I5796">
        <v>10.27247481</v>
      </c>
      <c r="J5796" t="s">
        <v>66</v>
      </c>
      <c r="K5796">
        <f>L5796+N5796</f>
        <v>0</v>
      </c>
      <c r="L5796">
        <f>IF(M5796=M5795,0,1)</f>
        <v>0</v>
      </c>
      <c r="M5796" s="7">
        <v>42307</v>
      </c>
      <c r="N5796">
        <f>IF(M5796=M5797,0,3)</f>
        <v>0</v>
      </c>
      <c r="O5796" s="9">
        <f t="shared" si="90"/>
        <v>0</v>
      </c>
      <c r="P5796" s="9">
        <v>0</v>
      </c>
    </row>
    <row r="5797" spans="1:16" x14ac:dyDescent="0.25">
      <c r="A5797">
        <v>5796</v>
      </c>
      <c r="B5797">
        <f>(C5797+K5797)/2</f>
        <v>0</v>
      </c>
      <c r="C5797">
        <f>D5797+F5797</f>
        <v>0</v>
      </c>
      <c r="D5797">
        <f>IF(E5797=E5796,0,1)</f>
        <v>0</v>
      </c>
      <c r="E5797" t="s">
        <v>229</v>
      </c>
      <c r="F5797">
        <f>IF(E5797=E5798,0,3)</f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>L5797+N5797</f>
        <v>0</v>
      </c>
      <c r="L5797">
        <f>IF(M5797=M5796,0,1)</f>
        <v>0</v>
      </c>
      <c r="M5797" s="7">
        <v>42307</v>
      </c>
      <c r="N5797">
        <f>IF(M5797=M5798,0,3)</f>
        <v>0</v>
      </c>
      <c r="O5797" s="9">
        <f t="shared" si="90"/>
        <v>0</v>
      </c>
      <c r="P5797" s="9">
        <v>0</v>
      </c>
    </row>
    <row r="5798" spans="1:16" x14ac:dyDescent="0.25">
      <c r="A5798">
        <v>5797</v>
      </c>
      <c r="B5798">
        <f>(C5798+K5798)/2</f>
        <v>0</v>
      </c>
      <c r="C5798">
        <f>D5798+F5798</f>
        <v>0</v>
      </c>
      <c r="D5798">
        <f>IF(E5798=E5797,0,1)</f>
        <v>0</v>
      </c>
      <c r="E5798" t="s">
        <v>229</v>
      </c>
      <c r="F5798">
        <f>IF(E5798=E5799,0,3)</f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>L5798+N5798</f>
        <v>0</v>
      </c>
      <c r="L5798">
        <f>IF(M5798=M5797,0,1)</f>
        <v>0</v>
      </c>
      <c r="M5798" s="7">
        <v>42307</v>
      </c>
      <c r="N5798">
        <f>IF(M5798=M5799,0,3)</f>
        <v>0</v>
      </c>
      <c r="O5798" s="9">
        <f t="shared" si="90"/>
        <v>0</v>
      </c>
      <c r="P5798" s="9">
        <v>0</v>
      </c>
    </row>
    <row r="5799" spans="1:16" x14ac:dyDescent="0.25">
      <c r="A5799">
        <v>5798</v>
      </c>
      <c r="B5799">
        <f>(C5799+K5799)/2</f>
        <v>0</v>
      </c>
      <c r="C5799">
        <f>D5799+F5799</f>
        <v>0</v>
      </c>
      <c r="D5799">
        <f>IF(E5799=E5798,0,1)</f>
        <v>0</v>
      </c>
      <c r="E5799" t="s">
        <v>229</v>
      </c>
      <c r="F5799">
        <f>IF(E5799=E5800,0,3)</f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>L5799+N5799</f>
        <v>0</v>
      </c>
      <c r="L5799">
        <f>IF(M5799=M5798,0,1)</f>
        <v>0</v>
      </c>
      <c r="M5799" s="7">
        <v>42307</v>
      </c>
      <c r="N5799">
        <f>IF(M5799=M5800,0,3)</f>
        <v>0</v>
      </c>
      <c r="O5799" s="9">
        <f t="shared" si="90"/>
        <v>0</v>
      </c>
      <c r="P5799" s="9">
        <v>0</v>
      </c>
    </row>
    <row r="5800" spans="1:16" x14ac:dyDescent="0.25">
      <c r="A5800">
        <v>5799</v>
      </c>
      <c r="B5800">
        <f>(C5800+K5800)/2</f>
        <v>0</v>
      </c>
      <c r="C5800">
        <f>D5800+F5800</f>
        <v>0</v>
      </c>
      <c r="D5800">
        <f>IF(E5800=E5799,0,1)</f>
        <v>0</v>
      </c>
      <c r="E5800" t="s">
        <v>229</v>
      </c>
      <c r="F5800">
        <f>IF(E5800=E5801,0,3)</f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>L5800+N5800</f>
        <v>0</v>
      </c>
      <c r="L5800">
        <f>IF(M5800=M5799,0,1)</f>
        <v>0</v>
      </c>
      <c r="M5800" s="7">
        <v>42307</v>
      </c>
      <c r="N5800">
        <f>IF(M5800=M5801,0,3)</f>
        <v>0</v>
      </c>
      <c r="O5800" s="9">
        <f t="shared" si="90"/>
        <v>0</v>
      </c>
      <c r="P5800" s="9">
        <v>0</v>
      </c>
    </row>
    <row r="5801" spans="1:16" x14ac:dyDescent="0.25">
      <c r="A5801">
        <v>5800</v>
      </c>
      <c r="B5801">
        <f>(C5801+K5801)/2</f>
        <v>0</v>
      </c>
      <c r="C5801">
        <f>D5801+F5801</f>
        <v>0</v>
      </c>
      <c r="D5801">
        <f>IF(E5801=E5800,0,1)</f>
        <v>0</v>
      </c>
      <c r="E5801" t="s">
        <v>229</v>
      </c>
      <c r="F5801">
        <f>IF(E5801=E5802,0,3)</f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>L5801+N5801</f>
        <v>0</v>
      </c>
      <c r="L5801">
        <f>IF(M5801=M5800,0,1)</f>
        <v>0</v>
      </c>
      <c r="M5801" s="7">
        <v>42307</v>
      </c>
      <c r="N5801">
        <f>IF(M5801=M5802,0,3)</f>
        <v>0</v>
      </c>
      <c r="O5801" s="9">
        <f t="shared" si="90"/>
        <v>0</v>
      </c>
      <c r="P5801" s="9">
        <v>0</v>
      </c>
    </row>
    <row r="5802" spans="1:16" x14ac:dyDescent="0.25">
      <c r="A5802">
        <v>5801</v>
      </c>
      <c r="B5802">
        <f>(C5802+K5802)/2</f>
        <v>1.5</v>
      </c>
      <c r="C5802">
        <f>D5802+F5802</f>
        <v>3</v>
      </c>
      <c r="D5802">
        <f>IF(E5802=E5801,0,1)</f>
        <v>0</v>
      </c>
      <c r="E5802" t="s">
        <v>229</v>
      </c>
      <c r="F5802">
        <f>IF(E5802=E5803,0,3)</f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>L5802+N5802</f>
        <v>0</v>
      </c>
      <c r="L5802">
        <f>IF(M5802=M5801,0,1)</f>
        <v>0</v>
      </c>
      <c r="M5802" s="7">
        <v>42307</v>
      </c>
      <c r="N5802">
        <f>IF(M5802=M5803,0,3)</f>
        <v>0</v>
      </c>
      <c r="O5802" s="9">
        <f t="shared" si="90"/>
        <v>3</v>
      </c>
      <c r="P5802" s="9">
        <v>3</v>
      </c>
    </row>
    <row r="5803" spans="1:16" x14ac:dyDescent="0.25">
      <c r="A5803">
        <v>5802</v>
      </c>
      <c r="B5803">
        <f>(C5803+K5803)/2</f>
        <v>0.5</v>
      </c>
      <c r="C5803">
        <f>D5803+F5803</f>
        <v>1</v>
      </c>
      <c r="D5803">
        <f>IF(E5803=E5802,0,1)</f>
        <v>1</v>
      </c>
      <c r="E5803" t="s">
        <v>180</v>
      </c>
      <c r="F5803">
        <f>IF(E5803=E5804,0,3)</f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>L5803+N5803</f>
        <v>0</v>
      </c>
      <c r="L5803">
        <f>IF(M5803=M5802,0,1)</f>
        <v>0</v>
      </c>
      <c r="M5803" s="7">
        <v>42307</v>
      </c>
      <c r="N5803">
        <f>IF(M5803=M5804,0,3)</f>
        <v>0</v>
      </c>
      <c r="O5803" s="9">
        <f t="shared" si="90"/>
        <v>1</v>
      </c>
      <c r="P5803" s="9">
        <v>1</v>
      </c>
    </row>
    <row r="5804" spans="1:16" x14ac:dyDescent="0.25">
      <c r="A5804">
        <v>5803</v>
      </c>
      <c r="B5804">
        <f>(C5804+K5804)/2</f>
        <v>0</v>
      </c>
      <c r="C5804">
        <f>D5804+F5804</f>
        <v>0</v>
      </c>
      <c r="D5804">
        <f>IF(E5804=E5803,0,1)</f>
        <v>0</v>
      </c>
      <c r="E5804" t="s">
        <v>180</v>
      </c>
      <c r="F5804">
        <f>IF(E5804=E5805,0,3)</f>
        <v>0</v>
      </c>
      <c r="G5804" t="s">
        <v>11</v>
      </c>
      <c r="H5804">
        <v>1</v>
      </c>
      <c r="I5804">
        <v>118.29076169</v>
      </c>
      <c r="J5804" t="s">
        <v>66</v>
      </c>
      <c r="K5804">
        <f>L5804+N5804</f>
        <v>0</v>
      </c>
      <c r="L5804">
        <f>IF(M5804=M5803,0,1)</f>
        <v>0</v>
      </c>
      <c r="M5804" s="7">
        <v>42307</v>
      </c>
      <c r="N5804">
        <f>IF(M5804=M5805,0,3)</f>
        <v>0</v>
      </c>
      <c r="O5804" s="9">
        <f t="shared" si="90"/>
        <v>0</v>
      </c>
      <c r="P5804" s="9">
        <v>0</v>
      </c>
    </row>
    <row r="5805" spans="1:16" x14ac:dyDescent="0.25">
      <c r="A5805">
        <v>5804</v>
      </c>
      <c r="B5805">
        <f>(C5805+K5805)/2</f>
        <v>0</v>
      </c>
      <c r="C5805">
        <f>D5805+F5805</f>
        <v>0</v>
      </c>
      <c r="D5805">
        <f>IF(E5805=E5804,0,1)</f>
        <v>0</v>
      </c>
      <c r="E5805" t="s">
        <v>180</v>
      </c>
      <c r="F5805">
        <f>IF(E5805=E5806,0,3)</f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>L5805+N5805</f>
        <v>0</v>
      </c>
      <c r="L5805">
        <f>IF(M5805=M5804,0,1)</f>
        <v>0</v>
      </c>
      <c r="M5805" s="7">
        <v>42307</v>
      </c>
      <c r="N5805">
        <f>IF(M5805=M5806,0,3)</f>
        <v>0</v>
      </c>
      <c r="O5805" s="9">
        <f t="shared" si="90"/>
        <v>0</v>
      </c>
      <c r="P5805" s="9">
        <v>0</v>
      </c>
    </row>
    <row r="5806" spans="1:16" x14ac:dyDescent="0.25">
      <c r="A5806">
        <v>5805</v>
      </c>
      <c r="B5806">
        <f>(C5806+K5806)/2</f>
        <v>0</v>
      </c>
      <c r="C5806">
        <f>D5806+F5806</f>
        <v>0</v>
      </c>
      <c r="D5806">
        <f>IF(E5806=E5805,0,1)</f>
        <v>0</v>
      </c>
      <c r="E5806" t="s">
        <v>180</v>
      </c>
      <c r="F5806">
        <f>IF(E5806=E5807,0,3)</f>
        <v>0</v>
      </c>
      <c r="G5806" t="s">
        <v>16</v>
      </c>
      <c r="H5806">
        <v>10</v>
      </c>
      <c r="I5806">
        <v>10.27247481</v>
      </c>
      <c r="J5806" t="s">
        <v>66</v>
      </c>
      <c r="K5806">
        <f>L5806+N5806</f>
        <v>0</v>
      </c>
      <c r="L5806">
        <f>IF(M5806=M5805,0,1)</f>
        <v>0</v>
      </c>
      <c r="M5806" s="7">
        <v>42307</v>
      </c>
      <c r="N5806">
        <f>IF(M5806=M5807,0,3)</f>
        <v>0</v>
      </c>
      <c r="O5806" s="9">
        <f t="shared" si="90"/>
        <v>0</v>
      </c>
      <c r="P5806" s="9">
        <v>0</v>
      </c>
    </row>
    <row r="5807" spans="1:16" x14ac:dyDescent="0.25">
      <c r="A5807">
        <v>5806</v>
      </c>
      <c r="B5807">
        <f>(C5807+K5807)/2</f>
        <v>0</v>
      </c>
      <c r="C5807">
        <f>D5807+F5807</f>
        <v>0</v>
      </c>
      <c r="D5807">
        <f>IF(E5807=E5806,0,1)</f>
        <v>0</v>
      </c>
      <c r="E5807" t="s">
        <v>180</v>
      </c>
      <c r="F5807">
        <f>IF(E5807=E5808,0,3)</f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>L5807+N5807</f>
        <v>0</v>
      </c>
      <c r="L5807">
        <f>IF(M5807=M5806,0,1)</f>
        <v>0</v>
      </c>
      <c r="M5807" s="7">
        <v>42307</v>
      </c>
      <c r="N5807">
        <f>IF(M5807=M5808,0,3)</f>
        <v>0</v>
      </c>
      <c r="O5807" s="9">
        <f t="shared" si="90"/>
        <v>0</v>
      </c>
      <c r="P5807" s="9">
        <v>0</v>
      </c>
    </row>
    <row r="5808" spans="1:16" x14ac:dyDescent="0.25">
      <c r="A5808">
        <v>5807</v>
      </c>
      <c r="B5808">
        <f>(C5808+K5808)/2</f>
        <v>0</v>
      </c>
      <c r="C5808">
        <f>D5808+F5808</f>
        <v>0</v>
      </c>
      <c r="D5808">
        <f>IF(E5808=E5807,0,1)</f>
        <v>0</v>
      </c>
      <c r="E5808" t="s">
        <v>180</v>
      </c>
      <c r="F5808">
        <f>IF(E5808=E5809,0,3)</f>
        <v>0</v>
      </c>
      <c r="G5808" t="s">
        <v>18</v>
      </c>
      <c r="H5808">
        <v>10</v>
      </c>
      <c r="I5808">
        <v>12.77716594</v>
      </c>
      <c r="J5808" t="s">
        <v>66</v>
      </c>
      <c r="K5808">
        <f>L5808+N5808</f>
        <v>0</v>
      </c>
      <c r="L5808">
        <f>IF(M5808=M5807,0,1)</f>
        <v>0</v>
      </c>
      <c r="M5808" s="7">
        <v>42307</v>
      </c>
      <c r="N5808">
        <f>IF(M5808=M5809,0,3)</f>
        <v>0</v>
      </c>
      <c r="O5808" s="9">
        <f t="shared" si="90"/>
        <v>0</v>
      </c>
      <c r="P5808" s="9">
        <v>0</v>
      </c>
    </row>
    <row r="5809" spans="1:16" x14ac:dyDescent="0.25">
      <c r="A5809">
        <v>5808</v>
      </c>
      <c r="B5809">
        <f>(C5809+K5809)/2</f>
        <v>0</v>
      </c>
      <c r="C5809">
        <f>D5809+F5809</f>
        <v>0</v>
      </c>
      <c r="D5809">
        <f>IF(E5809=E5808,0,1)</f>
        <v>0</v>
      </c>
      <c r="E5809" t="s">
        <v>180</v>
      </c>
      <c r="F5809">
        <f>IF(E5809=E5810,0,3)</f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>L5809+N5809</f>
        <v>0</v>
      </c>
      <c r="L5809">
        <f>IF(M5809=M5808,0,1)</f>
        <v>0</v>
      </c>
      <c r="M5809" s="7">
        <v>42307</v>
      </c>
      <c r="N5809">
        <f>IF(M5809=M5810,0,3)</f>
        <v>0</v>
      </c>
      <c r="O5809" s="9">
        <f t="shared" si="90"/>
        <v>0</v>
      </c>
      <c r="P5809" s="9">
        <v>0</v>
      </c>
    </row>
    <row r="5810" spans="1:16" x14ac:dyDescent="0.25">
      <c r="A5810">
        <v>5809</v>
      </c>
      <c r="B5810">
        <f>(C5810+K5810)/2</f>
        <v>0</v>
      </c>
      <c r="C5810">
        <f>D5810+F5810</f>
        <v>0</v>
      </c>
      <c r="D5810">
        <f>IF(E5810=E5809,0,1)</f>
        <v>0</v>
      </c>
      <c r="E5810" t="s">
        <v>180</v>
      </c>
      <c r="F5810">
        <f>IF(E5810=E5811,0,3)</f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>L5810+N5810</f>
        <v>0</v>
      </c>
      <c r="L5810">
        <f>IF(M5810=M5809,0,1)</f>
        <v>0</v>
      </c>
      <c r="M5810" s="7">
        <v>42307</v>
      </c>
      <c r="N5810">
        <f>IF(M5810=M5811,0,3)</f>
        <v>0</v>
      </c>
      <c r="O5810" s="9">
        <f t="shared" si="90"/>
        <v>0</v>
      </c>
      <c r="P5810" s="9">
        <v>0</v>
      </c>
    </row>
    <row r="5811" spans="1:16" x14ac:dyDescent="0.25">
      <c r="A5811">
        <v>5810</v>
      </c>
      <c r="B5811">
        <f>(C5811+K5811)/2</f>
        <v>0</v>
      </c>
      <c r="C5811">
        <f>D5811+F5811</f>
        <v>0</v>
      </c>
      <c r="D5811">
        <f>IF(E5811=E5810,0,1)</f>
        <v>0</v>
      </c>
      <c r="E5811" t="s">
        <v>180</v>
      </c>
      <c r="F5811">
        <f>IF(E5811=E5812,0,3)</f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>L5811+N5811</f>
        <v>0</v>
      </c>
      <c r="L5811">
        <f>IF(M5811=M5810,0,1)</f>
        <v>0</v>
      </c>
      <c r="M5811" s="7">
        <v>42307</v>
      </c>
      <c r="N5811">
        <f>IF(M5811=M5812,0,3)</f>
        <v>0</v>
      </c>
      <c r="O5811" s="9">
        <f t="shared" si="90"/>
        <v>0</v>
      </c>
      <c r="P5811" s="9">
        <v>0</v>
      </c>
    </row>
    <row r="5812" spans="1:16" x14ac:dyDescent="0.25">
      <c r="A5812">
        <v>5811</v>
      </c>
      <c r="B5812">
        <f>(C5812+K5812)/2</f>
        <v>0</v>
      </c>
      <c r="C5812">
        <f>D5812+F5812</f>
        <v>0</v>
      </c>
      <c r="D5812">
        <f>IF(E5812=E5811,0,1)</f>
        <v>0</v>
      </c>
      <c r="E5812" t="s">
        <v>180</v>
      </c>
      <c r="F5812">
        <f>IF(E5812=E5813,0,3)</f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>L5812+N5812</f>
        <v>0</v>
      </c>
      <c r="L5812">
        <f>IF(M5812=M5811,0,1)</f>
        <v>0</v>
      </c>
      <c r="M5812" s="7">
        <v>42307</v>
      </c>
      <c r="N5812">
        <f>IF(M5812=M5813,0,3)</f>
        <v>0</v>
      </c>
      <c r="O5812" s="9">
        <f t="shared" si="90"/>
        <v>0</v>
      </c>
      <c r="P5812" s="9">
        <v>0</v>
      </c>
    </row>
    <row r="5813" spans="1:16" x14ac:dyDescent="0.25">
      <c r="A5813">
        <v>5812</v>
      </c>
      <c r="B5813">
        <f>(C5813+K5813)/2</f>
        <v>0</v>
      </c>
      <c r="C5813">
        <f>D5813+F5813</f>
        <v>0</v>
      </c>
      <c r="D5813">
        <f>IF(E5813=E5812,0,1)</f>
        <v>0</v>
      </c>
      <c r="E5813" t="s">
        <v>180</v>
      </c>
      <c r="F5813">
        <f>IF(E5813=E5814,0,3)</f>
        <v>0</v>
      </c>
      <c r="G5813" t="s">
        <v>122</v>
      </c>
      <c r="H5813">
        <v>12</v>
      </c>
      <c r="I5813">
        <v>12.01748508</v>
      </c>
      <c r="J5813" t="s">
        <v>66</v>
      </c>
      <c r="K5813">
        <f>L5813+N5813</f>
        <v>0</v>
      </c>
      <c r="L5813">
        <f>IF(M5813=M5812,0,1)</f>
        <v>0</v>
      </c>
      <c r="M5813" s="7">
        <v>42307</v>
      </c>
      <c r="N5813">
        <f>IF(M5813=M5814,0,3)</f>
        <v>0</v>
      </c>
      <c r="O5813" s="9">
        <f t="shared" si="90"/>
        <v>0</v>
      </c>
      <c r="P5813" s="9">
        <v>0</v>
      </c>
    </row>
    <row r="5814" spans="1:16" x14ac:dyDescent="0.25">
      <c r="A5814">
        <v>5813</v>
      </c>
      <c r="B5814">
        <f>(C5814+K5814)/2</f>
        <v>0</v>
      </c>
      <c r="C5814">
        <f>D5814+F5814</f>
        <v>0</v>
      </c>
      <c r="D5814">
        <f>IF(E5814=E5813,0,1)</f>
        <v>0</v>
      </c>
      <c r="E5814" t="s">
        <v>180</v>
      </c>
      <c r="F5814">
        <f>IF(E5814=E5815,0,3)</f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>L5814+N5814</f>
        <v>0</v>
      </c>
      <c r="L5814">
        <f>IF(M5814=M5813,0,1)</f>
        <v>0</v>
      </c>
      <c r="M5814" s="7">
        <v>42307</v>
      </c>
      <c r="N5814">
        <f>IF(M5814=M5815,0,3)</f>
        <v>0</v>
      </c>
      <c r="O5814" s="9">
        <f t="shared" si="90"/>
        <v>0</v>
      </c>
      <c r="P5814" s="9">
        <v>0</v>
      </c>
    </row>
    <row r="5815" spans="1:16" x14ac:dyDescent="0.25">
      <c r="A5815">
        <v>5814</v>
      </c>
      <c r="B5815">
        <f>(C5815+K5815)/2</f>
        <v>0</v>
      </c>
      <c r="C5815">
        <f>D5815+F5815</f>
        <v>0</v>
      </c>
      <c r="D5815">
        <f>IF(E5815=E5814,0,1)</f>
        <v>0</v>
      </c>
      <c r="E5815" t="s">
        <v>180</v>
      </c>
      <c r="F5815">
        <f>IF(E5815=E5816,0,3)</f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>L5815+N5815</f>
        <v>0</v>
      </c>
      <c r="L5815">
        <f>IF(M5815=M5814,0,1)</f>
        <v>0</v>
      </c>
      <c r="M5815" s="7">
        <v>42307</v>
      </c>
      <c r="N5815">
        <f>IF(M5815=M5816,0,3)</f>
        <v>0</v>
      </c>
      <c r="O5815" s="9">
        <f t="shared" si="90"/>
        <v>0</v>
      </c>
      <c r="P5815" s="9">
        <v>0</v>
      </c>
    </row>
    <row r="5816" spans="1:16" x14ac:dyDescent="0.25">
      <c r="A5816">
        <v>5815</v>
      </c>
      <c r="B5816">
        <f>(C5816+K5816)/2</f>
        <v>0</v>
      </c>
      <c r="C5816">
        <f>D5816+F5816</f>
        <v>0</v>
      </c>
      <c r="D5816">
        <f>IF(E5816=E5815,0,1)</f>
        <v>0</v>
      </c>
      <c r="E5816" t="s">
        <v>180</v>
      </c>
      <c r="F5816">
        <f>IF(E5816=E5817,0,3)</f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>L5816+N5816</f>
        <v>0</v>
      </c>
      <c r="L5816">
        <f>IF(M5816=M5815,0,1)</f>
        <v>0</v>
      </c>
      <c r="M5816" s="7">
        <v>42307</v>
      </c>
      <c r="N5816">
        <f>IF(M5816=M5817,0,3)</f>
        <v>0</v>
      </c>
      <c r="O5816" s="9">
        <f t="shared" si="90"/>
        <v>0</v>
      </c>
      <c r="P5816" s="9">
        <v>0</v>
      </c>
    </row>
    <row r="5817" spans="1:16" x14ac:dyDescent="0.25">
      <c r="A5817">
        <v>5816</v>
      </c>
      <c r="B5817">
        <f>(C5817+K5817)/2</f>
        <v>0</v>
      </c>
      <c r="C5817">
        <f>D5817+F5817</f>
        <v>0</v>
      </c>
      <c r="D5817">
        <f>IF(E5817=E5816,0,1)</f>
        <v>0</v>
      </c>
      <c r="E5817" t="s">
        <v>180</v>
      </c>
      <c r="F5817">
        <f>IF(E5817=E5818,0,3)</f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>L5817+N5817</f>
        <v>0</v>
      </c>
      <c r="L5817">
        <f>IF(M5817=M5816,0,1)</f>
        <v>0</v>
      </c>
      <c r="M5817" s="7">
        <v>42307</v>
      </c>
      <c r="N5817">
        <f>IF(M5817=M5818,0,3)</f>
        <v>0</v>
      </c>
      <c r="O5817" s="9">
        <f t="shared" si="90"/>
        <v>0</v>
      </c>
      <c r="P5817" s="9">
        <v>0</v>
      </c>
    </row>
    <row r="5818" spans="1:16" x14ac:dyDescent="0.25">
      <c r="A5818">
        <v>5817</v>
      </c>
      <c r="B5818">
        <f>(C5818+K5818)/2</f>
        <v>0</v>
      </c>
      <c r="C5818">
        <f>D5818+F5818</f>
        <v>0</v>
      </c>
      <c r="D5818">
        <f>IF(E5818=E5817,0,1)</f>
        <v>0</v>
      </c>
      <c r="E5818" t="s">
        <v>180</v>
      </c>
      <c r="F5818">
        <f>IF(E5818=E5819,0,3)</f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>L5818+N5818</f>
        <v>0</v>
      </c>
      <c r="L5818">
        <f>IF(M5818=M5817,0,1)</f>
        <v>0</v>
      </c>
      <c r="M5818" s="7">
        <v>42307</v>
      </c>
      <c r="N5818">
        <f>IF(M5818=M5819,0,3)</f>
        <v>0</v>
      </c>
      <c r="O5818" s="9">
        <f t="shared" si="90"/>
        <v>0</v>
      </c>
      <c r="P5818" s="9">
        <v>0</v>
      </c>
    </row>
    <row r="5819" spans="1:16" x14ac:dyDescent="0.25">
      <c r="A5819">
        <v>5818</v>
      </c>
      <c r="B5819">
        <f>(C5819+K5819)/2</f>
        <v>1.5</v>
      </c>
      <c r="C5819">
        <f>D5819+F5819</f>
        <v>3</v>
      </c>
      <c r="D5819">
        <f>IF(E5819=E5818,0,1)</f>
        <v>0</v>
      </c>
      <c r="E5819" t="s">
        <v>180</v>
      </c>
      <c r="F5819">
        <f>IF(E5819=E5820,0,3)</f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>L5819+N5819</f>
        <v>0</v>
      </c>
      <c r="L5819">
        <f>IF(M5819=M5818,0,1)</f>
        <v>0</v>
      </c>
      <c r="M5819" s="7">
        <v>42307</v>
      </c>
      <c r="N5819">
        <f>IF(M5819=M5820,0,3)</f>
        <v>0</v>
      </c>
      <c r="O5819" s="9">
        <f t="shared" si="90"/>
        <v>3</v>
      </c>
      <c r="P5819" s="9">
        <v>3</v>
      </c>
    </row>
    <row r="5820" spans="1:16" x14ac:dyDescent="0.25">
      <c r="A5820">
        <v>5819</v>
      </c>
      <c r="B5820">
        <f>(C5820+K5820)/2</f>
        <v>0.5</v>
      </c>
      <c r="C5820">
        <f>D5820+F5820</f>
        <v>1</v>
      </c>
      <c r="D5820">
        <f>IF(E5820=E5819,0,1)</f>
        <v>1</v>
      </c>
      <c r="E5820" t="s">
        <v>166</v>
      </c>
      <c r="F5820">
        <f>IF(E5820=E5821,0,3)</f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>L5820+N5820</f>
        <v>0</v>
      </c>
      <c r="L5820">
        <f>IF(M5820=M5819,0,1)</f>
        <v>0</v>
      </c>
      <c r="M5820" s="7">
        <v>42307</v>
      </c>
      <c r="N5820">
        <f>IF(M5820=M5821,0,3)</f>
        <v>0</v>
      </c>
      <c r="O5820" s="9">
        <f t="shared" si="90"/>
        <v>1</v>
      </c>
      <c r="P5820" s="9">
        <v>1</v>
      </c>
    </row>
    <row r="5821" spans="1:16" x14ac:dyDescent="0.25">
      <c r="A5821">
        <v>5820</v>
      </c>
      <c r="B5821">
        <f>(C5821+K5821)/2</f>
        <v>0</v>
      </c>
      <c r="C5821">
        <f>D5821+F5821</f>
        <v>0</v>
      </c>
      <c r="D5821">
        <f>IF(E5821=E5820,0,1)</f>
        <v>0</v>
      </c>
      <c r="E5821" t="s">
        <v>166</v>
      </c>
      <c r="F5821">
        <f>IF(E5821=E5822,0,3)</f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>L5821+N5821</f>
        <v>0</v>
      </c>
      <c r="L5821">
        <f>IF(M5821=M5820,0,1)</f>
        <v>0</v>
      </c>
      <c r="M5821" s="7">
        <v>42307</v>
      </c>
      <c r="N5821">
        <f>IF(M5821=M5822,0,3)</f>
        <v>0</v>
      </c>
      <c r="O5821" s="9">
        <f t="shared" si="90"/>
        <v>0</v>
      </c>
      <c r="P5821" s="9">
        <v>0</v>
      </c>
    </row>
    <row r="5822" spans="1:16" x14ac:dyDescent="0.25">
      <c r="A5822">
        <v>5821</v>
      </c>
      <c r="B5822">
        <f>(C5822+K5822)/2</f>
        <v>0</v>
      </c>
      <c r="C5822">
        <f>D5822+F5822</f>
        <v>0</v>
      </c>
      <c r="D5822">
        <f>IF(E5822=E5821,0,1)</f>
        <v>0</v>
      </c>
      <c r="E5822" t="s">
        <v>166</v>
      </c>
      <c r="F5822">
        <f>IF(E5822=E5823,0,3)</f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>L5822+N5822</f>
        <v>0</v>
      </c>
      <c r="L5822">
        <f>IF(M5822=M5821,0,1)</f>
        <v>0</v>
      </c>
      <c r="M5822" s="7">
        <v>42307</v>
      </c>
      <c r="N5822">
        <f>IF(M5822=M5823,0,3)</f>
        <v>0</v>
      </c>
      <c r="O5822" s="9">
        <f t="shared" si="90"/>
        <v>0</v>
      </c>
      <c r="P5822" s="9">
        <v>0</v>
      </c>
    </row>
    <row r="5823" spans="1:16" x14ac:dyDescent="0.25">
      <c r="A5823">
        <v>5822</v>
      </c>
      <c r="B5823">
        <f>(C5823+K5823)/2</f>
        <v>1.5</v>
      </c>
      <c r="C5823">
        <f>D5823+F5823</f>
        <v>3</v>
      </c>
      <c r="D5823">
        <f>IF(E5823=E5822,0,1)</f>
        <v>0</v>
      </c>
      <c r="E5823" t="s">
        <v>166</v>
      </c>
      <c r="F5823">
        <f>IF(E5823=E5824,0,3)</f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>L5823+N5823</f>
        <v>0</v>
      </c>
      <c r="L5823">
        <f>IF(M5823=M5822,0,1)</f>
        <v>0</v>
      </c>
      <c r="M5823" s="7">
        <v>42307</v>
      </c>
      <c r="N5823">
        <f>IF(M5823=M5824,0,3)</f>
        <v>0</v>
      </c>
      <c r="O5823" s="9">
        <f t="shared" si="90"/>
        <v>3</v>
      </c>
      <c r="P5823" s="9">
        <v>3</v>
      </c>
    </row>
    <row r="5824" spans="1:16" x14ac:dyDescent="0.25">
      <c r="A5824">
        <v>5823</v>
      </c>
      <c r="B5824">
        <f>(C5824+K5824)/2</f>
        <v>0.5</v>
      </c>
      <c r="C5824">
        <f>D5824+F5824</f>
        <v>1</v>
      </c>
      <c r="D5824">
        <f>IF(E5824=E5823,0,1)</f>
        <v>1</v>
      </c>
      <c r="E5824" t="s">
        <v>39</v>
      </c>
      <c r="F5824">
        <f>IF(E5824=E5825,0,3)</f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>L5824+N5824</f>
        <v>0</v>
      </c>
      <c r="L5824">
        <f>IF(M5824=M5823,0,1)</f>
        <v>0</v>
      </c>
      <c r="M5824" s="7">
        <v>42307</v>
      </c>
      <c r="N5824">
        <f>IF(M5824=M5825,0,3)</f>
        <v>0</v>
      </c>
      <c r="O5824" s="9">
        <f t="shared" si="90"/>
        <v>1</v>
      </c>
      <c r="P5824" s="9">
        <v>1</v>
      </c>
    </row>
    <row r="5825" spans="1:16" x14ac:dyDescent="0.25">
      <c r="A5825">
        <v>5824</v>
      </c>
      <c r="B5825">
        <f>(C5825+K5825)/2</f>
        <v>0</v>
      </c>
      <c r="C5825">
        <f>D5825+F5825</f>
        <v>0</v>
      </c>
      <c r="D5825">
        <f>IF(E5825=E5824,0,1)</f>
        <v>0</v>
      </c>
      <c r="E5825" t="s">
        <v>39</v>
      </c>
      <c r="F5825">
        <f>IF(E5825=E5826,0,3)</f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>L5825+N5825</f>
        <v>0</v>
      </c>
      <c r="L5825">
        <f>IF(M5825=M5824,0,1)</f>
        <v>0</v>
      </c>
      <c r="M5825" s="7">
        <v>42307</v>
      </c>
      <c r="N5825">
        <f>IF(M5825=M5826,0,3)</f>
        <v>0</v>
      </c>
      <c r="O5825" s="9">
        <f t="shared" si="90"/>
        <v>0</v>
      </c>
      <c r="P5825" s="9">
        <v>0</v>
      </c>
    </row>
    <row r="5826" spans="1:16" x14ac:dyDescent="0.25">
      <c r="A5826">
        <v>5825</v>
      </c>
      <c r="B5826">
        <f>(C5826+K5826)/2</f>
        <v>0</v>
      </c>
      <c r="C5826">
        <f>D5826+F5826</f>
        <v>0</v>
      </c>
      <c r="D5826">
        <f>IF(E5826=E5825,0,1)</f>
        <v>0</v>
      </c>
      <c r="E5826" t="s">
        <v>39</v>
      </c>
      <c r="F5826">
        <f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>L5826+N5826</f>
        <v>0</v>
      </c>
      <c r="L5826">
        <f>IF(M5826=M5825,0,1)</f>
        <v>0</v>
      </c>
      <c r="M5826" s="7">
        <v>42307</v>
      </c>
      <c r="N5826">
        <f>IF(M5826=M5827,0,3)</f>
        <v>0</v>
      </c>
      <c r="O5826" s="9">
        <f t="shared" si="90"/>
        <v>0</v>
      </c>
      <c r="P5826" s="9">
        <v>0</v>
      </c>
    </row>
    <row r="5827" spans="1:16" x14ac:dyDescent="0.25">
      <c r="A5827">
        <v>5826</v>
      </c>
      <c r="B5827">
        <f>(C5827+K5827)/2</f>
        <v>0</v>
      </c>
      <c r="C5827">
        <f>D5827+F5827</f>
        <v>0</v>
      </c>
      <c r="D5827">
        <f>IF(E5827=E5826,0,1)</f>
        <v>0</v>
      </c>
      <c r="E5827" t="s">
        <v>39</v>
      </c>
      <c r="F5827">
        <f>IF(E5827=E5828,0,3)</f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>L5827+N5827</f>
        <v>0</v>
      </c>
      <c r="L5827">
        <f>IF(M5827=M5826,0,1)</f>
        <v>0</v>
      </c>
      <c r="M5827" s="7">
        <v>42307</v>
      </c>
      <c r="N5827">
        <f>IF(M5827=M5828,0,3)</f>
        <v>0</v>
      </c>
      <c r="O5827" s="9">
        <f t="shared" ref="O5827:P5890" si="91">IF(AND(K5827=0,C5827=0),0,C5827)</f>
        <v>0</v>
      </c>
      <c r="P5827" s="9">
        <v>0</v>
      </c>
    </row>
    <row r="5828" spans="1:16" x14ac:dyDescent="0.25">
      <c r="A5828">
        <v>5827</v>
      </c>
      <c r="B5828">
        <f>(C5828+K5828)/2</f>
        <v>0</v>
      </c>
      <c r="C5828">
        <f>D5828+F5828</f>
        <v>0</v>
      </c>
      <c r="D5828">
        <f>IF(E5828=E5827,0,1)</f>
        <v>0</v>
      </c>
      <c r="E5828" t="s">
        <v>39</v>
      </c>
      <c r="F5828">
        <f>IF(E5828=E5829,0,3)</f>
        <v>0</v>
      </c>
      <c r="G5828" t="s">
        <v>20</v>
      </c>
      <c r="H5828">
        <v>10</v>
      </c>
      <c r="I5828">
        <v>23.14926182</v>
      </c>
      <c r="J5828" t="s">
        <v>10</v>
      </c>
      <c r="K5828">
        <f>L5828+N5828</f>
        <v>0</v>
      </c>
      <c r="L5828">
        <f>IF(M5828=M5827,0,1)</f>
        <v>0</v>
      </c>
      <c r="M5828" s="7">
        <v>42307</v>
      </c>
      <c r="N5828">
        <f>IF(M5828=M5829,0,3)</f>
        <v>0</v>
      </c>
      <c r="O5828" s="9">
        <f t="shared" si="91"/>
        <v>0</v>
      </c>
      <c r="P5828" s="9">
        <v>0</v>
      </c>
    </row>
    <row r="5829" spans="1:16" x14ac:dyDescent="0.25">
      <c r="A5829">
        <v>5828</v>
      </c>
      <c r="B5829">
        <f>(C5829+K5829)/2</f>
        <v>0</v>
      </c>
      <c r="C5829">
        <f>D5829+F5829</f>
        <v>0</v>
      </c>
      <c r="D5829">
        <f>IF(E5829=E5828,0,1)</f>
        <v>0</v>
      </c>
      <c r="E5829" t="s">
        <v>39</v>
      </c>
      <c r="F5829">
        <f>IF(E5829=E5830,0,3)</f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>L5829+N5829</f>
        <v>0</v>
      </c>
      <c r="L5829">
        <f>IF(M5829=M5828,0,1)</f>
        <v>0</v>
      </c>
      <c r="M5829" s="7">
        <v>42307</v>
      </c>
      <c r="N5829">
        <f>IF(M5829=M5830,0,3)</f>
        <v>0</v>
      </c>
      <c r="O5829" s="9">
        <f t="shared" si="91"/>
        <v>0</v>
      </c>
      <c r="P5829" s="9">
        <v>0</v>
      </c>
    </row>
    <row r="5830" spans="1:16" x14ac:dyDescent="0.25">
      <c r="A5830">
        <v>5829</v>
      </c>
      <c r="B5830">
        <f>(C5830+K5830)/2</f>
        <v>0</v>
      </c>
      <c r="C5830">
        <f>D5830+F5830</f>
        <v>0</v>
      </c>
      <c r="D5830">
        <f>IF(E5830=E5829,0,1)</f>
        <v>0</v>
      </c>
      <c r="E5830" t="s">
        <v>39</v>
      </c>
      <c r="F5830">
        <f>IF(E5830=E5831,0,3)</f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>L5830+N5830</f>
        <v>0</v>
      </c>
      <c r="L5830">
        <f>IF(M5830=M5829,0,1)</f>
        <v>0</v>
      </c>
      <c r="M5830" s="7">
        <v>42307</v>
      </c>
      <c r="N5830">
        <f>IF(M5830=M5831,0,3)</f>
        <v>0</v>
      </c>
      <c r="O5830" s="9">
        <f t="shared" si="91"/>
        <v>0</v>
      </c>
      <c r="P5830" s="9">
        <v>0</v>
      </c>
    </row>
    <row r="5831" spans="1:16" x14ac:dyDescent="0.25">
      <c r="A5831">
        <v>5830</v>
      </c>
      <c r="B5831">
        <f>(C5831+K5831)/2</f>
        <v>0</v>
      </c>
      <c r="C5831">
        <f>D5831+F5831</f>
        <v>0</v>
      </c>
      <c r="D5831">
        <f>IF(E5831=E5830,0,1)</f>
        <v>0</v>
      </c>
      <c r="E5831" t="s">
        <v>39</v>
      </c>
      <c r="F5831">
        <f>IF(E5831=E5832,0,3)</f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>L5831+N5831</f>
        <v>0</v>
      </c>
      <c r="L5831">
        <f>IF(M5831=M5830,0,1)</f>
        <v>0</v>
      </c>
      <c r="M5831" s="7">
        <v>42307</v>
      </c>
      <c r="N5831">
        <f>IF(M5831=M5832,0,3)</f>
        <v>0</v>
      </c>
      <c r="O5831" s="9">
        <f t="shared" si="91"/>
        <v>0</v>
      </c>
      <c r="P5831" s="9">
        <v>0</v>
      </c>
    </row>
    <row r="5832" spans="1:16" x14ac:dyDescent="0.25">
      <c r="A5832">
        <v>5831</v>
      </c>
      <c r="B5832">
        <f>(C5832+K5832)/2</f>
        <v>0</v>
      </c>
      <c r="C5832">
        <f>D5832+F5832</f>
        <v>0</v>
      </c>
      <c r="D5832">
        <f>IF(E5832=E5831,0,1)</f>
        <v>0</v>
      </c>
      <c r="E5832" t="s">
        <v>39</v>
      </c>
      <c r="F5832">
        <f>IF(E5832=E5833,0,3)</f>
        <v>0</v>
      </c>
      <c r="G5832" t="s">
        <v>25</v>
      </c>
      <c r="H5832">
        <v>24</v>
      </c>
      <c r="I5832">
        <v>28.30137856</v>
      </c>
      <c r="J5832" t="s">
        <v>10</v>
      </c>
      <c r="K5832">
        <f>L5832+N5832</f>
        <v>0</v>
      </c>
      <c r="L5832">
        <f>IF(M5832=M5831,0,1)</f>
        <v>0</v>
      </c>
      <c r="M5832" s="7">
        <v>42307</v>
      </c>
      <c r="N5832">
        <f>IF(M5832=M5833,0,3)</f>
        <v>0</v>
      </c>
      <c r="O5832" s="9">
        <f t="shared" si="91"/>
        <v>0</v>
      </c>
      <c r="P5832" s="9">
        <v>0</v>
      </c>
    </row>
    <row r="5833" spans="1:16" x14ac:dyDescent="0.25">
      <c r="A5833">
        <v>5832</v>
      </c>
      <c r="B5833">
        <f>(C5833+K5833)/2</f>
        <v>0</v>
      </c>
      <c r="C5833">
        <f>D5833+F5833</f>
        <v>0</v>
      </c>
      <c r="D5833">
        <f>IF(E5833=E5832,0,1)</f>
        <v>0</v>
      </c>
      <c r="E5833" t="s">
        <v>39</v>
      </c>
      <c r="F5833">
        <f>IF(E5833=E5834,0,3)</f>
        <v>0</v>
      </c>
      <c r="G5833" t="s">
        <v>183</v>
      </c>
      <c r="H5833">
        <v>1</v>
      </c>
      <c r="I5833">
        <v>116.67809702</v>
      </c>
      <c r="J5833" t="s">
        <v>10</v>
      </c>
      <c r="K5833">
        <f>L5833+N5833</f>
        <v>0</v>
      </c>
      <c r="L5833">
        <f>IF(M5833=M5832,0,1)</f>
        <v>0</v>
      </c>
      <c r="M5833" s="7">
        <v>42307</v>
      </c>
      <c r="N5833">
        <f>IF(M5833=M5834,0,3)</f>
        <v>0</v>
      </c>
      <c r="O5833" s="9">
        <f t="shared" si="91"/>
        <v>0</v>
      </c>
      <c r="P5833" s="9">
        <v>0</v>
      </c>
    </row>
    <row r="5834" spans="1:16" x14ac:dyDescent="0.25">
      <c r="A5834">
        <v>5833</v>
      </c>
      <c r="B5834">
        <f>(C5834+K5834)/2</f>
        <v>0</v>
      </c>
      <c r="C5834">
        <f>D5834+F5834</f>
        <v>0</v>
      </c>
      <c r="D5834">
        <f>IF(E5834=E5833,0,1)</f>
        <v>0</v>
      </c>
      <c r="E5834" t="s">
        <v>39</v>
      </c>
      <c r="F5834">
        <f>IF(E5834=E5835,0,3)</f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>L5834+N5834</f>
        <v>0</v>
      </c>
      <c r="L5834">
        <f>IF(M5834=M5833,0,1)</f>
        <v>0</v>
      </c>
      <c r="M5834" s="7">
        <v>42307</v>
      </c>
      <c r="N5834">
        <f>IF(M5834=M5835,0,3)</f>
        <v>0</v>
      </c>
      <c r="O5834" s="9">
        <f t="shared" si="91"/>
        <v>0</v>
      </c>
      <c r="P5834" s="9">
        <v>0</v>
      </c>
    </row>
    <row r="5835" spans="1:16" x14ac:dyDescent="0.25">
      <c r="A5835">
        <v>5834</v>
      </c>
      <c r="B5835">
        <f>(C5835+K5835)/2</f>
        <v>0</v>
      </c>
      <c r="C5835">
        <f>D5835+F5835</f>
        <v>0</v>
      </c>
      <c r="D5835">
        <f>IF(E5835=E5834,0,1)</f>
        <v>0</v>
      </c>
      <c r="E5835" t="s">
        <v>39</v>
      </c>
      <c r="F5835">
        <f>IF(E5835=E5836,0,3)</f>
        <v>0</v>
      </c>
      <c r="G5835" t="s">
        <v>68</v>
      </c>
      <c r="H5835">
        <v>24</v>
      </c>
      <c r="I5835">
        <v>24.11406019</v>
      </c>
      <c r="J5835" t="s">
        <v>10</v>
      </c>
      <c r="K5835">
        <f>L5835+N5835</f>
        <v>0</v>
      </c>
      <c r="L5835">
        <f>IF(M5835=M5834,0,1)</f>
        <v>0</v>
      </c>
      <c r="M5835" s="7">
        <v>42307</v>
      </c>
      <c r="N5835">
        <f>IF(M5835=M5836,0,3)</f>
        <v>0</v>
      </c>
      <c r="O5835" s="9">
        <f t="shared" si="91"/>
        <v>0</v>
      </c>
      <c r="P5835" s="9">
        <v>0</v>
      </c>
    </row>
    <row r="5836" spans="1:16" x14ac:dyDescent="0.25">
      <c r="A5836">
        <v>5835</v>
      </c>
      <c r="B5836">
        <f>(C5836+K5836)/2</f>
        <v>0</v>
      </c>
      <c r="C5836">
        <f>D5836+F5836</f>
        <v>0</v>
      </c>
      <c r="D5836">
        <f>IF(E5836=E5835,0,1)</f>
        <v>0</v>
      </c>
      <c r="E5836" t="s">
        <v>39</v>
      </c>
      <c r="F5836">
        <f>IF(E5836=E5837,0,3)</f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>L5836+N5836</f>
        <v>0</v>
      </c>
      <c r="L5836">
        <f>IF(M5836=M5835,0,1)</f>
        <v>0</v>
      </c>
      <c r="M5836" s="7">
        <v>42307</v>
      </c>
      <c r="N5836">
        <f>IF(M5836=M5837,0,3)</f>
        <v>0</v>
      </c>
      <c r="O5836" s="9">
        <f t="shared" si="91"/>
        <v>0</v>
      </c>
      <c r="P5836" s="9">
        <v>0</v>
      </c>
    </row>
    <row r="5837" spans="1:16" x14ac:dyDescent="0.25">
      <c r="A5837">
        <v>5836</v>
      </c>
      <c r="B5837">
        <f>(C5837+K5837)/2</f>
        <v>0</v>
      </c>
      <c r="C5837">
        <f>D5837+F5837</f>
        <v>0</v>
      </c>
      <c r="D5837">
        <f>IF(E5837=E5836,0,1)</f>
        <v>0</v>
      </c>
      <c r="E5837" t="s">
        <v>39</v>
      </c>
      <c r="F5837">
        <f>IF(E5837=E5838,0,3)</f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>L5837+N5837</f>
        <v>0</v>
      </c>
      <c r="L5837">
        <f>IF(M5837=M5836,0,1)</f>
        <v>0</v>
      </c>
      <c r="M5837" s="7">
        <v>42307</v>
      </c>
      <c r="N5837">
        <f>IF(M5837=M5838,0,3)</f>
        <v>0</v>
      </c>
      <c r="O5837" s="9">
        <f t="shared" si="91"/>
        <v>0</v>
      </c>
      <c r="P5837" s="9">
        <v>0</v>
      </c>
    </row>
    <row r="5838" spans="1:16" x14ac:dyDescent="0.25">
      <c r="A5838">
        <v>5837</v>
      </c>
      <c r="B5838">
        <f>(C5838+K5838)/2</f>
        <v>0</v>
      </c>
      <c r="C5838">
        <f>D5838+F5838</f>
        <v>0</v>
      </c>
      <c r="D5838">
        <f>IF(E5838=E5837,0,1)</f>
        <v>0</v>
      </c>
      <c r="E5838" t="s">
        <v>39</v>
      </c>
      <c r="F5838">
        <f>IF(E5838=E5839,0,3)</f>
        <v>0</v>
      </c>
      <c r="G5838" t="s">
        <v>69</v>
      </c>
      <c r="H5838">
        <v>12</v>
      </c>
      <c r="I5838">
        <v>47.27802878</v>
      </c>
      <c r="J5838" t="s">
        <v>10</v>
      </c>
      <c r="K5838">
        <f>L5838+N5838</f>
        <v>0</v>
      </c>
      <c r="L5838">
        <f>IF(M5838=M5837,0,1)</f>
        <v>0</v>
      </c>
      <c r="M5838" s="7">
        <v>42307</v>
      </c>
      <c r="N5838">
        <f>IF(M5838=M5839,0,3)</f>
        <v>0</v>
      </c>
      <c r="O5838" s="9">
        <f t="shared" si="91"/>
        <v>0</v>
      </c>
      <c r="P5838" s="9">
        <v>0</v>
      </c>
    </row>
    <row r="5839" spans="1:16" x14ac:dyDescent="0.25">
      <c r="A5839">
        <v>5838</v>
      </c>
      <c r="B5839">
        <f>(C5839+K5839)/2</f>
        <v>1.5</v>
      </c>
      <c r="C5839">
        <f>D5839+F5839</f>
        <v>3</v>
      </c>
      <c r="D5839">
        <f>IF(E5839=E5838,0,1)</f>
        <v>0</v>
      </c>
      <c r="E5839" t="s">
        <v>39</v>
      </c>
      <c r="F5839">
        <f>IF(E5839=E5840,0,3)</f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>L5839+N5839</f>
        <v>0</v>
      </c>
      <c r="L5839">
        <f>IF(M5839=M5838,0,1)</f>
        <v>0</v>
      </c>
      <c r="M5839" s="7">
        <v>42307</v>
      </c>
      <c r="N5839">
        <f>IF(M5839=M5840,0,3)</f>
        <v>0</v>
      </c>
      <c r="O5839" s="9">
        <f t="shared" si="91"/>
        <v>3</v>
      </c>
      <c r="P5839" s="9">
        <v>3</v>
      </c>
    </row>
    <row r="5840" spans="1:16" x14ac:dyDescent="0.25">
      <c r="A5840">
        <v>5839</v>
      </c>
      <c r="B5840">
        <f>(C5840+K5840)/2</f>
        <v>0.5</v>
      </c>
      <c r="C5840">
        <f>D5840+F5840</f>
        <v>1</v>
      </c>
      <c r="D5840">
        <f>IF(E5840=E5839,0,1)</f>
        <v>1</v>
      </c>
      <c r="E5840" t="s">
        <v>98</v>
      </c>
      <c r="F5840">
        <f>IF(E5840=E5841,0,3)</f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>L5840+N5840</f>
        <v>0</v>
      </c>
      <c r="L5840">
        <f>IF(M5840=M5839,0,1)</f>
        <v>0</v>
      </c>
      <c r="M5840" s="7">
        <v>42307</v>
      </c>
      <c r="N5840">
        <f>IF(M5840=M5841,0,3)</f>
        <v>0</v>
      </c>
      <c r="O5840" s="9">
        <f t="shared" si="91"/>
        <v>1</v>
      </c>
      <c r="P5840" s="9">
        <v>1</v>
      </c>
    </row>
    <row r="5841" spans="1:16" x14ac:dyDescent="0.25">
      <c r="A5841">
        <v>5840</v>
      </c>
      <c r="B5841">
        <f>(C5841+K5841)/2</f>
        <v>0</v>
      </c>
      <c r="C5841">
        <f>D5841+F5841</f>
        <v>0</v>
      </c>
      <c r="D5841">
        <f>IF(E5841=E5840,0,1)</f>
        <v>0</v>
      </c>
      <c r="E5841" t="s">
        <v>98</v>
      </c>
      <c r="F5841">
        <f>IF(E5841=E5842,0,3)</f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>L5841+N5841</f>
        <v>0</v>
      </c>
      <c r="L5841">
        <f>IF(M5841=M5840,0,1)</f>
        <v>0</v>
      </c>
      <c r="M5841" s="7">
        <v>42307</v>
      </c>
      <c r="N5841">
        <f>IF(M5841=M5842,0,3)</f>
        <v>0</v>
      </c>
      <c r="O5841" s="9">
        <f t="shared" si="91"/>
        <v>0</v>
      </c>
      <c r="P5841" s="9">
        <v>0</v>
      </c>
    </row>
    <row r="5842" spans="1:16" x14ac:dyDescent="0.25">
      <c r="A5842">
        <v>5841</v>
      </c>
      <c r="B5842">
        <f>(C5842+K5842)/2</f>
        <v>0</v>
      </c>
      <c r="C5842">
        <f>D5842+F5842</f>
        <v>0</v>
      </c>
      <c r="D5842">
        <f>IF(E5842=E5841,0,1)</f>
        <v>0</v>
      </c>
      <c r="E5842" t="s">
        <v>98</v>
      </c>
      <c r="F5842">
        <f>IF(E5842=E5843,0,3)</f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>L5842+N5842</f>
        <v>0</v>
      </c>
      <c r="L5842">
        <f>IF(M5842=M5841,0,1)</f>
        <v>0</v>
      </c>
      <c r="M5842" s="7">
        <v>42307</v>
      </c>
      <c r="N5842">
        <f>IF(M5842=M5843,0,3)</f>
        <v>0</v>
      </c>
      <c r="O5842" s="9">
        <f t="shared" si="91"/>
        <v>0</v>
      </c>
      <c r="P5842" s="9">
        <v>0</v>
      </c>
    </row>
    <row r="5843" spans="1:16" x14ac:dyDescent="0.25">
      <c r="A5843">
        <v>5842</v>
      </c>
      <c r="B5843">
        <f>(C5843+K5843)/2</f>
        <v>0</v>
      </c>
      <c r="C5843">
        <f>D5843+F5843</f>
        <v>0</v>
      </c>
      <c r="D5843">
        <f>IF(E5843=E5842,0,1)</f>
        <v>0</v>
      </c>
      <c r="E5843" t="s">
        <v>98</v>
      </c>
      <c r="F5843">
        <f>IF(E5843=E5844,0,3)</f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>L5843+N5843</f>
        <v>0</v>
      </c>
      <c r="L5843">
        <f>IF(M5843=M5842,0,1)</f>
        <v>0</v>
      </c>
      <c r="M5843" s="7">
        <v>42307</v>
      </c>
      <c r="N5843">
        <f>IF(M5843=M5844,0,3)</f>
        <v>0</v>
      </c>
      <c r="O5843" s="9">
        <f t="shared" si="91"/>
        <v>0</v>
      </c>
      <c r="P5843" s="9">
        <v>0</v>
      </c>
    </row>
    <row r="5844" spans="1:16" x14ac:dyDescent="0.25">
      <c r="A5844">
        <v>5843</v>
      </c>
      <c r="B5844">
        <f>(C5844+K5844)/2</f>
        <v>0</v>
      </c>
      <c r="C5844">
        <f>D5844+F5844</f>
        <v>0</v>
      </c>
      <c r="D5844">
        <f>IF(E5844=E5843,0,1)</f>
        <v>0</v>
      </c>
      <c r="E5844" t="s">
        <v>98</v>
      </c>
      <c r="F5844">
        <f>IF(E5844=E5845,0,3)</f>
        <v>0</v>
      </c>
      <c r="G5844" t="s">
        <v>88</v>
      </c>
      <c r="H5844">
        <v>12</v>
      </c>
      <c r="I5844">
        <v>13.90667079</v>
      </c>
      <c r="J5844" t="s">
        <v>10</v>
      </c>
      <c r="K5844">
        <f>L5844+N5844</f>
        <v>0</v>
      </c>
      <c r="L5844">
        <f>IF(M5844=M5843,0,1)</f>
        <v>0</v>
      </c>
      <c r="M5844" s="7">
        <v>42307</v>
      </c>
      <c r="N5844">
        <f>IF(M5844=M5845,0,3)</f>
        <v>0</v>
      </c>
      <c r="O5844" s="9">
        <f t="shared" si="91"/>
        <v>0</v>
      </c>
      <c r="P5844" s="9">
        <v>0</v>
      </c>
    </row>
    <row r="5845" spans="1:16" x14ac:dyDescent="0.25">
      <c r="A5845">
        <v>5844</v>
      </c>
      <c r="B5845">
        <f>(C5845+K5845)/2</f>
        <v>0</v>
      </c>
      <c r="C5845">
        <f>D5845+F5845</f>
        <v>0</v>
      </c>
      <c r="D5845">
        <f>IF(E5845=E5844,0,1)</f>
        <v>0</v>
      </c>
      <c r="E5845" t="s">
        <v>98</v>
      </c>
      <c r="F5845">
        <f>IF(E5845=E5846,0,3)</f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>L5845+N5845</f>
        <v>0</v>
      </c>
      <c r="L5845">
        <f>IF(M5845=M5844,0,1)</f>
        <v>0</v>
      </c>
      <c r="M5845" s="7">
        <v>42307</v>
      </c>
      <c r="N5845">
        <f>IF(M5845=M5846,0,3)</f>
        <v>0</v>
      </c>
      <c r="O5845" s="9">
        <f t="shared" si="91"/>
        <v>0</v>
      </c>
      <c r="P5845" s="9">
        <v>0</v>
      </c>
    </row>
    <row r="5846" spans="1:16" x14ac:dyDescent="0.25">
      <c r="A5846">
        <v>5845</v>
      </c>
      <c r="B5846">
        <f>(C5846+K5846)/2</f>
        <v>0</v>
      </c>
      <c r="C5846">
        <f>D5846+F5846</f>
        <v>0</v>
      </c>
      <c r="D5846">
        <f>IF(E5846=E5845,0,1)</f>
        <v>0</v>
      </c>
      <c r="E5846" t="s">
        <v>98</v>
      </c>
      <c r="F5846">
        <f>IF(E5846=E5847,0,3)</f>
        <v>0</v>
      </c>
      <c r="G5846" t="s">
        <v>31</v>
      </c>
      <c r="H5846">
        <v>50</v>
      </c>
      <c r="I5846">
        <v>28.22294686</v>
      </c>
      <c r="J5846" t="s">
        <v>10</v>
      </c>
      <c r="K5846">
        <f>L5846+N5846</f>
        <v>0</v>
      </c>
      <c r="L5846">
        <f>IF(M5846=M5845,0,1)</f>
        <v>0</v>
      </c>
      <c r="M5846" s="7">
        <v>42307</v>
      </c>
      <c r="N5846">
        <f>IF(M5846=M5847,0,3)</f>
        <v>0</v>
      </c>
      <c r="O5846" s="9">
        <f t="shared" si="91"/>
        <v>0</v>
      </c>
      <c r="P5846" s="9">
        <v>0</v>
      </c>
    </row>
    <row r="5847" spans="1:16" x14ac:dyDescent="0.25">
      <c r="A5847">
        <v>5846</v>
      </c>
      <c r="B5847">
        <f>(C5847+K5847)/2</f>
        <v>0</v>
      </c>
      <c r="C5847">
        <f>D5847+F5847</f>
        <v>0</v>
      </c>
      <c r="D5847">
        <f>IF(E5847=E5846,0,1)</f>
        <v>0</v>
      </c>
      <c r="E5847" t="s">
        <v>98</v>
      </c>
      <c r="F5847">
        <f>IF(E5847=E5848,0,3)</f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>L5847+N5847</f>
        <v>0</v>
      </c>
      <c r="L5847">
        <f>IF(M5847=M5846,0,1)</f>
        <v>0</v>
      </c>
      <c r="M5847" s="7">
        <v>42307</v>
      </c>
      <c r="N5847">
        <f>IF(M5847=M5848,0,3)</f>
        <v>0</v>
      </c>
      <c r="O5847" s="9">
        <f t="shared" si="91"/>
        <v>0</v>
      </c>
      <c r="P5847" s="9">
        <v>0</v>
      </c>
    </row>
    <row r="5848" spans="1:16" x14ac:dyDescent="0.25">
      <c r="A5848">
        <v>5847</v>
      </c>
      <c r="B5848">
        <f>(C5848+K5848)/2</f>
        <v>0</v>
      </c>
      <c r="C5848">
        <f>D5848+F5848</f>
        <v>0</v>
      </c>
      <c r="D5848">
        <f>IF(E5848=E5847,0,1)</f>
        <v>0</v>
      </c>
      <c r="E5848" t="s">
        <v>98</v>
      </c>
      <c r="F5848">
        <f>IF(E5848=E5849,0,3)</f>
        <v>0</v>
      </c>
      <c r="G5848" t="s">
        <v>68</v>
      </c>
      <c r="H5848">
        <v>20</v>
      </c>
      <c r="I5848">
        <v>24.85986217</v>
      </c>
      <c r="J5848" t="s">
        <v>10</v>
      </c>
      <c r="K5848">
        <f>L5848+N5848</f>
        <v>0</v>
      </c>
      <c r="L5848">
        <f>IF(M5848=M5847,0,1)</f>
        <v>0</v>
      </c>
      <c r="M5848" s="7">
        <v>42307</v>
      </c>
      <c r="N5848">
        <f>IF(M5848=M5849,0,3)</f>
        <v>0</v>
      </c>
      <c r="O5848" s="9">
        <f t="shared" si="91"/>
        <v>0</v>
      </c>
      <c r="P5848" s="9">
        <v>0</v>
      </c>
    </row>
    <row r="5849" spans="1:16" x14ac:dyDescent="0.25">
      <c r="A5849">
        <v>5848</v>
      </c>
      <c r="B5849">
        <f>(C5849+K5849)/2</f>
        <v>0</v>
      </c>
      <c r="C5849">
        <f>D5849+F5849</f>
        <v>0</v>
      </c>
      <c r="D5849">
        <f>IF(E5849=E5848,0,1)</f>
        <v>0</v>
      </c>
      <c r="E5849" t="s">
        <v>98</v>
      </c>
      <c r="F5849">
        <f>IF(E5849=E5850,0,3)</f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>L5849+N5849</f>
        <v>0</v>
      </c>
      <c r="L5849">
        <f>IF(M5849=M5848,0,1)</f>
        <v>0</v>
      </c>
      <c r="M5849" s="7">
        <v>42307</v>
      </c>
      <c r="N5849">
        <f>IF(M5849=M5850,0,3)</f>
        <v>0</v>
      </c>
      <c r="O5849" s="9">
        <f t="shared" si="91"/>
        <v>0</v>
      </c>
      <c r="P5849" s="9">
        <v>0</v>
      </c>
    </row>
    <row r="5850" spans="1:16" x14ac:dyDescent="0.25">
      <c r="A5850">
        <v>5849</v>
      </c>
      <c r="B5850">
        <f>(C5850+K5850)/2</f>
        <v>0</v>
      </c>
      <c r="C5850">
        <f>D5850+F5850</f>
        <v>0</v>
      </c>
      <c r="D5850">
        <f>IF(E5850=E5849,0,1)</f>
        <v>0</v>
      </c>
      <c r="E5850" t="s">
        <v>98</v>
      </c>
      <c r="F5850">
        <f>IF(E5850=E5851,0,3)</f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>L5850+N5850</f>
        <v>0</v>
      </c>
      <c r="L5850">
        <f>IF(M5850=M5849,0,1)</f>
        <v>0</v>
      </c>
      <c r="M5850" s="7">
        <v>42307</v>
      </c>
      <c r="N5850">
        <f>IF(M5850=M5851,0,3)</f>
        <v>0</v>
      </c>
      <c r="O5850" s="9">
        <f t="shared" si="91"/>
        <v>0</v>
      </c>
      <c r="P5850" s="9">
        <v>0</v>
      </c>
    </row>
    <row r="5851" spans="1:16" x14ac:dyDescent="0.25">
      <c r="A5851">
        <v>5850</v>
      </c>
      <c r="B5851">
        <f>(C5851+K5851)/2</f>
        <v>0</v>
      </c>
      <c r="C5851">
        <f>D5851+F5851</f>
        <v>0</v>
      </c>
      <c r="D5851">
        <f>IF(E5851=E5850,0,1)</f>
        <v>0</v>
      </c>
      <c r="E5851" t="s">
        <v>98</v>
      </c>
      <c r="F5851">
        <f>IF(E5851=E5852,0,3)</f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>L5851+N5851</f>
        <v>0</v>
      </c>
      <c r="L5851">
        <f>IF(M5851=M5850,0,1)</f>
        <v>0</v>
      </c>
      <c r="M5851" s="7">
        <v>42307</v>
      </c>
      <c r="N5851">
        <f>IF(M5851=M5852,0,3)</f>
        <v>0</v>
      </c>
      <c r="O5851" s="9">
        <f t="shared" si="91"/>
        <v>0</v>
      </c>
      <c r="P5851" s="9">
        <v>0</v>
      </c>
    </row>
    <row r="5852" spans="1:16" x14ac:dyDescent="0.25">
      <c r="A5852">
        <v>5851</v>
      </c>
      <c r="B5852">
        <f>(C5852+K5852)/2</f>
        <v>0</v>
      </c>
      <c r="C5852">
        <f>D5852+F5852</f>
        <v>0</v>
      </c>
      <c r="D5852">
        <f>IF(E5852=E5851,0,1)</f>
        <v>0</v>
      </c>
      <c r="E5852" t="s">
        <v>98</v>
      </c>
      <c r="F5852">
        <f>IF(E5852=E5853,0,3)</f>
        <v>0</v>
      </c>
      <c r="G5852" t="s">
        <v>188</v>
      </c>
      <c r="H5852">
        <v>24</v>
      </c>
      <c r="I5852">
        <v>7.03082809</v>
      </c>
      <c r="J5852" t="s">
        <v>10</v>
      </c>
      <c r="K5852">
        <f>L5852+N5852</f>
        <v>0</v>
      </c>
      <c r="L5852">
        <f>IF(M5852=M5851,0,1)</f>
        <v>0</v>
      </c>
      <c r="M5852" s="7">
        <v>42307</v>
      </c>
      <c r="N5852">
        <f>IF(M5852=M5853,0,3)</f>
        <v>0</v>
      </c>
      <c r="O5852" s="9">
        <f t="shared" si="91"/>
        <v>0</v>
      </c>
      <c r="P5852" s="9">
        <v>0</v>
      </c>
    </row>
    <row r="5853" spans="1:16" x14ac:dyDescent="0.25">
      <c r="A5853">
        <v>5852</v>
      </c>
      <c r="B5853">
        <f>(C5853+K5853)/2</f>
        <v>0</v>
      </c>
      <c r="C5853">
        <f>D5853+F5853</f>
        <v>0</v>
      </c>
      <c r="D5853">
        <f>IF(E5853=E5852,0,1)</f>
        <v>0</v>
      </c>
      <c r="E5853" t="s">
        <v>98</v>
      </c>
      <c r="F5853">
        <f>IF(E5853=E5854,0,3)</f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>L5853+N5853</f>
        <v>0</v>
      </c>
      <c r="L5853">
        <f>IF(M5853=M5852,0,1)</f>
        <v>0</v>
      </c>
      <c r="M5853" s="7">
        <v>42307</v>
      </c>
      <c r="N5853">
        <f>IF(M5853=M5854,0,3)</f>
        <v>0</v>
      </c>
      <c r="O5853" s="9">
        <f t="shared" si="91"/>
        <v>0</v>
      </c>
      <c r="P5853" s="9">
        <v>0</v>
      </c>
    </row>
    <row r="5854" spans="1:16" x14ac:dyDescent="0.25">
      <c r="A5854">
        <v>5853</v>
      </c>
      <c r="B5854">
        <f>(C5854+K5854)/2</f>
        <v>0</v>
      </c>
      <c r="C5854">
        <f>D5854+F5854</f>
        <v>0</v>
      </c>
      <c r="D5854">
        <f>IF(E5854=E5853,0,1)</f>
        <v>0</v>
      </c>
      <c r="E5854" t="s">
        <v>98</v>
      </c>
      <c r="F5854">
        <f>IF(E5854=E5855,0,3)</f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>L5854+N5854</f>
        <v>0</v>
      </c>
      <c r="L5854">
        <f>IF(M5854=M5853,0,1)</f>
        <v>0</v>
      </c>
      <c r="M5854" s="7">
        <v>42307</v>
      </c>
      <c r="N5854">
        <f>IF(M5854=M5855,0,3)</f>
        <v>0</v>
      </c>
      <c r="O5854" s="9">
        <f t="shared" si="91"/>
        <v>0</v>
      </c>
      <c r="P5854" s="9">
        <v>0</v>
      </c>
    </row>
    <row r="5855" spans="1:16" x14ac:dyDescent="0.25">
      <c r="A5855">
        <v>5854</v>
      </c>
      <c r="B5855">
        <f>(C5855+K5855)/2</f>
        <v>1.5</v>
      </c>
      <c r="C5855">
        <f>D5855+F5855</f>
        <v>3</v>
      </c>
      <c r="D5855">
        <f>IF(E5855=E5854,0,1)</f>
        <v>0</v>
      </c>
      <c r="E5855" t="s">
        <v>98</v>
      </c>
      <c r="F5855">
        <f>IF(E5855=E5856,0,3)</f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>L5855+N5855</f>
        <v>0</v>
      </c>
      <c r="L5855">
        <f>IF(M5855=M5854,0,1)</f>
        <v>0</v>
      </c>
      <c r="M5855" s="7">
        <v>42307</v>
      </c>
      <c r="N5855">
        <f>IF(M5855=M5856,0,3)</f>
        <v>0</v>
      </c>
      <c r="O5855" s="9">
        <f t="shared" si="91"/>
        <v>3</v>
      </c>
      <c r="P5855" s="9">
        <v>3</v>
      </c>
    </row>
    <row r="5856" spans="1:16" x14ac:dyDescent="0.25">
      <c r="A5856">
        <v>5855</v>
      </c>
      <c r="B5856">
        <f>(C5856+K5856)/2</f>
        <v>0.5</v>
      </c>
      <c r="C5856">
        <f>D5856+F5856</f>
        <v>1</v>
      </c>
      <c r="D5856">
        <f>IF(E5856=E5855,0,1)</f>
        <v>1</v>
      </c>
      <c r="E5856" t="s">
        <v>409</v>
      </c>
      <c r="F5856">
        <f>IF(E5856=E5857,0,3)</f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>L5856+N5856</f>
        <v>0</v>
      </c>
      <c r="L5856">
        <f>IF(M5856=M5855,0,1)</f>
        <v>0</v>
      </c>
      <c r="M5856" s="7">
        <v>42307</v>
      </c>
      <c r="N5856">
        <f>IF(M5856=M5857,0,3)</f>
        <v>0</v>
      </c>
      <c r="O5856" s="9">
        <f t="shared" si="91"/>
        <v>1</v>
      </c>
      <c r="P5856" s="9">
        <v>1</v>
      </c>
    </row>
    <row r="5857" spans="1:16" x14ac:dyDescent="0.25">
      <c r="A5857">
        <v>5856</v>
      </c>
      <c r="B5857">
        <f>(C5857+K5857)/2</f>
        <v>0</v>
      </c>
      <c r="C5857">
        <f>D5857+F5857</f>
        <v>0</v>
      </c>
      <c r="D5857">
        <f>IF(E5857=E5856,0,1)</f>
        <v>0</v>
      </c>
      <c r="E5857" t="s">
        <v>409</v>
      </c>
      <c r="F5857">
        <f>IF(E5857=E5858,0,3)</f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>L5857+N5857</f>
        <v>0</v>
      </c>
      <c r="L5857">
        <f>IF(M5857=M5856,0,1)</f>
        <v>0</v>
      </c>
      <c r="M5857" s="7">
        <v>42307</v>
      </c>
      <c r="N5857">
        <f>IF(M5857=M5858,0,3)</f>
        <v>0</v>
      </c>
      <c r="O5857" s="9">
        <f t="shared" si="91"/>
        <v>0</v>
      </c>
      <c r="P5857" s="9">
        <v>0</v>
      </c>
    </row>
    <row r="5858" spans="1:16" x14ac:dyDescent="0.25">
      <c r="A5858">
        <v>5857</v>
      </c>
      <c r="B5858">
        <f>(C5858+K5858)/2</f>
        <v>0</v>
      </c>
      <c r="C5858">
        <f>D5858+F5858</f>
        <v>0</v>
      </c>
      <c r="D5858">
        <f>IF(E5858=E5857,0,1)</f>
        <v>0</v>
      </c>
      <c r="E5858" t="s">
        <v>409</v>
      </c>
      <c r="F5858">
        <f>IF(E5858=E5859,0,3)</f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>L5858+N5858</f>
        <v>0</v>
      </c>
      <c r="L5858">
        <f>IF(M5858=M5857,0,1)</f>
        <v>0</v>
      </c>
      <c r="M5858" s="7">
        <v>42307</v>
      </c>
      <c r="N5858">
        <f>IF(M5858=M5859,0,3)</f>
        <v>0</v>
      </c>
      <c r="O5858" s="9">
        <f t="shared" si="91"/>
        <v>0</v>
      </c>
      <c r="P5858" s="9">
        <v>0</v>
      </c>
    </row>
    <row r="5859" spans="1:16" x14ac:dyDescent="0.25">
      <c r="A5859">
        <v>5858</v>
      </c>
      <c r="B5859">
        <f>(C5859+K5859)/2</f>
        <v>0</v>
      </c>
      <c r="C5859">
        <f>D5859+F5859</f>
        <v>0</v>
      </c>
      <c r="D5859">
        <f>IF(E5859=E5858,0,1)</f>
        <v>0</v>
      </c>
      <c r="E5859" t="s">
        <v>409</v>
      </c>
      <c r="F5859">
        <f>IF(E5859=E5860,0,3)</f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>L5859+N5859</f>
        <v>0</v>
      </c>
      <c r="L5859">
        <f>IF(M5859=M5858,0,1)</f>
        <v>0</v>
      </c>
      <c r="M5859" s="7">
        <v>42307</v>
      </c>
      <c r="N5859">
        <f>IF(M5859=M5860,0,3)</f>
        <v>0</v>
      </c>
      <c r="O5859" s="9">
        <f t="shared" si="91"/>
        <v>0</v>
      </c>
      <c r="P5859" s="9">
        <v>0</v>
      </c>
    </row>
    <row r="5860" spans="1:16" x14ac:dyDescent="0.25">
      <c r="A5860">
        <v>5859</v>
      </c>
      <c r="B5860">
        <f>(C5860+K5860)/2</f>
        <v>0</v>
      </c>
      <c r="C5860">
        <f>D5860+F5860</f>
        <v>0</v>
      </c>
      <c r="D5860">
        <f>IF(E5860=E5859,0,1)</f>
        <v>0</v>
      </c>
      <c r="E5860" t="s">
        <v>409</v>
      </c>
      <c r="F5860">
        <f>IF(E5860=E5861,0,3)</f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>L5860+N5860</f>
        <v>0</v>
      </c>
      <c r="L5860">
        <f>IF(M5860=M5859,0,1)</f>
        <v>0</v>
      </c>
      <c r="M5860" s="7">
        <v>42307</v>
      </c>
      <c r="N5860">
        <f>IF(M5860=M5861,0,3)</f>
        <v>0</v>
      </c>
      <c r="O5860" s="9">
        <f t="shared" si="91"/>
        <v>0</v>
      </c>
      <c r="P5860" s="9">
        <v>0</v>
      </c>
    </row>
    <row r="5861" spans="1:16" x14ac:dyDescent="0.25">
      <c r="A5861">
        <v>5860</v>
      </c>
      <c r="B5861">
        <f>(C5861+K5861)/2</f>
        <v>0</v>
      </c>
      <c r="C5861">
        <f>D5861+F5861</f>
        <v>0</v>
      </c>
      <c r="D5861">
        <f>IF(E5861=E5860,0,1)</f>
        <v>0</v>
      </c>
      <c r="E5861" t="s">
        <v>409</v>
      </c>
      <c r="F5861">
        <f>IF(E5861=E5862,0,3)</f>
        <v>0</v>
      </c>
      <c r="G5861" t="s">
        <v>11</v>
      </c>
      <c r="H5861">
        <v>6</v>
      </c>
      <c r="I5861">
        <v>120.88370351</v>
      </c>
      <c r="J5861" t="s">
        <v>10</v>
      </c>
      <c r="K5861">
        <f>L5861+N5861</f>
        <v>0</v>
      </c>
      <c r="L5861">
        <f>IF(M5861=M5860,0,1)</f>
        <v>0</v>
      </c>
      <c r="M5861" s="7">
        <v>42307</v>
      </c>
      <c r="N5861">
        <f>IF(M5861=M5862,0,3)</f>
        <v>0</v>
      </c>
      <c r="O5861" s="9">
        <f t="shared" si="91"/>
        <v>0</v>
      </c>
      <c r="P5861" s="9">
        <v>0</v>
      </c>
    </row>
    <row r="5862" spans="1:16" x14ac:dyDescent="0.25">
      <c r="A5862">
        <v>5861</v>
      </c>
      <c r="B5862">
        <f>(C5862+K5862)/2</f>
        <v>0</v>
      </c>
      <c r="C5862">
        <f>D5862+F5862</f>
        <v>0</v>
      </c>
      <c r="D5862">
        <f>IF(E5862=E5861,0,1)</f>
        <v>0</v>
      </c>
      <c r="E5862" t="s">
        <v>409</v>
      </c>
      <c r="F5862">
        <f>IF(E5862=E5863,0,3)</f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>L5862+N5862</f>
        <v>0</v>
      </c>
      <c r="L5862">
        <f>IF(M5862=M5861,0,1)</f>
        <v>0</v>
      </c>
      <c r="M5862" s="7">
        <v>42307</v>
      </c>
      <c r="N5862">
        <f>IF(M5862=M5863,0,3)</f>
        <v>0</v>
      </c>
      <c r="O5862" s="9">
        <f t="shared" si="91"/>
        <v>0</v>
      </c>
      <c r="P5862" s="9">
        <v>0</v>
      </c>
    </row>
    <row r="5863" spans="1:16" x14ac:dyDescent="0.25">
      <c r="A5863">
        <v>5862</v>
      </c>
      <c r="B5863">
        <f>(C5863+K5863)/2</f>
        <v>0</v>
      </c>
      <c r="C5863">
        <f>D5863+F5863</f>
        <v>0</v>
      </c>
      <c r="D5863">
        <f>IF(E5863=E5862,0,1)</f>
        <v>0</v>
      </c>
      <c r="E5863" t="s">
        <v>409</v>
      </c>
      <c r="F5863">
        <f>IF(E5863=E5864,0,3)</f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>L5863+N5863</f>
        <v>0</v>
      </c>
      <c r="L5863">
        <f>IF(M5863=M5862,0,1)</f>
        <v>0</v>
      </c>
      <c r="M5863" s="7">
        <v>42307</v>
      </c>
      <c r="N5863">
        <f>IF(M5863=M5864,0,3)</f>
        <v>0</v>
      </c>
      <c r="O5863" s="9">
        <f t="shared" si="91"/>
        <v>0</v>
      </c>
      <c r="P5863" s="9">
        <v>0</v>
      </c>
    </row>
    <row r="5864" spans="1:16" x14ac:dyDescent="0.25">
      <c r="A5864">
        <v>5863</v>
      </c>
      <c r="B5864">
        <f>(C5864+K5864)/2</f>
        <v>0</v>
      </c>
      <c r="C5864">
        <f>D5864+F5864</f>
        <v>0</v>
      </c>
      <c r="D5864">
        <f>IF(E5864=E5863,0,1)</f>
        <v>0</v>
      </c>
      <c r="E5864" t="s">
        <v>409</v>
      </c>
      <c r="F5864">
        <f>IF(E5864=E5865,0,3)</f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>L5864+N5864</f>
        <v>0</v>
      </c>
      <c r="L5864">
        <f>IF(M5864=M5863,0,1)</f>
        <v>0</v>
      </c>
      <c r="M5864" s="7">
        <v>42307</v>
      </c>
      <c r="N5864">
        <f>IF(M5864=M5865,0,3)</f>
        <v>0</v>
      </c>
      <c r="O5864" s="9">
        <f t="shared" si="91"/>
        <v>0</v>
      </c>
      <c r="P5864" s="9">
        <v>0</v>
      </c>
    </row>
    <row r="5865" spans="1:16" x14ac:dyDescent="0.25">
      <c r="A5865">
        <v>5864</v>
      </c>
      <c r="B5865">
        <f>(C5865+K5865)/2</f>
        <v>0</v>
      </c>
      <c r="C5865">
        <f>D5865+F5865</f>
        <v>0</v>
      </c>
      <c r="D5865">
        <f>IF(E5865=E5864,0,1)</f>
        <v>0</v>
      </c>
      <c r="E5865" t="s">
        <v>409</v>
      </c>
      <c r="F5865">
        <f>IF(E5865=E5866,0,3)</f>
        <v>0</v>
      </c>
      <c r="G5865" t="s">
        <v>19</v>
      </c>
      <c r="H5865">
        <v>6</v>
      </c>
      <c r="I5865">
        <v>22.17825079</v>
      </c>
      <c r="J5865" t="s">
        <v>10</v>
      </c>
      <c r="K5865">
        <f>L5865+N5865</f>
        <v>0</v>
      </c>
      <c r="L5865">
        <f>IF(M5865=M5864,0,1)</f>
        <v>0</v>
      </c>
      <c r="M5865" s="7">
        <v>42307</v>
      </c>
      <c r="N5865">
        <f>IF(M5865=M5866,0,3)</f>
        <v>0</v>
      </c>
      <c r="O5865" s="9">
        <f t="shared" si="91"/>
        <v>0</v>
      </c>
      <c r="P5865" s="9">
        <v>0</v>
      </c>
    </row>
    <row r="5866" spans="1:16" x14ac:dyDescent="0.25">
      <c r="A5866">
        <v>5865</v>
      </c>
      <c r="B5866">
        <f>(C5866+K5866)/2</f>
        <v>0</v>
      </c>
      <c r="C5866">
        <f>D5866+F5866</f>
        <v>0</v>
      </c>
      <c r="D5866">
        <f>IF(E5866=E5865,0,1)</f>
        <v>0</v>
      </c>
      <c r="E5866" t="s">
        <v>409</v>
      </c>
      <c r="F5866">
        <f>IF(E5866=E5867,0,3)</f>
        <v>0</v>
      </c>
      <c r="G5866" t="s">
        <v>167</v>
      </c>
      <c r="H5866">
        <v>6</v>
      </c>
      <c r="I5866">
        <v>23.49002132</v>
      </c>
      <c r="J5866" t="s">
        <v>10</v>
      </c>
      <c r="K5866">
        <f>L5866+N5866</f>
        <v>0</v>
      </c>
      <c r="L5866">
        <f>IF(M5866=M5865,0,1)</f>
        <v>0</v>
      </c>
      <c r="M5866" s="7">
        <v>42307</v>
      </c>
      <c r="N5866">
        <f>IF(M5866=M5867,0,3)</f>
        <v>0</v>
      </c>
      <c r="O5866" s="9">
        <f t="shared" si="91"/>
        <v>0</v>
      </c>
      <c r="P5866" s="9">
        <v>0</v>
      </c>
    </row>
    <row r="5867" spans="1:16" x14ac:dyDescent="0.25">
      <c r="A5867">
        <v>5866</v>
      </c>
      <c r="B5867">
        <f>(C5867+K5867)/2</f>
        <v>0</v>
      </c>
      <c r="C5867">
        <f>D5867+F5867</f>
        <v>0</v>
      </c>
      <c r="D5867">
        <f>IF(E5867=E5866,0,1)</f>
        <v>0</v>
      </c>
      <c r="E5867" t="s">
        <v>409</v>
      </c>
      <c r="F5867">
        <f>IF(E5867=E5868,0,3)</f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>L5867+N5867</f>
        <v>0</v>
      </c>
      <c r="L5867">
        <f>IF(M5867=M5866,0,1)</f>
        <v>0</v>
      </c>
      <c r="M5867" s="7">
        <v>42307</v>
      </c>
      <c r="N5867">
        <f>IF(M5867=M5868,0,3)</f>
        <v>0</v>
      </c>
      <c r="O5867" s="9">
        <f t="shared" si="91"/>
        <v>0</v>
      </c>
      <c r="P5867" s="9">
        <v>0</v>
      </c>
    </row>
    <row r="5868" spans="1:16" x14ac:dyDescent="0.25">
      <c r="A5868">
        <v>5867</v>
      </c>
      <c r="B5868">
        <f>(C5868+K5868)/2</f>
        <v>0</v>
      </c>
      <c r="C5868">
        <f>D5868+F5868</f>
        <v>0</v>
      </c>
      <c r="D5868">
        <f>IF(E5868=E5867,0,1)</f>
        <v>0</v>
      </c>
      <c r="E5868" t="s">
        <v>409</v>
      </c>
      <c r="F5868">
        <f>IF(E5868=E5869,0,3)</f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>L5868+N5868</f>
        <v>0</v>
      </c>
      <c r="L5868">
        <f>IF(M5868=M5867,0,1)</f>
        <v>0</v>
      </c>
      <c r="M5868" s="7">
        <v>42307</v>
      </c>
      <c r="N5868">
        <f>IF(M5868=M5869,0,3)</f>
        <v>0</v>
      </c>
      <c r="O5868" s="9">
        <f t="shared" si="91"/>
        <v>0</v>
      </c>
      <c r="P5868" s="9">
        <v>0</v>
      </c>
    </row>
    <row r="5869" spans="1:16" x14ac:dyDescent="0.25">
      <c r="A5869">
        <v>5868</v>
      </c>
      <c r="B5869">
        <f>(C5869+K5869)/2</f>
        <v>0</v>
      </c>
      <c r="C5869">
        <f>D5869+F5869</f>
        <v>0</v>
      </c>
      <c r="D5869">
        <f>IF(E5869=E5868,0,1)</f>
        <v>0</v>
      </c>
      <c r="E5869" t="s">
        <v>409</v>
      </c>
      <c r="F5869">
        <f>IF(E5869=E5870,0,3)</f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>L5869+N5869</f>
        <v>0</v>
      </c>
      <c r="L5869">
        <f>IF(M5869=M5868,0,1)</f>
        <v>0</v>
      </c>
      <c r="M5869" s="7">
        <v>42307</v>
      </c>
      <c r="N5869">
        <f>IF(M5869=M5870,0,3)</f>
        <v>0</v>
      </c>
      <c r="O5869" s="9">
        <f t="shared" si="91"/>
        <v>0</v>
      </c>
      <c r="P5869" s="9">
        <v>0</v>
      </c>
    </row>
    <row r="5870" spans="1:16" x14ac:dyDescent="0.25">
      <c r="A5870">
        <v>5869</v>
      </c>
      <c r="B5870">
        <f>(C5870+K5870)/2</f>
        <v>0</v>
      </c>
      <c r="C5870">
        <f>D5870+F5870</f>
        <v>0</v>
      </c>
      <c r="D5870">
        <f>IF(E5870=E5869,0,1)</f>
        <v>0</v>
      </c>
      <c r="E5870" t="s">
        <v>409</v>
      </c>
      <c r="F5870">
        <f>IF(E5870=E5871,0,3)</f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>L5870+N5870</f>
        <v>0</v>
      </c>
      <c r="L5870">
        <f>IF(M5870=M5869,0,1)</f>
        <v>0</v>
      </c>
      <c r="M5870" s="7">
        <v>42307</v>
      </c>
      <c r="N5870">
        <f>IF(M5870=M5871,0,3)</f>
        <v>0</v>
      </c>
      <c r="O5870" s="9">
        <f t="shared" si="91"/>
        <v>0</v>
      </c>
      <c r="P5870" s="9">
        <v>0</v>
      </c>
    </row>
    <row r="5871" spans="1:16" x14ac:dyDescent="0.25">
      <c r="A5871">
        <v>5870</v>
      </c>
      <c r="B5871">
        <f>(C5871+K5871)/2</f>
        <v>0</v>
      </c>
      <c r="C5871">
        <f>D5871+F5871</f>
        <v>0</v>
      </c>
      <c r="D5871">
        <f>IF(E5871=E5870,0,1)</f>
        <v>0</v>
      </c>
      <c r="E5871" t="s">
        <v>409</v>
      </c>
      <c r="F5871">
        <f>IF(E5871=E5872,0,3)</f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>L5871+N5871</f>
        <v>0</v>
      </c>
      <c r="L5871">
        <f>IF(M5871=M5870,0,1)</f>
        <v>0</v>
      </c>
      <c r="M5871" s="7">
        <v>42307</v>
      </c>
      <c r="N5871">
        <f>IF(M5871=M5872,0,3)</f>
        <v>0</v>
      </c>
      <c r="O5871" s="9">
        <f t="shared" si="91"/>
        <v>0</v>
      </c>
      <c r="P5871" s="9">
        <v>0</v>
      </c>
    </row>
    <row r="5872" spans="1:16" x14ac:dyDescent="0.25">
      <c r="A5872">
        <v>5871</v>
      </c>
      <c r="B5872">
        <f>(C5872+K5872)/2</f>
        <v>0</v>
      </c>
      <c r="C5872">
        <f>D5872+F5872</f>
        <v>0</v>
      </c>
      <c r="D5872">
        <f>IF(E5872=E5871,0,1)</f>
        <v>0</v>
      </c>
      <c r="E5872" t="s">
        <v>409</v>
      </c>
      <c r="F5872">
        <f>IF(E5872=E5873,0,3)</f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>L5872+N5872</f>
        <v>0</v>
      </c>
      <c r="L5872">
        <f>IF(M5872=M5871,0,1)</f>
        <v>0</v>
      </c>
      <c r="M5872" s="7">
        <v>42307</v>
      </c>
      <c r="N5872">
        <f>IF(M5872=M5873,0,3)</f>
        <v>0</v>
      </c>
      <c r="O5872" s="9">
        <f t="shared" si="91"/>
        <v>0</v>
      </c>
      <c r="P5872" s="9">
        <v>0</v>
      </c>
    </row>
    <row r="5873" spans="1:16" x14ac:dyDescent="0.25">
      <c r="A5873">
        <v>5872</v>
      </c>
      <c r="B5873">
        <f>(C5873+K5873)/2</f>
        <v>0</v>
      </c>
      <c r="C5873">
        <f>D5873+F5873</f>
        <v>0</v>
      </c>
      <c r="D5873">
        <f>IF(E5873=E5872,0,1)</f>
        <v>0</v>
      </c>
      <c r="E5873" t="s">
        <v>409</v>
      </c>
      <c r="F5873">
        <f>IF(E5873=E5874,0,3)</f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>L5873+N5873</f>
        <v>0</v>
      </c>
      <c r="L5873">
        <f>IF(M5873=M5872,0,1)</f>
        <v>0</v>
      </c>
      <c r="M5873" s="7">
        <v>42307</v>
      </c>
      <c r="N5873">
        <f>IF(M5873=M5874,0,3)</f>
        <v>0</v>
      </c>
      <c r="O5873" s="9">
        <f t="shared" si="91"/>
        <v>0</v>
      </c>
      <c r="P5873" s="9">
        <v>0</v>
      </c>
    </row>
    <row r="5874" spans="1:16" x14ac:dyDescent="0.25">
      <c r="A5874">
        <v>5873</v>
      </c>
      <c r="B5874">
        <f>(C5874+K5874)/2</f>
        <v>0</v>
      </c>
      <c r="C5874">
        <f>D5874+F5874</f>
        <v>0</v>
      </c>
      <c r="D5874">
        <f>IF(E5874=E5873,0,1)</f>
        <v>0</v>
      </c>
      <c r="E5874" t="s">
        <v>409</v>
      </c>
      <c r="F5874">
        <f>IF(E5874=E5875,0,3)</f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>L5874+N5874</f>
        <v>0</v>
      </c>
      <c r="L5874">
        <f>IF(M5874=M5873,0,1)</f>
        <v>0</v>
      </c>
      <c r="M5874" s="7">
        <v>42307</v>
      </c>
      <c r="N5874">
        <f>IF(M5874=M5875,0,3)</f>
        <v>0</v>
      </c>
      <c r="O5874" s="9">
        <f t="shared" si="91"/>
        <v>0</v>
      </c>
      <c r="P5874" s="9">
        <v>0</v>
      </c>
    </row>
    <row r="5875" spans="1:16" x14ac:dyDescent="0.25">
      <c r="A5875">
        <v>5874</v>
      </c>
      <c r="B5875">
        <f>(C5875+K5875)/2</f>
        <v>0</v>
      </c>
      <c r="C5875">
        <f>D5875+F5875</f>
        <v>0</v>
      </c>
      <c r="D5875">
        <f>IF(E5875=E5874,0,1)</f>
        <v>0</v>
      </c>
      <c r="E5875" t="s">
        <v>409</v>
      </c>
      <c r="F5875">
        <f>IF(E5875=E5876,0,3)</f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>L5875+N5875</f>
        <v>0</v>
      </c>
      <c r="L5875">
        <f>IF(M5875=M5874,0,1)</f>
        <v>0</v>
      </c>
      <c r="M5875" s="7">
        <v>42307</v>
      </c>
      <c r="N5875">
        <f>IF(M5875=M5876,0,3)</f>
        <v>0</v>
      </c>
      <c r="O5875" s="9">
        <f t="shared" si="91"/>
        <v>0</v>
      </c>
      <c r="P5875" s="9">
        <v>0</v>
      </c>
    </row>
    <row r="5876" spans="1:16" x14ac:dyDescent="0.25">
      <c r="A5876">
        <v>5875</v>
      </c>
      <c r="B5876">
        <f>(C5876+K5876)/2</f>
        <v>0</v>
      </c>
      <c r="C5876">
        <f>D5876+F5876</f>
        <v>0</v>
      </c>
      <c r="D5876">
        <f>IF(E5876=E5875,0,1)</f>
        <v>0</v>
      </c>
      <c r="E5876" t="s">
        <v>409</v>
      </c>
      <c r="F5876">
        <f>IF(E5876=E5877,0,3)</f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>L5876+N5876</f>
        <v>0</v>
      </c>
      <c r="L5876">
        <f>IF(M5876=M5875,0,1)</f>
        <v>0</v>
      </c>
      <c r="M5876" s="7">
        <v>42307</v>
      </c>
      <c r="N5876">
        <f>IF(M5876=M5877,0,3)</f>
        <v>0</v>
      </c>
      <c r="O5876" s="9">
        <f t="shared" si="91"/>
        <v>0</v>
      </c>
      <c r="P5876" s="9">
        <v>0</v>
      </c>
    </row>
    <row r="5877" spans="1:16" x14ac:dyDescent="0.25">
      <c r="A5877">
        <v>5876</v>
      </c>
      <c r="B5877">
        <f>(C5877+K5877)/2</f>
        <v>0</v>
      </c>
      <c r="C5877">
        <f>D5877+F5877</f>
        <v>0</v>
      </c>
      <c r="D5877">
        <f>IF(E5877=E5876,0,1)</f>
        <v>0</v>
      </c>
      <c r="E5877" t="s">
        <v>409</v>
      </c>
      <c r="F5877">
        <f>IF(E5877=E5878,0,3)</f>
        <v>0</v>
      </c>
      <c r="G5877" t="s">
        <v>121</v>
      </c>
      <c r="H5877">
        <v>12</v>
      </c>
      <c r="I5877">
        <v>22.35549486</v>
      </c>
      <c r="J5877" t="s">
        <v>10</v>
      </c>
      <c r="K5877">
        <f>L5877+N5877</f>
        <v>0</v>
      </c>
      <c r="L5877">
        <f>IF(M5877=M5876,0,1)</f>
        <v>0</v>
      </c>
      <c r="M5877" s="7">
        <v>42307</v>
      </c>
      <c r="N5877">
        <f>IF(M5877=M5878,0,3)</f>
        <v>0</v>
      </c>
      <c r="O5877" s="9">
        <f t="shared" si="91"/>
        <v>0</v>
      </c>
      <c r="P5877" s="9">
        <v>0</v>
      </c>
    </row>
    <row r="5878" spans="1:16" x14ac:dyDescent="0.25">
      <c r="A5878">
        <v>5877</v>
      </c>
      <c r="B5878">
        <f>(C5878+K5878)/2</f>
        <v>0</v>
      </c>
      <c r="C5878">
        <f>D5878+F5878</f>
        <v>0</v>
      </c>
      <c r="D5878">
        <f>IF(E5878=E5877,0,1)</f>
        <v>0</v>
      </c>
      <c r="E5878" t="s">
        <v>409</v>
      </c>
      <c r="F5878">
        <f>IF(E5878=E5879,0,3)</f>
        <v>0</v>
      </c>
      <c r="G5878" t="s">
        <v>174</v>
      </c>
      <c r="H5878">
        <v>6</v>
      </c>
      <c r="I5878">
        <v>29.44881784</v>
      </c>
      <c r="J5878" t="s">
        <v>10</v>
      </c>
      <c r="K5878">
        <f>L5878+N5878</f>
        <v>0</v>
      </c>
      <c r="L5878">
        <f>IF(M5878=M5877,0,1)</f>
        <v>0</v>
      </c>
      <c r="M5878" s="7">
        <v>42307</v>
      </c>
      <c r="N5878">
        <f>IF(M5878=M5879,0,3)</f>
        <v>0</v>
      </c>
      <c r="O5878" s="9">
        <f t="shared" si="91"/>
        <v>0</v>
      </c>
      <c r="P5878" s="9">
        <v>0</v>
      </c>
    </row>
    <row r="5879" spans="1:16" x14ac:dyDescent="0.25">
      <c r="A5879">
        <v>5878</v>
      </c>
      <c r="B5879">
        <f>(C5879+K5879)/2</f>
        <v>0</v>
      </c>
      <c r="C5879">
        <f>D5879+F5879</f>
        <v>0</v>
      </c>
      <c r="D5879">
        <f>IF(E5879=E5878,0,1)</f>
        <v>0</v>
      </c>
      <c r="E5879" t="s">
        <v>409</v>
      </c>
      <c r="F5879">
        <f>IF(E5879=E5880,0,3)</f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>L5879+N5879</f>
        <v>0</v>
      </c>
      <c r="L5879">
        <f>IF(M5879=M5878,0,1)</f>
        <v>0</v>
      </c>
      <c r="M5879" s="7">
        <v>42307</v>
      </c>
      <c r="N5879">
        <f>IF(M5879=M5880,0,3)</f>
        <v>0</v>
      </c>
      <c r="O5879" s="9">
        <f t="shared" si="91"/>
        <v>0</v>
      </c>
      <c r="P5879" s="9">
        <v>0</v>
      </c>
    </row>
    <row r="5880" spans="1:16" x14ac:dyDescent="0.25">
      <c r="A5880">
        <v>5879</v>
      </c>
      <c r="B5880">
        <f>(C5880+K5880)/2</f>
        <v>0</v>
      </c>
      <c r="C5880">
        <f>D5880+F5880</f>
        <v>0</v>
      </c>
      <c r="D5880">
        <f>IF(E5880=E5879,0,1)</f>
        <v>0</v>
      </c>
      <c r="E5880" t="s">
        <v>409</v>
      </c>
      <c r="F5880">
        <f>IF(E5880=E5881,0,3)</f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>L5880+N5880</f>
        <v>0</v>
      </c>
      <c r="L5880">
        <f>IF(M5880=M5879,0,1)</f>
        <v>0</v>
      </c>
      <c r="M5880" s="7">
        <v>42307</v>
      </c>
      <c r="N5880">
        <f>IF(M5880=M5881,0,3)</f>
        <v>0</v>
      </c>
      <c r="O5880" s="9">
        <f t="shared" si="91"/>
        <v>0</v>
      </c>
      <c r="P5880" s="9">
        <v>0</v>
      </c>
    </row>
    <row r="5881" spans="1:16" x14ac:dyDescent="0.25">
      <c r="A5881">
        <v>5880</v>
      </c>
      <c r="B5881">
        <f>(C5881+K5881)/2</f>
        <v>0</v>
      </c>
      <c r="C5881">
        <f>D5881+F5881</f>
        <v>0</v>
      </c>
      <c r="D5881">
        <f>IF(E5881=E5880,0,1)</f>
        <v>0</v>
      </c>
      <c r="E5881" t="s">
        <v>409</v>
      </c>
      <c r="F5881">
        <f>IF(E5881=E5882,0,3)</f>
        <v>0</v>
      </c>
      <c r="G5881" t="s">
        <v>122</v>
      </c>
      <c r="H5881">
        <v>12</v>
      </c>
      <c r="I5881">
        <v>12.28072952</v>
      </c>
      <c r="J5881" t="s">
        <v>10</v>
      </c>
      <c r="K5881">
        <f>L5881+N5881</f>
        <v>0</v>
      </c>
      <c r="L5881">
        <f>IF(M5881=M5880,0,1)</f>
        <v>0</v>
      </c>
      <c r="M5881" s="7">
        <v>42307</v>
      </c>
      <c r="N5881">
        <f>IF(M5881=M5882,0,3)</f>
        <v>0</v>
      </c>
      <c r="O5881" s="9">
        <f t="shared" si="91"/>
        <v>0</v>
      </c>
      <c r="P5881" s="9">
        <v>0</v>
      </c>
    </row>
    <row r="5882" spans="1:16" x14ac:dyDescent="0.25">
      <c r="A5882">
        <v>5881</v>
      </c>
      <c r="B5882">
        <f>(C5882+K5882)/2</f>
        <v>0</v>
      </c>
      <c r="C5882">
        <f>D5882+F5882</f>
        <v>0</v>
      </c>
      <c r="D5882">
        <f>IF(E5882=E5881,0,1)</f>
        <v>0</v>
      </c>
      <c r="E5882" t="s">
        <v>409</v>
      </c>
      <c r="F5882">
        <f>IF(E5882=E5883,0,3)</f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>L5882+N5882</f>
        <v>0</v>
      </c>
      <c r="L5882">
        <f>IF(M5882=M5881,0,1)</f>
        <v>0</v>
      </c>
      <c r="M5882" s="7">
        <v>42307</v>
      </c>
      <c r="N5882">
        <f>IF(M5882=M5883,0,3)</f>
        <v>0</v>
      </c>
      <c r="O5882" s="9">
        <f t="shared" si="91"/>
        <v>0</v>
      </c>
      <c r="P5882" s="9">
        <v>0</v>
      </c>
    </row>
    <row r="5883" spans="1:16" x14ac:dyDescent="0.25">
      <c r="A5883">
        <v>5882</v>
      </c>
      <c r="B5883">
        <f>(C5883+K5883)/2</f>
        <v>0</v>
      </c>
      <c r="C5883">
        <f>D5883+F5883</f>
        <v>0</v>
      </c>
      <c r="D5883">
        <f>IF(E5883=E5882,0,1)</f>
        <v>0</v>
      </c>
      <c r="E5883" t="s">
        <v>409</v>
      </c>
      <c r="F5883">
        <f>IF(E5883=E5884,0,3)</f>
        <v>0</v>
      </c>
      <c r="G5883" t="s">
        <v>30</v>
      </c>
      <c r="H5883">
        <v>42</v>
      </c>
      <c r="I5883">
        <v>20.11795077</v>
      </c>
      <c r="J5883" t="s">
        <v>10</v>
      </c>
      <c r="K5883">
        <f>L5883+N5883</f>
        <v>0</v>
      </c>
      <c r="L5883">
        <f>IF(M5883=M5882,0,1)</f>
        <v>0</v>
      </c>
      <c r="M5883" s="7">
        <v>42307</v>
      </c>
      <c r="N5883">
        <f>IF(M5883=M5884,0,3)</f>
        <v>0</v>
      </c>
      <c r="O5883" s="9">
        <f t="shared" si="91"/>
        <v>0</v>
      </c>
      <c r="P5883" s="9">
        <v>0</v>
      </c>
    </row>
    <row r="5884" spans="1:16" x14ac:dyDescent="0.25">
      <c r="A5884">
        <v>5883</v>
      </c>
      <c r="B5884">
        <f>(C5884+K5884)/2</f>
        <v>0</v>
      </c>
      <c r="C5884">
        <f>D5884+F5884</f>
        <v>0</v>
      </c>
      <c r="D5884">
        <f>IF(E5884=E5883,0,1)</f>
        <v>0</v>
      </c>
      <c r="E5884" t="s">
        <v>409</v>
      </c>
      <c r="F5884">
        <f>IF(E5884=E5885,0,3)</f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>L5884+N5884</f>
        <v>0</v>
      </c>
      <c r="L5884">
        <f>IF(M5884=M5883,0,1)</f>
        <v>0</v>
      </c>
      <c r="M5884" s="7">
        <v>42307</v>
      </c>
      <c r="N5884">
        <f>IF(M5884=M5885,0,3)</f>
        <v>0</v>
      </c>
      <c r="O5884" s="9">
        <f t="shared" si="91"/>
        <v>0</v>
      </c>
      <c r="P5884" s="9">
        <v>0</v>
      </c>
    </row>
    <row r="5885" spans="1:16" x14ac:dyDescent="0.25">
      <c r="A5885">
        <v>5884</v>
      </c>
      <c r="B5885">
        <f>(C5885+K5885)/2</f>
        <v>0</v>
      </c>
      <c r="C5885">
        <f>D5885+F5885</f>
        <v>0</v>
      </c>
      <c r="D5885">
        <f>IF(E5885=E5884,0,1)</f>
        <v>0</v>
      </c>
      <c r="E5885" t="s">
        <v>409</v>
      </c>
      <c r="F5885">
        <f>IF(E5885=E5886,0,3)</f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>L5885+N5885</f>
        <v>0</v>
      </c>
      <c r="L5885">
        <f>IF(M5885=M5884,0,1)</f>
        <v>0</v>
      </c>
      <c r="M5885" s="7">
        <v>42307</v>
      </c>
      <c r="N5885">
        <f>IF(M5885=M5886,0,3)</f>
        <v>0</v>
      </c>
      <c r="O5885" s="9">
        <f t="shared" si="91"/>
        <v>0</v>
      </c>
      <c r="P5885" s="9">
        <v>0</v>
      </c>
    </row>
    <row r="5886" spans="1:16" x14ac:dyDescent="0.25">
      <c r="A5886">
        <v>5885</v>
      </c>
      <c r="B5886">
        <f>(C5886+K5886)/2</f>
        <v>0</v>
      </c>
      <c r="C5886">
        <f>D5886+F5886</f>
        <v>0</v>
      </c>
      <c r="D5886">
        <f>IF(E5886=E5885,0,1)</f>
        <v>0</v>
      </c>
      <c r="E5886" t="s">
        <v>409</v>
      </c>
      <c r="F5886">
        <f>IF(E5886=E5887,0,3)</f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>L5886+N5886</f>
        <v>0</v>
      </c>
      <c r="L5886">
        <f>IF(M5886=M5885,0,1)</f>
        <v>0</v>
      </c>
      <c r="M5886" s="7">
        <v>42307</v>
      </c>
      <c r="N5886">
        <f>IF(M5886=M5887,0,3)</f>
        <v>0</v>
      </c>
      <c r="O5886" s="9">
        <f t="shared" si="91"/>
        <v>0</v>
      </c>
      <c r="P5886" s="9">
        <v>0</v>
      </c>
    </row>
    <row r="5887" spans="1:16" x14ac:dyDescent="0.25">
      <c r="A5887">
        <v>5886</v>
      </c>
      <c r="B5887">
        <f>(C5887+K5887)/2</f>
        <v>0</v>
      </c>
      <c r="C5887">
        <f>D5887+F5887</f>
        <v>0</v>
      </c>
      <c r="D5887">
        <f>IF(E5887=E5886,0,1)</f>
        <v>0</v>
      </c>
      <c r="E5887" t="s">
        <v>409</v>
      </c>
      <c r="F5887">
        <f>IF(E5887=E5888,0,3)</f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>L5887+N5887</f>
        <v>0</v>
      </c>
      <c r="L5887">
        <f>IF(M5887=M5886,0,1)</f>
        <v>0</v>
      </c>
      <c r="M5887" s="7">
        <v>42307</v>
      </c>
      <c r="N5887">
        <f>IF(M5887=M5888,0,3)</f>
        <v>0</v>
      </c>
      <c r="O5887" s="9">
        <f t="shared" si="91"/>
        <v>0</v>
      </c>
      <c r="P5887" s="9">
        <v>0</v>
      </c>
    </row>
    <row r="5888" spans="1:16" x14ac:dyDescent="0.25">
      <c r="A5888">
        <v>5887</v>
      </c>
      <c r="B5888">
        <f>(C5888+K5888)/2</f>
        <v>0</v>
      </c>
      <c r="C5888">
        <f>D5888+F5888</f>
        <v>0</v>
      </c>
      <c r="D5888">
        <f>IF(E5888=E5887,0,1)</f>
        <v>0</v>
      </c>
      <c r="E5888" t="s">
        <v>409</v>
      </c>
      <c r="F5888">
        <f>IF(E5888=E5889,0,3)</f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>L5888+N5888</f>
        <v>0</v>
      </c>
      <c r="L5888">
        <f>IF(M5888=M5887,0,1)</f>
        <v>0</v>
      </c>
      <c r="M5888" s="7">
        <v>42307</v>
      </c>
      <c r="N5888">
        <f>IF(M5888=M5889,0,3)</f>
        <v>0</v>
      </c>
      <c r="O5888" s="9">
        <f t="shared" si="91"/>
        <v>0</v>
      </c>
      <c r="P5888" s="9">
        <v>0</v>
      </c>
    </row>
    <row r="5889" spans="1:16" x14ac:dyDescent="0.25">
      <c r="A5889">
        <v>5888</v>
      </c>
      <c r="B5889">
        <f>(C5889+K5889)/2</f>
        <v>1.5</v>
      </c>
      <c r="C5889">
        <f>D5889+F5889</f>
        <v>3</v>
      </c>
      <c r="D5889">
        <f>IF(E5889=E5888,0,1)</f>
        <v>0</v>
      </c>
      <c r="E5889" t="s">
        <v>409</v>
      </c>
      <c r="F5889">
        <f>IF(E5889=E5890,0,3)</f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>L5889+N5889</f>
        <v>0</v>
      </c>
      <c r="L5889">
        <f>IF(M5889=M5888,0,1)</f>
        <v>0</v>
      </c>
      <c r="M5889" s="7">
        <v>42307</v>
      </c>
      <c r="N5889">
        <f>IF(M5889=M5890,0,3)</f>
        <v>0</v>
      </c>
      <c r="O5889" s="9">
        <f t="shared" si="91"/>
        <v>3</v>
      </c>
      <c r="P5889" s="9">
        <v>3</v>
      </c>
    </row>
    <row r="5890" spans="1:16" x14ac:dyDescent="0.25">
      <c r="A5890">
        <v>5889</v>
      </c>
      <c r="B5890">
        <f>(C5890+K5890)/2</f>
        <v>0.5</v>
      </c>
      <c r="C5890">
        <f>D5890+F5890</f>
        <v>1</v>
      </c>
      <c r="D5890">
        <f>IF(E5890=E5889,0,1)</f>
        <v>1</v>
      </c>
      <c r="E5890" t="s">
        <v>243</v>
      </c>
      <c r="F5890">
        <f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>L5890+N5890</f>
        <v>0</v>
      </c>
      <c r="L5890">
        <f>IF(M5890=M5889,0,1)</f>
        <v>0</v>
      </c>
      <c r="M5890" s="7">
        <v>42307</v>
      </c>
      <c r="N5890">
        <f>IF(M5890=M5891,0,3)</f>
        <v>0</v>
      </c>
      <c r="O5890" s="9">
        <f t="shared" si="91"/>
        <v>1</v>
      </c>
      <c r="P5890" s="9">
        <v>1</v>
      </c>
    </row>
    <row r="5891" spans="1:16" x14ac:dyDescent="0.25">
      <c r="A5891">
        <v>5890</v>
      </c>
      <c r="B5891">
        <f>(C5891+K5891)/2</f>
        <v>0</v>
      </c>
      <c r="C5891">
        <f>D5891+F5891</f>
        <v>0</v>
      </c>
      <c r="D5891">
        <f>IF(E5891=E5890,0,1)</f>
        <v>0</v>
      </c>
      <c r="E5891" t="s">
        <v>243</v>
      </c>
      <c r="F5891">
        <f>IF(E5891=E5892,0,3)</f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>L5891+N5891</f>
        <v>0</v>
      </c>
      <c r="L5891">
        <f>IF(M5891=M5890,0,1)</f>
        <v>0</v>
      </c>
      <c r="M5891" s="7">
        <v>42307</v>
      </c>
      <c r="N5891">
        <f>IF(M5891=M5892,0,3)</f>
        <v>0</v>
      </c>
      <c r="O5891" s="9">
        <f t="shared" ref="O5891:P5954" si="92">IF(AND(K5891=0,C5891=0),0,C5891)</f>
        <v>0</v>
      </c>
      <c r="P5891" s="9">
        <v>0</v>
      </c>
    </row>
    <row r="5892" spans="1:16" x14ac:dyDescent="0.25">
      <c r="A5892">
        <v>5891</v>
      </c>
      <c r="B5892">
        <f>(C5892+K5892)/2</f>
        <v>0</v>
      </c>
      <c r="C5892">
        <f>D5892+F5892</f>
        <v>0</v>
      </c>
      <c r="D5892">
        <f>IF(E5892=E5891,0,1)</f>
        <v>0</v>
      </c>
      <c r="E5892" t="s">
        <v>243</v>
      </c>
      <c r="F5892">
        <f>IF(E5892=E5893,0,3)</f>
        <v>0</v>
      </c>
      <c r="G5892" t="s">
        <v>286</v>
      </c>
      <c r="H5892">
        <v>1</v>
      </c>
      <c r="I5892">
        <v>114.71519606</v>
      </c>
      <c r="J5892" t="s">
        <v>49</v>
      </c>
      <c r="K5892">
        <f>L5892+N5892</f>
        <v>0</v>
      </c>
      <c r="L5892">
        <f>IF(M5892=M5891,0,1)</f>
        <v>0</v>
      </c>
      <c r="M5892" s="7">
        <v>42307</v>
      </c>
      <c r="N5892">
        <f>IF(M5892=M5893,0,3)</f>
        <v>0</v>
      </c>
      <c r="O5892" s="9">
        <f t="shared" si="92"/>
        <v>0</v>
      </c>
      <c r="P5892" s="9">
        <v>0</v>
      </c>
    </row>
    <row r="5893" spans="1:16" x14ac:dyDescent="0.25">
      <c r="A5893">
        <v>5892</v>
      </c>
      <c r="B5893">
        <f>(C5893+K5893)/2</f>
        <v>0</v>
      </c>
      <c r="C5893">
        <f>D5893+F5893</f>
        <v>0</v>
      </c>
      <c r="D5893">
        <f>IF(E5893=E5892,0,1)</f>
        <v>0</v>
      </c>
      <c r="E5893" t="s">
        <v>243</v>
      </c>
      <c r="F5893">
        <f>IF(E5893=E5894,0,3)</f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>L5893+N5893</f>
        <v>0</v>
      </c>
      <c r="L5893">
        <f>IF(M5893=M5892,0,1)</f>
        <v>0</v>
      </c>
      <c r="M5893" s="7">
        <v>42307</v>
      </c>
      <c r="N5893">
        <f>IF(M5893=M5894,0,3)</f>
        <v>0</v>
      </c>
      <c r="O5893" s="9">
        <f t="shared" si="92"/>
        <v>0</v>
      </c>
      <c r="P5893" s="9">
        <v>0</v>
      </c>
    </row>
    <row r="5894" spans="1:16" x14ac:dyDescent="0.25">
      <c r="A5894">
        <v>5893</v>
      </c>
      <c r="B5894">
        <f>(C5894+K5894)/2</f>
        <v>0</v>
      </c>
      <c r="C5894">
        <f>D5894+F5894</f>
        <v>0</v>
      </c>
      <c r="D5894">
        <f>IF(E5894=E5893,0,1)</f>
        <v>0</v>
      </c>
      <c r="E5894" t="s">
        <v>243</v>
      </c>
      <c r="F5894">
        <f>IF(E5894=E5895,0,3)</f>
        <v>0</v>
      </c>
      <c r="G5894" t="s">
        <v>114</v>
      </c>
      <c r="H5894">
        <v>10</v>
      </c>
      <c r="I5894">
        <v>22.36045519</v>
      </c>
      <c r="J5894" t="s">
        <v>49</v>
      </c>
      <c r="K5894">
        <f>L5894+N5894</f>
        <v>0</v>
      </c>
      <c r="L5894">
        <f>IF(M5894=M5893,0,1)</f>
        <v>0</v>
      </c>
      <c r="M5894" s="7">
        <v>42307</v>
      </c>
      <c r="N5894">
        <f>IF(M5894=M5895,0,3)</f>
        <v>0</v>
      </c>
      <c r="O5894" s="9">
        <f t="shared" si="92"/>
        <v>0</v>
      </c>
      <c r="P5894" s="9">
        <v>0</v>
      </c>
    </row>
    <row r="5895" spans="1:16" x14ac:dyDescent="0.25">
      <c r="A5895">
        <v>5894</v>
      </c>
      <c r="B5895">
        <f>(C5895+K5895)/2</f>
        <v>0</v>
      </c>
      <c r="C5895">
        <f>D5895+F5895</f>
        <v>0</v>
      </c>
      <c r="D5895">
        <f>IF(E5895=E5894,0,1)</f>
        <v>0</v>
      </c>
      <c r="E5895" t="s">
        <v>243</v>
      </c>
      <c r="F5895">
        <f>IF(E5895=E5896,0,3)</f>
        <v>0</v>
      </c>
      <c r="G5895" t="s">
        <v>197</v>
      </c>
      <c r="H5895">
        <v>6</v>
      </c>
      <c r="I5895">
        <v>37.65319873</v>
      </c>
      <c r="J5895" t="s">
        <v>49</v>
      </c>
      <c r="K5895">
        <f>L5895+N5895</f>
        <v>0</v>
      </c>
      <c r="L5895">
        <f>IF(M5895=M5894,0,1)</f>
        <v>0</v>
      </c>
      <c r="M5895" s="7">
        <v>42307</v>
      </c>
      <c r="N5895">
        <f>IF(M5895=M5896,0,3)</f>
        <v>0</v>
      </c>
      <c r="O5895" s="9">
        <f t="shared" si="92"/>
        <v>0</v>
      </c>
      <c r="P5895" s="9">
        <v>0</v>
      </c>
    </row>
    <row r="5896" spans="1:16" x14ac:dyDescent="0.25">
      <c r="A5896">
        <v>5895</v>
      </c>
      <c r="B5896">
        <f>(C5896+K5896)/2</f>
        <v>0</v>
      </c>
      <c r="C5896">
        <f>D5896+F5896</f>
        <v>0</v>
      </c>
      <c r="D5896">
        <f>IF(E5896=E5895,0,1)</f>
        <v>0</v>
      </c>
      <c r="E5896" t="s">
        <v>243</v>
      </c>
      <c r="F5896">
        <f>IF(E5896=E5897,0,3)</f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>L5896+N5896</f>
        <v>0</v>
      </c>
      <c r="L5896">
        <f>IF(M5896=M5895,0,1)</f>
        <v>0</v>
      </c>
      <c r="M5896" s="7">
        <v>42307</v>
      </c>
      <c r="N5896">
        <f>IF(M5896=M5897,0,3)</f>
        <v>0</v>
      </c>
      <c r="O5896" s="9">
        <f t="shared" si="92"/>
        <v>0</v>
      </c>
      <c r="P5896" s="9">
        <v>0</v>
      </c>
    </row>
    <row r="5897" spans="1:16" x14ac:dyDescent="0.25">
      <c r="A5897">
        <v>5896</v>
      </c>
      <c r="B5897">
        <f>(C5897+K5897)/2</f>
        <v>0</v>
      </c>
      <c r="C5897">
        <f>D5897+F5897</f>
        <v>0</v>
      </c>
      <c r="D5897">
        <f>IF(E5897=E5896,0,1)</f>
        <v>0</v>
      </c>
      <c r="E5897" t="s">
        <v>243</v>
      </c>
      <c r="F5897">
        <f>IF(E5897=E5898,0,3)</f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>L5897+N5897</f>
        <v>0</v>
      </c>
      <c r="L5897">
        <f>IF(M5897=M5896,0,1)</f>
        <v>0</v>
      </c>
      <c r="M5897" s="7">
        <v>42307</v>
      </c>
      <c r="N5897">
        <f>IF(M5897=M5898,0,3)</f>
        <v>0</v>
      </c>
      <c r="O5897" s="9">
        <f t="shared" si="92"/>
        <v>0</v>
      </c>
      <c r="P5897" s="9">
        <v>0</v>
      </c>
    </row>
    <row r="5898" spans="1:16" x14ac:dyDescent="0.25">
      <c r="A5898">
        <v>5897</v>
      </c>
      <c r="B5898">
        <f>(C5898+K5898)/2</f>
        <v>0</v>
      </c>
      <c r="C5898">
        <f>D5898+F5898</f>
        <v>0</v>
      </c>
      <c r="D5898">
        <f>IF(E5898=E5897,0,1)</f>
        <v>0</v>
      </c>
      <c r="E5898" t="s">
        <v>243</v>
      </c>
      <c r="F5898">
        <f>IF(E5898=E5899,0,3)</f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>L5898+N5898</f>
        <v>0</v>
      </c>
      <c r="L5898">
        <f>IF(M5898=M5897,0,1)</f>
        <v>0</v>
      </c>
      <c r="M5898" s="7">
        <v>42307</v>
      </c>
      <c r="N5898">
        <f>IF(M5898=M5899,0,3)</f>
        <v>0</v>
      </c>
      <c r="O5898" s="9">
        <f t="shared" si="92"/>
        <v>0</v>
      </c>
      <c r="P5898" s="9">
        <v>0</v>
      </c>
    </row>
    <row r="5899" spans="1:16" x14ac:dyDescent="0.25">
      <c r="A5899">
        <v>5898</v>
      </c>
      <c r="B5899">
        <f>(C5899+K5899)/2</f>
        <v>1.5</v>
      </c>
      <c r="C5899">
        <f>D5899+F5899</f>
        <v>3</v>
      </c>
      <c r="D5899">
        <f>IF(E5899=E5898,0,1)</f>
        <v>0</v>
      </c>
      <c r="E5899" t="s">
        <v>243</v>
      </c>
      <c r="F5899">
        <f>IF(E5899=E5900,0,3)</f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>L5899+N5899</f>
        <v>0</v>
      </c>
      <c r="L5899">
        <f>IF(M5899=M5898,0,1)</f>
        <v>0</v>
      </c>
      <c r="M5899" s="7">
        <v>42307</v>
      </c>
      <c r="N5899">
        <f>IF(M5899=M5900,0,3)</f>
        <v>0</v>
      </c>
      <c r="O5899" s="9">
        <f t="shared" si="92"/>
        <v>3</v>
      </c>
      <c r="P5899" s="9">
        <v>3</v>
      </c>
    </row>
    <row r="5900" spans="1:16" x14ac:dyDescent="0.25">
      <c r="A5900">
        <v>5899</v>
      </c>
      <c r="B5900">
        <f>(C5900+K5900)/2</f>
        <v>0.5</v>
      </c>
      <c r="C5900">
        <f>D5900+F5900</f>
        <v>1</v>
      </c>
      <c r="D5900">
        <f>IF(E5900=E5899,0,1)</f>
        <v>1</v>
      </c>
      <c r="E5900" t="s">
        <v>47</v>
      </c>
      <c r="F5900">
        <f>IF(E5900=E5901,0,3)</f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>L5900+N5900</f>
        <v>0</v>
      </c>
      <c r="L5900">
        <f>IF(M5900=M5899,0,1)</f>
        <v>0</v>
      </c>
      <c r="M5900" s="7">
        <v>42307</v>
      </c>
      <c r="N5900">
        <f>IF(M5900=M5901,0,3)</f>
        <v>0</v>
      </c>
      <c r="O5900" s="9">
        <f t="shared" si="92"/>
        <v>1</v>
      </c>
      <c r="P5900" s="9">
        <v>1</v>
      </c>
    </row>
    <row r="5901" spans="1:16" x14ac:dyDescent="0.25">
      <c r="A5901">
        <v>5900</v>
      </c>
      <c r="B5901">
        <f>(C5901+K5901)/2</f>
        <v>0</v>
      </c>
      <c r="C5901">
        <f>D5901+F5901</f>
        <v>0</v>
      </c>
      <c r="D5901">
        <f>IF(E5901=E5900,0,1)</f>
        <v>0</v>
      </c>
      <c r="E5901" t="s">
        <v>47</v>
      </c>
      <c r="F5901">
        <f>IF(E5901=E5902,0,3)</f>
        <v>0</v>
      </c>
      <c r="G5901" t="s">
        <v>51</v>
      </c>
      <c r="H5901">
        <v>4</v>
      </c>
      <c r="I5901">
        <v>102.54697188</v>
      </c>
      <c r="J5901" t="s">
        <v>49</v>
      </c>
      <c r="K5901">
        <f>L5901+N5901</f>
        <v>0</v>
      </c>
      <c r="L5901">
        <f>IF(M5901=M5900,0,1)</f>
        <v>0</v>
      </c>
      <c r="M5901" s="7">
        <v>42307</v>
      </c>
      <c r="N5901">
        <f>IF(M5901=M5902,0,3)</f>
        <v>0</v>
      </c>
      <c r="O5901" s="9">
        <f t="shared" si="92"/>
        <v>0</v>
      </c>
      <c r="P5901" s="9">
        <v>0</v>
      </c>
    </row>
    <row r="5902" spans="1:16" x14ac:dyDescent="0.25">
      <c r="A5902">
        <v>5901</v>
      </c>
      <c r="B5902">
        <f>(C5902+K5902)/2</f>
        <v>1.5</v>
      </c>
      <c r="C5902">
        <f>D5902+F5902</f>
        <v>3</v>
      </c>
      <c r="D5902">
        <f>IF(E5902=E5901,0,1)</f>
        <v>0</v>
      </c>
      <c r="E5902" t="s">
        <v>47</v>
      </c>
      <c r="F5902">
        <f>IF(E5902=E5903,0,3)</f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>L5902+N5902</f>
        <v>0</v>
      </c>
      <c r="L5902">
        <f>IF(M5902=M5901,0,1)</f>
        <v>0</v>
      </c>
      <c r="M5902" s="7">
        <v>42307</v>
      </c>
      <c r="N5902">
        <f>IF(M5902=M5903,0,3)</f>
        <v>0</v>
      </c>
      <c r="O5902" s="9">
        <f t="shared" si="92"/>
        <v>3</v>
      </c>
      <c r="P5902" s="9">
        <v>3</v>
      </c>
    </row>
    <row r="5903" spans="1:16" x14ac:dyDescent="0.25">
      <c r="A5903">
        <v>5902</v>
      </c>
      <c r="B5903">
        <f>(C5903+K5903)/2</f>
        <v>0.5</v>
      </c>
      <c r="C5903">
        <f>D5903+F5903</f>
        <v>1</v>
      </c>
      <c r="D5903">
        <f>IF(E5903=E5902,0,1)</f>
        <v>1</v>
      </c>
      <c r="E5903" t="s">
        <v>176</v>
      </c>
      <c r="F5903">
        <f>IF(E5903=E5904,0,3)</f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>L5903+N5903</f>
        <v>0</v>
      </c>
      <c r="L5903">
        <f>IF(M5903=M5902,0,1)</f>
        <v>0</v>
      </c>
      <c r="M5903" s="7">
        <v>42307</v>
      </c>
      <c r="N5903">
        <f>IF(M5903=M5904,0,3)</f>
        <v>0</v>
      </c>
      <c r="O5903" s="9">
        <f t="shared" si="92"/>
        <v>1</v>
      </c>
      <c r="P5903" s="9">
        <v>1</v>
      </c>
    </row>
    <row r="5904" spans="1:16" x14ac:dyDescent="0.25">
      <c r="A5904">
        <v>5903</v>
      </c>
      <c r="B5904">
        <f>(C5904+K5904)/2</f>
        <v>0</v>
      </c>
      <c r="C5904">
        <f>D5904+F5904</f>
        <v>0</v>
      </c>
      <c r="D5904">
        <f>IF(E5904=E5903,0,1)</f>
        <v>0</v>
      </c>
      <c r="E5904" t="s">
        <v>176</v>
      </c>
      <c r="F5904">
        <f>IF(E5904=E5905,0,3)</f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>L5904+N5904</f>
        <v>0</v>
      </c>
      <c r="L5904">
        <f>IF(M5904=M5903,0,1)</f>
        <v>0</v>
      </c>
      <c r="M5904" s="7">
        <v>42307</v>
      </c>
      <c r="N5904">
        <f>IF(M5904=M5905,0,3)</f>
        <v>0</v>
      </c>
      <c r="O5904" s="9">
        <f t="shared" si="92"/>
        <v>0</v>
      </c>
      <c r="P5904" s="9">
        <v>0</v>
      </c>
    </row>
    <row r="5905" spans="1:16" x14ac:dyDescent="0.25">
      <c r="A5905">
        <v>5904</v>
      </c>
      <c r="B5905">
        <f>(C5905+K5905)/2</f>
        <v>0</v>
      </c>
      <c r="C5905">
        <f>D5905+F5905</f>
        <v>0</v>
      </c>
      <c r="D5905">
        <f>IF(E5905=E5904,0,1)</f>
        <v>0</v>
      </c>
      <c r="E5905" t="s">
        <v>176</v>
      </c>
      <c r="F5905">
        <f>IF(E5905=E5906,0,3)</f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>L5905+N5905</f>
        <v>0</v>
      </c>
      <c r="L5905">
        <f>IF(M5905=M5904,0,1)</f>
        <v>0</v>
      </c>
      <c r="M5905" s="7">
        <v>42307</v>
      </c>
      <c r="N5905">
        <f>IF(M5905=M5906,0,3)</f>
        <v>0</v>
      </c>
      <c r="O5905" s="9">
        <f t="shared" si="92"/>
        <v>0</v>
      </c>
      <c r="P5905" s="9">
        <v>0</v>
      </c>
    </row>
    <row r="5906" spans="1:16" x14ac:dyDescent="0.25">
      <c r="A5906">
        <v>5905</v>
      </c>
      <c r="B5906">
        <f>(C5906+K5906)/2</f>
        <v>0</v>
      </c>
      <c r="C5906">
        <f>D5906+F5906</f>
        <v>0</v>
      </c>
      <c r="D5906">
        <f>IF(E5906=E5905,0,1)</f>
        <v>0</v>
      </c>
      <c r="E5906" t="s">
        <v>176</v>
      </c>
      <c r="F5906">
        <f>IF(E5906=E5907,0,3)</f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>L5906+N5906</f>
        <v>0</v>
      </c>
      <c r="L5906">
        <f>IF(M5906=M5905,0,1)</f>
        <v>0</v>
      </c>
      <c r="M5906" s="7">
        <v>42307</v>
      </c>
      <c r="N5906">
        <f>IF(M5906=M5907,0,3)</f>
        <v>0</v>
      </c>
      <c r="O5906" s="9">
        <f t="shared" si="92"/>
        <v>0</v>
      </c>
      <c r="P5906" s="9">
        <v>0</v>
      </c>
    </row>
    <row r="5907" spans="1:16" x14ac:dyDescent="0.25">
      <c r="A5907">
        <v>5906</v>
      </c>
      <c r="B5907">
        <f>(C5907+K5907)/2</f>
        <v>0</v>
      </c>
      <c r="C5907">
        <f>D5907+F5907</f>
        <v>0</v>
      </c>
      <c r="D5907">
        <f>IF(E5907=E5906,0,1)</f>
        <v>0</v>
      </c>
      <c r="E5907" t="s">
        <v>176</v>
      </c>
      <c r="F5907">
        <f>IF(E5907=E5908,0,3)</f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>L5907+N5907</f>
        <v>0</v>
      </c>
      <c r="L5907">
        <f>IF(M5907=M5906,0,1)</f>
        <v>0</v>
      </c>
      <c r="M5907" s="7">
        <v>42307</v>
      </c>
      <c r="N5907">
        <f>IF(M5907=M5908,0,3)</f>
        <v>0</v>
      </c>
      <c r="O5907" s="9">
        <f t="shared" si="92"/>
        <v>0</v>
      </c>
      <c r="P5907" s="9">
        <v>0</v>
      </c>
    </row>
    <row r="5908" spans="1:16" x14ac:dyDescent="0.25">
      <c r="A5908">
        <v>5907</v>
      </c>
      <c r="B5908">
        <f>(C5908+K5908)/2</f>
        <v>0</v>
      </c>
      <c r="C5908">
        <f>D5908+F5908</f>
        <v>0</v>
      </c>
      <c r="D5908">
        <f>IF(E5908=E5907,0,1)</f>
        <v>0</v>
      </c>
      <c r="E5908" t="s">
        <v>176</v>
      </c>
      <c r="F5908">
        <f>IF(E5908=E5909,0,3)</f>
        <v>0</v>
      </c>
      <c r="G5908" t="s">
        <v>18</v>
      </c>
      <c r="H5908">
        <v>10</v>
      </c>
      <c r="I5908">
        <v>12.77716594</v>
      </c>
      <c r="J5908" t="s">
        <v>49</v>
      </c>
      <c r="K5908">
        <f>L5908+N5908</f>
        <v>0</v>
      </c>
      <c r="L5908">
        <f>IF(M5908=M5907,0,1)</f>
        <v>0</v>
      </c>
      <c r="M5908" s="7">
        <v>42307</v>
      </c>
      <c r="N5908">
        <f>IF(M5908=M5909,0,3)</f>
        <v>0</v>
      </c>
      <c r="O5908" s="9">
        <f t="shared" si="92"/>
        <v>0</v>
      </c>
      <c r="P5908" s="9">
        <v>0</v>
      </c>
    </row>
    <row r="5909" spans="1:16" x14ac:dyDescent="0.25">
      <c r="A5909">
        <v>5908</v>
      </c>
      <c r="B5909">
        <f>(C5909+K5909)/2</f>
        <v>0</v>
      </c>
      <c r="C5909">
        <f>D5909+F5909</f>
        <v>0</v>
      </c>
      <c r="D5909">
        <f>IF(E5909=E5908,0,1)</f>
        <v>0</v>
      </c>
      <c r="E5909" t="s">
        <v>176</v>
      </c>
      <c r="F5909">
        <f>IF(E5909=E5910,0,3)</f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>L5909+N5909</f>
        <v>0</v>
      </c>
      <c r="L5909">
        <f>IF(M5909=M5908,0,1)</f>
        <v>0</v>
      </c>
      <c r="M5909" s="7">
        <v>42307</v>
      </c>
      <c r="N5909">
        <f>IF(M5909=M5910,0,3)</f>
        <v>0</v>
      </c>
      <c r="O5909" s="9">
        <f t="shared" si="92"/>
        <v>0</v>
      </c>
      <c r="P5909" s="9">
        <v>0</v>
      </c>
    </row>
    <row r="5910" spans="1:16" x14ac:dyDescent="0.25">
      <c r="A5910">
        <v>5909</v>
      </c>
      <c r="B5910">
        <f>(C5910+K5910)/2</f>
        <v>0</v>
      </c>
      <c r="C5910">
        <f>D5910+F5910</f>
        <v>0</v>
      </c>
      <c r="D5910">
        <f>IF(E5910=E5909,0,1)</f>
        <v>0</v>
      </c>
      <c r="E5910" t="s">
        <v>176</v>
      </c>
      <c r="F5910">
        <f>IF(E5910=E5911,0,3)</f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>L5910+N5910</f>
        <v>0</v>
      </c>
      <c r="L5910">
        <f>IF(M5910=M5909,0,1)</f>
        <v>0</v>
      </c>
      <c r="M5910" s="7">
        <v>42307</v>
      </c>
      <c r="N5910">
        <f>IF(M5910=M5911,0,3)</f>
        <v>0</v>
      </c>
      <c r="O5910" s="9">
        <f t="shared" si="92"/>
        <v>0</v>
      </c>
      <c r="P5910" s="9">
        <v>0</v>
      </c>
    </row>
    <row r="5911" spans="1:16" x14ac:dyDescent="0.25">
      <c r="A5911">
        <v>5910</v>
      </c>
      <c r="B5911">
        <f>(C5911+K5911)/2</f>
        <v>0</v>
      </c>
      <c r="C5911">
        <f>D5911+F5911</f>
        <v>0</v>
      </c>
      <c r="D5911">
        <f>IF(E5911=E5910,0,1)</f>
        <v>0</v>
      </c>
      <c r="E5911" t="s">
        <v>176</v>
      </c>
      <c r="F5911">
        <f>IF(E5911=E5912,0,3)</f>
        <v>0</v>
      </c>
      <c r="G5911" t="s">
        <v>24</v>
      </c>
      <c r="H5911">
        <v>10</v>
      </c>
      <c r="I5911">
        <v>23.04477086</v>
      </c>
      <c r="J5911" t="s">
        <v>49</v>
      </c>
      <c r="K5911">
        <f>L5911+N5911</f>
        <v>0</v>
      </c>
      <c r="L5911">
        <f>IF(M5911=M5910,0,1)</f>
        <v>0</v>
      </c>
      <c r="M5911" s="7">
        <v>42307</v>
      </c>
      <c r="N5911">
        <f>IF(M5911=M5912,0,3)</f>
        <v>0</v>
      </c>
      <c r="O5911" s="9">
        <f t="shared" si="92"/>
        <v>0</v>
      </c>
      <c r="P5911" s="9">
        <v>0</v>
      </c>
    </row>
    <row r="5912" spans="1:16" x14ac:dyDescent="0.25">
      <c r="A5912">
        <v>5911</v>
      </c>
      <c r="B5912">
        <f>(C5912+K5912)/2</f>
        <v>0</v>
      </c>
      <c r="C5912">
        <f>D5912+F5912</f>
        <v>0</v>
      </c>
      <c r="D5912">
        <f>IF(E5912=E5911,0,1)</f>
        <v>0</v>
      </c>
      <c r="E5912" t="s">
        <v>176</v>
      </c>
      <c r="F5912">
        <f>IF(E5912=E5913,0,3)</f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>L5912+N5912</f>
        <v>0</v>
      </c>
      <c r="L5912">
        <f>IF(M5912=M5911,0,1)</f>
        <v>0</v>
      </c>
      <c r="M5912" s="7">
        <v>42307</v>
      </c>
      <c r="N5912">
        <f>IF(M5912=M5913,0,3)</f>
        <v>0</v>
      </c>
      <c r="O5912" s="9">
        <f t="shared" si="92"/>
        <v>0</v>
      </c>
      <c r="P5912" s="9">
        <v>0</v>
      </c>
    </row>
    <row r="5913" spans="1:16" x14ac:dyDescent="0.25">
      <c r="A5913">
        <v>5912</v>
      </c>
      <c r="B5913">
        <f>(C5913+K5913)/2</f>
        <v>0</v>
      </c>
      <c r="C5913">
        <f>D5913+F5913</f>
        <v>0</v>
      </c>
      <c r="D5913">
        <f>IF(E5913=E5912,0,1)</f>
        <v>0</v>
      </c>
      <c r="E5913" t="s">
        <v>176</v>
      </c>
      <c r="F5913">
        <f>IF(E5913=E5914,0,3)</f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>L5913+N5913</f>
        <v>0</v>
      </c>
      <c r="L5913">
        <f>IF(M5913=M5912,0,1)</f>
        <v>0</v>
      </c>
      <c r="M5913" s="7">
        <v>42307</v>
      </c>
      <c r="N5913">
        <f>IF(M5913=M5914,0,3)</f>
        <v>0</v>
      </c>
      <c r="O5913" s="9">
        <f t="shared" si="92"/>
        <v>0</v>
      </c>
      <c r="P5913" s="9">
        <v>0</v>
      </c>
    </row>
    <row r="5914" spans="1:16" x14ac:dyDescent="0.25">
      <c r="A5914">
        <v>5913</v>
      </c>
      <c r="B5914">
        <f>(C5914+K5914)/2</f>
        <v>0</v>
      </c>
      <c r="C5914">
        <f>D5914+F5914</f>
        <v>0</v>
      </c>
      <c r="D5914">
        <f>IF(E5914=E5913,0,1)</f>
        <v>0</v>
      </c>
      <c r="E5914" t="s">
        <v>176</v>
      </c>
      <c r="F5914">
        <f>IF(E5914=E5915,0,3)</f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>L5914+N5914</f>
        <v>0</v>
      </c>
      <c r="L5914">
        <f>IF(M5914=M5913,0,1)</f>
        <v>0</v>
      </c>
      <c r="M5914" s="7">
        <v>42307</v>
      </c>
      <c r="N5914">
        <f>IF(M5914=M5915,0,3)</f>
        <v>0</v>
      </c>
      <c r="O5914" s="9">
        <f t="shared" si="92"/>
        <v>0</v>
      </c>
      <c r="P5914" s="9">
        <v>0</v>
      </c>
    </row>
    <row r="5915" spans="1:16" x14ac:dyDescent="0.25">
      <c r="A5915">
        <v>5914</v>
      </c>
      <c r="B5915">
        <f>(C5915+K5915)/2</f>
        <v>0</v>
      </c>
      <c r="C5915">
        <f>D5915+F5915</f>
        <v>0</v>
      </c>
      <c r="D5915">
        <f>IF(E5915=E5914,0,1)</f>
        <v>0</v>
      </c>
      <c r="E5915" t="s">
        <v>176</v>
      </c>
      <c r="F5915">
        <f>IF(E5915=E5916,0,3)</f>
        <v>0</v>
      </c>
      <c r="G5915" t="s">
        <v>132</v>
      </c>
      <c r="H5915">
        <v>3</v>
      </c>
      <c r="I5915">
        <v>47.4740872</v>
      </c>
      <c r="J5915" t="s">
        <v>49</v>
      </c>
      <c r="K5915">
        <f>L5915+N5915</f>
        <v>0</v>
      </c>
      <c r="L5915">
        <f>IF(M5915=M5914,0,1)</f>
        <v>0</v>
      </c>
      <c r="M5915" s="7">
        <v>42307</v>
      </c>
      <c r="N5915">
        <f>IF(M5915=M5916,0,3)</f>
        <v>0</v>
      </c>
      <c r="O5915" s="9">
        <f t="shared" si="92"/>
        <v>0</v>
      </c>
      <c r="P5915" s="9">
        <v>0</v>
      </c>
    </row>
    <row r="5916" spans="1:16" x14ac:dyDescent="0.25">
      <c r="A5916">
        <v>5915</v>
      </c>
      <c r="B5916">
        <f>(C5916+K5916)/2</f>
        <v>0</v>
      </c>
      <c r="C5916">
        <f>D5916+F5916</f>
        <v>0</v>
      </c>
      <c r="D5916">
        <f>IF(E5916=E5915,0,1)</f>
        <v>0</v>
      </c>
      <c r="E5916" t="s">
        <v>176</v>
      </c>
      <c r="F5916">
        <f>IF(E5916=E5917,0,3)</f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>L5916+N5916</f>
        <v>0</v>
      </c>
      <c r="L5916">
        <f>IF(M5916=M5915,0,1)</f>
        <v>0</v>
      </c>
      <c r="M5916" s="7">
        <v>42307</v>
      </c>
      <c r="N5916">
        <f>IF(M5916=M5917,0,3)</f>
        <v>0</v>
      </c>
      <c r="O5916" s="9">
        <f t="shared" si="92"/>
        <v>0</v>
      </c>
      <c r="P5916" s="9">
        <v>0</v>
      </c>
    </row>
    <row r="5917" spans="1:16" x14ac:dyDescent="0.25">
      <c r="A5917">
        <v>5916</v>
      </c>
      <c r="B5917">
        <f>(C5917+K5917)/2</f>
        <v>0</v>
      </c>
      <c r="C5917">
        <f>D5917+F5917</f>
        <v>0</v>
      </c>
      <c r="D5917">
        <f>IF(E5917=E5916,0,1)</f>
        <v>0</v>
      </c>
      <c r="E5917" t="s">
        <v>176</v>
      </c>
      <c r="F5917">
        <f>IF(E5917=E5918,0,3)</f>
        <v>0</v>
      </c>
      <c r="G5917" t="s">
        <v>174</v>
      </c>
      <c r="H5917">
        <v>6</v>
      </c>
      <c r="I5917">
        <v>27.96412947</v>
      </c>
      <c r="J5917" t="s">
        <v>49</v>
      </c>
      <c r="K5917">
        <f>L5917+N5917</f>
        <v>0</v>
      </c>
      <c r="L5917">
        <f>IF(M5917=M5916,0,1)</f>
        <v>0</v>
      </c>
      <c r="M5917" s="7">
        <v>42307</v>
      </c>
      <c r="N5917">
        <f>IF(M5917=M5918,0,3)</f>
        <v>0</v>
      </c>
      <c r="O5917" s="9">
        <f t="shared" si="92"/>
        <v>0</v>
      </c>
      <c r="P5917" s="9">
        <v>0</v>
      </c>
    </row>
    <row r="5918" spans="1:16" x14ac:dyDescent="0.25">
      <c r="A5918">
        <v>5917</v>
      </c>
      <c r="B5918">
        <f>(C5918+K5918)/2</f>
        <v>0</v>
      </c>
      <c r="C5918">
        <f>D5918+F5918</f>
        <v>0</v>
      </c>
      <c r="D5918">
        <f>IF(E5918=E5917,0,1)</f>
        <v>0</v>
      </c>
      <c r="E5918" t="s">
        <v>176</v>
      </c>
      <c r="F5918">
        <f>IF(E5918=E5919,0,3)</f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>L5918+N5918</f>
        <v>0</v>
      </c>
      <c r="L5918">
        <f>IF(M5918=M5917,0,1)</f>
        <v>0</v>
      </c>
      <c r="M5918" s="7">
        <v>42307</v>
      </c>
      <c r="N5918">
        <f>IF(M5918=M5919,0,3)</f>
        <v>0</v>
      </c>
      <c r="O5918" s="9">
        <f t="shared" si="92"/>
        <v>0</v>
      </c>
      <c r="P5918" s="9">
        <v>0</v>
      </c>
    </row>
    <row r="5919" spans="1:16" x14ac:dyDescent="0.25">
      <c r="A5919">
        <v>5918</v>
      </c>
      <c r="B5919">
        <f>(C5919+K5919)/2</f>
        <v>1.5</v>
      </c>
      <c r="C5919">
        <f>D5919+F5919</f>
        <v>3</v>
      </c>
      <c r="D5919">
        <f>IF(E5919=E5918,0,1)</f>
        <v>0</v>
      </c>
      <c r="E5919" t="s">
        <v>176</v>
      </c>
      <c r="F5919">
        <f>IF(E5919=E5920,0,3)</f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>L5919+N5919</f>
        <v>0</v>
      </c>
      <c r="L5919">
        <f>IF(M5919=M5918,0,1)</f>
        <v>0</v>
      </c>
      <c r="M5919" s="7">
        <v>42307</v>
      </c>
      <c r="N5919">
        <f>IF(M5919=M5920,0,3)</f>
        <v>0</v>
      </c>
      <c r="O5919" s="9">
        <f t="shared" si="92"/>
        <v>3</v>
      </c>
      <c r="P5919" s="9">
        <v>3</v>
      </c>
    </row>
    <row r="5920" spans="1:16" x14ac:dyDescent="0.25">
      <c r="A5920">
        <v>5919</v>
      </c>
      <c r="B5920">
        <f>(C5920+K5920)/2</f>
        <v>0.5</v>
      </c>
      <c r="C5920">
        <f>D5920+F5920</f>
        <v>1</v>
      </c>
      <c r="D5920">
        <f>IF(E5920=E5919,0,1)</f>
        <v>1</v>
      </c>
      <c r="E5920" t="s">
        <v>421</v>
      </c>
      <c r="F5920">
        <f>IF(E5920=E5921,0,3)</f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>L5920+N5920</f>
        <v>0</v>
      </c>
      <c r="L5920">
        <f>IF(M5920=M5919,0,1)</f>
        <v>0</v>
      </c>
      <c r="M5920" s="7">
        <v>42307</v>
      </c>
      <c r="N5920">
        <f>IF(M5920=M5921,0,3)</f>
        <v>0</v>
      </c>
      <c r="O5920" s="9">
        <f t="shared" si="92"/>
        <v>1</v>
      </c>
      <c r="P5920" s="9">
        <v>1</v>
      </c>
    </row>
    <row r="5921" spans="1:16" x14ac:dyDescent="0.25">
      <c r="A5921">
        <v>5920</v>
      </c>
      <c r="B5921">
        <f>(C5921+K5921)/2</f>
        <v>0</v>
      </c>
      <c r="C5921">
        <f>D5921+F5921</f>
        <v>0</v>
      </c>
      <c r="D5921">
        <f>IF(E5921=E5920,0,1)</f>
        <v>0</v>
      </c>
      <c r="E5921" t="s">
        <v>421</v>
      </c>
      <c r="F5921">
        <f>IF(E5921=E5922,0,3)</f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>L5921+N5921</f>
        <v>0</v>
      </c>
      <c r="L5921">
        <f>IF(M5921=M5920,0,1)</f>
        <v>0</v>
      </c>
      <c r="M5921" s="7">
        <v>42307</v>
      </c>
      <c r="N5921">
        <f>IF(M5921=M5922,0,3)</f>
        <v>0</v>
      </c>
      <c r="O5921" s="9">
        <f t="shared" si="92"/>
        <v>0</v>
      </c>
      <c r="P5921" s="9">
        <v>0</v>
      </c>
    </row>
    <row r="5922" spans="1:16" x14ac:dyDescent="0.25">
      <c r="A5922">
        <v>5921</v>
      </c>
      <c r="B5922">
        <f>(C5922+K5922)/2</f>
        <v>0</v>
      </c>
      <c r="C5922">
        <f>D5922+F5922</f>
        <v>0</v>
      </c>
      <c r="D5922">
        <f>IF(E5922=E5921,0,1)</f>
        <v>0</v>
      </c>
      <c r="E5922" t="s">
        <v>421</v>
      </c>
      <c r="F5922">
        <f>IF(E5922=E5923,0,3)</f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>L5922+N5922</f>
        <v>0</v>
      </c>
      <c r="L5922">
        <f>IF(M5922=M5921,0,1)</f>
        <v>0</v>
      </c>
      <c r="M5922" s="7">
        <v>42307</v>
      </c>
      <c r="N5922">
        <f>IF(M5922=M5923,0,3)</f>
        <v>0</v>
      </c>
      <c r="O5922" s="9">
        <f t="shared" si="92"/>
        <v>0</v>
      </c>
      <c r="P5922" s="9">
        <v>0</v>
      </c>
    </row>
    <row r="5923" spans="1:16" x14ac:dyDescent="0.25">
      <c r="A5923">
        <v>5922</v>
      </c>
      <c r="B5923">
        <f>(C5923+K5923)/2</f>
        <v>0</v>
      </c>
      <c r="C5923">
        <f>D5923+F5923</f>
        <v>0</v>
      </c>
      <c r="D5923">
        <f>IF(E5923=E5922,0,1)</f>
        <v>0</v>
      </c>
      <c r="E5923" t="s">
        <v>421</v>
      </c>
      <c r="F5923">
        <f>IF(E5923=E5924,0,3)</f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>L5923+N5923</f>
        <v>0</v>
      </c>
      <c r="L5923">
        <f>IF(M5923=M5922,0,1)</f>
        <v>0</v>
      </c>
      <c r="M5923" s="7">
        <v>42307</v>
      </c>
      <c r="N5923">
        <f>IF(M5923=M5924,0,3)</f>
        <v>0</v>
      </c>
      <c r="O5923" s="9">
        <f t="shared" si="92"/>
        <v>0</v>
      </c>
      <c r="P5923" s="9">
        <v>0</v>
      </c>
    </row>
    <row r="5924" spans="1:16" x14ac:dyDescent="0.25">
      <c r="A5924">
        <v>5923</v>
      </c>
      <c r="B5924">
        <f>(C5924+K5924)/2</f>
        <v>0</v>
      </c>
      <c r="C5924">
        <f>D5924+F5924</f>
        <v>0</v>
      </c>
      <c r="D5924">
        <f>IF(E5924=E5923,0,1)</f>
        <v>0</v>
      </c>
      <c r="E5924" t="s">
        <v>421</v>
      </c>
      <c r="F5924">
        <f>IF(E5924=E5925,0,3)</f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>L5924+N5924</f>
        <v>0</v>
      </c>
      <c r="L5924">
        <f>IF(M5924=M5923,0,1)</f>
        <v>0</v>
      </c>
      <c r="M5924" s="7">
        <v>42307</v>
      </c>
      <c r="N5924">
        <f>IF(M5924=M5925,0,3)</f>
        <v>0</v>
      </c>
      <c r="O5924" s="9">
        <f t="shared" si="92"/>
        <v>0</v>
      </c>
      <c r="P5924" s="9">
        <v>0</v>
      </c>
    </row>
    <row r="5925" spans="1:16" x14ac:dyDescent="0.25">
      <c r="A5925">
        <v>5924</v>
      </c>
      <c r="B5925">
        <f>(C5925+K5925)/2</f>
        <v>0</v>
      </c>
      <c r="C5925">
        <f>D5925+F5925</f>
        <v>0</v>
      </c>
      <c r="D5925">
        <f>IF(E5925=E5924,0,1)</f>
        <v>0</v>
      </c>
      <c r="E5925" t="s">
        <v>421</v>
      </c>
      <c r="F5925">
        <f>IF(E5925=E5926,0,3)</f>
        <v>0</v>
      </c>
      <c r="G5925" t="s">
        <v>68</v>
      </c>
      <c r="H5925">
        <v>12</v>
      </c>
      <c r="I5925">
        <v>23.01171158</v>
      </c>
      <c r="J5925" t="s">
        <v>10</v>
      </c>
      <c r="K5925">
        <f>L5925+N5925</f>
        <v>0</v>
      </c>
      <c r="L5925">
        <f>IF(M5925=M5924,0,1)</f>
        <v>0</v>
      </c>
      <c r="M5925" s="7">
        <v>42307</v>
      </c>
      <c r="N5925">
        <f>IF(M5925=M5926,0,3)</f>
        <v>0</v>
      </c>
      <c r="O5925" s="9">
        <f t="shared" si="92"/>
        <v>0</v>
      </c>
      <c r="P5925" s="9">
        <v>0</v>
      </c>
    </row>
    <row r="5926" spans="1:16" x14ac:dyDescent="0.25">
      <c r="A5926">
        <v>5925</v>
      </c>
      <c r="B5926">
        <f>(C5926+K5926)/2</f>
        <v>0</v>
      </c>
      <c r="C5926">
        <f>D5926+F5926</f>
        <v>0</v>
      </c>
      <c r="D5926">
        <f>IF(E5926=E5925,0,1)</f>
        <v>0</v>
      </c>
      <c r="E5926" t="s">
        <v>421</v>
      </c>
      <c r="F5926">
        <f>IF(E5926=E5927,0,3)</f>
        <v>0</v>
      </c>
      <c r="G5926" t="s">
        <v>83</v>
      </c>
      <c r="H5926">
        <v>12</v>
      </c>
      <c r="I5926">
        <v>34.59018923</v>
      </c>
      <c r="J5926" t="s">
        <v>10</v>
      </c>
      <c r="K5926">
        <f>L5926+N5926</f>
        <v>0</v>
      </c>
      <c r="L5926">
        <f>IF(M5926=M5925,0,1)</f>
        <v>0</v>
      </c>
      <c r="M5926" s="7">
        <v>42307</v>
      </c>
      <c r="N5926">
        <f>IF(M5926=M5927,0,3)</f>
        <v>0</v>
      </c>
      <c r="O5926" s="9">
        <f t="shared" si="92"/>
        <v>0</v>
      </c>
      <c r="P5926" s="9">
        <v>0</v>
      </c>
    </row>
    <row r="5927" spans="1:16" x14ac:dyDescent="0.25">
      <c r="A5927">
        <v>5926</v>
      </c>
      <c r="B5927">
        <f>(C5927+K5927)/2</f>
        <v>1.5</v>
      </c>
      <c r="C5927">
        <f>D5927+F5927</f>
        <v>3</v>
      </c>
      <c r="D5927">
        <f>IF(E5927=E5926,0,1)</f>
        <v>0</v>
      </c>
      <c r="E5927" t="s">
        <v>421</v>
      </c>
      <c r="F5927">
        <f>IF(E5927=E5928,0,3)</f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>L5927+N5927</f>
        <v>0</v>
      </c>
      <c r="L5927">
        <f>IF(M5927=M5926,0,1)</f>
        <v>0</v>
      </c>
      <c r="M5927" s="7">
        <v>42307</v>
      </c>
      <c r="N5927">
        <f>IF(M5927=M5928,0,3)</f>
        <v>0</v>
      </c>
      <c r="O5927" s="9">
        <f t="shared" si="92"/>
        <v>3</v>
      </c>
      <c r="P5927" s="9">
        <v>3</v>
      </c>
    </row>
    <row r="5928" spans="1:16" x14ac:dyDescent="0.25">
      <c r="A5928">
        <v>5927</v>
      </c>
      <c r="B5928">
        <f>(C5928+K5928)/2</f>
        <v>0.5</v>
      </c>
      <c r="C5928">
        <f>D5928+F5928</f>
        <v>1</v>
      </c>
      <c r="D5928">
        <f>IF(E5928=E5927,0,1)</f>
        <v>1</v>
      </c>
      <c r="E5928" t="s">
        <v>182</v>
      </c>
      <c r="F5928">
        <f>IF(E5928=E5929,0,3)</f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>L5928+N5928</f>
        <v>0</v>
      </c>
      <c r="L5928">
        <f>IF(M5928=M5927,0,1)</f>
        <v>0</v>
      </c>
      <c r="M5928" s="7">
        <v>42307</v>
      </c>
      <c r="N5928">
        <f>IF(M5928=M5929,0,3)</f>
        <v>0</v>
      </c>
      <c r="O5928" s="9">
        <f t="shared" si="92"/>
        <v>1</v>
      </c>
      <c r="P5928" s="9">
        <v>1</v>
      </c>
    </row>
    <row r="5929" spans="1:16" x14ac:dyDescent="0.25">
      <c r="A5929">
        <v>5928</v>
      </c>
      <c r="B5929">
        <f>(C5929+K5929)/2</f>
        <v>0</v>
      </c>
      <c r="C5929">
        <f>D5929+F5929</f>
        <v>0</v>
      </c>
      <c r="D5929">
        <f>IF(E5929=E5928,0,1)</f>
        <v>0</v>
      </c>
      <c r="E5929" t="s">
        <v>182</v>
      </c>
      <c r="F5929">
        <f>IF(E5929=E5930,0,3)</f>
        <v>0</v>
      </c>
      <c r="G5929" t="s">
        <v>18</v>
      </c>
      <c r="H5929">
        <v>20</v>
      </c>
      <c r="I5929">
        <v>14.92890858</v>
      </c>
      <c r="J5929" t="s">
        <v>66</v>
      </c>
      <c r="K5929">
        <f>L5929+N5929</f>
        <v>0</v>
      </c>
      <c r="L5929">
        <f>IF(M5929=M5928,0,1)</f>
        <v>0</v>
      </c>
      <c r="M5929" s="7">
        <v>42307</v>
      </c>
      <c r="N5929">
        <f>IF(M5929=M5930,0,3)</f>
        <v>0</v>
      </c>
      <c r="O5929" s="9">
        <f t="shared" si="92"/>
        <v>0</v>
      </c>
      <c r="P5929" s="9">
        <v>0</v>
      </c>
    </row>
    <row r="5930" spans="1:16" x14ac:dyDescent="0.25">
      <c r="A5930">
        <v>5929</v>
      </c>
      <c r="B5930">
        <f>(C5930+K5930)/2</f>
        <v>0</v>
      </c>
      <c r="C5930">
        <f>D5930+F5930</f>
        <v>0</v>
      </c>
      <c r="D5930">
        <f>IF(E5930=E5929,0,1)</f>
        <v>0</v>
      </c>
      <c r="E5930" t="s">
        <v>182</v>
      </c>
      <c r="F5930">
        <f>IF(E5930=E5931,0,3)</f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>L5930+N5930</f>
        <v>0</v>
      </c>
      <c r="L5930">
        <f>IF(M5930=M5929,0,1)</f>
        <v>0</v>
      </c>
      <c r="M5930" s="7">
        <v>42307</v>
      </c>
      <c r="N5930">
        <f>IF(M5930=M5931,0,3)</f>
        <v>0</v>
      </c>
      <c r="O5930" s="9">
        <f t="shared" si="92"/>
        <v>0</v>
      </c>
      <c r="P5930" s="9">
        <v>0</v>
      </c>
    </row>
    <row r="5931" spans="1:16" x14ac:dyDescent="0.25">
      <c r="A5931">
        <v>5930</v>
      </c>
      <c r="B5931">
        <f>(C5931+K5931)/2</f>
        <v>0</v>
      </c>
      <c r="C5931">
        <f>D5931+F5931</f>
        <v>0</v>
      </c>
      <c r="D5931">
        <f>IF(E5931=E5930,0,1)</f>
        <v>0</v>
      </c>
      <c r="E5931" t="s">
        <v>182</v>
      </c>
      <c r="F5931">
        <f>IF(E5931=E5932,0,3)</f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>L5931+N5931</f>
        <v>0</v>
      </c>
      <c r="L5931">
        <f>IF(M5931=M5930,0,1)</f>
        <v>0</v>
      </c>
      <c r="M5931" s="7">
        <v>42307</v>
      </c>
      <c r="N5931">
        <f>IF(M5931=M5932,0,3)</f>
        <v>0</v>
      </c>
      <c r="O5931" s="9">
        <f t="shared" si="92"/>
        <v>0</v>
      </c>
      <c r="P5931" s="9">
        <v>0</v>
      </c>
    </row>
    <row r="5932" spans="1:16" x14ac:dyDescent="0.25">
      <c r="A5932">
        <v>5931</v>
      </c>
      <c r="B5932">
        <f>(C5932+K5932)/2</f>
        <v>0</v>
      </c>
      <c r="C5932">
        <f>D5932+F5932</f>
        <v>0</v>
      </c>
      <c r="D5932">
        <f>IF(E5932=E5931,0,1)</f>
        <v>0</v>
      </c>
      <c r="E5932" t="s">
        <v>182</v>
      </c>
      <c r="F5932">
        <f>IF(E5932=E5933,0,3)</f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>L5932+N5932</f>
        <v>0</v>
      </c>
      <c r="L5932">
        <f>IF(M5932=M5931,0,1)</f>
        <v>0</v>
      </c>
      <c r="M5932" s="7">
        <v>42307</v>
      </c>
      <c r="N5932">
        <f>IF(M5932=M5933,0,3)</f>
        <v>0</v>
      </c>
      <c r="O5932" s="9">
        <f t="shared" si="92"/>
        <v>0</v>
      </c>
      <c r="P5932" s="9">
        <v>0</v>
      </c>
    </row>
    <row r="5933" spans="1:16" x14ac:dyDescent="0.25">
      <c r="A5933">
        <v>5932</v>
      </c>
      <c r="B5933">
        <f>(C5933+K5933)/2</f>
        <v>1.5</v>
      </c>
      <c r="C5933">
        <f>D5933+F5933</f>
        <v>3</v>
      </c>
      <c r="D5933">
        <f>IF(E5933=E5932,0,1)</f>
        <v>0</v>
      </c>
      <c r="E5933" t="s">
        <v>182</v>
      </c>
      <c r="F5933">
        <f>IF(E5933=E5934,0,3)</f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>L5933+N5933</f>
        <v>0</v>
      </c>
      <c r="L5933">
        <f>IF(M5933=M5932,0,1)</f>
        <v>0</v>
      </c>
      <c r="M5933" s="7">
        <v>42307</v>
      </c>
      <c r="N5933">
        <f>IF(M5933=M5934,0,3)</f>
        <v>0</v>
      </c>
      <c r="O5933" s="9">
        <f t="shared" si="92"/>
        <v>3</v>
      </c>
      <c r="P5933" s="9">
        <v>3</v>
      </c>
    </row>
    <row r="5934" spans="1:16" x14ac:dyDescent="0.25">
      <c r="A5934">
        <v>5933</v>
      </c>
      <c r="B5934">
        <f>(C5934+K5934)/2</f>
        <v>0.5</v>
      </c>
      <c r="C5934">
        <f>D5934+F5934</f>
        <v>1</v>
      </c>
      <c r="D5934">
        <f>IF(E5934=E5933,0,1)</f>
        <v>1</v>
      </c>
      <c r="E5934" t="s">
        <v>84</v>
      </c>
      <c r="F5934">
        <f>IF(E5934=E5935,0,3)</f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>L5934+N5934</f>
        <v>0</v>
      </c>
      <c r="L5934">
        <f>IF(M5934=M5933,0,1)</f>
        <v>0</v>
      </c>
      <c r="M5934" s="7">
        <v>42307</v>
      </c>
      <c r="N5934">
        <f>IF(M5934=M5935,0,3)</f>
        <v>0</v>
      </c>
      <c r="O5934" s="9">
        <f t="shared" si="92"/>
        <v>1</v>
      </c>
      <c r="P5934" s="9">
        <v>1</v>
      </c>
    </row>
    <row r="5935" spans="1:16" x14ac:dyDescent="0.25">
      <c r="A5935">
        <v>5934</v>
      </c>
      <c r="B5935">
        <f>(C5935+K5935)/2</f>
        <v>0</v>
      </c>
      <c r="C5935">
        <f>D5935+F5935</f>
        <v>0</v>
      </c>
      <c r="D5935">
        <f>IF(E5935=E5934,0,1)</f>
        <v>0</v>
      </c>
      <c r="E5935" t="s">
        <v>84</v>
      </c>
      <c r="F5935">
        <f>IF(E5935=E5936,0,3)</f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>L5935+N5935</f>
        <v>0</v>
      </c>
      <c r="L5935">
        <f>IF(M5935=M5934,0,1)</f>
        <v>0</v>
      </c>
      <c r="M5935" s="7">
        <v>42307</v>
      </c>
      <c r="N5935">
        <f>IF(M5935=M5936,0,3)</f>
        <v>0</v>
      </c>
      <c r="O5935" s="9">
        <f t="shared" si="92"/>
        <v>0</v>
      </c>
      <c r="P5935" s="9">
        <v>0</v>
      </c>
    </row>
    <row r="5936" spans="1:16" x14ac:dyDescent="0.25">
      <c r="A5936">
        <v>5935</v>
      </c>
      <c r="B5936">
        <f>(C5936+K5936)/2</f>
        <v>0</v>
      </c>
      <c r="C5936">
        <f>D5936+F5936</f>
        <v>0</v>
      </c>
      <c r="D5936">
        <f>IF(E5936=E5935,0,1)</f>
        <v>0</v>
      </c>
      <c r="E5936" t="s">
        <v>84</v>
      </c>
      <c r="F5936">
        <f>IF(E5936=E5937,0,3)</f>
        <v>0</v>
      </c>
      <c r="G5936" t="s">
        <v>218</v>
      </c>
      <c r="H5936">
        <v>12</v>
      </c>
      <c r="I5936">
        <v>26.44740844</v>
      </c>
      <c r="J5936" t="s">
        <v>49</v>
      </c>
      <c r="K5936">
        <f>L5936+N5936</f>
        <v>0</v>
      </c>
      <c r="L5936">
        <f>IF(M5936=M5935,0,1)</f>
        <v>0</v>
      </c>
      <c r="M5936" s="7">
        <v>42307</v>
      </c>
      <c r="N5936">
        <f>IF(M5936=M5937,0,3)</f>
        <v>0</v>
      </c>
      <c r="O5936" s="9">
        <f t="shared" si="92"/>
        <v>0</v>
      </c>
      <c r="P5936" s="9">
        <v>0</v>
      </c>
    </row>
    <row r="5937" spans="1:16" x14ac:dyDescent="0.25">
      <c r="A5937">
        <v>5936</v>
      </c>
      <c r="B5937">
        <f>(C5937+K5937)/2</f>
        <v>0</v>
      </c>
      <c r="C5937">
        <f>D5937+F5937</f>
        <v>0</v>
      </c>
      <c r="D5937">
        <f>IF(E5937=E5936,0,1)</f>
        <v>0</v>
      </c>
      <c r="E5937" t="s">
        <v>84</v>
      </c>
      <c r="F5937">
        <f>IF(E5937=E5938,0,3)</f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>L5937+N5937</f>
        <v>0</v>
      </c>
      <c r="L5937">
        <f>IF(M5937=M5936,0,1)</f>
        <v>0</v>
      </c>
      <c r="M5937" s="7">
        <v>42307</v>
      </c>
      <c r="N5937">
        <f>IF(M5937=M5938,0,3)</f>
        <v>0</v>
      </c>
      <c r="O5937" s="9">
        <f t="shared" si="92"/>
        <v>0</v>
      </c>
      <c r="P5937" s="9">
        <v>0</v>
      </c>
    </row>
    <row r="5938" spans="1:16" x14ac:dyDescent="0.25">
      <c r="A5938">
        <v>5937</v>
      </c>
      <c r="B5938">
        <f>(C5938+K5938)/2</f>
        <v>0</v>
      </c>
      <c r="C5938">
        <f>D5938+F5938</f>
        <v>0</v>
      </c>
      <c r="D5938">
        <f>IF(E5938=E5937,0,1)</f>
        <v>0</v>
      </c>
      <c r="E5938" t="s">
        <v>84</v>
      </c>
      <c r="F5938">
        <f>IF(E5938=E5939,0,3)</f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>L5938+N5938</f>
        <v>0</v>
      </c>
      <c r="L5938">
        <f>IF(M5938=M5937,0,1)</f>
        <v>0</v>
      </c>
      <c r="M5938" s="7">
        <v>42307</v>
      </c>
      <c r="N5938">
        <f>IF(M5938=M5939,0,3)</f>
        <v>0</v>
      </c>
      <c r="O5938" s="9">
        <f t="shared" si="92"/>
        <v>0</v>
      </c>
      <c r="P5938" s="9">
        <v>0</v>
      </c>
    </row>
    <row r="5939" spans="1:16" x14ac:dyDescent="0.25">
      <c r="A5939">
        <v>5938</v>
      </c>
      <c r="B5939">
        <f>(C5939+K5939)/2</f>
        <v>0</v>
      </c>
      <c r="C5939">
        <f>D5939+F5939</f>
        <v>0</v>
      </c>
      <c r="D5939">
        <f>IF(E5939=E5938,0,1)</f>
        <v>0</v>
      </c>
      <c r="E5939" t="s">
        <v>84</v>
      </c>
      <c r="F5939">
        <f>IF(E5939=E5940,0,3)</f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>L5939+N5939</f>
        <v>0</v>
      </c>
      <c r="L5939">
        <f>IF(M5939=M5938,0,1)</f>
        <v>0</v>
      </c>
      <c r="M5939" s="7">
        <v>42307</v>
      </c>
      <c r="N5939">
        <f>IF(M5939=M5940,0,3)</f>
        <v>0</v>
      </c>
      <c r="O5939" s="9">
        <f t="shared" si="92"/>
        <v>0</v>
      </c>
      <c r="P5939" s="9">
        <v>0</v>
      </c>
    </row>
    <row r="5940" spans="1:16" x14ac:dyDescent="0.25">
      <c r="A5940">
        <v>5939</v>
      </c>
      <c r="B5940">
        <f>(C5940+K5940)/2</f>
        <v>0</v>
      </c>
      <c r="C5940">
        <f>D5940+F5940</f>
        <v>0</v>
      </c>
      <c r="D5940">
        <f>IF(E5940=E5939,0,1)</f>
        <v>0</v>
      </c>
      <c r="E5940" t="s">
        <v>84</v>
      </c>
      <c r="F5940">
        <f>IF(E5940=E5941,0,3)</f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>L5940+N5940</f>
        <v>0</v>
      </c>
      <c r="L5940">
        <f>IF(M5940=M5939,0,1)</f>
        <v>0</v>
      </c>
      <c r="M5940" s="7">
        <v>42307</v>
      </c>
      <c r="N5940">
        <f>IF(M5940=M5941,0,3)</f>
        <v>0</v>
      </c>
      <c r="O5940" s="9">
        <f t="shared" si="92"/>
        <v>0</v>
      </c>
      <c r="P5940" s="9">
        <v>0</v>
      </c>
    </row>
    <row r="5941" spans="1:16" x14ac:dyDescent="0.25">
      <c r="A5941">
        <v>5940</v>
      </c>
      <c r="B5941">
        <f>(C5941+K5941)/2</f>
        <v>0</v>
      </c>
      <c r="C5941">
        <f>D5941+F5941</f>
        <v>0</v>
      </c>
      <c r="D5941">
        <f>IF(E5941=E5940,0,1)</f>
        <v>0</v>
      </c>
      <c r="E5941" t="s">
        <v>84</v>
      </c>
      <c r="F5941">
        <f>IF(E5941=E5942,0,3)</f>
        <v>0</v>
      </c>
      <c r="G5941" t="s">
        <v>259</v>
      </c>
      <c r="H5941">
        <v>10</v>
      </c>
      <c r="I5941">
        <v>13.7893548</v>
      </c>
      <c r="J5941" t="s">
        <v>49</v>
      </c>
      <c r="K5941">
        <f>L5941+N5941</f>
        <v>0</v>
      </c>
      <c r="L5941">
        <f>IF(M5941=M5940,0,1)</f>
        <v>0</v>
      </c>
      <c r="M5941" s="7">
        <v>42307</v>
      </c>
      <c r="N5941">
        <f>IF(M5941=M5942,0,3)</f>
        <v>0</v>
      </c>
      <c r="O5941" s="9">
        <f t="shared" si="92"/>
        <v>0</v>
      </c>
      <c r="P5941" s="9">
        <v>0</v>
      </c>
    </row>
    <row r="5942" spans="1:16" x14ac:dyDescent="0.25">
      <c r="A5942">
        <v>5941</v>
      </c>
      <c r="B5942">
        <f>(C5942+K5942)/2</f>
        <v>0</v>
      </c>
      <c r="C5942">
        <f>D5942+F5942</f>
        <v>0</v>
      </c>
      <c r="D5942">
        <f>IF(E5942=E5941,0,1)</f>
        <v>0</v>
      </c>
      <c r="E5942" t="s">
        <v>84</v>
      </c>
      <c r="F5942">
        <f>IF(E5942=E5943,0,3)</f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>L5942+N5942</f>
        <v>0</v>
      </c>
      <c r="L5942">
        <f>IF(M5942=M5941,0,1)</f>
        <v>0</v>
      </c>
      <c r="M5942" s="7">
        <v>42307</v>
      </c>
      <c r="N5942">
        <f>IF(M5942=M5943,0,3)</f>
        <v>0</v>
      </c>
      <c r="O5942" s="9">
        <f t="shared" si="92"/>
        <v>0</v>
      </c>
      <c r="P5942" s="9">
        <v>0</v>
      </c>
    </row>
    <row r="5943" spans="1:16" x14ac:dyDescent="0.25">
      <c r="A5943">
        <v>5942</v>
      </c>
      <c r="B5943">
        <f>(C5943+K5943)/2</f>
        <v>1.5</v>
      </c>
      <c r="C5943">
        <f>D5943+F5943</f>
        <v>3</v>
      </c>
      <c r="D5943">
        <f>IF(E5943=E5942,0,1)</f>
        <v>0</v>
      </c>
      <c r="E5943" t="s">
        <v>84</v>
      </c>
      <c r="F5943">
        <f>IF(E5943=E5944,0,3)</f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>L5943+N5943</f>
        <v>0</v>
      </c>
      <c r="L5943">
        <f>IF(M5943=M5942,0,1)</f>
        <v>0</v>
      </c>
      <c r="M5943" s="7">
        <v>42307</v>
      </c>
      <c r="N5943">
        <f>IF(M5943=M5944,0,3)</f>
        <v>0</v>
      </c>
      <c r="O5943" s="9">
        <f t="shared" si="92"/>
        <v>3</v>
      </c>
      <c r="P5943" s="9">
        <v>3</v>
      </c>
    </row>
    <row r="5944" spans="1:16" x14ac:dyDescent="0.25">
      <c r="A5944">
        <v>5943</v>
      </c>
      <c r="B5944">
        <f>(C5944+K5944)/2</f>
        <v>0.5</v>
      </c>
      <c r="C5944">
        <f>D5944+F5944</f>
        <v>1</v>
      </c>
      <c r="D5944">
        <f>IF(E5944=E5943,0,1)</f>
        <v>1</v>
      </c>
      <c r="E5944" t="s">
        <v>57</v>
      </c>
      <c r="F5944">
        <f>IF(E5944=E5945,0,3)</f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>L5944+N5944</f>
        <v>0</v>
      </c>
      <c r="L5944">
        <f>IF(M5944=M5943,0,1)</f>
        <v>0</v>
      </c>
      <c r="M5944" s="7">
        <v>42307</v>
      </c>
      <c r="N5944">
        <f>IF(M5944=M5945,0,3)</f>
        <v>0</v>
      </c>
      <c r="O5944" s="9">
        <f t="shared" si="92"/>
        <v>1</v>
      </c>
      <c r="P5944" s="9">
        <v>1</v>
      </c>
    </row>
    <row r="5945" spans="1:16" x14ac:dyDescent="0.25">
      <c r="A5945">
        <v>5944</v>
      </c>
      <c r="B5945">
        <f>(C5945+K5945)/2</f>
        <v>0</v>
      </c>
      <c r="C5945">
        <f>D5945+F5945</f>
        <v>0</v>
      </c>
      <c r="D5945">
        <f>IF(E5945=E5944,0,1)</f>
        <v>0</v>
      </c>
      <c r="E5945" t="s">
        <v>57</v>
      </c>
      <c r="F5945">
        <f>IF(E5945=E5946,0,3)</f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>L5945+N5945</f>
        <v>0</v>
      </c>
      <c r="L5945">
        <f>IF(M5945=M5944,0,1)</f>
        <v>0</v>
      </c>
      <c r="M5945" s="7">
        <v>42307</v>
      </c>
      <c r="N5945">
        <f>IF(M5945=M5946,0,3)</f>
        <v>0</v>
      </c>
      <c r="O5945" s="9">
        <f t="shared" si="92"/>
        <v>0</v>
      </c>
      <c r="P5945" s="9">
        <v>0</v>
      </c>
    </row>
    <row r="5946" spans="1:16" x14ac:dyDescent="0.25">
      <c r="A5946">
        <v>5945</v>
      </c>
      <c r="B5946">
        <f>(C5946+K5946)/2</f>
        <v>0</v>
      </c>
      <c r="C5946">
        <f>D5946+F5946</f>
        <v>0</v>
      </c>
      <c r="D5946">
        <f>IF(E5946=E5945,0,1)</f>
        <v>0</v>
      </c>
      <c r="E5946" t="s">
        <v>57</v>
      </c>
      <c r="F5946">
        <f>IF(E5946=E5947,0,3)</f>
        <v>0</v>
      </c>
      <c r="G5946" t="s">
        <v>41</v>
      </c>
      <c r="H5946">
        <v>12</v>
      </c>
      <c r="I5946">
        <v>16.13201776</v>
      </c>
      <c r="J5946" t="s">
        <v>10</v>
      </c>
      <c r="K5946">
        <f>L5946+N5946</f>
        <v>0</v>
      </c>
      <c r="L5946">
        <f>IF(M5946=M5945,0,1)</f>
        <v>0</v>
      </c>
      <c r="M5946" s="7">
        <v>42307</v>
      </c>
      <c r="N5946">
        <f>IF(M5946=M5947,0,3)</f>
        <v>0</v>
      </c>
      <c r="O5946" s="9">
        <f t="shared" si="92"/>
        <v>0</v>
      </c>
      <c r="P5946" s="9">
        <v>0</v>
      </c>
    </row>
    <row r="5947" spans="1:16" x14ac:dyDescent="0.25">
      <c r="A5947">
        <v>5946</v>
      </c>
      <c r="B5947">
        <f>(C5947+K5947)/2</f>
        <v>0</v>
      </c>
      <c r="C5947">
        <f>D5947+F5947</f>
        <v>0</v>
      </c>
      <c r="D5947">
        <f>IF(E5947=E5946,0,1)</f>
        <v>0</v>
      </c>
      <c r="E5947" t="s">
        <v>57</v>
      </c>
      <c r="F5947">
        <f>IF(E5947=E5948,0,3)</f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>L5947+N5947</f>
        <v>0</v>
      </c>
      <c r="L5947">
        <f>IF(M5947=M5946,0,1)</f>
        <v>0</v>
      </c>
      <c r="M5947" s="7">
        <v>42307</v>
      </c>
      <c r="N5947">
        <f>IF(M5947=M5948,0,3)</f>
        <v>0</v>
      </c>
      <c r="O5947" s="9">
        <f t="shared" si="92"/>
        <v>0</v>
      </c>
      <c r="P5947" s="9">
        <v>0</v>
      </c>
    </row>
    <row r="5948" spans="1:16" x14ac:dyDescent="0.25">
      <c r="A5948">
        <v>5947</v>
      </c>
      <c r="B5948">
        <f>(C5948+K5948)/2</f>
        <v>0</v>
      </c>
      <c r="C5948">
        <f>D5948+F5948</f>
        <v>0</v>
      </c>
      <c r="D5948">
        <f>IF(E5948=E5947,0,1)</f>
        <v>0</v>
      </c>
      <c r="E5948" t="s">
        <v>57</v>
      </c>
      <c r="F5948">
        <f>IF(E5948=E5949,0,3)</f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>L5948+N5948</f>
        <v>0</v>
      </c>
      <c r="L5948">
        <f>IF(M5948=M5947,0,1)</f>
        <v>0</v>
      </c>
      <c r="M5948" s="7">
        <v>42307</v>
      </c>
      <c r="N5948">
        <f>IF(M5948=M5949,0,3)</f>
        <v>0</v>
      </c>
      <c r="O5948" s="9">
        <f t="shared" si="92"/>
        <v>0</v>
      </c>
      <c r="P5948" s="9">
        <v>0</v>
      </c>
    </row>
    <row r="5949" spans="1:16" x14ac:dyDescent="0.25">
      <c r="A5949">
        <v>5948</v>
      </c>
      <c r="B5949">
        <f>(C5949+K5949)/2</f>
        <v>0</v>
      </c>
      <c r="C5949">
        <f>D5949+F5949</f>
        <v>0</v>
      </c>
      <c r="D5949">
        <f>IF(E5949=E5948,0,1)</f>
        <v>0</v>
      </c>
      <c r="E5949" t="s">
        <v>57</v>
      </c>
      <c r="F5949">
        <f>IF(E5949=E5950,0,3)</f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>L5949+N5949</f>
        <v>0</v>
      </c>
      <c r="L5949">
        <f>IF(M5949=M5948,0,1)</f>
        <v>0</v>
      </c>
      <c r="M5949" s="7">
        <v>42307</v>
      </c>
      <c r="N5949">
        <f>IF(M5949=M5950,0,3)</f>
        <v>0</v>
      </c>
      <c r="O5949" s="9">
        <f t="shared" si="92"/>
        <v>0</v>
      </c>
      <c r="P5949" s="9">
        <v>0</v>
      </c>
    </row>
    <row r="5950" spans="1:16" x14ac:dyDescent="0.25">
      <c r="A5950">
        <v>5949</v>
      </c>
      <c r="B5950">
        <f>(C5950+K5950)/2</f>
        <v>0</v>
      </c>
      <c r="C5950">
        <f>D5950+F5950</f>
        <v>0</v>
      </c>
      <c r="D5950">
        <f>IF(E5950=E5949,0,1)</f>
        <v>0</v>
      </c>
      <c r="E5950" t="s">
        <v>57</v>
      </c>
      <c r="F5950">
        <f>IF(E5950=E5951,0,3)</f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>L5950+N5950</f>
        <v>0</v>
      </c>
      <c r="L5950">
        <f>IF(M5950=M5949,0,1)</f>
        <v>0</v>
      </c>
      <c r="M5950" s="7">
        <v>42307</v>
      </c>
      <c r="N5950">
        <f>IF(M5950=M5951,0,3)</f>
        <v>0</v>
      </c>
      <c r="O5950" s="9">
        <f t="shared" si="92"/>
        <v>0</v>
      </c>
      <c r="P5950" s="9">
        <v>0</v>
      </c>
    </row>
    <row r="5951" spans="1:16" x14ac:dyDescent="0.25">
      <c r="A5951">
        <v>5950</v>
      </c>
      <c r="B5951">
        <f>(C5951+K5951)/2</f>
        <v>0</v>
      </c>
      <c r="C5951">
        <f>D5951+F5951</f>
        <v>0</v>
      </c>
      <c r="D5951">
        <f>IF(E5951=E5950,0,1)</f>
        <v>0</v>
      </c>
      <c r="E5951" t="s">
        <v>57</v>
      </c>
      <c r="F5951">
        <f>IF(E5951=E5952,0,3)</f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>L5951+N5951</f>
        <v>0</v>
      </c>
      <c r="L5951">
        <f>IF(M5951=M5950,0,1)</f>
        <v>0</v>
      </c>
      <c r="M5951" s="7">
        <v>42307</v>
      </c>
      <c r="N5951">
        <f>IF(M5951=M5952,0,3)</f>
        <v>0</v>
      </c>
      <c r="O5951" s="9">
        <f t="shared" si="92"/>
        <v>0</v>
      </c>
      <c r="P5951" s="9">
        <v>0</v>
      </c>
    </row>
    <row r="5952" spans="1:16" x14ac:dyDescent="0.25">
      <c r="A5952">
        <v>5951</v>
      </c>
      <c r="B5952">
        <f>(C5952+K5952)/2</f>
        <v>0</v>
      </c>
      <c r="C5952">
        <f>D5952+F5952</f>
        <v>0</v>
      </c>
      <c r="D5952">
        <f>IF(E5952=E5951,0,1)</f>
        <v>0</v>
      </c>
      <c r="E5952" t="s">
        <v>57</v>
      </c>
      <c r="F5952">
        <f>IF(E5952=E5953,0,3)</f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>L5952+N5952</f>
        <v>0</v>
      </c>
      <c r="L5952">
        <f>IF(M5952=M5951,0,1)</f>
        <v>0</v>
      </c>
      <c r="M5952" s="7">
        <v>42307</v>
      </c>
      <c r="N5952">
        <f>IF(M5952=M5953,0,3)</f>
        <v>0</v>
      </c>
      <c r="O5952" s="9">
        <f t="shared" si="92"/>
        <v>0</v>
      </c>
      <c r="P5952" s="9">
        <v>0</v>
      </c>
    </row>
    <row r="5953" spans="1:16" x14ac:dyDescent="0.25">
      <c r="A5953">
        <v>5952</v>
      </c>
      <c r="B5953">
        <f>(C5953+K5953)/2</f>
        <v>0</v>
      </c>
      <c r="C5953">
        <f>D5953+F5953</f>
        <v>0</v>
      </c>
      <c r="D5953">
        <f>IF(E5953=E5952,0,1)</f>
        <v>0</v>
      </c>
      <c r="E5953" t="s">
        <v>57</v>
      </c>
      <c r="F5953">
        <f>IF(E5953=E5954,0,3)</f>
        <v>0</v>
      </c>
      <c r="G5953" t="s">
        <v>78</v>
      </c>
      <c r="H5953">
        <v>6</v>
      </c>
      <c r="I5953">
        <v>29.42087416</v>
      </c>
      <c r="J5953" t="s">
        <v>10</v>
      </c>
      <c r="K5953">
        <f>L5953+N5953</f>
        <v>0</v>
      </c>
      <c r="L5953">
        <f>IF(M5953=M5952,0,1)</f>
        <v>0</v>
      </c>
      <c r="M5953" s="7">
        <v>42307</v>
      </c>
      <c r="N5953">
        <f>IF(M5953=M5954,0,3)</f>
        <v>0</v>
      </c>
      <c r="O5953" s="9">
        <f t="shared" si="92"/>
        <v>0</v>
      </c>
      <c r="P5953" s="9">
        <v>0</v>
      </c>
    </row>
    <row r="5954" spans="1:16" x14ac:dyDescent="0.25">
      <c r="A5954">
        <v>5953</v>
      </c>
      <c r="B5954">
        <f>(C5954+K5954)/2</f>
        <v>0</v>
      </c>
      <c r="C5954">
        <f>D5954+F5954</f>
        <v>0</v>
      </c>
      <c r="D5954">
        <f>IF(E5954=E5953,0,1)</f>
        <v>0</v>
      </c>
      <c r="E5954" t="s">
        <v>57</v>
      </c>
      <c r="F5954">
        <f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>L5954+N5954</f>
        <v>0</v>
      </c>
      <c r="L5954">
        <f>IF(M5954=M5953,0,1)</f>
        <v>0</v>
      </c>
      <c r="M5954" s="7">
        <v>42307</v>
      </c>
      <c r="N5954">
        <f>IF(M5954=M5955,0,3)</f>
        <v>0</v>
      </c>
      <c r="O5954" s="9">
        <f t="shared" si="92"/>
        <v>0</v>
      </c>
      <c r="P5954" s="9">
        <v>0</v>
      </c>
    </row>
    <row r="5955" spans="1:16" x14ac:dyDescent="0.25">
      <c r="A5955">
        <v>5954</v>
      </c>
      <c r="B5955">
        <f>(C5955+K5955)/2</f>
        <v>0</v>
      </c>
      <c r="C5955">
        <f>D5955+F5955</f>
        <v>0</v>
      </c>
      <c r="D5955">
        <f>IF(E5955=E5954,0,1)</f>
        <v>0</v>
      </c>
      <c r="E5955" t="s">
        <v>57</v>
      </c>
      <c r="F5955">
        <f>IF(E5955=E5956,0,3)</f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>L5955+N5955</f>
        <v>0</v>
      </c>
      <c r="L5955">
        <f>IF(M5955=M5954,0,1)</f>
        <v>0</v>
      </c>
      <c r="M5955" s="7">
        <v>42307</v>
      </c>
      <c r="N5955">
        <f>IF(M5955=M5956,0,3)</f>
        <v>0</v>
      </c>
      <c r="O5955" s="9">
        <f t="shared" ref="O5955:P6018" si="93">IF(AND(K5955=0,C5955=0),0,C5955)</f>
        <v>0</v>
      </c>
      <c r="P5955" s="9">
        <v>0</v>
      </c>
    </row>
    <row r="5956" spans="1:16" x14ac:dyDescent="0.25">
      <c r="A5956">
        <v>5955</v>
      </c>
      <c r="B5956">
        <f>(C5956+K5956)/2</f>
        <v>1.5</v>
      </c>
      <c r="C5956">
        <f>D5956+F5956</f>
        <v>3</v>
      </c>
      <c r="D5956">
        <f>IF(E5956=E5955,0,1)</f>
        <v>0</v>
      </c>
      <c r="E5956" t="s">
        <v>57</v>
      </c>
      <c r="F5956">
        <f>IF(E5956=E5957,0,3)</f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>L5956+N5956</f>
        <v>0</v>
      </c>
      <c r="L5956">
        <f>IF(M5956=M5955,0,1)</f>
        <v>0</v>
      </c>
      <c r="M5956" s="7">
        <v>42307</v>
      </c>
      <c r="N5956">
        <f>IF(M5956=M5957,0,3)</f>
        <v>0</v>
      </c>
      <c r="O5956" s="9">
        <f t="shared" si="93"/>
        <v>3</v>
      </c>
      <c r="P5956" s="9">
        <v>3</v>
      </c>
    </row>
    <row r="5957" spans="1:16" x14ac:dyDescent="0.25">
      <c r="A5957">
        <v>5956</v>
      </c>
      <c r="B5957">
        <f>(C5957+K5957)/2</f>
        <v>0.5</v>
      </c>
      <c r="C5957">
        <f>D5957+F5957</f>
        <v>1</v>
      </c>
      <c r="D5957">
        <f>IF(E5957=E5956,0,1)</f>
        <v>1</v>
      </c>
      <c r="E5957" t="s">
        <v>8</v>
      </c>
      <c r="F5957">
        <f>IF(E5957=E5958,0,3)</f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>L5957+N5957</f>
        <v>0</v>
      </c>
      <c r="L5957">
        <f>IF(M5957=M5956,0,1)</f>
        <v>0</v>
      </c>
      <c r="M5957" s="7">
        <v>42307</v>
      </c>
      <c r="N5957">
        <f>IF(M5957=M5958,0,3)</f>
        <v>0</v>
      </c>
      <c r="O5957" s="9">
        <f t="shared" si="93"/>
        <v>1</v>
      </c>
      <c r="P5957" s="9">
        <v>1</v>
      </c>
    </row>
    <row r="5958" spans="1:16" x14ac:dyDescent="0.25">
      <c r="A5958">
        <v>5957</v>
      </c>
      <c r="B5958">
        <f>(C5958+K5958)/2</f>
        <v>0</v>
      </c>
      <c r="C5958">
        <f>D5958+F5958</f>
        <v>0</v>
      </c>
      <c r="D5958">
        <f>IF(E5958=E5957,0,1)</f>
        <v>0</v>
      </c>
      <c r="E5958" t="s">
        <v>8</v>
      </c>
      <c r="F5958">
        <f>IF(E5958=E5959,0,3)</f>
        <v>0</v>
      </c>
      <c r="G5958" t="s">
        <v>13</v>
      </c>
      <c r="H5958">
        <v>20</v>
      </c>
      <c r="I5958">
        <v>7.35805328</v>
      </c>
      <c r="J5958" t="s">
        <v>10</v>
      </c>
      <c r="K5958">
        <f>L5958+N5958</f>
        <v>0</v>
      </c>
      <c r="L5958">
        <f>IF(M5958=M5957,0,1)</f>
        <v>0</v>
      </c>
      <c r="M5958" s="7">
        <v>42307</v>
      </c>
      <c r="N5958">
        <f>IF(M5958=M5959,0,3)</f>
        <v>0</v>
      </c>
      <c r="O5958" s="9">
        <f t="shared" si="93"/>
        <v>0</v>
      </c>
      <c r="P5958" s="9">
        <v>0</v>
      </c>
    </row>
    <row r="5959" spans="1:16" x14ac:dyDescent="0.25">
      <c r="A5959">
        <v>5958</v>
      </c>
      <c r="B5959">
        <f>(C5959+K5959)/2</f>
        <v>0</v>
      </c>
      <c r="C5959">
        <f>D5959+F5959</f>
        <v>0</v>
      </c>
      <c r="D5959">
        <f>IF(E5959=E5958,0,1)</f>
        <v>0</v>
      </c>
      <c r="E5959" t="s">
        <v>8</v>
      </c>
      <c r="F5959">
        <f>IF(E5959=E5960,0,3)</f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>L5959+N5959</f>
        <v>0</v>
      </c>
      <c r="L5959">
        <f>IF(M5959=M5958,0,1)</f>
        <v>0</v>
      </c>
      <c r="M5959" s="7">
        <v>42307</v>
      </c>
      <c r="N5959">
        <f>IF(M5959=M5960,0,3)</f>
        <v>0</v>
      </c>
      <c r="O5959" s="9">
        <f t="shared" si="93"/>
        <v>0</v>
      </c>
      <c r="P5959" s="9">
        <v>0</v>
      </c>
    </row>
    <row r="5960" spans="1:16" x14ac:dyDescent="0.25">
      <c r="A5960">
        <v>5959</v>
      </c>
      <c r="B5960">
        <f>(C5960+K5960)/2</f>
        <v>0</v>
      </c>
      <c r="C5960">
        <f>D5960+F5960</f>
        <v>0</v>
      </c>
      <c r="D5960">
        <f>IF(E5960=E5959,0,1)</f>
        <v>0</v>
      </c>
      <c r="E5960" t="s">
        <v>8</v>
      </c>
      <c r="F5960">
        <f>IF(E5960=E5961,0,3)</f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>L5960+N5960</f>
        <v>0</v>
      </c>
      <c r="L5960">
        <f>IF(M5960=M5959,0,1)</f>
        <v>0</v>
      </c>
      <c r="M5960" s="7">
        <v>42307</v>
      </c>
      <c r="N5960">
        <f>IF(M5960=M5961,0,3)</f>
        <v>0</v>
      </c>
      <c r="O5960" s="9">
        <f t="shared" si="93"/>
        <v>0</v>
      </c>
      <c r="P5960" s="9">
        <v>0</v>
      </c>
    </row>
    <row r="5961" spans="1:16" x14ac:dyDescent="0.25">
      <c r="A5961">
        <v>5960</v>
      </c>
      <c r="B5961">
        <f>(C5961+K5961)/2</f>
        <v>0</v>
      </c>
      <c r="C5961">
        <f>D5961+F5961</f>
        <v>0</v>
      </c>
      <c r="D5961">
        <f>IF(E5961=E5960,0,1)</f>
        <v>0</v>
      </c>
      <c r="E5961" t="s">
        <v>8</v>
      </c>
      <c r="F5961">
        <f>IF(E5961=E5962,0,3)</f>
        <v>0</v>
      </c>
      <c r="G5961" t="s">
        <v>18</v>
      </c>
      <c r="H5961">
        <v>50</v>
      </c>
      <c r="I5961">
        <v>11.4980034</v>
      </c>
      <c r="J5961" t="s">
        <v>10</v>
      </c>
      <c r="K5961">
        <f>L5961+N5961</f>
        <v>0</v>
      </c>
      <c r="L5961">
        <f>IF(M5961=M5960,0,1)</f>
        <v>0</v>
      </c>
      <c r="M5961" s="7">
        <v>42307</v>
      </c>
      <c r="N5961">
        <f>IF(M5961=M5962,0,3)</f>
        <v>0</v>
      </c>
      <c r="O5961" s="9">
        <f t="shared" si="93"/>
        <v>0</v>
      </c>
      <c r="P5961" s="9">
        <v>0</v>
      </c>
    </row>
    <row r="5962" spans="1:16" x14ac:dyDescent="0.25">
      <c r="A5962">
        <v>5961</v>
      </c>
      <c r="B5962">
        <f>(C5962+K5962)/2</f>
        <v>0</v>
      </c>
      <c r="C5962">
        <f>D5962+F5962</f>
        <v>0</v>
      </c>
      <c r="D5962">
        <f>IF(E5962=E5961,0,1)</f>
        <v>0</v>
      </c>
      <c r="E5962" t="s">
        <v>8</v>
      </c>
      <c r="F5962">
        <f>IF(E5962=E5963,0,3)</f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>L5962+N5962</f>
        <v>0</v>
      </c>
      <c r="L5962">
        <f>IF(M5962=M5961,0,1)</f>
        <v>0</v>
      </c>
      <c r="M5962" s="7">
        <v>42307</v>
      </c>
      <c r="N5962">
        <f>IF(M5962=M5963,0,3)</f>
        <v>0</v>
      </c>
      <c r="O5962" s="9">
        <f t="shared" si="93"/>
        <v>0</v>
      </c>
      <c r="P5962" s="9">
        <v>0</v>
      </c>
    </row>
    <row r="5963" spans="1:16" x14ac:dyDescent="0.25">
      <c r="A5963">
        <v>5962</v>
      </c>
      <c r="B5963">
        <f>(C5963+K5963)/2</f>
        <v>0</v>
      </c>
      <c r="C5963">
        <f>D5963+F5963</f>
        <v>0</v>
      </c>
      <c r="D5963">
        <f>IF(E5963=E5962,0,1)</f>
        <v>0</v>
      </c>
      <c r="E5963" t="s">
        <v>8</v>
      </c>
      <c r="F5963">
        <f>IF(E5963=E5964,0,3)</f>
        <v>0</v>
      </c>
      <c r="G5963" t="s">
        <v>60</v>
      </c>
      <c r="H5963">
        <v>48</v>
      </c>
      <c r="I5963">
        <v>19.50269613</v>
      </c>
      <c r="J5963" t="s">
        <v>10</v>
      </c>
      <c r="K5963">
        <f>L5963+N5963</f>
        <v>0</v>
      </c>
      <c r="L5963">
        <f>IF(M5963=M5962,0,1)</f>
        <v>0</v>
      </c>
      <c r="M5963" s="7">
        <v>42307</v>
      </c>
      <c r="N5963">
        <f>IF(M5963=M5964,0,3)</f>
        <v>0</v>
      </c>
      <c r="O5963" s="9">
        <f t="shared" si="93"/>
        <v>0</v>
      </c>
      <c r="P5963" s="9">
        <v>0</v>
      </c>
    </row>
    <row r="5964" spans="1:16" x14ac:dyDescent="0.25">
      <c r="A5964">
        <v>5963</v>
      </c>
      <c r="B5964">
        <f>(C5964+K5964)/2</f>
        <v>0</v>
      </c>
      <c r="C5964">
        <f>D5964+F5964</f>
        <v>0</v>
      </c>
      <c r="D5964">
        <f>IF(E5964=E5963,0,1)</f>
        <v>0</v>
      </c>
      <c r="E5964" t="s">
        <v>8</v>
      </c>
      <c r="F5964">
        <f>IF(E5964=E5965,0,3)</f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>L5964+N5964</f>
        <v>0</v>
      </c>
      <c r="L5964">
        <f>IF(M5964=M5963,0,1)</f>
        <v>0</v>
      </c>
      <c r="M5964" s="7">
        <v>42307</v>
      </c>
      <c r="N5964">
        <f>IF(M5964=M5965,0,3)</f>
        <v>0</v>
      </c>
      <c r="O5964" s="9">
        <f t="shared" si="93"/>
        <v>0</v>
      </c>
      <c r="P5964" s="9">
        <v>0</v>
      </c>
    </row>
    <row r="5965" spans="1:16" x14ac:dyDescent="0.25">
      <c r="A5965">
        <v>5964</v>
      </c>
      <c r="B5965">
        <f>(C5965+K5965)/2</f>
        <v>0</v>
      </c>
      <c r="C5965">
        <f>D5965+F5965</f>
        <v>0</v>
      </c>
      <c r="D5965">
        <f>IF(E5965=E5964,0,1)</f>
        <v>0</v>
      </c>
      <c r="E5965" t="s">
        <v>8</v>
      </c>
      <c r="F5965">
        <f>IF(E5965=E5966,0,3)</f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>L5965+N5965</f>
        <v>0</v>
      </c>
      <c r="L5965">
        <f>IF(M5965=M5964,0,1)</f>
        <v>0</v>
      </c>
      <c r="M5965" s="7">
        <v>42307</v>
      </c>
      <c r="N5965">
        <f>IF(M5965=M5966,0,3)</f>
        <v>0</v>
      </c>
      <c r="O5965" s="9">
        <f t="shared" si="93"/>
        <v>0</v>
      </c>
      <c r="P5965" s="9">
        <v>0</v>
      </c>
    </row>
    <row r="5966" spans="1:16" x14ac:dyDescent="0.25">
      <c r="A5966">
        <v>5965</v>
      </c>
      <c r="B5966">
        <f>(C5966+K5966)/2</f>
        <v>0</v>
      </c>
      <c r="C5966">
        <f>D5966+F5966</f>
        <v>0</v>
      </c>
      <c r="D5966">
        <f>IF(E5966=E5965,0,1)</f>
        <v>0</v>
      </c>
      <c r="E5966" t="s">
        <v>8</v>
      </c>
      <c r="F5966">
        <f>IF(E5966=E5967,0,3)</f>
        <v>0</v>
      </c>
      <c r="G5966" t="s">
        <v>72</v>
      </c>
      <c r="H5966">
        <v>15</v>
      </c>
      <c r="I5966">
        <v>119.81149633</v>
      </c>
      <c r="J5966" t="s">
        <v>10</v>
      </c>
      <c r="K5966">
        <f>L5966+N5966</f>
        <v>0</v>
      </c>
      <c r="L5966">
        <f>IF(M5966=M5965,0,1)</f>
        <v>0</v>
      </c>
      <c r="M5966" s="7">
        <v>42307</v>
      </c>
      <c r="N5966">
        <f>IF(M5966=M5967,0,3)</f>
        <v>0</v>
      </c>
      <c r="O5966" s="9">
        <f t="shared" si="93"/>
        <v>0</v>
      </c>
      <c r="P5966" s="9">
        <v>0</v>
      </c>
    </row>
    <row r="5967" spans="1:16" x14ac:dyDescent="0.25">
      <c r="A5967">
        <v>5966</v>
      </c>
      <c r="B5967">
        <f>(C5967+K5967)/2</f>
        <v>0</v>
      </c>
      <c r="C5967">
        <f>D5967+F5967</f>
        <v>0</v>
      </c>
      <c r="D5967">
        <f>IF(E5967=E5966,0,1)</f>
        <v>0</v>
      </c>
      <c r="E5967" t="s">
        <v>8</v>
      </c>
      <c r="F5967">
        <f>IF(E5967=E5968,0,3)</f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>L5967+N5967</f>
        <v>0</v>
      </c>
      <c r="L5967">
        <f>IF(M5967=M5966,0,1)</f>
        <v>0</v>
      </c>
      <c r="M5967" s="7">
        <v>42307</v>
      </c>
      <c r="N5967">
        <f>IF(M5967=M5968,0,3)</f>
        <v>0</v>
      </c>
      <c r="O5967" s="9">
        <f t="shared" si="93"/>
        <v>0</v>
      </c>
      <c r="P5967" s="9">
        <v>0</v>
      </c>
    </row>
    <row r="5968" spans="1:16" x14ac:dyDescent="0.25">
      <c r="A5968">
        <v>5967</v>
      </c>
      <c r="B5968">
        <f>(C5968+K5968)/2</f>
        <v>0</v>
      </c>
      <c r="C5968">
        <f>D5968+F5968</f>
        <v>0</v>
      </c>
      <c r="D5968">
        <f>IF(E5968=E5967,0,1)</f>
        <v>0</v>
      </c>
      <c r="E5968" t="s">
        <v>8</v>
      </c>
      <c r="F5968">
        <f>IF(E5968=E5969,0,3)</f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>L5968+N5968</f>
        <v>0</v>
      </c>
      <c r="L5968">
        <f>IF(M5968=M5967,0,1)</f>
        <v>0</v>
      </c>
      <c r="M5968" s="7">
        <v>42307</v>
      </c>
      <c r="N5968">
        <f>IF(M5968=M5969,0,3)</f>
        <v>0</v>
      </c>
      <c r="O5968" s="9">
        <f t="shared" si="93"/>
        <v>0</v>
      </c>
      <c r="P5968" s="9">
        <v>0</v>
      </c>
    </row>
    <row r="5969" spans="1:16" x14ac:dyDescent="0.25">
      <c r="A5969">
        <v>5968</v>
      </c>
      <c r="B5969">
        <f>(C5969+K5969)/2</f>
        <v>0</v>
      </c>
      <c r="C5969">
        <f>D5969+F5969</f>
        <v>0</v>
      </c>
      <c r="D5969">
        <f>IF(E5969=E5968,0,1)</f>
        <v>0</v>
      </c>
      <c r="E5969" t="s">
        <v>8</v>
      </c>
      <c r="F5969">
        <f>IF(E5969=E5970,0,3)</f>
        <v>0</v>
      </c>
      <c r="G5969" t="s">
        <v>61</v>
      </c>
      <c r="H5969">
        <v>12</v>
      </c>
      <c r="I5969">
        <v>30.43492273</v>
      </c>
      <c r="J5969" t="s">
        <v>10</v>
      </c>
      <c r="K5969">
        <f>L5969+N5969</f>
        <v>0</v>
      </c>
      <c r="L5969">
        <f>IF(M5969=M5968,0,1)</f>
        <v>0</v>
      </c>
      <c r="M5969" s="7">
        <v>42307</v>
      </c>
      <c r="N5969">
        <f>IF(M5969=M5970,0,3)</f>
        <v>0</v>
      </c>
      <c r="O5969" s="9">
        <f t="shared" si="93"/>
        <v>0</v>
      </c>
      <c r="P5969" s="9">
        <v>0</v>
      </c>
    </row>
    <row r="5970" spans="1:16" x14ac:dyDescent="0.25">
      <c r="A5970">
        <v>5969</v>
      </c>
      <c r="B5970">
        <f>(C5970+K5970)/2</f>
        <v>0</v>
      </c>
      <c r="C5970">
        <f>D5970+F5970</f>
        <v>0</v>
      </c>
      <c r="D5970">
        <f>IF(E5970=E5969,0,1)</f>
        <v>0</v>
      </c>
      <c r="E5970" t="s">
        <v>8</v>
      </c>
      <c r="F5970">
        <f>IF(E5970=E5971,0,3)</f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>L5970+N5970</f>
        <v>0</v>
      </c>
      <c r="L5970">
        <f>IF(M5970=M5969,0,1)</f>
        <v>0</v>
      </c>
      <c r="M5970" s="7">
        <v>42307</v>
      </c>
      <c r="N5970">
        <f>IF(M5970=M5971,0,3)</f>
        <v>0</v>
      </c>
      <c r="O5970" s="9">
        <f t="shared" si="93"/>
        <v>0</v>
      </c>
      <c r="P5970" s="9">
        <v>0</v>
      </c>
    </row>
    <row r="5971" spans="1:16" x14ac:dyDescent="0.25">
      <c r="A5971">
        <v>5970</v>
      </c>
      <c r="B5971">
        <f>(C5971+K5971)/2</f>
        <v>0</v>
      </c>
      <c r="C5971">
        <f>D5971+F5971</f>
        <v>0</v>
      </c>
      <c r="D5971">
        <f>IF(E5971=E5970,0,1)</f>
        <v>0</v>
      </c>
      <c r="E5971" t="s">
        <v>8</v>
      </c>
      <c r="F5971">
        <f>IF(E5971=E5972,0,3)</f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>L5971+N5971</f>
        <v>0</v>
      </c>
      <c r="L5971">
        <f>IF(M5971=M5970,0,1)</f>
        <v>0</v>
      </c>
      <c r="M5971" s="7">
        <v>42307</v>
      </c>
      <c r="N5971">
        <f>IF(M5971=M5972,0,3)</f>
        <v>0</v>
      </c>
      <c r="O5971" s="9">
        <f t="shared" si="93"/>
        <v>0</v>
      </c>
      <c r="P5971" s="9">
        <v>0</v>
      </c>
    </row>
    <row r="5972" spans="1:16" x14ac:dyDescent="0.25">
      <c r="A5972">
        <v>5971</v>
      </c>
      <c r="B5972">
        <f>(C5972+K5972)/2</f>
        <v>0</v>
      </c>
      <c r="C5972">
        <f>D5972+F5972</f>
        <v>0</v>
      </c>
      <c r="D5972">
        <f>IF(E5972=E5971,0,1)</f>
        <v>0</v>
      </c>
      <c r="E5972" t="s">
        <v>8</v>
      </c>
      <c r="F5972">
        <f>IF(E5972=E5973,0,3)</f>
        <v>0</v>
      </c>
      <c r="G5972" t="s">
        <v>88</v>
      </c>
      <c r="H5972">
        <v>12</v>
      </c>
      <c r="I5972">
        <v>13.90667079</v>
      </c>
      <c r="J5972" t="s">
        <v>10</v>
      </c>
      <c r="K5972">
        <f>L5972+N5972</f>
        <v>0</v>
      </c>
      <c r="L5972">
        <f>IF(M5972=M5971,0,1)</f>
        <v>0</v>
      </c>
      <c r="M5972" s="7">
        <v>42307</v>
      </c>
      <c r="N5972">
        <f>IF(M5972=M5973,0,3)</f>
        <v>0</v>
      </c>
      <c r="O5972" s="9">
        <f t="shared" si="93"/>
        <v>0</v>
      </c>
      <c r="P5972" s="9">
        <v>0</v>
      </c>
    </row>
    <row r="5973" spans="1:16" x14ac:dyDescent="0.25">
      <c r="A5973">
        <v>5972</v>
      </c>
      <c r="B5973">
        <f>(C5973+K5973)/2</f>
        <v>0</v>
      </c>
      <c r="C5973">
        <f>D5973+F5973</f>
        <v>0</v>
      </c>
      <c r="D5973">
        <f>IF(E5973=E5972,0,1)</f>
        <v>0</v>
      </c>
      <c r="E5973" t="s">
        <v>8</v>
      </c>
      <c r="F5973">
        <f>IF(E5973=E5974,0,3)</f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>L5973+N5973</f>
        <v>0</v>
      </c>
      <c r="L5973">
        <f>IF(M5973=M5972,0,1)</f>
        <v>0</v>
      </c>
      <c r="M5973" s="7">
        <v>42307</v>
      </c>
      <c r="N5973">
        <f>IF(M5973=M5974,0,3)</f>
        <v>0</v>
      </c>
      <c r="O5973" s="9">
        <f t="shared" si="93"/>
        <v>0</v>
      </c>
      <c r="P5973" s="9">
        <v>0</v>
      </c>
    </row>
    <row r="5974" spans="1:16" x14ac:dyDescent="0.25">
      <c r="A5974">
        <v>5973</v>
      </c>
      <c r="B5974">
        <f>(C5974+K5974)/2</f>
        <v>0</v>
      </c>
      <c r="C5974">
        <f>D5974+F5974</f>
        <v>0</v>
      </c>
      <c r="D5974">
        <f>IF(E5974=E5973,0,1)</f>
        <v>0</v>
      </c>
      <c r="E5974" t="s">
        <v>8</v>
      </c>
      <c r="F5974">
        <f>IF(E5974=E5975,0,3)</f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>L5974+N5974</f>
        <v>0</v>
      </c>
      <c r="L5974">
        <f>IF(M5974=M5973,0,1)</f>
        <v>0</v>
      </c>
      <c r="M5974" s="7">
        <v>42307</v>
      </c>
      <c r="N5974">
        <f>IF(M5974=M5975,0,3)</f>
        <v>0</v>
      </c>
      <c r="O5974" s="9">
        <f t="shared" si="93"/>
        <v>0</v>
      </c>
      <c r="P5974" s="9">
        <v>0</v>
      </c>
    </row>
    <row r="5975" spans="1:16" x14ac:dyDescent="0.25">
      <c r="A5975">
        <v>5974</v>
      </c>
      <c r="B5975">
        <f>(C5975+K5975)/2</f>
        <v>0</v>
      </c>
      <c r="C5975">
        <f>D5975+F5975</f>
        <v>0</v>
      </c>
      <c r="D5975">
        <f>IF(E5975=E5974,0,1)</f>
        <v>0</v>
      </c>
      <c r="E5975" t="s">
        <v>8</v>
      </c>
      <c r="F5975">
        <f>IF(E5975=E5976,0,3)</f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>L5975+N5975</f>
        <v>0</v>
      </c>
      <c r="L5975">
        <f>IF(M5975=M5974,0,1)</f>
        <v>0</v>
      </c>
      <c r="M5975" s="7">
        <v>42307</v>
      </c>
      <c r="N5975">
        <f>IF(M5975=M5976,0,3)</f>
        <v>0</v>
      </c>
      <c r="O5975" s="9">
        <f t="shared" si="93"/>
        <v>0</v>
      </c>
      <c r="P5975" s="9">
        <v>0</v>
      </c>
    </row>
    <row r="5976" spans="1:16" x14ac:dyDescent="0.25">
      <c r="A5976">
        <v>5975</v>
      </c>
      <c r="B5976">
        <f>(C5976+K5976)/2</f>
        <v>0</v>
      </c>
      <c r="C5976">
        <f>D5976+F5976</f>
        <v>0</v>
      </c>
      <c r="D5976">
        <f>IF(E5976=E5975,0,1)</f>
        <v>0</v>
      </c>
      <c r="E5976" t="s">
        <v>8</v>
      </c>
      <c r="F5976">
        <f>IF(E5976=E5977,0,3)</f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>L5976+N5976</f>
        <v>0</v>
      </c>
      <c r="L5976">
        <f>IF(M5976=M5975,0,1)</f>
        <v>0</v>
      </c>
      <c r="M5976" s="7">
        <v>42307</v>
      </c>
      <c r="N5976">
        <f>IF(M5976=M5977,0,3)</f>
        <v>0</v>
      </c>
      <c r="O5976" s="9">
        <f t="shared" si="93"/>
        <v>0</v>
      </c>
      <c r="P5976" s="9">
        <v>0</v>
      </c>
    </row>
    <row r="5977" spans="1:16" x14ac:dyDescent="0.25">
      <c r="A5977">
        <v>5976</v>
      </c>
      <c r="B5977">
        <f>(C5977+K5977)/2</f>
        <v>0</v>
      </c>
      <c r="C5977">
        <f>D5977+F5977</f>
        <v>0</v>
      </c>
      <c r="D5977">
        <f>IF(E5977=E5976,0,1)</f>
        <v>0</v>
      </c>
      <c r="E5977" t="s">
        <v>8</v>
      </c>
      <c r="F5977">
        <f>IF(E5977=E5978,0,3)</f>
        <v>0</v>
      </c>
      <c r="G5977" t="s">
        <v>32</v>
      </c>
      <c r="H5977">
        <v>24</v>
      </c>
      <c r="I5977">
        <v>28.29215954</v>
      </c>
      <c r="J5977" t="s">
        <v>10</v>
      </c>
      <c r="K5977">
        <f>L5977+N5977</f>
        <v>0</v>
      </c>
      <c r="L5977">
        <f>IF(M5977=M5976,0,1)</f>
        <v>0</v>
      </c>
      <c r="M5977" s="7">
        <v>42307</v>
      </c>
      <c r="N5977">
        <f>IF(M5977=M5978,0,3)</f>
        <v>0</v>
      </c>
      <c r="O5977" s="9">
        <f t="shared" si="93"/>
        <v>0</v>
      </c>
      <c r="P5977" s="9">
        <v>0</v>
      </c>
    </row>
    <row r="5978" spans="1:16" x14ac:dyDescent="0.25">
      <c r="A5978">
        <v>5977</v>
      </c>
      <c r="B5978">
        <f>(C5978+K5978)/2</f>
        <v>0</v>
      </c>
      <c r="C5978">
        <f>D5978+F5978</f>
        <v>0</v>
      </c>
      <c r="D5978">
        <f>IF(E5978=E5977,0,1)</f>
        <v>0</v>
      </c>
      <c r="E5978" t="s">
        <v>8</v>
      </c>
      <c r="F5978">
        <f>IF(E5978=E5979,0,3)</f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>L5978+N5978</f>
        <v>0</v>
      </c>
      <c r="L5978">
        <f>IF(M5978=M5977,0,1)</f>
        <v>0</v>
      </c>
      <c r="M5978" s="7">
        <v>42307</v>
      </c>
      <c r="N5978">
        <f>IF(M5978=M5979,0,3)</f>
        <v>0</v>
      </c>
      <c r="O5978" s="9">
        <f t="shared" si="93"/>
        <v>0</v>
      </c>
      <c r="P5978" s="9">
        <v>0</v>
      </c>
    </row>
    <row r="5979" spans="1:16" x14ac:dyDescent="0.25">
      <c r="A5979">
        <v>5978</v>
      </c>
      <c r="B5979">
        <f>(C5979+K5979)/2</f>
        <v>0</v>
      </c>
      <c r="C5979">
        <f>D5979+F5979</f>
        <v>0</v>
      </c>
      <c r="D5979">
        <f>IF(E5979=E5978,0,1)</f>
        <v>0</v>
      </c>
      <c r="E5979" t="s">
        <v>8</v>
      </c>
      <c r="F5979">
        <f>IF(E5979=E5980,0,3)</f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>L5979+N5979</f>
        <v>0</v>
      </c>
      <c r="L5979">
        <f>IF(M5979=M5978,0,1)</f>
        <v>0</v>
      </c>
      <c r="M5979" s="7">
        <v>42307</v>
      </c>
      <c r="N5979">
        <f>IF(M5979=M5980,0,3)</f>
        <v>0</v>
      </c>
      <c r="O5979" s="9">
        <f t="shared" si="93"/>
        <v>0</v>
      </c>
      <c r="P5979" s="9">
        <v>0</v>
      </c>
    </row>
    <row r="5980" spans="1:16" x14ac:dyDescent="0.25">
      <c r="A5980">
        <v>5979</v>
      </c>
      <c r="B5980">
        <f>(C5980+K5980)/2</f>
        <v>0</v>
      </c>
      <c r="C5980">
        <f>D5980+F5980</f>
        <v>0</v>
      </c>
      <c r="D5980">
        <f>IF(E5980=E5979,0,1)</f>
        <v>0</v>
      </c>
      <c r="E5980" t="s">
        <v>8</v>
      </c>
      <c r="F5980">
        <f>IF(E5980=E5981,0,3)</f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>L5980+N5980</f>
        <v>0</v>
      </c>
      <c r="L5980">
        <f>IF(M5980=M5979,0,1)</f>
        <v>0</v>
      </c>
      <c r="M5980" s="7">
        <v>42307</v>
      </c>
      <c r="N5980">
        <f>IF(M5980=M5981,0,3)</f>
        <v>0</v>
      </c>
      <c r="O5980" s="9">
        <f t="shared" si="93"/>
        <v>0</v>
      </c>
      <c r="P5980" s="9">
        <v>0</v>
      </c>
    </row>
    <row r="5981" spans="1:16" x14ac:dyDescent="0.25">
      <c r="A5981">
        <v>5980</v>
      </c>
      <c r="B5981">
        <f>(C5981+K5981)/2</f>
        <v>0</v>
      </c>
      <c r="C5981">
        <f>D5981+F5981</f>
        <v>0</v>
      </c>
      <c r="D5981">
        <f>IF(E5981=E5980,0,1)</f>
        <v>0</v>
      </c>
      <c r="E5981" t="s">
        <v>8</v>
      </c>
      <c r="F5981">
        <f>IF(E5981=E5982,0,3)</f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>L5981+N5981</f>
        <v>0</v>
      </c>
      <c r="L5981">
        <f>IF(M5981=M5980,0,1)</f>
        <v>0</v>
      </c>
      <c r="M5981" s="7">
        <v>42307</v>
      </c>
      <c r="N5981">
        <f>IF(M5981=M5982,0,3)</f>
        <v>0</v>
      </c>
      <c r="O5981" s="9">
        <f t="shared" si="93"/>
        <v>0</v>
      </c>
      <c r="P5981" s="9">
        <v>0</v>
      </c>
    </row>
    <row r="5982" spans="1:16" x14ac:dyDescent="0.25">
      <c r="A5982">
        <v>5981</v>
      </c>
      <c r="B5982">
        <f>(C5982+K5982)/2</f>
        <v>0</v>
      </c>
      <c r="C5982">
        <f>D5982+F5982</f>
        <v>0</v>
      </c>
      <c r="D5982">
        <f>IF(E5982=E5981,0,1)</f>
        <v>0</v>
      </c>
      <c r="E5982" t="s">
        <v>8</v>
      </c>
      <c r="F5982">
        <f>IF(E5982=E5983,0,3)</f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>L5982+N5982</f>
        <v>0</v>
      </c>
      <c r="L5982">
        <f>IF(M5982=M5981,0,1)</f>
        <v>0</v>
      </c>
      <c r="M5982" s="7">
        <v>42307</v>
      </c>
      <c r="N5982">
        <f>IF(M5982=M5983,0,3)</f>
        <v>0</v>
      </c>
      <c r="O5982" s="9">
        <f t="shared" si="93"/>
        <v>0</v>
      </c>
      <c r="P5982" s="9">
        <v>0</v>
      </c>
    </row>
    <row r="5983" spans="1:16" x14ac:dyDescent="0.25">
      <c r="A5983">
        <v>5982</v>
      </c>
      <c r="B5983">
        <f>(C5983+K5983)/2</f>
        <v>0</v>
      </c>
      <c r="C5983">
        <f>D5983+F5983</f>
        <v>0</v>
      </c>
      <c r="D5983">
        <f>IF(E5983=E5982,0,1)</f>
        <v>0</v>
      </c>
      <c r="E5983" t="s">
        <v>8</v>
      </c>
      <c r="F5983">
        <f>IF(E5983=E5984,0,3)</f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>L5983+N5983</f>
        <v>0</v>
      </c>
      <c r="L5983">
        <f>IF(M5983=M5982,0,1)</f>
        <v>0</v>
      </c>
      <c r="M5983" s="7">
        <v>42307</v>
      </c>
      <c r="N5983">
        <f>IF(M5983=M5984,0,3)</f>
        <v>0</v>
      </c>
      <c r="O5983" s="9">
        <f t="shared" si="93"/>
        <v>0</v>
      </c>
      <c r="P5983" s="9">
        <v>0</v>
      </c>
    </row>
    <row r="5984" spans="1:16" x14ac:dyDescent="0.25">
      <c r="A5984">
        <v>5983</v>
      </c>
      <c r="B5984">
        <f>(C5984+K5984)/2</f>
        <v>0</v>
      </c>
      <c r="C5984">
        <f>D5984+F5984</f>
        <v>0</v>
      </c>
      <c r="D5984">
        <f>IF(E5984=E5983,0,1)</f>
        <v>0</v>
      </c>
      <c r="E5984" t="s">
        <v>8</v>
      </c>
      <c r="F5984">
        <f>IF(E5984=E5985,0,3)</f>
        <v>0</v>
      </c>
      <c r="G5984" t="s">
        <v>69</v>
      </c>
      <c r="H5984">
        <v>6</v>
      </c>
      <c r="I5984">
        <v>48.79149451</v>
      </c>
      <c r="J5984" t="s">
        <v>10</v>
      </c>
      <c r="K5984">
        <f>L5984+N5984</f>
        <v>0</v>
      </c>
      <c r="L5984">
        <f>IF(M5984=M5983,0,1)</f>
        <v>0</v>
      </c>
      <c r="M5984" s="7">
        <v>42307</v>
      </c>
      <c r="N5984">
        <f>IF(M5984=M5985,0,3)</f>
        <v>0</v>
      </c>
      <c r="O5984" s="9">
        <f t="shared" si="93"/>
        <v>0</v>
      </c>
      <c r="P5984" s="9">
        <v>0</v>
      </c>
    </row>
    <row r="5985" spans="1:16" x14ac:dyDescent="0.25">
      <c r="A5985">
        <v>5984</v>
      </c>
      <c r="B5985">
        <f>(C5985+K5985)/2</f>
        <v>0</v>
      </c>
      <c r="C5985">
        <f>D5985+F5985</f>
        <v>0</v>
      </c>
      <c r="D5985">
        <f>IF(E5985=E5984,0,1)</f>
        <v>0</v>
      </c>
      <c r="E5985" t="s">
        <v>8</v>
      </c>
      <c r="F5985">
        <f>IF(E5985=E5986,0,3)</f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>L5985+N5985</f>
        <v>0</v>
      </c>
      <c r="L5985">
        <f>IF(M5985=M5984,0,1)</f>
        <v>0</v>
      </c>
      <c r="M5985" s="7">
        <v>42307</v>
      </c>
      <c r="N5985">
        <f>IF(M5985=M5986,0,3)</f>
        <v>0</v>
      </c>
      <c r="O5985" s="9">
        <f t="shared" si="93"/>
        <v>0</v>
      </c>
      <c r="P5985" s="9">
        <v>0</v>
      </c>
    </row>
    <row r="5986" spans="1:16" x14ac:dyDescent="0.25">
      <c r="A5986">
        <v>5985</v>
      </c>
      <c r="B5986">
        <f>(C5986+K5986)/2</f>
        <v>1.5</v>
      </c>
      <c r="C5986">
        <f>D5986+F5986</f>
        <v>3</v>
      </c>
      <c r="D5986">
        <f>IF(E5986=E5985,0,1)</f>
        <v>0</v>
      </c>
      <c r="E5986" t="s">
        <v>8</v>
      </c>
      <c r="F5986">
        <f>IF(E5986=E5987,0,3)</f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>L5986+N5986</f>
        <v>0</v>
      </c>
      <c r="L5986">
        <f>IF(M5986=M5985,0,1)</f>
        <v>0</v>
      </c>
      <c r="M5986" s="7">
        <v>42307</v>
      </c>
      <c r="N5986">
        <f>IF(M5986=M5987,0,3)</f>
        <v>0</v>
      </c>
      <c r="O5986" s="9">
        <f t="shared" si="93"/>
        <v>3</v>
      </c>
      <c r="P5986" s="9">
        <v>3</v>
      </c>
    </row>
    <row r="5987" spans="1:16" x14ac:dyDescent="0.25">
      <c r="A5987">
        <v>5986</v>
      </c>
      <c r="B5987">
        <f>(C5987+K5987)/2</f>
        <v>0.5</v>
      </c>
      <c r="C5987">
        <f>D5987+F5987</f>
        <v>1</v>
      </c>
      <c r="D5987">
        <f>IF(E5987=E5986,0,1)</f>
        <v>1</v>
      </c>
      <c r="E5987" t="s">
        <v>58</v>
      </c>
      <c r="F5987">
        <f>IF(E5987=E5988,0,3)</f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>L5987+N5987</f>
        <v>0</v>
      </c>
      <c r="L5987">
        <f>IF(M5987=M5986,0,1)</f>
        <v>0</v>
      </c>
      <c r="M5987" s="7">
        <v>42307</v>
      </c>
      <c r="N5987">
        <f>IF(M5987=M5988,0,3)</f>
        <v>0</v>
      </c>
      <c r="O5987" s="9">
        <f t="shared" si="93"/>
        <v>1</v>
      </c>
      <c r="P5987" s="9">
        <v>1</v>
      </c>
    </row>
    <row r="5988" spans="1:16" x14ac:dyDescent="0.25">
      <c r="A5988">
        <v>5987</v>
      </c>
      <c r="B5988">
        <f>(C5988+K5988)/2</f>
        <v>0</v>
      </c>
      <c r="C5988">
        <f>D5988+F5988</f>
        <v>0</v>
      </c>
      <c r="D5988">
        <f>IF(E5988=E5987,0,1)</f>
        <v>0</v>
      </c>
      <c r="E5988" t="s">
        <v>58</v>
      </c>
      <c r="F5988">
        <f>IF(E5988=E5989,0,3)</f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>L5988+N5988</f>
        <v>0</v>
      </c>
      <c r="L5988">
        <f>IF(M5988=M5987,0,1)</f>
        <v>0</v>
      </c>
      <c r="M5988" s="7">
        <v>42307</v>
      </c>
      <c r="N5988">
        <f>IF(M5988=M5989,0,3)</f>
        <v>0</v>
      </c>
      <c r="O5988" s="9">
        <f t="shared" si="93"/>
        <v>0</v>
      </c>
      <c r="P5988" s="9">
        <v>0</v>
      </c>
    </row>
    <row r="5989" spans="1:16" x14ac:dyDescent="0.25">
      <c r="A5989">
        <v>5988</v>
      </c>
      <c r="B5989">
        <f>(C5989+K5989)/2</f>
        <v>0</v>
      </c>
      <c r="C5989">
        <f>D5989+F5989</f>
        <v>0</v>
      </c>
      <c r="D5989">
        <f>IF(E5989=E5988,0,1)</f>
        <v>0</v>
      </c>
      <c r="E5989" t="s">
        <v>58</v>
      </c>
      <c r="F5989">
        <f>IF(E5989=E5990,0,3)</f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>L5989+N5989</f>
        <v>0</v>
      </c>
      <c r="L5989">
        <f>IF(M5989=M5988,0,1)</f>
        <v>0</v>
      </c>
      <c r="M5989" s="7">
        <v>42307</v>
      </c>
      <c r="N5989">
        <f>IF(M5989=M5990,0,3)</f>
        <v>0</v>
      </c>
      <c r="O5989" s="9">
        <f t="shared" si="93"/>
        <v>0</v>
      </c>
      <c r="P5989" s="9">
        <v>0</v>
      </c>
    </row>
    <row r="5990" spans="1:16" x14ac:dyDescent="0.25">
      <c r="A5990">
        <v>5989</v>
      </c>
      <c r="B5990">
        <f>(C5990+K5990)/2</f>
        <v>0</v>
      </c>
      <c r="C5990">
        <f>D5990+F5990</f>
        <v>0</v>
      </c>
      <c r="D5990">
        <f>IF(E5990=E5989,0,1)</f>
        <v>0</v>
      </c>
      <c r="E5990" t="s">
        <v>58</v>
      </c>
      <c r="F5990">
        <f>IF(E5990=E5991,0,3)</f>
        <v>0</v>
      </c>
      <c r="G5990" t="s">
        <v>18</v>
      </c>
      <c r="H5990">
        <v>10</v>
      </c>
      <c r="I5990">
        <v>11.49897488</v>
      </c>
      <c r="J5990" t="s">
        <v>10</v>
      </c>
      <c r="K5990">
        <f>L5990+N5990</f>
        <v>0</v>
      </c>
      <c r="L5990">
        <f>IF(M5990=M5989,0,1)</f>
        <v>0</v>
      </c>
      <c r="M5990" s="7">
        <v>42307</v>
      </c>
      <c r="N5990">
        <f>IF(M5990=M5991,0,3)</f>
        <v>0</v>
      </c>
      <c r="O5990" s="9">
        <f t="shared" si="93"/>
        <v>0</v>
      </c>
      <c r="P5990" s="9">
        <v>0</v>
      </c>
    </row>
    <row r="5991" spans="1:16" x14ac:dyDescent="0.25">
      <c r="A5991">
        <v>5990</v>
      </c>
      <c r="B5991">
        <f>(C5991+K5991)/2</f>
        <v>0</v>
      </c>
      <c r="C5991">
        <f>D5991+F5991</f>
        <v>0</v>
      </c>
      <c r="D5991">
        <f>IF(E5991=E5990,0,1)</f>
        <v>0</v>
      </c>
      <c r="E5991" t="s">
        <v>58</v>
      </c>
      <c r="F5991">
        <f>IF(E5991=E5992,0,3)</f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>L5991+N5991</f>
        <v>0</v>
      </c>
      <c r="L5991">
        <f>IF(M5991=M5990,0,1)</f>
        <v>0</v>
      </c>
      <c r="M5991" s="7">
        <v>42307</v>
      </c>
      <c r="N5991">
        <f>IF(M5991=M5992,0,3)</f>
        <v>0</v>
      </c>
      <c r="O5991" s="9">
        <f t="shared" si="93"/>
        <v>0</v>
      </c>
      <c r="P5991" s="9">
        <v>0</v>
      </c>
    </row>
    <row r="5992" spans="1:16" x14ac:dyDescent="0.25">
      <c r="A5992">
        <v>5991</v>
      </c>
      <c r="B5992">
        <f>(C5992+K5992)/2</f>
        <v>0</v>
      </c>
      <c r="C5992">
        <f>D5992+F5992</f>
        <v>0</v>
      </c>
      <c r="D5992">
        <f>IF(E5992=E5991,0,1)</f>
        <v>0</v>
      </c>
      <c r="E5992" t="s">
        <v>58</v>
      </c>
      <c r="F5992">
        <f>IF(E5992=E5993,0,3)</f>
        <v>0</v>
      </c>
      <c r="G5992" t="s">
        <v>72</v>
      </c>
      <c r="H5992">
        <v>20</v>
      </c>
      <c r="I5992">
        <v>119.81175508</v>
      </c>
      <c r="J5992" t="s">
        <v>10</v>
      </c>
      <c r="K5992">
        <f>L5992+N5992</f>
        <v>0</v>
      </c>
      <c r="L5992">
        <f>IF(M5992=M5991,0,1)</f>
        <v>0</v>
      </c>
      <c r="M5992" s="7">
        <v>42307</v>
      </c>
      <c r="N5992">
        <f>IF(M5992=M5993,0,3)</f>
        <v>0</v>
      </c>
      <c r="O5992" s="9">
        <f t="shared" si="93"/>
        <v>0</v>
      </c>
      <c r="P5992" s="9">
        <v>0</v>
      </c>
    </row>
    <row r="5993" spans="1:16" x14ac:dyDescent="0.25">
      <c r="A5993">
        <v>5992</v>
      </c>
      <c r="B5993">
        <f>(C5993+K5993)/2</f>
        <v>0</v>
      </c>
      <c r="C5993">
        <f>D5993+F5993</f>
        <v>0</v>
      </c>
      <c r="D5993">
        <f>IF(E5993=E5992,0,1)</f>
        <v>0</v>
      </c>
      <c r="E5993" t="s">
        <v>58</v>
      </c>
      <c r="F5993">
        <f>IF(E5993=E5994,0,3)</f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>L5993+N5993</f>
        <v>0</v>
      </c>
      <c r="L5993">
        <f>IF(M5993=M5992,0,1)</f>
        <v>0</v>
      </c>
      <c r="M5993" s="7">
        <v>42307</v>
      </c>
      <c r="N5993">
        <f>IF(M5993=M5994,0,3)</f>
        <v>0</v>
      </c>
      <c r="O5993" s="9">
        <f t="shared" si="93"/>
        <v>0</v>
      </c>
      <c r="P5993" s="9">
        <v>0</v>
      </c>
    </row>
    <row r="5994" spans="1:16" x14ac:dyDescent="0.25">
      <c r="A5994">
        <v>5993</v>
      </c>
      <c r="B5994">
        <f>(C5994+K5994)/2</f>
        <v>0</v>
      </c>
      <c r="C5994">
        <f>D5994+F5994</f>
        <v>0</v>
      </c>
      <c r="D5994">
        <f>IF(E5994=E5993,0,1)</f>
        <v>0</v>
      </c>
      <c r="E5994" t="s">
        <v>58</v>
      </c>
      <c r="F5994">
        <f>IF(E5994=E5995,0,3)</f>
        <v>0</v>
      </c>
      <c r="G5994" t="s">
        <v>23</v>
      </c>
      <c r="H5994">
        <v>6</v>
      </c>
      <c r="I5994">
        <v>29.4257527</v>
      </c>
      <c r="J5994" t="s">
        <v>10</v>
      </c>
      <c r="K5994">
        <f>L5994+N5994</f>
        <v>0</v>
      </c>
      <c r="L5994">
        <f>IF(M5994=M5993,0,1)</f>
        <v>0</v>
      </c>
      <c r="M5994" s="7">
        <v>42307</v>
      </c>
      <c r="N5994">
        <f>IF(M5994=M5995,0,3)</f>
        <v>0</v>
      </c>
      <c r="O5994" s="9">
        <f t="shared" si="93"/>
        <v>0</v>
      </c>
      <c r="P5994" s="9">
        <v>0</v>
      </c>
    </row>
    <row r="5995" spans="1:16" x14ac:dyDescent="0.25">
      <c r="A5995">
        <v>5994</v>
      </c>
      <c r="B5995">
        <f>(C5995+K5995)/2</f>
        <v>0</v>
      </c>
      <c r="C5995">
        <f>D5995+F5995</f>
        <v>0</v>
      </c>
      <c r="D5995">
        <f>IF(E5995=E5994,0,1)</f>
        <v>0</v>
      </c>
      <c r="E5995" t="s">
        <v>58</v>
      </c>
      <c r="F5995">
        <f>IF(E5995=E5996,0,3)</f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>L5995+N5995</f>
        <v>0</v>
      </c>
      <c r="L5995">
        <f>IF(M5995=M5994,0,1)</f>
        <v>0</v>
      </c>
      <c r="M5995" s="7">
        <v>42307</v>
      </c>
      <c r="N5995">
        <f>IF(M5995=M5996,0,3)</f>
        <v>0</v>
      </c>
      <c r="O5995" s="9">
        <f t="shared" si="93"/>
        <v>0</v>
      </c>
      <c r="P5995" s="9">
        <v>0</v>
      </c>
    </row>
    <row r="5996" spans="1:16" x14ac:dyDescent="0.25">
      <c r="A5996">
        <v>5995</v>
      </c>
      <c r="B5996">
        <f>(C5996+K5996)/2</f>
        <v>0</v>
      </c>
      <c r="C5996">
        <f>D5996+F5996</f>
        <v>0</v>
      </c>
      <c r="D5996">
        <f>IF(E5996=E5995,0,1)</f>
        <v>0</v>
      </c>
      <c r="E5996" t="s">
        <v>58</v>
      </c>
      <c r="F5996">
        <f>IF(E5996=E5997,0,3)</f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>L5996+N5996</f>
        <v>0</v>
      </c>
      <c r="L5996">
        <f>IF(M5996=M5995,0,1)</f>
        <v>0</v>
      </c>
      <c r="M5996" s="7">
        <v>42307</v>
      </c>
      <c r="N5996">
        <f>IF(M5996=M5997,0,3)</f>
        <v>0</v>
      </c>
      <c r="O5996" s="9">
        <f t="shared" si="93"/>
        <v>0</v>
      </c>
      <c r="P5996" s="9">
        <v>0</v>
      </c>
    </row>
    <row r="5997" spans="1:16" x14ac:dyDescent="0.25">
      <c r="A5997">
        <v>5996</v>
      </c>
      <c r="B5997">
        <f>(C5997+K5997)/2</f>
        <v>0</v>
      </c>
      <c r="C5997">
        <f>D5997+F5997</f>
        <v>0</v>
      </c>
      <c r="D5997">
        <f>IF(E5997=E5996,0,1)</f>
        <v>0</v>
      </c>
      <c r="E5997" t="s">
        <v>58</v>
      </c>
      <c r="F5997">
        <f>IF(E5997=E5998,0,3)</f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>L5997+N5997</f>
        <v>0</v>
      </c>
      <c r="L5997">
        <f>IF(M5997=M5996,0,1)</f>
        <v>0</v>
      </c>
      <c r="M5997" s="7">
        <v>42307</v>
      </c>
      <c r="N5997">
        <f>IF(M5997=M5998,0,3)</f>
        <v>0</v>
      </c>
      <c r="O5997" s="9">
        <f t="shared" si="93"/>
        <v>0</v>
      </c>
      <c r="P5997" s="9">
        <v>0</v>
      </c>
    </row>
    <row r="5998" spans="1:16" x14ac:dyDescent="0.25">
      <c r="A5998">
        <v>5997</v>
      </c>
      <c r="B5998">
        <f>(C5998+K5998)/2</f>
        <v>0</v>
      </c>
      <c r="C5998">
        <f>D5998+F5998</f>
        <v>0</v>
      </c>
      <c r="D5998">
        <f>IF(E5998=E5997,0,1)</f>
        <v>0</v>
      </c>
      <c r="E5998" t="s">
        <v>58</v>
      </c>
      <c r="F5998">
        <f>IF(E5998=E5999,0,3)</f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>L5998+N5998</f>
        <v>0</v>
      </c>
      <c r="L5998">
        <f>IF(M5998=M5997,0,1)</f>
        <v>0</v>
      </c>
      <c r="M5998" s="7">
        <v>42307</v>
      </c>
      <c r="N5998">
        <f>IF(M5998=M5999,0,3)</f>
        <v>0</v>
      </c>
      <c r="O5998" s="9">
        <f t="shared" si="93"/>
        <v>0</v>
      </c>
      <c r="P5998" s="9">
        <v>0</v>
      </c>
    </row>
    <row r="5999" spans="1:16" x14ac:dyDescent="0.25">
      <c r="A5999">
        <v>5998</v>
      </c>
      <c r="B5999">
        <f>(C5999+K5999)/2</f>
        <v>0</v>
      </c>
      <c r="C5999">
        <f>D5999+F5999</f>
        <v>0</v>
      </c>
      <c r="D5999">
        <f>IF(E5999=E5998,0,1)</f>
        <v>0</v>
      </c>
      <c r="E5999" t="s">
        <v>58</v>
      </c>
      <c r="F5999">
        <f>IF(E5999=E6000,0,3)</f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>L5999+N5999</f>
        <v>0</v>
      </c>
      <c r="L5999">
        <f>IF(M5999=M5998,0,1)</f>
        <v>0</v>
      </c>
      <c r="M5999" s="7">
        <v>42307</v>
      </c>
      <c r="N5999">
        <f>IF(M5999=M6000,0,3)</f>
        <v>0</v>
      </c>
      <c r="O5999" s="9">
        <f t="shared" si="93"/>
        <v>0</v>
      </c>
      <c r="P5999" s="9">
        <v>0</v>
      </c>
    </row>
    <row r="6000" spans="1:16" x14ac:dyDescent="0.25">
      <c r="A6000">
        <v>5999</v>
      </c>
      <c r="B6000">
        <f>(C6000+K6000)/2</f>
        <v>0</v>
      </c>
      <c r="C6000">
        <f>D6000+F6000</f>
        <v>0</v>
      </c>
      <c r="D6000">
        <f>IF(E6000=E5999,0,1)</f>
        <v>0</v>
      </c>
      <c r="E6000" t="s">
        <v>58</v>
      </c>
      <c r="F6000">
        <f>IF(E6000=E6001,0,3)</f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>L6000+N6000</f>
        <v>0</v>
      </c>
      <c r="L6000">
        <f>IF(M6000=M5999,0,1)</f>
        <v>0</v>
      </c>
      <c r="M6000" s="7">
        <v>42307</v>
      </c>
      <c r="N6000">
        <f>IF(M6000=M6001,0,3)</f>
        <v>0</v>
      </c>
      <c r="O6000" s="9">
        <f t="shared" si="93"/>
        <v>0</v>
      </c>
      <c r="P6000" s="9">
        <v>0</v>
      </c>
    </row>
    <row r="6001" spans="1:16" x14ac:dyDescent="0.25">
      <c r="A6001">
        <v>6000</v>
      </c>
      <c r="B6001">
        <f>(C6001+K6001)/2</f>
        <v>0</v>
      </c>
      <c r="C6001">
        <f>D6001+F6001</f>
        <v>0</v>
      </c>
      <c r="D6001">
        <f>IF(E6001=E6000,0,1)</f>
        <v>0</v>
      </c>
      <c r="E6001" t="s">
        <v>58</v>
      </c>
      <c r="F6001">
        <f>IF(E6001=E6002,0,3)</f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>L6001+N6001</f>
        <v>0</v>
      </c>
      <c r="L6001">
        <f>IF(M6001=M6000,0,1)</f>
        <v>0</v>
      </c>
      <c r="M6001" s="7">
        <v>42307</v>
      </c>
      <c r="N6001">
        <f>IF(M6001=M6002,0,3)</f>
        <v>0</v>
      </c>
      <c r="O6001" s="9">
        <f t="shared" si="93"/>
        <v>0</v>
      </c>
      <c r="P6001" s="9">
        <v>0</v>
      </c>
    </row>
    <row r="6002" spans="1:16" x14ac:dyDescent="0.25">
      <c r="A6002">
        <v>6001</v>
      </c>
      <c r="B6002">
        <f>(C6002+K6002)/2</f>
        <v>0</v>
      </c>
      <c r="C6002">
        <f>D6002+F6002</f>
        <v>0</v>
      </c>
      <c r="D6002">
        <f>IF(E6002=E6001,0,1)</f>
        <v>0</v>
      </c>
      <c r="E6002" t="s">
        <v>58</v>
      </c>
      <c r="F6002">
        <f>IF(E6002=E6003,0,3)</f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>L6002+N6002</f>
        <v>0</v>
      </c>
      <c r="L6002">
        <f>IF(M6002=M6001,0,1)</f>
        <v>0</v>
      </c>
      <c r="M6002" s="7">
        <v>42307</v>
      </c>
      <c r="N6002">
        <f>IF(M6002=M6003,0,3)</f>
        <v>0</v>
      </c>
      <c r="O6002" s="9">
        <f t="shared" si="93"/>
        <v>0</v>
      </c>
      <c r="P6002" s="9">
        <v>0</v>
      </c>
    </row>
    <row r="6003" spans="1:16" x14ac:dyDescent="0.25">
      <c r="A6003">
        <v>6002</v>
      </c>
      <c r="B6003">
        <f>(C6003+K6003)/2</f>
        <v>0</v>
      </c>
      <c r="C6003">
        <f>D6003+F6003</f>
        <v>0</v>
      </c>
      <c r="D6003">
        <f>IF(E6003=E6002,0,1)</f>
        <v>0</v>
      </c>
      <c r="E6003" t="s">
        <v>58</v>
      </c>
      <c r="F6003">
        <f>IF(E6003=E6004,0,3)</f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>L6003+N6003</f>
        <v>0</v>
      </c>
      <c r="L6003">
        <f>IF(M6003=M6002,0,1)</f>
        <v>0</v>
      </c>
      <c r="M6003" s="7">
        <v>42307</v>
      </c>
      <c r="N6003">
        <f>IF(M6003=M6004,0,3)</f>
        <v>0</v>
      </c>
      <c r="O6003" s="9">
        <f t="shared" si="93"/>
        <v>0</v>
      </c>
      <c r="P6003" s="9">
        <v>0</v>
      </c>
    </row>
    <row r="6004" spans="1:16" x14ac:dyDescent="0.25">
      <c r="A6004">
        <v>6003</v>
      </c>
      <c r="B6004">
        <f>(C6004+K6004)/2</f>
        <v>1.5</v>
      </c>
      <c r="C6004">
        <f>D6004+F6004</f>
        <v>3</v>
      </c>
      <c r="D6004">
        <f>IF(E6004=E6003,0,1)</f>
        <v>0</v>
      </c>
      <c r="E6004" t="s">
        <v>58</v>
      </c>
      <c r="F6004">
        <f>IF(E6004=E6005,0,3)</f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>L6004+N6004</f>
        <v>0</v>
      </c>
      <c r="L6004">
        <f>IF(M6004=M6003,0,1)</f>
        <v>0</v>
      </c>
      <c r="M6004" s="7">
        <v>42307</v>
      </c>
      <c r="N6004">
        <f>IF(M6004=M6005,0,3)</f>
        <v>0</v>
      </c>
      <c r="O6004" s="9">
        <f t="shared" si="93"/>
        <v>3</v>
      </c>
      <c r="P6004" s="9">
        <v>3</v>
      </c>
    </row>
    <row r="6005" spans="1:16" x14ac:dyDescent="0.25">
      <c r="A6005">
        <v>6004</v>
      </c>
      <c r="B6005">
        <f>(C6005+K6005)/2</f>
        <v>0.5</v>
      </c>
      <c r="C6005">
        <f>D6005+F6005</f>
        <v>1</v>
      </c>
      <c r="D6005">
        <f>IF(E6005=E6004,0,1)</f>
        <v>1</v>
      </c>
      <c r="E6005" t="s">
        <v>65</v>
      </c>
      <c r="F6005">
        <f>IF(E6005=E6006,0,3)</f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>L6005+N6005</f>
        <v>0</v>
      </c>
      <c r="L6005">
        <f>IF(M6005=M6004,0,1)</f>
        <v>0</v>
      </c>
      <c r="M6005" s="7">
        <v>42307</v>
      </c>
      <c r="N6005">
        <f>IF(M6005=M6006,0,3)</f>
        <v>0</v>
      </c>
      <c r="O6005" s="9">
        <f t="shared" si="93"/>
        <v>1</v>
      </c>
      <c r="P6005" s="9">
        <v>1</v>
      </c>
    </row>
    <row r="6006" spans="1:16" x14ac:dyDescent="0.25">
      <c r="A6006">
        <v>6005</v>
      </c>
      <c r="B6006">
        <f>(C6006+K6006)/2</f>
        <v>0</v>
      </c>
      <c r="C6006">
        <f>D6006+F6006</f>
        <v>0</v>
      </c>
      <c r="D6006">
        <f>IF(E6006=E6005,0,1)</f>
        <v>0</v>
      </c>
      <c r="E6006" t="s">
        <v>65</v>
      </c>
      <c r="F6006">
        <f>IF(E6006=E6007,0,3)</f>
        <v>0</v>
      </c>
      <c r="G6006" t="s">
        <v>11</v>
      </c>
      <c r="H6006">
        <v>8</v>
      </c>
      <c r="I6006">
        <v>105.40835468</v>
      </c>
      <c r="J6006" t="s">
        <v>66</v>
      </c>
      <c r="K6006">
        <f>L6006+N6006</f>
        <v>0</v>
      </c>
      <c r="L6006">
        <f>IF(M6006=M6005,0,1)</f>
        <v>0</v>
      </c>
      <c r="M6006" s="7">
        <v>42307</v>
      </c>
      <c r="N6006">
        <f>IF(M6006=M6007,0,3)</f>
        <v>0</v>
      </c>
      <c r="O6006" s="9">
        <f t="shared" si="93"/>
        <v>0</v>
      </c>
      <c r="P6006" s="9">
        <v>0</v>
      </c>
    </row>
    <row r="6007" spans="1:16" x14ac:dyDescent="0.25">
      <c r="A6007">
        <v>6006</v>
      </c>
      <c r="B6007">
        <f>(C6007+K6007)/2</f>
        <v>0</v>
      </c>
      <c r="C6007">
        <f>D6007+F6007</f>
        <v>0</v>
      </c>
      <c r="D6007">
        <f>IF(E6007=E6006,0,1)</f>
        <v>0</v>
      </c>
      <c r="E6007" t="s">
        <v>65</v>
      </c>
      <c r="F6007">
        <f>IF(E6007=E6008,0,3)</f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>L6007+N6007</f>
        <v>0</v>
      </c>
      <c r="L6007">
        <f>IF(M6007=M6006,0,1)</f>
        <v>0</v>
      </c>
      <c r="M6007" s="7">
        <v>42307</v>
      </c>
      <c r="N6007">
        <f>IF(M6007=M6008,0,3)</f>
        <v>0</v>
      </c>
      <c r="O6007" s="9">
        <f t="shared" si="93"/>
        <v>0</v>
      </c>
      <c r="P6007" s="9">
        <v>0</v>
      </c>
    </row>
    <row r="6008" spans="1:16" x14ac:dyDescent="0.25">
      <c r="A6008">
        <v>6007</v>
      </c>
      <c r="B6008">
        <f>(C6008+K6008)/2</f>
        <v>0</v>
      </c>
      <c r="C6008">
        <f>D6008+F6008</f>
        <v>0</v>
      </c>
      <c r="D6008">
        <f>IF(E6008=E6007,0,1)</f>
        <v>0</v>
      </c>
      <c r="E6008" t="s">
        <v>65</v>
      </c>
      <c r="F6008">
        <f>IF(E6008=E6009,0,3)</f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>L6008+N6008</f>
        <v>0</v>
      </c>
      <c r="L6008">
        <f>IF(M6008=M6007,0,1)</f>
        <v>0</v>
      </c>
      <c r="M6008" s="7">
        <v>42307</v>
      </c>
      <c r="N6008">
        <f>IF(M6008=M6009,0,3)</f>
        <v>0</v>
      </c>
      <c r="O6008" s="9">
        <f t="shared" si="93"/>
        <v>0</v>
      </c>
      <c r="P6008" s="9">
        <v>0</v>
      </c>
    </row>
    <row r="6009" spans="1:16" x14ac:dyDescent="0.25">
      <c r="A6009">
        <v>6008</v>
      </c>
      <c r="B6009">
        <f>(C6009+K6009)/2</f>
        <v>0</v>
      </c>
      <c r="C6009">
        <f>D6009+F6009</f>
        <v>0</v>
      </c>
      <c r="D6009">
        <f>IF(E6009=E6008,0,1)</f>
        <v>0</v>
      </c>
      <c r="E6009" t="s">
        <v>65</v>
      </c>
      <c r="F6009">
        <f>IF(E6009=E6010,0,3)</f>
        <v>0</v>
      </c>
      <c r="G6009" t="s">
        <v>18</v>
      </c>
      <c r="H6009">
        <v>10</v>
      </c>
      <c r="I6009">
        <v>11.49822374</v>
      </c>
      <c r="J6009" t="s">
        <v>66</v>
      </c>
      <c r="K6009">
        <f>L6009+N6009</f>
        <v>0</v>
      </c>
      <c r="L6009">
        <f>IF(M6009=M6008,0,1)</f>
        <v>0</v>
      </c>
      <c r="M6009" s="7">
        <v>42307</v>
      </c>
      <c r="N6009">
        <f>IF(M6009=M6010,0,3)</f>
        <v>0</v>
      </c>
      <c r="O6009" s="9">
        <f t="shared" si="93"/>
        <v>0</v>
      </c>
      <c r="P6009" s="9">
        <v>0</v>
      </c>
    </row>
    <row r="6010" spans="1:16" x14ac:dyDescent="0.25">
      <c r="A6010">
        <v>6009</v>
      </c>
      <c r="B6010">
        <f>(C6010+K6010)/2</f>
        <v>0</v>
      </c>
      <c r="C6010">
        <f>D6010+F6010</f>
        <v>0</v>
      </c>
      <c r="D6010">
        <f>IF(E6010=E6009,0,1)</f>
        <v>0</v>
      </c>
      <c r="E6010" t="s">
        <v>65</v>
      </c>
      <c r="F6010">
        <f>IF(E6010=E6011,0,3)</f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>L6010+N6010</f>
        <v>0</v>
      </c>
      <c r="L6010">
        <f>IF(M6010=M6009,0,1)</f>
        <v>0</v>
      </c>
      <c r="M6010" s="7">
        <v>42307</v>
      </c>
      <c r="N6010">
        <f>IF(M6010=M6011,0,3)</f>
        <v>0</v>
      </c>
      <c r="O6010" s="9">
        <f t="shared" si="93"/>
        <v>0</v>
      </c>
      <c r="P6010" s="9">
        <v>0</v>
      </c>
    </row>
    <row r="6011" spans="1:16" x14ac:dyDescent="0.25">
      <c r="A6011">
        <v>6010</v>
      </c>
      <c r="B6011">
        <f>(C6011+K6011)/2</f>
        <v>0</v>
      </c>
      <c r="C6011">
        <f>D6011+F6011</f>
        <v>0</v>
      </c>
      <c r="D6011">
        <f>IF(E6011=E6010,0,1)</f>
        <v>0</v>
      </c>
      <c r="E6011" t="s">
        <v>65</v>
      </c>
      <c r="F6011">
        <f>IF(E6011=E6012,0,3)</f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>L6011+N6011</f>
        <v>0</v>
      </c>
      <c r="L6011">
        <f>IF(M6011=M6010,0,1)</f>
        <v>0</v>
      </c>
      <c r="M6011" s="7">
        <v>42307</v>
      </c>
      <c r="N6011">
        <f>IF(M6011=M6012,0,3)</f>
        <v>0</v>
      </c>
      <c r="O6011" s="9">
        <f t="shared" si="93"/>
        <v>0</v>
      </c>
      <c r="P6011" s="9">
        <v>0</v>
      </c>
    </row>
    <row r="6012" spans="1:16" x14ac:dyDescent="0.25">
      <c r="A6012">
        <v>6011</v>
      </c>
      <c r="B6012">
        <f>(C6012+K6012)/2</f>
        <v>0</v>
      </c>
      <c r="C6012">
        <f>D6012+F6012</f>
        <v>0</v>
      </c>
      <c r="D6012">
        <f>IF(E6012=E6011,0,1)</f>
        <v>0</v>
      </c>
      <c r="E6012" t="s">
        <v>65</v>
      </c>
      <c r="F6012">
        <f>IF(E6012=E6013,0,3)</f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>L6012+N6012</f>
        <v>0</v>
      </c>
      <c r="L6012">
        <f>IF(M6012=M6011,0,1)</f>
        <v>0</v>
      </c>
      <c r="M6012" s="7">
        <v>42307</v>
      </c>
      <c r="N6012">
        <f>IF(M6012=M6013,0,3)</f>
        <v>0</v>
      </c>
      <c r="O6012" s="9">
        <f t="shared" si="93"/>
        <v>0</v>
      </c>
      <c r="P6012" s="9">
        <v>0</v>
      </c>
    </row>
    <row r="6013" spans="1:16" x14ac:dyDescent="0.25">
      <c r="A6013">
        <v>6012</v>
      </c>
      <c r="B6013">
        <f>(C6013+K6013)/2</f>
        <v>0</v>
      </c>
      <c r="C6013">
        <f>D6013+F6013</f>
        <v>0</v>
      </c>
      <c r="D6013">
        <f>IF(E6013=E6012,0,1)</f>
        <v>0</v>
      </c>
      <c r="E6013" t="s">
        <v>65</v>
      </c>
      <c r="F6013">
        <f>IF(E6013=E6014,0,3)</f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>L6013+N6013</f>
        <v>0</v>
      </c>
      <c r="L6013">
        <f>IF(M6013=M6012,0,1)</f>
        <v>0</v>
      </c>
      <c r="M6013" s="7">
        <v>42307</v>
      </c>
      <c r="N6013">
        <f>IF(M6013=M6014,0,3)</f>
        <v>0</v>
      </c>
      <c r="O6013" s="9">
        <f t="shared" si="93"/>
        <v>0</v>
      </c>
      <c r="P6013" s="9">
        <v>0</v>
      </c>
    </row>
    <row r="6014" spans="1:16" x14ac:dyDescent="0.25">
      <c r="A6014">
        <v>6013</v>
      </c>
      <c r="B6014">
        <f>(C6014+K6014)/2</f>
        <v>0</v>
      </c>
      <c r="C6014">
        <f>D6014+F6014</f>
        <v>0</v>
      </c>
      <c r="D6014">
        <f>IF(E6014=E6013,0,1)</f>
        <v>0</v>
      </c>
      <c r="E6014" t="s">
        <v>65</v>
      </c>
      <c r="F6014">
        <f>IF(E6014=E6015,0,3)</f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>L6014+N6014</f>
        <v>0</v>
      </c>
      <c r="L6014">
        <f>IF(M6014=M6013,0,1)</f>
        <v>0</v>
      </c>
      <c r="M6014" s="7">
        <v>42307</v>
      </c>
      <c r="N6014">
        <f>IF(M6014=M6015,0,3)</f>
        <v>0</v>
      </c>
      <c r="O6014" s="9">
        <f t="shared" si="93"/>
        <v>0</v>
      </c>
      <c r="P6014" s="9">
        <v>0</v>
      </c>
    </row>
    <row r="6015" spans="1:16" x14ac:dyDescent="0.25">
      <c r="A6015">
        <v>6014</v>
      </c>
      <c r="B6015">
        <f>(C6015+K6015)/2</f>
        <v>0</v>
      </c>
      <c r="C6015">
        <f>D6015+F6015</f>
        <v>0</v>
      </c>
      <c r="D6015">
        <f>IF(E6015=E6014,0,1)</f>
        <v>0</v>
      </c>
      <c r="E6015" t="s">
        <v>65</v>
      </c>
      <c r="F6015">
        <f>IF(E6015=E6016,0,3)</f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>L6015+N6015</f>
        <v>0</v>
      </c>
      <c r="L6015">
        <f>IF(M6015=M6014,0,1)</f>
        <v>0</v>
      </c>
      <c r="M6015" s="7">
        <v>42307</v>
      </c>
      <c r="N6015">
        <f>IF(M6015=M6016,0,3)</f>
        <v>0</v>
      </c>
      <c r="O6015" s="9">
        <f t="shared" si="93"/>
        <v>0</v>
      </c>
      <c r="P6015" s="9">
        <v>0</v>
      </c>
    </row>
    <row r="6016" spans="1:16" x14ac:dyDescent="0.25">
      <c r="A6016">
        <v>6015</v>
      </c>
      <c r="B6016">
        <f>(C6016+K6016)/2</f>
        <v>0</v>
      </c>
      <c r="C6016">
        <f>D6016+F6016</f>
        <v>0</v>
      </c>
      <c r="D6016">
        <f>IF(E6016=E6015,0,1)</f>
        <v>0</v>
      </c>
      <c r="E6016" t="s">
        <v>65</v>
      </c>
      <c r="F6016">
        <f>IF(E6016=E6017,0,3)</f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>L6016+N6016</f>
        <v>0</v>
      </c>
      <c r="L6016">
        <f>IF(M6016=M6015,0,1)</f>
        <v>0</v>
      </c>
      <c r="M6016" s="7">
        <v>42307</v>
      </c>
      <c r="N6016">
        <f>IF(M6016=M6017,0,3)</f>
        <v>0</v>
      </c>
      <c r="O6016" s="9">
        <f t="shared" si="93"/>
        <v>0</v>
      </c>
      <c r="P6016" s="9">
        <v>0</v>
      </c>
    </row>
    <row r="6017" spans="1:16" x14ac:dyDescent="0.25">
      <c r="A6017">
        <v>6016</v>
      </c>
      <c r="B6017">
        <f>(C6017+K6017)/2</f>
        <v>0</v>
      </c>
      <c r="C6017">
        <f>D6017+F6017</f>
        <v>0</v>
      </c>
      <c r="D6017">
        <f>IF(E6017=E6016,0,1)</f>
        <v>0</v>
      </c>
      <c r="E6017" t="s">
        <v>65</v>
      </c>
      <c r="F6017">
        <f>IF(E6017=E6018,0,3)</f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>L6017+N6017</f>
        <v>0</v>
      </c>
      <c r="L6017">
        <f>IF(M6017=M6016,0,1)</f>
        <v>0</v>
      </c>
      <c r="M6017" s="7">
        <v>42307</v>
      </c>
      <c r="N6017">
        <f>IF(M6017=M6018,0,3)</f>
        <v>0</v>
      </c>
      <c r="O6017" s="9">
        <f t="shared" si="93"/>
        <v>0</v>
      </c>
      <c r="P6017" s="9">
        <v>0</v>
      </c>
    </row>
    <row r="6018" spans="1:16" x14ac:dyDescent="0.25">
      <c r="A6018">
        <v>6017</v>
      </c>
      <c r="B6018">
        <f>(C6018+K6018)/2</f>
        <v>0</v>
      </c>
      <c r="C6018">
        <f>D6018+F6018</f>
        <v>0</v>
      </c>
      <c r="D6018">
        <f>IF(E6018=E6017,0,1)</f>
        <v>0</v>
      </c>
      <c r="E6018" t="s">
        <v>65</v>
      </c>
      <c r="F6018">
        <f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>L6018+N6018</f>
        <v>0</v>
      </c>
      <c r="L6018">
        <f>IF(M6018=M6017,0,1)</f>
        <v>0</v>
      </c>
      <c r="M6018" s="7">
        <v>42307</v>
      </c>
      <c r="N6018">
        <f>IF(M6018=M6019,0,3)</f>
        <v>0</v>
      </c>
      <c r="O6018" s="9">
        <f t="shared" si="93"/>
        <v>0</v>
      </c>
      <c r="P6018" s="9">
        <v>0</v>
      </c>
    </row>
    <row r="6019" spans="1:16" x14ac:dyDescent="0.25">
      <c r="A6019">
        <v>6018</v>
      </c>
      <c r="B6019">
        <f>(C6019+K6019)/2</f>
        <v>0</v>
      </c>
      <c r="C6019">
        <f>D6019+F6019</f>
        <v>0</v>
      </c>
      <c r="D6019">
        <f>IF(E6019=E6018,0,1)</f>
        <v>0</v>
      </c>
      <c r="E6019" t="s">
        <v>65</v>
      </c>
      <c r="F6019">
        <f>IF(E6019=E6020,0,3)</f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>L6019+N6019</f>
        <v>0</v>
      </c>
      <c r="L6019">
        <f>IF(M6019=M6018,0,1)</f>
        <v>0</v>
      </c>
      <c r="M6019" s="7">
        <v>42307</v>
      </c>
      <c r="N6019">
        <f>IF(M6019=M6020,0,3)</f>
        <v>0</v>
      </c>
      <c r="O6019" s="9">
        <f t="shared" ref="O6019:P6082" si="94">IF(AND(K6019=0,C6019=0),0,C6019)</f>
        <v>0</v>
      </c>
      <c r="P6019" s="9">
        <v>0</v>
      </c>
    </row>
    <row r="6020" spans="1:16" x14ac:dyDescent="0.25">
      <c r="A6020">
        <v>6019</v>
      </c>
      <c r="B6020">
        <f>(C6020+K6020)/2</f>
        <v>0</v>
      </c>
      <c r="C6020">
        <f>D6020+F6020</f>
        <v>0</v>
      </c>
      <c r="D6020">
        <f>IF(E6020=E6019,0,1)</f>
        <v>0</v>
      </c>
      <c r="E6020" t="s">
        <v>65</v>
      </c>
      <c r="F6020">
        <f>IF(E6020=E6021,0,3)</f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>L6020+N6020</f>
        <v>0</v>
      </c>
      <c r="L6020">
        <f>IF(M6020=M6019,0,1)</f>
        <v>0</v>
      </c>
      <c r="M6020" s="7">
        <v>42307</v>
      </c>
      <c r="N6020">
        <f>IF(M6020=M6021,0,3)</f>
        <v>0</v>
      </c>
      <c r="O6020" s="9">
        <f t="shared" si="94"/>
        <v>0</v>
      </c>
      <c r="P6020" s="9">
        <v>0</v>
      </c>
    </row>
    <row r="6021" spans="1:16" x14ac:dyDescent="0.25">
      <c r="A6021">
        <v>6020</v>
      </c>
      <c r="B6021">
        <f>(C6021+K6021)/2</f>
        <v>0</v>
      </c>
      <c r="C6021">
        <f>D6021+F6021</f>
        <v>0</v>
      </c>
      <c r="D6021">
        <f>IF(E6021=E6020,0,1)</f>
        <v>0</v>
      </c>
      <c r="E6021" t="s">
        <v>65</v>
      </c>
      <c r="F6021">
        <f>IF(E6021=E6022,0,3)</f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>L6021+N6021</f>
        <v>0</v>
      </c>
      <c r="L6021">
        <f>IF(M6021=M6020,0,1)</f>
        <v>0</v>
      </c>
      <c r="M6021" s="7">
        <v>42307</v>
      </c>
      <c r="N6021">
        <f>IF(M6021=M6022,0,3)</f>
        <v>0</v>
      </c>
      <c r="O6021" s="9">
        <f t="shared" si="94"/>
        <v>0</v>
      </c>
      <c r="P6021" s="9">
        <v>0</v>
      </c>
    </row>
    <row r="6022" spans="1:16" x14ac:dyDescent="0.25">
      <c r="A6022">
        <v>6021</v>
      </c>
      <c r="B6022">
        <f>(C6022+K6022)/2</f>
        <v>0</v>
      </c>
      <c r="C6022">
        <f>D6022+F6022</f>
        <v>0</v>
      </c>
      <c r="D6022">
        <f>IF(E6022=E6021,0,1)</f>
        <v>0</v>
      </c>
      <c r="E6022" t="s">
        <v>65</v>
      </c>
      <c r="F6022">
        <f>IF(E6022=E6023,0,3)</f>
        <v>0</v>
      </c>
      <c r="G6022" t="s">
        <v>33</v>
      </c>
      <c r="H6022">
        <v>12</v>
      </c>
      <c r="I6022">
        <v>54.15675573</v>
      </c>
      <c r="J6022" t="s">
        <v>66</v>
      </c>
      <c r="K6022">
        <f>L6022+N6022</f>
        <v>0</v>
      </c>
      <c r="L6022">
        <f>IF(M6022=M6021,0,1)</f>
        <v>0</v>
      </c>
      <c r="M6022" s="7">
        <v>42307</v>
      </c>
      <c r="N6022">
        <f>IF(M6022=M6023,0,3)</f>
        <v>0</v>
      </c>
      <c r="O6022" s="9">
        <f t="shared" si="94"/>
        <v>0</v>
      </c>
      <c r="P6022" s="9">
        <v>0</v>
      </c>
    </row>
    <row r="6023" spans="1:16" x14ac:dyDescent="0.25">
      <c r="A6023">
        <v>6022</v>
      </c>
      <c r="B6023">
        <f>(C6023+K6023)/2</f>
        <v>0</v>
      </c>
      <c r="C6023">
        <f>D6023+F6023</f>
        <v>0</v>
      </c>
      <c r="D6023">
        <f>IF(E6023=E6022,0,1)</f>
        <v>0</v>
      </c>
      <c r="E6023" t="s">
        <v>65</v>
      </c>
      <c r="F6023">
        <f>IF(E6023=E6024,0,3)</f>
        <v>0</v>
      </c>
      <c r="G6023" t="s">
        <v>83</v>
      </c>
      <c r="H6023">
        <v>24</v>
      </c>
      <c r="I6023">
        <v>34.59464217</v>
      </c>
      <c r="J6023" t="s">
        <v>66</v>
      </c>
      <c r="K6023">
        <f>L6023+N6023</f>
        <v>0</v>
      </c>
      <c r="L6023">
        <f>IF(M6023=M6022,0,1)</f>
        <v>0</v>
      </c>
      <c r="M6023" s="7">
        <v>42307</v>
      </c>
      <c r="N6023">
        <f>IF(M6023=M6024,0,3)</f>
        <v>0</v>
      </c>
      <c r="O6023" s="9">
        <f t="shared" si="94"/>
        <v>0</v>
      </c>
      <c r="P6023" s="9">
        <v>0</v>
      </c>
    </row>
    <row r="6024" spans="1:16" x14ac:dyDescent="0.25">
      <c r="A6024">
        <v>6023</v>
      </c>
      <c r="B6024">
        <f>(C6024+K6024)/2</f>
        <v>0</v>
      </c>
      <c r="C6024">
        <f>D6024+F6024</f>
        <v>0</v>
      </c>
      <c r="D6024">
        <f>IF(E6024=E6023,0,1)</f>
        <v>0</v>
      </c>
      <c r="E6024" t="s">
        <v>65</v>
      </c>
      <c r="F6024">
        <f>IF(E6024=E6025,0,3)</f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>L6024+N6024</f>
        <v>0</v>
      </c>
      <c r="L6024">
        <f>IF(M6024=M6023,0,1)</f>
        <v>0</v>
      </c>
      <c r="M6024" s="7">
        <v>42307</v>
      </c>
      <c r="N6024">
        <f>IF(M6024=M6025,0,3)</f>
        <v>0</v>
      </c>
      <c r="O6024" s="9">
        <f t="shared" si="94"/>
        <v>0</v>
      </c>
      <c r="P6024" s="9">
        <v>0</v>
      </c>
    </row>
    <row r="6025" spans="1:16" x14ac:dyDescent="0.25">
      <c r="A6025">
        <v>6024</v>
      </c>
      <c r="B6025">
        <f>(C6025+K6025)/2</f>
        <v>1.5</v>
      </c>
      <c r="C6025">
        <f>D6025+F6025</f>
        <v>3</v>
      </c>
      <c r="D6025">
        <f>IF(E6025=E6024,0,1)</f>
        <v>0</v>
      </c>
      <c r="E6025" t="s">
        <v>65</v>
      </c>
      <c r="F6025">
        <f>IF(E6025=E6026,0,3)</f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>L6025+N6025</f>
        <v>0</v>
      </c>
      <c r="L6025">
        <f>IF(M6025=M6024,0,1)</f>
        <v>0</v>
      </c>
      <c r="M6025" s="7">
        <v>42307</v>
      </c>
      <c r="N6025">
        <f>IF(M6025=M6026,0,3)</f>
        <v>0</v>
      </c>
      <c r="O6025" s="9">
        <f t="shared" si="94"/>
        <v>3</v>
      </c>
      <c r="P6025" s="9">
        <v>3</v>
      </c>
    </row>
    <row r="6026" spans="1:16" x14ac:dyDescent="0.25">
      <c r="A6026">
        <v>6025</v>
      </c>
      <c r="B6026">
        <f>(C6026+K6026)/2</f>
        <v>0.5</v>
      </c>
      <c r="C6026">
        <f>D6026+F6026</f>
        <v>1</v>
      </c>
      <c r="D6026">
        <f>IF(E6026=E6025,0,1)</f>
        <v>1</v>
      </c>
      <c r="E6026" t="s">
        <v>70</v>
      </c>
      <c r="F6026">
        <f>IF(E6026=E6027,0,3)</f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>L6026+N6026</f>
        <v>0</v>
      </c>
      <c r="L6026">
        <f>IF(M6026=M6025,0,1)</f>
        <v>0</v>
      </c>
      <c r="M6026" s="7">
        <v>42307</v>
      </c>
      <c r="N6026">
        <f>IF(M6026=M6027,0,3)</f>
        <v>0</v>
      </c>
      <c r="O6026" s="9">
        <f t="shared" si="94"/>
        <v>1</v>
      </c>
      <c r="P6026" s="9">
        <v>1</v>
      </c>
    </row>
    <row r="6027" spans="1:16" x14ac:dyDescent="0.25">
      <c r="A6027">
        <v>6026</v>
      </c>
      <c r="B6027">
        <f>(C6027+K6027)/2</f>
        <v>0</v>
      </c>
      <c r="C6027">
        <f>D6027+F6027</f>
        <v>0</v>
      </c>
      <c r="D6027">
        <f>IF(E6027=E6026,0,1)</f>
        <v>0</v>
      </c>
      <c r="E6027" t="s">
        <v>70</v>
      </c>
      <c r="F6027">
        <f>IF(E6027=E6028,0,3)</f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>L6027+N6027</f>
        <v>0</v>
      </c>
      <c r="L6027">
        <f>IF(M6027=M6026,0,1)</f>
        <v>0</v>
      </c>
      <c r="M6027" s="7">
        <v>42307</v>
      </c>
      <c r="N6027">
        <f>IF(M6027=M6028,0,3)</f>
        <v>0</v>
      </c>
      <c r="O6027" s="9">
        <f t="shared" si="94"/>
        <v>0</v>
      </c>
      <c r="P6027" s="9">
        <v>0</v>
      </c>
    </row>
    <row r="6028" spans="1:16" x14ac:dyDescent="0.25">
      <c r="A6028">
        <v>6027</v>
      </c>
      <c r="B6028">
        <f>(C6028+K6028)/2</f>
        <v>0</v>
      </c>
      <c r="C6028">
        <f>D6028+F6028</f>
        <v>0</v>
      </c>
      <c r="D6028">
        <f>IF(E6028=E6027,0,1)</f>
        <v>0</v>
      </c>
      <c r="E6028" t="s">
        <v>70</v>
      </c>
      <c r="F6028">
        <f>IF(E6028=E6029,0,3)</f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>L6028+N6028</f>
        <v>0</v>
      </c>
      <c r="L6028">
        <f>IF(M6028=M6027,0,1)</f>
        <v>0</v>
      </c>
      <c r="M6028" s="7">
        <v>42307</v>
      </c>
      <c r="N6028">
        <f>IF(M6028=M6029,0,3)</f>
        <v>0</v>
      </c>
      <c r="O6028" s="9">
        <f t="shared" si="94"/>
        <v>0</v>
      </c>
      <c r="P6028" s="9">
        <v>0</v>
      </c>
    </row>
    <row r="6029" spans="1:16" x14ac:dyDescent="0.25">
      <c r="A6029">
        <v>6028</v>
      </c>
      <c r="B6029">
        <f>(C6029+K6029)/2</f>
        <v>0</v>
      </c>
      <c r="C6029">
        <f>D6029+F6029</f>
        <v>0</v>
      </c>
      <c r="D6029">
        <f>IF(E6029=E6028,0,1)</f>
        <v>0</v>
      </c>
      <c r="E6029" t="s">
        <v>70</v>
      </c>
      <c r="F6029">
        <f>IF(E6029=E6030,0,3)</f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>L6029+N6029</f>
        <v>0</v>
      </c>
      <c r="L6029">
        <f>IF(M6029=M6028,0,1)</f>
        <v>0</v>
      </c>
      <c r="M6029" s="7">
        <v>42307</v>
      </c>
      <c r="N6029">
        <f>IF(M6029=M6030,0,3)</f>
        <v>0</v>
      </c>
      <c r="O6029" s="9">
        <f t="shared" si="94"/>
        <v>0</v>
      </c>
      <c r="P6029" s="9">
        <v>0</v>
      </c>
    </row>
    <row r="6030" spans="1:16" x14ac:dyDescent="0.25">
      <c r="A6030">
        <v>6029</v>
      </c>
      <c r="B6030">
        <f>(C6030+K6030)/2</f>
        <v>0</v>
      </c>
      <c r="C6030">
        <f>D6030+F6030</f>
        <v>0</v>
      </c>
      <c r="D6030">
        <f>IF(E6030=E6029,0,1)</f>
        <v>0</v>
      </c>
      <c r="E6030" t="s">
        <v>70</v>
      </c>
      <c r="F6030">
        <f>IF(E6030=E6031,0,3)</f>
        <v>0</v>
      </c>
      <c r="G6030" t="s">
        <v>23</v>
      </c>
      <c r="H6030">
        <v>6</v>
      </c>
      <c r="I6030">
        <v>29.43067684</v>
      </c>
      <c r="J6030" t="s">
        <v>49</v>
      </c>
      <c r="K6030">
        <f>L6030+N6030</f>
        <v>0</v>
      </c>
      <c r="L6030">
        <f>IF(M6030=M6029,0,1)</f>
        <v>0</v>
      </c>
      <c r="M6030" s="7">
        <v>42307</v>
      </c>
      <c r="N6030">
        <f>IF(M6030=M6031,0,3)</f>
        <v>0</v>
      </c>
      <c r="O6030" s="9">
        <f t="shared" si="94"/>
        <v>0</v>
      </c>
      <c r="P6030" s="9">
        <v>0</v>
      </c>
    </row>
    <row r="6031" spans="1:16" x14ac:dyDescent="0.25">
      <c r="A6031">
        <v>6030</v>
      </c>
      <c r="B6031">
        <f>(C6031+K6031)/2</f>
        <v>0</v>
      </c>
      <c r="C6031">
        <f>D6031+F6031</f>
        <v>0</v>
      </c>
      <c r="D6031">
        <f>IF(E6031=E6030,0,1)</f>
        <v>0</v>
      </c>
      <c r="E6031" t="s">
        <v>70</v>
      </c>
      <c r="F6031">
        <f>IF(E6031=E6032,0,3)</f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>L6031+N6031</f>
        <v>0</v>
      </c>
      <c r="L6031">
        <f>IF(M6031=M6030,0,1)</f>
        <v>0</v>
      </c>
      <c r="M6031" s="7">
        <v>42307</v>
      </c>
      <c r="N6031">
        <f>IF(M6031=M6032,0,3)</f>
        <v>0</v>
      </c>
      <c r="O6031" s="9">
        <f t="shared" si="94"/>
        <v>0</v>
      </c>
      <c r="P6031" s="9">
        <v>0</v>
      </c>
    </row>
    <row r="6032" spans="1:16" x14ac:dyDescent="0.25">
      <c r="A6032">
        <v>6031</v>
      </c>
      <c r="B6032">
        <f>(C6032+K6032)/2</f>
        <v>0</v>
      </c>
      <c r="C6032">
        <f>D6032+F6032</f>
        <v>0</v>
      </c>
      <c r="D6032">
        <f>IF(E6032=E6031,0,1)</f>
        <v>0</v>
      </c>
      <c r="E6032" t="s">
        <v>70</v>
      </c>
      <c r="F6032">
        <f>IF(E6032=E6033,0,3)</f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>L6032+N6032</f>
        <v>0</v>
      </c>
      <c r="L6032">
        <f>IF(M6032=M6031,0,1)</f>
        <v>0</v>
      </c>
      <c r="M6032" s="7">
        <v>42307</v>
      </c>
      <c r="N6032">
        <f>IF(M6032=M6033,0,3)</f>
        <v>0</v>
      </c>
      <c r="O6032" s="9">
        <f t="shared" si="94"/>
        <v>0</v>
      </c>
      <c r="P6032" s="9">
        <v>0</v>
      </c>
    </row>
    <row r="6033" spans="1:16" x14ac:dyDescent="0.25">
      <c r="A6033">
        <v>6032</v>
      </c>
      <c r="B6033">
        <f>(C6033+K6033)/2</f>
        <v>0</v>
      </c>
      <c r="C6033">
        <f>D6033+F6033</f>
        <v>0</v>
      </c>
      <c r="D6033">
        <f>IF(E6033=E6032,0,1)</f>
        <v>0</v>
      </c>
      <c r="E6033" t="s">
        <v>70</v>
      </c>
      <c r="F6033">
        <f>IF(E6033=E6034,0,3)</f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>L6033+N6033</f>
        <v>0</v>
      </c>
      <c r="L6033">
        <f>IF(M6033=M6032,0,1)</f>
        <v>0</v>
      </c>
      <c r="M6033" s="7">
        <v>42307</v>
      </c>
      <c r="N6033">
        <f>IF(M6033=M6034,0,3)</f>
        <v>0</v>
      </c>
      <c r="O6033" s="9">
        <f t="shared" si="94"/>
        <v>0</v>
      </c>
      <c r="P6033" s="9">
        <v>0</v>
      </c>
    </row>
    <row r="6034" spans="1:16" x14ac:dyDescent="0.25">
      <c r="A6034">
        <v>6033</v>
      </c>
      <c r="B6034">
        <f>(C6034+K6034)/2</f>
        <v>0</v>
      </c>
      <c r="C6034">
        <f>D6034+F6034</f>
        <v>0</v>
      </c>
      <c r="D6034">
        <f>IF(E6034=E6033,0,1)</f>
        <v>0</v>
      </c>
      <c r="E6034" t="s">
        <v>70</v>
      </c>
      <c r="F6034">
        <f>IF(E6034=E6035,0,3)</f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>L6034+N6034</f>
        <v>0</v>
      </c>
      <c r="L6034">
        <f>IF(M6034=M6033,0,1)</f>
        <v>0</v>
      </c>
      <c r="M6034" s="7">
        <v>42307</v>
      </c>
      <c r="N6034">
        <f>IF(M6034=M6035,0,3)</f>
        <v>0</v>
      </c>
      <c r="O6034" s="9">
        <f t="shared" si="94"/>
        <v>0</v>
      </c>
      <c r="P6034" s="9">
        <v>0</v>
      </c>
    </row>
    <row r="6035" spans="1:16" x14ac:dyDescent="0.25">
      <c r="A6035">
        <v>6034</v>
      </c>
      <c r="B6035">
        <f>(C6035+K6035)/2</f>
        <v>0</v>
      </c>
      <c r="C6035">
        <f>D6035+F6035</f>
        <v>0</v>
      </c>
      <c r="D6035">
        <f>IF(E6035=E6034,0,1)</f>
        <v>0</v>
      </c>
      <c r="E6035" t="s">
        <v>70</v>
      </c>
      <c r="F6035">
        <f>IF(E6035=E6036,0,3)</f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>L6035+N6035</f>
        <v>0</v>
      </c>
      <c r="L6035">
        <f>IF(M6035=M6034,0,1)</f>
        <v>0</v>
      </c>
      <c r="M6035" s="7">
        <v>42307</v>
      </c>
      <c r="N6035">
        <f>IF(M6035=M6036,0,3)</f>
        <v>0</v>
      </c>
      <c r="O6035" s="9">
        <f t="shared" si="94"/>
        <v>0</v>
      </c>
      <c r="P6035" s="9">
        <v>0</v>
      </c>
    </row>
    <row r="6036" spans="1:16" x14ac:dyDescent="0.25">
      <c r="A6036">
        <v>6035</v>
      </c>
      <c r="B6036">
        <f>(C6036+K6036)/2</f>
        <v>0</v>
      </c>
      <c r="C6036">
        <f>D6036+F6036</f>
        <v>0</v>
      </c>
      <c r="D6036">
        <f>IF(E6036=E6035,0,1)</f>
        <v>0</v>
      </c>
      <c r="E6036" t="s">
        <v>70</v>
      </c>
      <c r="F6036">
        <f>IF(E6036=E6037,0,3)</f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>L6036+N6036</f>
        <v>0</v>
      </c>
      <c r="L6036">
        <f>IF(M6036=M6035,0,1)</f>
        <v>0</v>
      </c>
      <c r="M6036" s="7">
        <v>42307</v>
      </c>
      <c r="N6036">
        <f>IF(M6036=M6037,0,3)</f>
        <v>0</v>
      </c>
      <c r="O6036" s="9">
        <f t="shared" si="94"/>
        <v>0</v>
      </c>
      <c r="P6036" s="9">
        <v>0</v>
      </c>
    </row>
    <row r="6037" spans="1:16" x14ac:dyDescent="0.25">
      <c r="A6037">
        <v>6036</v>
      </c>
      <c r="B6037">
        <f>(C6037+K6037)/2</f>
        <v>0</v>
      </c>
      <c r="C6037">
        <f>D6037+F6037</f>
        <v>0</v>
      </c>
      <c r="D6037">
        <f>IF(E6037=E6036,0,1)</f>
        <v>0</v>
      </c>
      <c r="E6037" t="s">
        <v>70</v>
      </c>
      <c r="F6037">
        <f>IF(E6037=E6038,0,3)</f>
        <v>0</v>
      </c>
      <c r="G6037" t="s">
        <v>33</v>
      </c>
      <c r="H6037">
        <v>12</v>
      </c>
      <c r="I6037">
        <v>54.15675573</v>
      </c>
      <c r="J6037" t="s">
        <v>49</v>
      </c>
      <c r="K6037">
        <f>L6037+N6037</f>
        <v>0</v>
      </c>
      <c r="L6037">
        <f>IF(M6037=M6036,0,1)</f>
        <v>0</v>
      </c>
      <c r="M6037" s="7">
        <v>42307</v>
      </c>
      <c r="N6037">
        <f>IF(M6037=M6038,0,3)</f>
        <v>0</v>
      </c>
      <c r="O6037" s="9">
        <f t="shared" si="94"/>
        <v>0</v>
      </c>
      <c r="P6037" s="9">
        <v>0</v>
      </c>
    </row>
    <row r="6038" spans="1:16" x14ac:dyDescent="0.25">
      <c r="A6038">
        <v>6037</v>
      </c>
      <c r="B6038">
        <f>(C6038+K6038)/2</f>
        <v>0</v>
      </c>
      <c r="C6038">
        <f>D6038+F6038</f>
        <v>0</v>
      </c>
      <c r="D6038">
        <f>IF(E6038=E6037,0,1)</f>
        <v>0</v>
      </c>
      <c r="E6038" t="s">
        <v>70</v>
      </c>
      <c r="F6038">
        <f>IF(E6038=E6039,0,3)</f>
        <v>0</v>
      </c>
      <c r="G6038" t="s">
        <v>83</v>
      </c>
      <c r="H6038">
        <v>12</v>
      </c>
      <c r="I6038">
        <v>34.59464217</v>
      </c>
      <c r="J6038" t="s">
        <v>49</v>
      </c>
      <c r="K6038">
        <f>L6038+N6038</f>
        <v>0</v>
      </c>
      <c r="L6038">
        <f>IF(M6038=M6037,0,1)</f>
        <v>0</v>
      </c>
      <c r="M6038" s="7">
        <v>42307</v>
      </c>
      <c r="N6038">
        <f>IF(M6038=M6039,0,3)</f>
        <v>0</v>
      </c>
      <c r="O6038" s="9">
        <f t="shared" si="94"/>
        <v>0</v>
      </c>
      <c r="P6038" s="9">
        <v>0</v>
      </c>
    </row>
    <row r="6039" spans="1:16" x14ac:dyDescent="0.25">
      <c r="A6039">
        <v>6038</v>
      </c>
      <c r="B6039">
        <f>(C6039+K6039)/2</f>
        <v>0</v>
      </c>
      <c r="C6039">
        <f>D6039+F6039</f>
        <v>0</v>
      </c>
      <c r="D6039">
        <f>IF(E6039=E6038,0,1)</f>
        <v>0</v>
      </c>
      <c r="E6039" t="s">
        <v>70</v>
      </c>
      <c r="F6039">
        <f>IF(E6039=E6040,0,3)</f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>L6039+N6039</f>
        <v>0</v>
      </c>
      <c r="L6039">
        <f>IF(M6039=M6038,0,1)</f>
        <v>0</v>
      </c>
      <c r="M6039" s="7">
        <v>42307</v>
      </c>
      <c r="N6039">
        <f>IF(M6039=M6040,0,3)</f>
        <v>0</v>
      </c>
      <c r="O6039" s="9">
        <f t="shared" si="94"/>
        <v>0</v>
      </c>
      <c r="P6039" s="9">
        <v>0</v>
      </c>
    </row>
    <row r="6040" spans="1:16" x14ac:dyDescent="0.25">
      <c r="A6040">
        <v>6039</v>
      </c>
      <c r="B6040">
        <f>(C6040+K6040)/2</f>
        <v>0</v>
      </c>
      <c r="C6040">
        <f>D6040+F6040</f>
        <v>0</v>
      </c>
      <c r="D6040">
        <f>IF(E6040=E6039,0,1)</f>
        <v>0</v>
      </c>
      <c r="E6040" t="s">
        <v>70</v>
      </c>
      <c r="F6040">
        <f>IF(E6040=E6041,0,3)</f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>L6040+N6040</f>
        <v>0</v>
      </c>
      <c r="L6040">
        <f>IF(M6040=M6039,0,1)</f>
        <v>0</v>
      </c>
      <c r="M6040" s="7">
        <v>42307</v>
      </c>
      <c r="N6040">
        <f>IF(M6040=M6041,0,3)</f>
        <v>0</v>
      </c>
      <c r="O6040" s="9">
        <f t="shared" si="94"/>
        <v>0</v>
      </c>
      <c r="P6040" s="9">
        <v>0</v>
      </c>
    </row>
    <row r="6041" spans="1:16" x14ac:dyDescent="0.25">
      <c r="A6041">
        <v>6040</v>
      </c>
      <c r="B6041">
        <f>(C6041+K6041)/2</f>
        <v>1.5</v>
      </c>
      <c r="C6041">
        <f>D6041+F6041</f>
        <v>3</v>
      </c>
      <c r="D6041">
        <f>IF(E6041=E6040,0,1)</f>
        <v>0</v>
      </c>
      <c r="E6041" t="s">
        <v>70</v>
      </c>
      <c r="F6041">
        <f>IF(E6041=E6042,0,3)</f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>L6041+N6041</f>
        <v>0</v>
      </c>
      <c r="L6041">
        <f>IF(M6041=M6040,0,1)</f>
        <v>0</v>
      </c>
      <c r="M6041" s="7">
        <v>42307</v>
      </c>
      <c r="N6041">
        <f>IF(M6041=M6042,0,3)</f>
        <v>0</v>
      </c>
      <c r="O6041" s="9">
        <f t="shared" si="94"/>
        <v>3</v>
      </c>
      <c r="P6041" s="9">
        <v>3</v>
      </c>
    </row>
    <row r="6042" spans="1:16" x14ac:dyDescent="0.25">
      <c r="A6042">
        <v>6041</v>
      </c>
      <c r="B6042">
        <f>(C6042+K6042)/2</f>
        <v>0.5</v>
      </c>
      <c r="C6042">
        <f>D6042+F6042</f>
        <v>1</v>
      </c>
      <c r="D6042">
        <f>IF(E6042=E6041,0,1)</f>
        <v>1</v>
      </c>
      <c r="E6042" t="s">
        <v>184</v>
      </c>
      <c r="F6042">
        <f>IF(E6042=E6043,0,3)</f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>L6042+N6042</f>
        <v>0</v>
      </c>
      <c r="L6042">
        <f>IF(M6042=M6041,0,1)</f>
        <v>0</v>
      </c>
      <c r="M6042" s="7">
        <v>42307</v>
      </c>
      <c r="N6042">
        <f>IF(M6042=M6043,0,3)</f>
        <v>0</v>
      </c>
      <c r="O6042" s="9">
        <f t="shared" si="94"/>
        <v>1</v>
      </c>
      <c r="P6042" s="9">
        <v>1</v>
      </c>
    </row>
    <row r="6043" spans="1:16" x14ac:dyDescent="0.25">
      <c r="A6043">
        <v>6042</v>
      </c>
      <c r="B6043">
        <f>(C6043+K6043)/2</f>
        <v>0</v>
      </c>
      <c r="C6043">
        <f>D6043+F6043</f>
        <v>0</v>
      </c>
      <c r="D6043">
        <f>IF(E6043=E6042,0,1)</f>
        <v>0</v>
      </c>
      <c r="E6043" t="s">
        <v>184</v>
      </c>
      <c r="F6043">
        <f>IF(E6043=E6044,0,3)</f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>L6043+N6043</f>
        <v>0</v>
      </c>
      <c r="L6043">
        <f>IF(M6043=M6042,0,1)</f>
        <v>0</v>
      </c>
      <c r="M6043" s="7">
        <v>42307</v>
      </c>
      <c r="N6043">
        <f>IF(M6043=M6044,0,3)</f>
        <v>0</v>
      </c>
      <c r="O6043" s="9">
        <f t="shared" si="94"/>
        <v>0</v>
      </c>
      <c r="P6043" s="9">
        <v>0</v>
      </c>
    </row>
    <row r="6044" spans="1:16" x14ac:dyDescent="0.25">
      <c r="A6044">
        <v>6043</v>
      </c>
      <c r="B6044">
        <f>(C6044+K6044)/2</f>
        <v>0</v>
      </c>
      <c r="C6044">
        <f>D6044+F6044</f>
        <v>0</v>
      </c>
      <c r="D6044">
        <f>IF(E6044=E6043,0,1)</f>
        <v>0</v>
      </c>
      <c r="E6044" t="s">
        <v>184</v>
      </c>
      <c r="F6044">
        <f>IF(E6044=E6045,0,3)</f>
        <v>0</v>
      </c>
      <c r="G6044" t="s">
        <v>41</v>
      </c>
      <c r="H6044">
        <v>12</v>
      </c>
      <c r="I6044">
        <v>16.13201776</v>
      </c>
      <c r="J6044" t="s">
        <v>10</v>
      </c>
      <c r="K6044">
        <f>L6044+N6044</f>
        <v>0</v>
      </c>
      <c r="L6044">
        <f>IF(M6044=M6043,0,1)</f>
        <v>0</v>
      </c>
      <c r="M6044" s="7">
        <v>42307</v>
      </c>
      <c r="N6044">
        <f>IF(M6044=M6045,0,3)</f>
        <v>0</v>
      </c>
      <c r="O6044" s="9">
        <f t="shared" si="94"/>
        <v>0</v>
      </c>
      <c r="P6044" s="9">
        <v>0</v>
      </c>
    </row>
    <row r="6045" spans="1:16" x14ac:dyDescent="0.25">
      <c r="A6045">
        <v>6044</v>
      </c>
      <c r="B6045">
        <f>(C6045+K6045)/2</f>
        <v>0</v>
      </c>
      <c r="C6045">
        <f>D6045+F6045</f>
        <v>0</v>
      </c>
      <c r="D6045">
        <f>IF(E6045=E6044,0,1)</f>
        <v>0</v>
      </c>
      <c r="E6045" t="s">
        <v>184</v>
      </c>
      <c r="F6045">
        <f>IF(E6045=E6046,0,3)</f>
        <v>0</v>
      </c>
      <c r="G6045" t="s">
        <v>112</v>
      </c>
      <c r="H6045">
        <v>6</v>
      </c>
      <c r="I6045">
        <v>18.91994682</v>
      </c>
      <c r="J6045" t="s">
        <v>10</v>
      </c>
      <c r="K6045">
        <f>L6045+N6045</f>
        <v>0</v>
      </c>
      <c r="L6045">
        <f>IF(M6045=M6044,0,1)</f>
        <v>0</v>
      </c>
      <c r="M6045" s="7">
        <v>42307</v>
      </c>
      <c r="N6045">
        <f>IF(M6045=M6046,0,3)</f>
        <v>0</v>
      </c>
      <c r="O6045" s="9">
        <f t="shared" si="94"/>
        <v>0</v>
      </c>
      <c r="P6045" s="9">
        <v>0</v>
      </c>
    </row>
    <row r="6046" spans="1:16" x14ac:dyDescent="0.25">
      <c r="A6046">
        <v>6045</v>
      </c>
      <c r="B6046">
        <f>(C6046+K6046)/2</f>
        <v>0</v>
      </c>
      <c r="C6046">
        <f>D6046+F6046</f>
        <v>0</v>
      </c>
      <c r="D6046">
        <f>IF(E6046=E6045,0,1)</f>
        <v>0</v>
      </c>
      <c r="E6046" t="s">
        <v>184</v>
      </c>
      <c r="F6046">
        <f>IF(E6046=E6047,0,3)</f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>L6046+N6046</f>
        <v>0</v>
      </c>
      <c r="L6046">
        <f>IF(M6046=M6045,0,1)</f>
        <v>0</v>
      </c>
      <c r="M6046" s="7">
        <v>42307</v>
      </c>
      <c r="N6046">
        <f>IF(M6046=M6047,0,3)</f>
        <v>0</v>
      </c>
      <c r="O6046" s="9">
        <f t="shared" si="94"/>
        <v>0</v>
      </c>
      <c r="P6046" s="9">
        <v>0</v>
      </c>
    </row>
    <row r="6047" spans="1:16" x14ac:dyDescent="0.25">
      <c r="A6047">
        <v>6046</v>
      </c>
      <c r="B6047">
        <f>(C6047+K6047)/2</f>
        <v>0</v>
      </c>
      <c r="C6047">
        <f>D6047+F6047</f>
        <v>0</v>
      </c>
      <c r="D6047">
        <f>IF(E6047=E6046,0,1)</f>
        <v>0</v>
      </c>
      <c r="E6047" t="s">
        <v>184</v>
      </c>
      <c r="F6047">
        <f>IF(E6047=E6048,0,3)</f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>L6047+N6047</f>
        <v>0</v>
      </c>
      <c r="L6047">
        <f>IF(M6047=M6046,0,1)</f>
        <v>0</v>
      </c>
      <c r="M6047" s="7">
        <v>42307</v>
      </c>
      <c r="N6047">
        <f>IF(M6047=M6048,0,3)</f>
        <v>0</v>
      </c>
      <c r="O6047" s="9">
        <f t="shared" si="94"/>
        <v>0</v>
      </c>
      <c r="P6047" s="9">
        <v>0</v>
      </c>
    </row>
    <row r="6048" spans="1:16" x14ac:dyDescent="0.25">
      <c r="A6048">
        <v>6047</v>
      </c>
      <c r="B6048">
        <f>(C6048+K6048)/2</f>
        <v>1.5</v>
      </c>
      <c r="C6048">
        <f>D6048+F6048</f>
        <v>3</v>
      </c>
      <c r="D6048">
        <f>IF(E6048=E6047,0,1)</f>
        <v>0</v>
      </c>
      <c r="E6048" t="s">
        <v>184</v>
      </c>
      <c r="F6048">
        <f>IF(E6048=E6049,0,3)</f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>L6048+N6048</f>
        <v>0</v>
      </c>
      <c r="L6048">
        <f>IF(M6048=M6047,0,1)</f>
        <v>0</v>
      </c>
      <c r="M6048" s="7">
        <v>42307</v>
      </c>
      <c r="N6048">
        <f>IF(M6048=M6049,0,3)</f>
        <v>0</v>
      </c>
      <c r="O6048" s="9">
        <f t="shared" si="94"/>
        <v>3</v>
      </c>
      <c r="P6048" s="9">
        <v>3</v>
      </c>
    </row>
    <row r="6049" spans="1:16" x14ac:dyDescent="0.25">
      <c r="A6049">
        <v>6048</v>
      </c>
      <c r="B6049">
        <f>(C6049+K6049)/2</f>
        <v>0.5</v>
      </c>
      <c r="C6049">
        <f>D6049+F6049</f>
        <v>1</v>
      </c>
      <c r="D6049">
        <f>IF(E6049=E6048,0,1)</f>
        <v>1</v>
      </c>
      <c r="E6049" t="s">
        <v>79</v>
      </c>
      <c r="F6049">
        <f>IF(E6049=E6050,0,3)</f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>L6049+N6049</f>
        <v>0</v>
      </c>
      <c r="L6049">
        <f>IF(M6049=M6048,0,1)</f>
        <v>0</v>
      </c>
      <c r="M6049" s="7">
        <v>42307</v>
      </c>
      <c r="N6049">
        <f>IF(M6049=M6050,0,3)</f>
        <v>0</v>
      </c>
      <c r="O6049" s="9">
        <f t="shared" si="94"/>
        <v>1</v>
      </c>
      <c r="P6049" s="9">
        <v>1</v>
      </c>
    </row>
    <row r="6050" spans="1:16" x14ac:dyDescent="0.25">
      <c r="A6050">
        <v>6049</v>
      </c>
      <c r="B6050">
        <f>(C6050+K6050)/2</f>
        <v>0</v>
      </c>
      <c r="C6050">
        <f>D6050+F6050</f>
        <v>0</v>
      </c>
      <c r="D6050">
        <f>IF(E6050=E6049,0,1)</f>
        <v>0</v>
      </c>
      <c r="E6050" t="s">
        <v>79</v>
      </c>
      <c r="F6050">
        <f>IF(E6050=E6051,0,3)</f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>L6050+N6050</f>
        <v>0</v>
      </c>
      <c r="L6050">
        <f>IF(M6050=M6049,0,1)</f>
        <v>0</v>
      </c>
      <c r="M6050" s="7">
        <v>42307</v>
      </c>
      <c r="N6050">
        <f>IF(M6050=M6051,0,3)</f>
        <v>0</v>
      </c>
      <c r="O6050" s="9">
        <f t="shared" si="94"/>
        <v>0</v>
      </c>
      <c r="P6050" s="9">
        <v>0</v>
      </c>
    </row>
    <row r="6051" spans="1:16" x14ac:dyDescent="0.25">
      <c r="A6051">
        <v>6050</v>
      </c>
      <c r="B6051">
        <f>(C6051+K6051)/2</f>
        <v>0</v>
      </c>
      <c r="C6051">
        <f>D6051+F6051</f>
        <v>0</v>
      </c>
      <c r="D6051">
        <f>IF(E6051=E6050,0,1)</f>
        <v>0</v>
      </c>
      <c r="E6051" t="s">
        <v>79</v>
      </c>
      <c r="F6051">
        <f>IF(E6051=E6052,0,3)</f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>L6051+N6051</f>
        <v>0</v>
      </c>
      <c r="L6051">
        <f>IF(M6051=M6050,0,1)</f>
        <v>0</v>
      </c>
      <c r="M6051" s="7">
        <v>42307</v>
      </c>
      <c r="N6051">
        <f>IF(M6051=M6052,0,3)</f>
        <v>0</v>
      </c>
      <c r="O6051" s="9">
        <f t="shared" si="94"/>
        <v>0</v>
      </c>
      <c r="P6051" s="9">
        <v>0</v>
      </c>
    </row>
    <row r="6052" spans="1:16" x14ac:dyDescent="0.25">
      <c r="A6052">
        <v>6051</v>
      </c>
      <c r="B6052">
        <f>(C6052+K6052)/2</f>
        <v>0</v>
      </c>
      <c r="C6052">
        <f>D6052+F6052</f>
        <v>0</v>
      </c>
      <c r="D6052">
        <f>IF(E6052=E6051,0,1)</f>
        <v>0</v>
      </c>
      <c r="E6052" t="s">
        <v>79</v>
      </c>
      <c r="F6052">
        <f>IF(E6052=E6053,0,3)</f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>L6052+N6052</f>
        <v>0</v>
      </c>
      <c r="L6052">
        <f>IF(M6052=M6051,0,1)</f>
        <v>0</v>
      </c>
      <c r="M6052" s="7">
        <v>42307</v>
      </c>
      <c r="N6052">
        <f>IF(M6052=M6053,0,3)</f>
        <v>0</v>
      </c>
      <c r="O6052" s="9">
        <f t="shared" si="94"/>
        <v>0</v>
      </c>
      <c r="P6052" s="9">
        <v>0</v>
      </c>
    </row>
    <row r="6053" spans="1:16" x14ac:dyDescent="0.25">
      <c r="A6053">
        <v>6052</v>
      </c>
      <c r="B6053">
        <f>(C6053+K6053)/2</f>
        <v>0</v>
      </c>
      <c r="C6053">
        <f>D6053+F6053</f>
        <v>0</v>
      </c>
      <c r="D6053">
        <f>IF(E6053=E6052,0,1)</f>
        <v>0</v>
      </c>
      <c r="E6053" t="s">
        <v>79</v>
      </c>
      <c r="F6053">
        <f>IF(E6053=E6054,0,3)</f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>L6053+N6053</f>
        <v>0</v>
      </c>
      <c r="L6053">
        <f>IF(M6053=M6052,0,1)</f>
        <v>0</v>
      </c>
      <c r="M6053" s="7">
        <v>42307</v>
      </c>
      <c r="N6053">
        <f>IF(M6053=M6054,0,3)</f>
        <v>0</v>
      </c>
      <c r="O6053" s="9">
        <f t="shared" si="94"/>
        <v>0</v>
      </c>
      <c r="P6053" s="9">
        <v>0</v>
      </c>
    </row>
    <row r="6054" spans="1:16" x14ac:dyDescent="0.25">
      <c r="A6054">
        <v>6053</v>
      </c>
      <c r="B6054">
        <f>(C6054+K6054)/2</f>
        <v>0</v>
      </c>
      <c r="C6054">
        <f>D6054+F6054</f>
        <v>0</v>
      </c>
      <c r="D6054">
        <f>IF(E6054=E6053,0,1)</f>
        <v>0</v>
      </c>
      <c r="E6054" t="s">
        <v>79</v>
      </c>
      <c r="F6054">
        <f>IF(E6054=E6055,0,3)</f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>L6054+N6054</f>
        <v>0</v>
      </c>
      <c r="L6054">
        <f>IF(M6054=M6053,0,1)</f>
        <v>0</v>
      </c>
      <c r="M6054" s="7">
        <v>42307</v>
      </c>
      <c r="N6054">
        <f>IF(M6054=M6055,0,3)</f>
        <v>0</v>
      </c>
      <c r="O6054" s="9">
        <f t="shared" si="94"/>
        <v>0</v>
      </c>
      <c r="P6054" s="9">
        <v>0</v>
      </c>
    </row>
    <row r="6055" spans="1:16" x14ac:dyDescent="0.25">
      <c r="A6055">
        <v>6054</v>
      </c>
      <c r="B6055">
        <f>(C6055+K6055)/2</f>
        <v>0</v>
      </c>
      <c r="C6055">
        <f>D6055+F6055</f>
        <v>0</v>
      </c>
      <c r="D6055">
        <f>IF(E6055=E6054,0,1)</f>
        <v>0</v>
      </c>
      <c r="E6055" t="s">
        <v>79</v>
      </c>
      <c r="F6055">
        <f>IF(E6055=E6056,0,3)</f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>L6055+N6055</f>
        <v>0</v>
      </c>
      <c r="L6055">
        <f>IF(M6055=M6054,0,1)</f>
        <v>0</v>
      </c>
      <c r="M6055" s="7">
        <v>42307</v>
      </c>
      <c r="N6055">
        <f>IF(M6055=M6056,0,3)</f>
        <v>0</v>
      </c>
      <c r="O6055" s="9">
        <f t="shared" si="94"/>
        <v>0</v>
      </c>
      <c r="P6055" s="9">
        <v>0</v>
      </c>
    </row>
    <row r="6056" spans="1:16" x14ac:dyDescent="0.25">
      <c r="A6056">
        <v>6055</v>
      </c>
      <c r="B6056">
        <f>(C6056+K6056)/2</f>
        <v>0</v>
      </c>
      <c r="C6056">
        <f>D6056+F6056</f>
        <v>0</v>
      </c>
      <c r="D6056">
        <f>IF(E6056=E6055,0,1)</f>
        <v>0</v>
      </c>
      <c r="E6056" t="s">
        <v>79</v>
      </c>
      <c r="F6056">
        <f>IF(E6056=E6057,0,3)</f>
        <v>0</v>
      </c>
      <c r="G6056" t="s">
        <v>123</v>
      </c>
      <c r="H6056">
        <v>10</v>
      </c>
      <c r="I6056">
        <v>29.62615095</v>
      </c>
      <c r="J6056" t="s">
        <v>10</v>
      </c>
      <c r="K6056">
        <f>L6056+N6056</f>
        <v>0</v>
      </c>
      <c r="L6056">
        <f>IF(M6056=M6055,0,1)</f>
        <v>0</v>
      </c>
      <c r="M6056" s="7">
        <v>42307</v>
      </c>
      <c r="N6056">
        <f>IF(M6056=M6057,0,3)</f>
        <v>0</v>
      </c>
      <c r="O6056" s="9">
        <f t="shared" si="94"/>
        <v>0</v>
      </c>
      <c r="P6056" s="9">
        <v>0</v>
      </c>
    </row>
    <row r="6057" spans="1:16" x14ac:dyDescent="0.25">
      <c r="A6057">
        <v>6056</v>
      </c>
      <c r="B6057">
        <f>(C6057+K6057)/2</f>
        <v>0</v>
      </c>
      <c r="C6057">
        <f>D6057+F6057</f>
        <v>0</v>
      </c>
      <c r="D6057">
        <f>IF(E6057=E6056,0,1)</f>
        <v>0</v>
      </c>
      <c r="E6057" t="s">
        <v>79</v>
      </c>
      <c r="F6057">
        <f>IF(E6057=E6058,0,3)</f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>L6057+N6057</f>
        <v>0</v>
      </c>
      <c r="L6057">
        <f>IF(M6057=M6056,0,1)</f>
        <v>0</v>
      </c>
      <c r="M6057" s="7">
        <v>42307</v>
      </c>
      <c r="N6057">
        <f>IF(M6057=M6058,0,3)</f>
        <v>0</v>
      </c>
      <c r="O6057" s="9">
        <f t="shared" si="94"/>
        <v>0</v>
      </c>
      <c r="P6057" s="9">
        <v>0</v>
      </c>
    </row>
    <row r="6058" spans="1:16" x14ac:dyDescent="0.25">
      <c r="A6058">
        <v>6057</v>
      </c>
      <c r="B6058">
        <f>(C6058+K6058)/2</f>
        <v>0</v>
      </c>
      <c r="C6058">
        <f>D6058+F6058</f>
        <v>0</v>
      </c>
      <c r="D6058">
        <f>IF(E6058=E6057,0,1)</f>
        <v>0</v>
      </c>
      <c r="E6058" t="s">
        <v>79</v>
      </c>
      <c r="F6058">
        <f>IF(E6058=E6059,0,3)</f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>L6058+N6058</f>
        <v>0</v>
      </c>
      <c r="L6058">
        <f>IF(M6058=M6057,0,1)</f>
        <v>0</v>
      </c>
      <c r="M6058" s="7">
        <v>42307</v>
      </c>
      <c r="N6058">
        <f>IF(M6058=M6059,0,3)</f>
        <v>0</v>
      </c>
      <c r="O6058" s="9">
        <f t="shared" si="94"/>
        <v>0</v>
      </c>
      <c r="P6058" s="9">
        <v>0</v>
      </c>
    </row>
    <row r="6059" spans="1:16" x14ac:dyDescent="0.25">
      <c r="A6059">
        <v>6058</v>
      </c>
      <c r="B6059">
        <f>(C6059+K6059)/2</f>
        <v>0</v>
      </c>
      <c r="C6059">
        <f>D6059+F6059</f>
        <v>0</v>
      </c>
      <c r="D6059">
        <f>IF(E6059=E6058,0,1)</f>
        <v>0</v>
      </c>
      <c r="E6059" t="s">
        <v>79</v>
      </c>
      <c r="F6059">
        <f>IF(E6059=E6060,0,3)</f>
        <v>0</v>
      </c>
      <c r="G6059" t="s">
        <v>32</v>
      </c>
      <c r="H6059">
        <v>6</v>
      </c>
      <c r="I6059">
        <v>31.22563693</v>
      </c>
      <c r="J6059" t="s">
        <v>10</v>
      </c>
      <c r="K6059">
        <f>L6059+N6059</f>
        <v>0</v>
      </c>
      <c r="L6059">
        <f>IF(M6059=M6058,0,1)</f>
        <v>0</v>
      </c>
      <c r="M6059" s="7">
        <v>42307</v>
      </c>
      <c r="N6059">
        <f>IF(M6059=M6060,0,3)</f>
        <v>0</v>
      </c>
      <c r="O6059" s="9">
        <f t="shared" si="94"/>
        <v>0</v>
      </c>
      <c r="P6059" s="9">
        <v>0</v>
      </c>
    </row>
    <row r="6060" spans="1:16" x14ac:dyDescent="0.25">
      <c r="A6060">
        <v>6059</v>
      </c>
      <c r="B6060">
        <f>(C6060+K6060)/2</f>
        <v>0</v>
      </c>
      <c r="C6060">
        <f>D6060+F6060</f>
        <v>0</v>
      </c>
      <c r="D6060">
        <f>IF(E6060=E6059,0,1)</f>
        <v>0</v>
      </c>
      <c r="E6060" t="s">
        <v>79</v>
      </c>
      <c r="F6060">
        <f>IF(E6060=E6061,0,3)</f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>L6060+N6060</f>
        <v>0</v>
      </c>
      <c r="L6060">
        <f>IF(M6060=M6059,0,1)</f>
        <v>0</v>
      </c>
      <c r="M6060" s="7">
        <v>42307</v>
      </c>
      <c r="N6060">
        <f>IF(M6060=M6061,0,3)</f>
        <v>0</v>
      </c>
      <c r="O6060" s="9">
        <f t="shared" si="94"/>
        <v>0</v>
      </c>
      <c r="P6060" s="9">
        <v>0</v>
      </c>
    </row>
    <row r="6061" spans="1:16" x14ac:dyDescent="0.25">
      <c r="A6061">
        <v>6060</v>
      </c>
      <c r="B6061">
        <f>(C6061+K6061)/2</f>
        <v>0</v>
      </c>
      <c r="C6061">
        <f>D6061+F6061</f>
        <v>0</v>
      </c>
      <c r="D6061">
        <f>IF(E6061=E6060,0,1)</f>
        <v>0</v>
      </c>
      <c r="E6061" t="s">
        <v>79</v>
      </c>
      <c r="F6061">
        <f>IF(E6061=E6062,0,3)</f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>L6061+N6061</f>
        <v>0</v>
      </c>
      <c r="L6061">
        <f>IF(M6061=M6060,0,1)</f>
        <v>0</v>
      </c>
      <c r="M6061" s="7">
        <v>42307</v>
      </c>
      <c r="N6061">
        <f>IF(M6061=M6062,0,3)</f>
        <v>0</v>
      </c>
      <c r="O6061" s="9">
        <f t="shared" si="94"/>
        <v>0</v>
      </c>
      <c r="P6061" s="9">
        <v>0</v>
      </c>
    </row>
    <row r="6062" spans="1:16" x14ac:dyDescent="0.25">
      <c r="A6062">
        <v>6061</v>
      </c>
      <c r="B6062">
        <f>(C6062+K6062)/2</f>
        <v>0</v>
      </c>
      <c r="C6062">
        <f>D6062+F6062</f>
        <v>0</v>
      </c>
      <c r="D6062">
        <f>IF(E6062=E6061,0,1)</f>
        <v>0</v>
      </c>
      <c r="E6062" t="s">
        <v>79</v>
      </c>
      <c r="F6062">
        <f>IF(E6062=E6063,0,3)</f>
        <v>0</v>
      </c>
      <c r="G6062" t="s">
        <v>95</v>
      </c>
      <c r="H6062">
        <v>6</v>
      </c>
      <c r="I6062">
        <v>36.26914214</v>
      </c>
      <c r="J6062" t="s">
        <v>10</v>
      </c>
      <c r="K6062">
        <f>L6062+N6062</f>
        <v>0</v>
      </c>
      <c r="L6062">
        <f>IF(M6062=M6061,0,1)</f>
        <v>0</v>
      </c>
      <c r="M6062" s="7">
        <v>42307</v>
      </c>
      <c r="N6062">
        <f>IF(M6062=M6063,0,3)</f>
        <v>0</v>
      </c>
      <c r="O6062" s="9">
        <f t="shared" si="94"/>
        <v>0</v>
      </c>
      <c r="P6062" s="9">
        <v>0</v>
      </c>
    </row>
    <row r="6063" spans="1:16" x14ac:dyDescent="0.25">
      <c r="A6063">
        <v>6062</v>
      </c>
      <c r="B6063">
        <f>(C6063+K6063)/2</f>
        <v>0</v>
      </c>
      <c r="C6063">
        <f>D6063+F6063</f>
        <v>0</v>
      </c>
      <c r="D6063">
        <f>IF(E6063=E6062,0,1)</f>
        <v>0</v>
      </c>
      <c r="E6063" t="s">
        <v>79</v>
      </c>
      <c r="F6063">
        <f>IF(E6063=E6064,0,3)</f>
        <v>0</v>
      </c>
      <c r="G6063" t="s">
        <v>69</v>
      </c>
      <c r="H6063">
        <v>6</v>
      </c>
      <c r="I6063">
        <v>52.17802605</v>
      </c>
      <c r="J6063" t="s">
        <v>10</v>
      </c>
      <c r="K6063">
        <f>L6063+N6063</f>
        <v>0</v>
      </c>
      <c r="L6063">
        <f>IF(M6063=M6062,0,1)</f>
        <v>0</v>
      </c>
      <c r="M6063" s="7">
        <v>42307</v>
      </c>
      <c r="N6063">
        <f>IF(M6063=M6064,0,3)</f>
        <v>0</v>
      </c>
      <c r="O6063" s="9">
        <f t="shared" si="94"/>
        <v>0</v>
      </c>
      <c r="P6063" s="9">
        <v>0</v>
      </c>
    </row>
    <row r="6064" spans="1:16" x14ac:dyDescent="0.25">
      <c r="A6064">
        <v>6063</v>
      </c>
      <c r="B6064">
        <f>(C6064+K6064)/2</f>
        <v>0</v>
      </c>
      <c r="C6064">
        <f>D6064+F6064</f>
        <v>0</v>
      </c>
      <c r="D6064">
        <f>IF(E6064=E6063,0,1)</f>
        <v>0</v>
      </c>
      <c r="E6064" t="s">
        <v>79</v>
      </c>
      <c r="F6064">
        <f>IF(E6064=E6065,0,3)</f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>L6064+N6064</f>
        <v>0</v>
      </c>
      <c r="L6064">
        <f>IF(M6064=M6063,0,1)</f>
        <v>0</v>
      </c>
      <c r="M6064" s="7">
        <v>42307</v>
      </c>
      <c r="N6064">
        <f>IF(M6064=M6065,0,3)</f>
        <v>0</v>
      </c>
      <c r="O6064" s="9">
        <f t="shared" si="94"/>
        <v>0</v>
      </c>
      <c r="P6064" s="9">
        <v>0</v>
      </c>
    </row>
    <row r="6065" spans="1:16" x14ac:dyDescent="0.25">
      <c r="A6065">
        <v>6064</v>
      </c>
      <c r="B6065">
        <f>(C6065+K6065)/2</f>
        <v>0</v>
      </c>
      <c r="C6065">
        <f>D6065+F6065</f>
        <v>0</v>
      </c>
      <c r="D6065">
        <f>IF(E6065=E6064,0,1)</f>
        <v>0</v>
      </c>
      <c r="E6065" t="s">
        <v>79</v>
      </c>
      <c r="F6065">
        <f>IF(E6065=E6066,0,3)</f>
        <v>0</v>
      </c>
      <c r="G6065" t="s">
        <v>55</v>
      </c>
      <c r="H6065">
        <v>12</v>
      </c>
      <c r="I6065">
        <v>33.98342486</v>
      </c>
      <c r="J6065" t="s">
        <v>10</v>
      </c>
      <c r="K6065">
        <f>L6065+N6065</f>
        <v>0</v>
      </c>
      <c r="L6065">
        <f>IF(M6065=M6064,0,1)</f>
        <v>0</v>
      </c>
      <c r="M6065" s="7">
        <v>42307</v>
      </c>
      <c r="N6065">
        <f>IF(M6065=M6066,0,3)</f>
        <v>0</v>
      </c>
      <c r="O6065" s="9">
        <f t="shared" si="94"/>
        <v>0</v>
      </c>
      <c r="P6065" s="9">
        <v>0</v>
      </c>
    </row>
    <row r="6066" spans="1:16" x14ac:dyDescent="0.25">
      <c r="A6066">
        <v>6065</v>
      </c>
      <c r="B6066">
        <f>(C6066+K6066)/2</f>
        <v>0</v>
      </c>
      <c r="C6066">
        <f>D6066+F6066</f>
        <v>0</v>
      </c>
      <c r="D6066">
        <f>IF(E6066=E6065,0,1)</f>
        <v>0</v>
      </c>
      <c r="E6066" t="s">
        <v>79</v>
      </c>
      <c r="F6066">
        <f>IF(E6066=E6067,0,3)</f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>L6066+N6066</f>
        <v>0</v>
      </c>
      <c r="L6066">
        <f>IF(M6066=M6065,0,1)</f>
        <v>0</v>
      </c>
      <c r="M6066" s="7">
        <v>42307</v>
      </c>
      <c r="N6066">
        <f>IF(M6066=M6067,0,3)</f>
        <v>0</v>
      </c>
      <c r="O6066" s="9">
        <f t="shared" si="94"/>
        <v>0</v>
      </c>
      <c r="P6066" s="9">
        <v>0</v>
      </c>
    </row>
    <row r="6067" spans="1:16" x14ac:dyDescent="0.25">
      <c r="A6067">
        <v>6066</v>
      </c>
      <c r="B6067">
        <f>(C6067+K6067)/2</f>
        <v>0</v>
      </c>
      <c r="C6067">
        <f>D6067+F6067</f>
        <v>0</v>
      </c>
      <c r="D6067">
        <f>IF(E6067=E6066,0,1)</f>
        <v>0</v>
      </c>
      <c r="E6067" t="s">
        <v>79</v>
      </c>
      <c r="F6067">
        <f>IF(E6067=E6068,0,3)</f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>L6067+N6067</f>
        <v>0</v>
      </c>
      <c r="L6067">
        <f>IF(M6067=M6066,0,1)</f>
        <v>0</v>
      </c>
      <c r="M6067" s="7">
        <v>42307</v>
      </c>
      <c r="N6067">
        <f>IF(M6067=M6068,0,3)</f>
        <v>0</v>
      </c>
      <c r="O6067" s="9">
        <f t="shared" si="94"/>
        <v>0</v>
      </c>
      <c r="P6067" s="9">
        <v>0</v>
      </c>
    </row>
    <row r="6068" spans="1:16" x14ac:dyDescent="0.25">
      <c r="A6068">
        <v>6067</v>
      </c>
      <c r="B6068">
        <f>(C6068+K6068)/2</f>
        <v>1.5</v>
      </c>
      <c r="C6068">
        <f>D6068+F6068</f>
        <v>3</v>
      </c>
      <c r="D6068">
        <f>IF(E6068=E6067,0,1)</f>
        <v>0</v>
      </c>
      <c r="E6068" t="s">
        <v>79</v>
      </c>
      <c r="F6068">
        <f>IF(E6068=E6069,0,3)</f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>L6068+N6068</f>
        <v>0</v>
      </c>
      <c r="L6068">
        <f>IF(M6068=M6067,0,1)</f>
        <v>0</v>
      </c>
      <c r="M6068" s="7">
        <v>42307</v>
      </c>
      <c r="N6068">
        <f>IF(M6068=M6069,0,3)</f>
        <v>0</v>
      </c>
      <c r="O6068" s="9">
        <f t="shared" si="94"/>
        <v>3</v>
      </c>
      <c r="P6068" s="9">
        <v>3</v>
      </c>
    </row>
    <row r="6069" spans="1:16" x14ac:dyDescent="0.25">
      <c r="A6069">
        <v>6068</v>
      </c>
      <c r="B6069">
        <f>(C6069+K6069)/2</f>
        <v>0.5</v>
      </c>
      <c r="C6069">
        <f>D6069+F6069</f>
        <v>1</v>
      </c>
      <c r="D6069">
        <f>IF(E6069=E6068,0,1)</f>
        <v>1</v>
      </c>
      <c r="E6069" t="s">
        <v>107</v>
      </c>
      <c r="F6069">
        <f>IF(E6069=E6070,0,3)</f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>L6069+N6069</f>
        <v>0</v>
      </c>
      <c r="L6069">
        <f>IF(M6069=M6068,0,1)</f>
        <v>0</v>
      </c>
      <c r="M6069" s="7">
        <v>42307</v>
      </c>
      <c r="N6069">
        <f>IF(M6069=M6070,0,3)</f>
        <v>0</v>
      </c>
      <c r="O6069" s="9">
        <f t="shared" si="94"/>
        <v>1</v>
      </c>
      <c r="P6069" s="9">
        <v>1</v>
      </c>
    </row>
    <row r="6070" spans="1:16" x14ac:dyDescent="0.25">
      <c r="A6070">
        <v>6069</v>
      </c>
      <c r="B6070">
        <f>(C6070+K6070)/2</f>
        <v>0</v>
      </c>
      <c r="C6070">
        <f>D6070+F6070</f>
        <v>0</v>
      </c>
      <c r="D6070">
        <f>IF(E6070=E6069,0,1)</f>
        <v>0</v>
      </c>
      <c r="E6070" t="s">
        <v>107</v>
      </c>
      <c r="F6070">
        <f>IF(E6070=E6071,0,3)</f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>L6070+N6070</f>
        <v>0</v>
      </c>
      <c r="L6070">
        <f>IF(M6070=M6069,0,1)</f>
        <v>0</v>
      </c>
      <c r="M6070" s="7">
        <v>42307</v>
      </c>
      <c r="N6070">
        <f>IF(M6070=M6071,0,3)</f>
        <v>0</v>
      </c>
      <c r="O6070" s="9">
        <f t="shared" si="94"/>
        <v>0</v>
      </c>
      <c r="P6070" s="9">
        <v>0</v>
      </c>
    </row>
    <row r="6071" spans="1:16" x14ac:dyDescent="0.25">
      <c r="A6071">
        <v>6070</v>
      </c>
      <c r="B6071">
        <f>(C6071+K6071)/2</f>
        <v>0</v>
      </c>
      <c r="C6071">
        <f>D6071+F6071</f>
        <v>0</v>
      </c>
      <c r="D6071">
        <f>IF(E6071=E6070,0,1)</f>
        <v>0</v>
      </c>
      <c r="E6071" t="s">
        <v>107</v>
      </c>
      <c r="F6071">
        <f>IF(E6071=E6072,0,3)</f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>L6071+N6071</f>
        <v>0</v>
      </c>
      <c r="L6071">
        <f>IF(M6071=M6070,0,1)</f>
        <v>0</v>
      </c>
      <c r="M6071" s="7">
        <v>42307</v>
      </c>
      <c r="N6071">
        <f>IF(M6071=M6072,0,3)</f>
        <v>0</v>
      </c>
      <c r="O6071" s="9">
        <f t="shared" si="94"/>
        <v>0</v>
      </c>
      <c r="P6071" s="9">
        <v>0</v>
      </c>
    </row>
    <row r="6072" spans="1:16" x14ac:dyDescent="0.25">
      <c r="A6072">
        <v>6071</v>
      </c>
      <c r="B6072">
        <f>(C6072+K6072)/2</f>
        <v>0</v>
      </c>
      <c r="C6072">
        <f>D6072+F6072</f>
        <v>0</v>
      </c>
      <c r="D6072">
        <f>IF(E6072=E6071,0,1)</f>
        <v>0</v>
      </c>
      <c r="E6072" t="s">
        <v>107</v>
      </c>
      <c r="F6072">
        <f>IF(E6072=E6073,0,3)</f>
        <v>0</v>
      </c>
      <c r="G6072" t="s">
        <v>127</v>
      </c>
      <c r="H6072">
        <v>20</v>
      </c>
      <c r="I6072">
        <v>30.68457888</v>
      </c>
      <c r="J6072" t="s">
        <v>10</v>
      </c>
      <c r="K6072">
        <f>L6072+N6072</f>
        <v>0</v>
      </c>
      <c r="L6072">
        <f>IF(M6072=M6071,0,1)</f>
        <v>0</v>
      </c>
      <c r="M6072" s="7">
        <v>42307</v>
      </c>
      <c r="N6072">
        <f>IF(M6072=M6073,0,3)</f>
        <v>0</v>
      </c>
      <c r="O6072" s="9">
        <f t="shared" si="94"/>
        <v>0</v>
      </c>
      <c r="P6072" s="9">
        <v>0</v>
      </c>
    </row>
    <row r="6073" spans="1:16" x14ac:dyDescent="0.25">
      <c r="A6073">
        <v>6072</v>
      </c>
      <c r="B6073">
        <f>(C6073+K6073)/2</f>
        <v>0</v>
      </c>
      <c r="C6073">
        <f>D6073+F6073</f>
        <v>0</v>
      </c>
      <c r="D6073">
        <f>IF(E6073=E6072,0,1)</f>
        <v>0</v>
      </c>
      <c r="E6073" t="s">
        <v>107</v>
      </c>
      <c r="F6073">
        <f>IF(E6073=E6074,0,3)</f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>L6073+N6073</f>
        <v>0</v>
      </c>
      <c r="L6073">
        <f>IF(M6073=M6072,0,1)</f>
        <v>0</v>
      </c>
      <c r="M6073" s="7">
        <v>42307</v>
      </c>
      <c r="N6073">
        <f>IF(M6073=M6074,0,3)</f>
        <v>0</v>
      </c>
      <c r="O6073" s="9">
        <f t="shared" si="94"/>
        <v>0</v>
      </c>
      <c r="P6073" s="9">
        <v>0</v>
      </c>
    </row>
    <row r="6074" spans="1:16" x14ac:dyDescent="0.25">
      <c r="A6074">
        <v>6073</v>
      </c>
      <c r="B6074">
        <f>(C6074+K6074)/2</f>
        <v>0</v>
      </c>
      <c r="C6074">
        <f>D6074+F6074</f>
        <v>0</v>
      </c>
      <c r="D6074">
        <f>IF(E6074=E6073,0,1)</f>
        <v>0</v>
      </c>
      <c r="E6074" t="s">
        <v>107</v>
      </c>
      <c r="F6074">
        <f>IF(E6074=E6075,0,3)</f>
        <v>0</v>
      </c>
      <c r="G6074" t="s">
        <v>342</v>
      </c>
      <c r="H6074">
        <v>6</v>
      </c>
      <c r="I6074">
        <v>53.10324619</v>
      </c>
      <c r="J6074" t="s">
        <v>10</v>
      </c>
      <c r="K6074">
        <f>L6074+N6074</f>
        <v>0</v>
      </c>
      <c r="L6074">
        <f>IF(M6074=M6073,0,1)</f>
        <v>0</v>
      </c>
      <c r="M6074" s="7">
        <v>42307</v>
      </c>
      <c r="N6074">
        <f>IF(M6074=M6075,0,3)</f>
        <v>0</v>
      </c>
      <c r="O6074" s="9">
        <f t="shared" si="94"/>
        <v>0</v>
      </c>
      <c r="P6074" s="9">
        <v>0</v>
      </c>
    </row>
    <row r="6075" spans="1:16" x14ac:dyDescent="0.25">
      <c r="A6075">
        <v>6074</v>
      </c>
      <c r="B6075">
        <f>(C6075+K6075)/2</f>
        <v>0</v>
      </c>
      <c r="C6075">
        <f>D6075+F6075</f>
        <v>0</v>
      </c>
      <c r="D6075">
        <f>IF(E6075=E6074,0,1)</f>
        <v>0</v>
      </c>
      <c r="E6075" t="s">
        <v>107</v>
      </c>
      <c r="F6075">
        <f>IF(E6075=E6076,0,3)</f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>L6075+N6075</f>
        <v>0</v>
      </c>
      <c r="L6075">
        <f>IF(M6075=M6074,0,1)</f>
        <v>0</v>
      </c>
      <c r="M6075" s="7">
        <v>42307</v>
      </c>
      <c r="N6075">
        <f>IF(M6075=M6076,0,3)</f>
        <v>0</v>
      </c>
      <c r="O6075" s="9">
        <f t="shared" si="94"/>
        <v>0</v>
      </c>
      <c r="P6075" s="9">
        <v>0</v>
      </c>
    </row>
    <row r="6076" spans="1:16" x14ac:dyDescent="0.25">
      <c r="A6076">
        <v>6075</v>
      </c>
      <c r="B6076">
        <f>(C6076+K6076)/2</f>
        <v>0</v>
      </c>
      <c r="C6076">
        <f>D6076+F6076</f>
        <v>0</v>
      </c>
      <c r="D6076">
        <f>IF(E6076=E6075,0,1)</f>
        <v>0</v>
      </c>
      <c r="E6076" t="s">
        <v>107</v>
      </c>
      <c r="F6076">
        <f>IF(E6076=E6077,0,3)</f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>L6076+N6076</f>
        <v>0</v>
      </c>
      <c r="L6076">
        <f>IF(M6076=M6075,0,1)</f>
        <v>0</v>
      </c>
      <c r="M6076" s="7">
        <v>42307</v>
      </c>
      <c r="N6076">
        <f>IF(M6076=M6077,0,3)</f>
        <v>0</v>
      </c>
      <c r="O6076" s="9">
        <f t="shared" si="94"/>
        <v>0</v>
      </c>
      <c r="P6076" s="9">
        <v>0</v>
      </c>
    </row>
    <row r="6077" spans="1:16" x14ac:dyDescent="0.25">
      <c r="A6077">
        <v>6076</v>
      </c>
      <c r="B6077">
        <f>(C6077+K6077)/2</f>
        <v>0</v>
      </c>
      <c r="C6077">
        <f>D6077+F6077</f>
        <v>0</v>
      </c>
      <c r="D6077">
        <f>IF(E6077=E6076,0,1)</f>
        <v>0</v>
      </c>
      <c r="E6077" t="s">
        <v>107</v>
      </c>
      <c r="F6077">
        <f>IF(E6077=E6078,0,3)</f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>L6077+N6077</f>
        <v>0</v>
      </c>
      <c r="L6077">
        <f>IF(M6077=M6076,0,1)</f>
        <v>0</v>
      </c>
      <c r="M6077" s="7">
        <v>42307</v>
      </c>
      <c r="N6077">
        <f>IF(M6077=M6078,0,3)</f>
        <v>0</v>
      </c>
      <c r="O6077" s="9">
        <f t="shared" si="94"/>
        <v>0</v>
      </c>
      <c r="P6077" s="9">
        <v>0</v>
      </c>
    </row>
    <row r="6078" spans="1:16" x14ac:dyDescent="0.25">
      <c r="A6078">
        <v>6077</v>
      </c>
      <c r="B6078">
        <f>(C6078+K6078)/2</f>
        <v>0</v>
      </c>
      <c r="C6078">
        <f>D6078+F6078</f>
        <v>0</v>
      </c>
      <c r="D6078">
        <f>IF(E6078=E6077,0,1)</f>
        <v>0</v>
      </c>
      <c r="E6078" t="s">
        <v>107</v>
      </c>
      <c r="F6078">
        <f>IF(E6078=E6079,0,3)</f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>L6078+N6078</f>
        <v>0</v>
      </c>
      <c r="L6078">
        <f>IF(M6078=M6077,0,1)</f>
        <v>0</v>
      </c>
      <c r="M6078" s="7">
        <v>42307</v>
      </c>
      <c r="N6078">
        <f>IF(M6078=M6079,0,3)</f>
        <v>0</v>
      </c>
      <c r="O6078" s="9">
        <f t="shared" si="94"/>
        <v>0</v>
      </c>
      <c r="P6078" s="9">
        <v>0</v>
      </c>
    </row>
    <row r="6079" spans="1:16" x14ac:dyDescent="0.25">
      <c r="A6079">
        <v>6078</v>
      </c>
      <c r="B6079">
        <f>(C6079+K6079)/2</f>
        <v>0</v>
      </c>
      <c r="C6079">
        <f>D6079+F6079</f>
        <v>0</v>
      </c>
      <c r="D6079">
        <f>IF(E6079=E6078,0,1)</f>
        <v>0</v>
      </c>
      <c r="E6079" t="s">
        <v>107</v>
      </c>
      <c r="F6079">
        <f>IF(E6079=E6080,0,3)</f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>L6079+N6079</f>
        <v>0</v>
      </c>
      <c r="L6079">
        <f>IF(M6079=M6078,0,1)</f>
        <v>0</v>
      </c>
      <c r="M6079" s="7">
        <v>42307</v>
      </c>
      <c r="N6079">
        <f>IF(M6079=M6080,0,3)</f>
        <v>0</v>
      </c>
      <c r="O6079" s="9">
        <f t="shared" si="94"/>
        <v>0</v>
      </c>
      <c r="P6079" s="9">
        <v>0</v>
      </c>
    </row>
    <row r="6080" spans="1:16" x14ac:dyDescent="0.25">
      <c r="A6080">
        <v>6079</v>
      </c>
      <c r="B6080">
        <f>(C6080+K6080)/2</f>
        <v>0</v>
      </c>
      <c r="C6080">
        <f>D6080+F6080</f>
        <v>0</v>
      </c>
      <c r="D6080">
        <f>IF(E6080=E6079,0,1)</f>
        <v>0</v>
      </c>
      <c r="E6080" t="s">
        <v>107</v>
      </c>
      <c r="F6080">
        <f>IF(E6080=E6081,0,3)</f>
        <v>0</v>
      </c>
      <c r="G6080" t="s">
        <v>237</v>
      </c>
      <c r="H6080">
        <v>20</v>
      </c>
      <c r="I6080">
        <v>44.42759332</v>
      </c>
      <c r="J6080" t="s">
        <v>10</v>
      </c>
      <c r="K6080">
        <f>L6080+N6080</f>
        <v>0</v>
      </c>
      <c r="L6080">
        <f>IF(M6080=M6079,0,1)</f>
        <v>0</v>
      </c>
      <c r="M6080" s="7">
        <v>42307</v>
      </c>
      <c r="N6080">
        <f>IF(M6080=M6081,0,3)</f>
        <v>0</v>
      </c>
      <c r="O6080" s="9">
        <f t="shared" si="94"/>
        <v>0</v>
      </c>
      <c r="P6080" s="9">
        <v>0</v>
      </c>
    </row>
    <row r="6081" spans="1:16" x14ac:dyDescent="0.25">
      <c r="A6081">
        <v>6080</v>
      </c>
      <c r="B6081">
        <f>(C6081+K6081)/2</f>
        <v>0</v>
      </c>
      <c r="C6081">
        <f>D6081+F6081</f>
        <v>0</v>
      </c>
      <c r="D6081">
        <f>IF(E6081=E6080,0,1)</f>
        <v>0</v>
      </c>
      <c r="E6081" t="s">
        <v>107</v>
      </c>
      <c r="F6081">
        <f>IF(E6081=E6082,0,3)</f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>L6081+N6081</f>
        <v>0</v>
      </c>
      <c r="L6081">
        <f>IF(M6081=M6080,0,1)</f>
        <v>0</v>
      </c>
      <c r="M6081" s="7">
        <v>42307</v>
      </c>
      <c r="N6081">
        <f>IF(M6081=M6082,0,3)</f>
        <v>0</v>
      </c>
      <c r="O6081" s="9">
        <f t="shared" si="94"/>
        <v>0</v>
      </c>
      <c r="P6081" s="9">
        <v>0</v>
      </c>
    </row>
    <row r="6082" spans="1:16" x14ac:dyDescent="0.25">
      <c r="A6082">
        <v>6081</v>
      </c>
      <c r="B6082">
        <f>(C6082+K6082)/2</f>
        <v>0</v>
      </c>
      <c r="C6082">
        <f>D6082+F6082</f>
        <v>0</v>
      </c>
      <c r="D6082">
        <f>IF(E6082=E6081,0,1)</f>
        <v>0</v>
      </c>
      <c r="E6082" t="s">
        <v>107</v>
      </c>
      <c r="F6082">
        <f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>L6082+N6082</f>
        <v>0</v>
      </c>
      <c r="L6082">
        <f>IF(M6082=M6081,0,1)</f>
        <v>0</v>
      </c>
      <c r="M6082" s="7">
        <v>42307</v>
      </c>
      <c r="N6082">
        <f>IF(M6082=M6083,0,3)</f>
        <v>0</v>
      </c>
      <c r="O6082" s="9">
        <f t="shared" si="94"/>
        <v>0</v>
      </c>
      <c r="P6082" s="9">
        <v>0</v>
      </c>
    </row>
    <row r="6083" spans="1:16" x14ac:dyDescent="0.25">
      <c r="A6083">
        <v>6082</v>
      </c>
      <c r="B6083">
        <f>(C6083+K6083)/2</f>
        <v>0</v>
      </c>
      <c r="C6083">
        <f>D6083+F6083</f>
        <v>0</v>
      </c>
      <c r="D6083">
        <f>IF(E6083=E6082,0,1)</f>
        <v>0</v>
      </c>
      <c r="E6083" t="s">
        <v>107</v>
      </c>
      <c r="F6083">
        <f>IF(E6083=E6084,0,3)</f>
        <v>0</v>
      </c>
      <c r="G6083" t="s">
        <v>212</v>
      </c>
      <c r="H6083">
        <v>10</v>
      </c>
      <c r="I6083">
        <v>14.17105198</v>
      </c>
      <c r="J6083" t="s">
        <v>10</v>
      </c>
      <c r="K6083">
        <f>L6083+N6083</f>
        <v>0</v>
      </c>
      <c r="L6083">
        <f>IF(M6083=M6082,0,1)</f>
        <v>0</v>
      </c>
      <c r="M6083" s="7">
        <v>42307</v>
      </c>
      <c r="N6083">
        <f>IF(M6083=M6084,0,3)</f>
        <v>0</v>
      </c>
      <c r="O6083" s="9">
        <f t="shared" ref="O6083:P6146" si="95">IF(AND(K6083=0,C6083=0),0,C6083)</f>
        <v>0</v>
      </c>
      <c r="P6083" s="9">
        <v>0</v>
      </c>
    </row>
    <row r="6084" spans="1:16" x14ac:dyDescent="0.25">
      <c r="A6084">
        <v>6083</v>
      </c>
      <c r="B6084">
        <f>(C6084+K6084)/2</f>
        <v>0</v>
      </c>
      <c r="C6084">
        <f>D6084+F6084</f>
        <v>0</v>
      </c>
      <c r="D6084">
        <f>IF(E6084=E6083,0,1)</f>
        <v>0</v>
      </c>
      <c r="E6084" t="s">
        <v>107</v>
      </c>
      <c r="F6084">
        <f>IF(E6084=E6085,0,3)</f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>L6084+N6084</f>
        <v>0</v>
      </c>
      <c r="L6084">
        <f>IF(M6084=M6083,0,1)</f>
        <v>0</v>
      </c>
      <c r="M6084" s="7">
        <v>42307</v>
      </c>
      <c r="N6084">
        <f>IF(M6084=M6085,0,3)</f>
        <v>0</v>
      </c>
      <c r="O6084" s="9">
        <f t="shared" si="95"/>
        <v>0</v>
      </c>
      <c r="P6084" s="9">
        <v>0</v>
      </c>
    </row>
    <row r="6085" spans="1:16" x14ac:dyDescent="0.25">
      <c r="A6085">
        <v>6084</v>
      </c>
      <c r="B6085">
        <f>(C6085+K6085)/2</f>
        <v>0</v>
      </c>
      <c r="C6085">
        <f>D6085+F6085</f>
        <v>0</v>
      </c>
      <c r="D6085">
        <f>IF(E6085=E6084,0,1)</f>
        <v>0</v>
      </c>
      <c r="E6085" t="s">
        <v>107</v>
      </c>
      <c r="F6085">
        <f>IF(E6085=E6086,0,3)</f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>L6085+N6085</f>
        <v>0</v>
      </c>
      <c r="L6085">
        <f>IF(M6085=M6084,0,1)</f>
        <v>0</v>
      </c>
      <c r="M6085" s="7">
        <v>42307</v>
      </c>
      <c r="N6085">
        <f>IF(M6085=M6086,0,3)</f>
        <v>0</v>
      </c>
      <c r="O6085" s="9">
        <f t="shared" si="95"/>
        <v>0</v>
      </c>
      <c r="P6085" s="9">
        <v>0</v>
      </c>
    </row>
    <row r="6086" spans="1:16" x14ac:dyDescent="0.25">
      <c r="A6086">
        <v>6085</v>
      </c>
      <c r="B6086">
        <f>(C6086+K6086)/2</f>
        <v>0</v>
      </c>
      <c r="C6086">
        <f>D6086+F6086</f>
        <v>0</v>
      </c>
      <c r="D6086">
        <f>IF(E6086=E6085,0,1)</f>
        <v>0</v>
      </c>
      <c r="E6086" t="s">
        <v>107</v>
      </c>
      <c r="F6086">
        <f>IF(E6086=E6087,0,3)</f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>L6086+N6086</f>
        <v>0</v>
      </c>
      <c r="L6086">
        <f>IF(M6086=M6085,0,1)</f>
        <v>0</v>
      </c>
      <c r="M6086" s="7">
        <v>42307</v>
      </c>
      <c r="N6086">
        <f>IF(M6086=M6087,0,3)</f>
        <v>0</v>
      </c>
      <c r="O6086" s="9">
        <f t="shared" si="95"/>
        <v>0</v>
      </c>
      <c r="P6086" s="9">
        <v>0</v>
      </c>
    </row>
    <row r="6087" spans="1:16" x14ac:dyDescent="0.25">
      <c r="A6087">
        <v>6086</v>
      </c>
      <c r="B6087">
        <f>(C6087+K6087)/2</f>
        <v>0</v>
      </c>
      <c r="C6087">
        <f>D6087+F6087</f>
        <v>0</v>
      </c>
      <c r="D6087">
        <f>IF(E6087=E6086,0,1)</f>
        <v>0</v>
      </c>
      <c r="E6087" t="s">
        <v>107</v>
      </c>
      <c r="F6087">
        <f>IF(E6087=E6088,0,3)</f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>L6087+N6087</f>
        <v>0</v>
      </c>
      <c r="L6087">
        <f>IF(M6087=M6086,0,1)</f>
        <v>0</v>
      </c>
      <c r="M6087" s="7">
        <v>42307</v>
      </c>
      <c r="N6087">
        <f>IF(M6087=M6088,0,3)</f>
        <v>0</v>
      </c>
      <c r="O6087" s="9">
        <f t="shared" si="95"/>
        <v>0</v>
      </c>
      <c r="P6087" s="9">
        <v>0</v>
      </c>
    </row>
    <row r="6088" spans="1:16" x14ac:dyDescent="0.25">
      <c r="A6088">
        <v>6087</v>
      </c>
      <c r="B6088">
        <f>(C6088+K6088)/2</f>
        <v>0</v>
      </c>
      <c r="C6088">
        <f>D6088+F6088</f>
        <v>0</v>
      </c>
      <c r="D6088">
        <f>IF(E6088=E6087,0,1)</f>
        <v>0</v>
      </c>
      <c r="E6088" t="s">
        <v>107</v>
      </c>
      <c r="F6088">
        <f>IF(E6088=E6089,0,3)</f>
        <v>0</v>
      </c>
      <c r="G6088" t="s">
        <v>306</v>
      </c>
      <c r="H6088">
        <v>12</v>
      </c>
      <c r="I6088">
        <v>19.06607949</v>
      </c>
      <c r="J6088" t="s">
        <v>10</v>
      </c>
      <c r="K6088">
        <f>L6088+N6088</f>
        <v>0</v>
      </c>
      <c r="L6088">
        <f>IF(M6088=M6087,0,1)</f>
        <v>0</v>
      </c>
      <c r="M6088" s="7">
        <v>42307</v>
      </c>
      <c r="N6088">
        <f>IF(M6088=M6089,0,3)</f>
        <v>0</v>
      </c>
      <c r="O6088" s="9">
        <f t="shared" si="95"/>
        <v>0</v>
      </c>
      <c r="P6088" s="9">
        <v>0</v>
      </c>
    </row>
    <row r="6089" spans="1:16" x14ac:dyDescent="0.25">
      <c r="A6089">
        <v>6088</v>
      </c>
      <c r="B6089">
        <f>(C6089+K6089)/2</f>
        <v>0</v>
      </c>
      <c r="C6089">
        <f>D6089+F6089</f>
        <v>0</v>
      </c>
      <c r="D6089">
        <f>IF(E6089=E6088,0,1)</f>
        <v>0</v>
      </c>
      <c r="E6089" t="s">
        <v>107</v>
      </c>
      <c r="F6089">
        <f>IF(E6089=E6090,0,3)</f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>L6089+N6089</f>
        <v>0</v>
      </c>
      <c r="L6089">
        <f>IF(M6089=M6088,0,1)</f>
        <v>0</v>
      </c>
      <c r="M6089" s="7">
        <v>42307</v>
      </c>
      <c r="N6089">
        <f>IF(M6089=M6090,0,3)</f>
        <v>0</v>
      </c>
      <c r="O6089" s="9">
        <f t="shared" si="95"/>
        <v>0</v>
      </c>
      <c r="P6089" s="9">
        <v>0</v>
      </c>
    </row>
    <row r="6090" spans="1:16" x14ac:dyDescent="0.25">
      <c r="A6090">
        <v>6089</v>
      </c>
      <c r="B6090">
        <f>(C6090+K6090)/2</f>
        <v>0</v>
      </c>
      <c r="C6090">
        <f>D6090+F6090</f>
        <v>0</v>
      </c>
      <c r="D6090">
        <f>IF(E6090=E6089,0,1)</f>
        <v>0</v>
      </c>
      <c r="E6090" t="s">
        <v>107</v>
      </c>
      <c r="F6090">
        <f>IF(E6090=E6091,0,3)</f>
        <v>0</v>
      </c>
      <c r="G6090" t="s">
        <v>104</v>
      </c>
      <c r="H6090">
        <v>18</v>
      </c>
      <c r="I6090">
        <v>23.40454716</v>
      </c>
      <c r="J6090" t="s">
        <v>10</v>
      </c>
      <c r="K6090">
        <f>L6090+N6090</f>
        <v>0</v>
      </c>
      <c r="L6090">
        <f>IF(M6090=M6089,0,1)</f>
        <v>0</v>
      </c>
      <c r="M6090" s="7">
        <v>42307</v>
      </c>
      <c r="N6090">
        <f>IF(M6090=M6091,0,3)</f>
        <v>0</v>
      </c>
      <c r="O6090" s="9">
        <f t="shared" si="95"/>
        <v>0</v>
      </c>
      <c r="P6090" s="9">
        <v>0</v>
      </c>
    </row>
    <row r="6091" spans="1:16" x14ac:dyDescent="0.25">
      <c r="A6091">
        <v>6090</v>
      </c>
      <c r="B6091">
        <f>(C6091+K6091)/2</f>
        <v>0</v>
      </c>
      <c r="C6091">
        <f>D6091+F6091</f>
        <v>0</v>
      </c>
      <c r="D6091">
        <f>IF(E6091=E6090,0,1)</f>
        <v>0</v>
      </c>
      <c r="E6091" t="s">
        <v>107</v>
      </c>
      <c r="F6091">
        <f>IF(E6091=E6092,0,3)</f>
        <v>0</v>
      </c>
      <c r="G6091" t="s">
        <v>283</v>
      </c>
      <c r="H6091">
        <v>6</v>
      </c>
      <c r="I6091">
        <v>24.54003101</v>
      </c>
      <c r="J6091" t="s">
        <v>10</v>
      </c>
      <c r="K6091">
        <f>L6091+N6091</f>
        <v>0</v>
      </c>
      <c r="L6091">
        <f>IF(M6091=M6090,0,1)</f>
        <v>0</v>
      </c>
      <c r="M6091" s="7">
        <v>42307</v>
      </c>
      <c r="N6091">
        <f>IF(M6091=M6092,0,3)</f>
        <v>0</v>
      </c>
      <c r="O6091" s="9">
        <f t="shared" si="95"/>
        <v>0</v>
      </c>
      <c r="P6091" s="9">
        <v>0</v>
      </c>
    </row>
    <row r="6092" spans="1:16" x14ac:dyDescent="0.25">
      <c r="A6092">
        <v>6091</v>
      </c>
      <c r="B6092">
        <f>(C6092+K6092)/2</f>
        <v>0</v>
      </c>
      <c r="C6092">
        <f>D6092+F6092</f>
        <v>0</v>
      </c>
      <c r="D6092">
        <f>IF(E6092=E6091,0,1)</f>
        <v>0</v>
      </c>
      <c r="E6092" t="s">
        <v>107</v>
      </c>
      <c r="F6092">
        <f>IF(E6092=E6093,0,3)</f>
        <v>0</v>
      </c>
      <c r="G6092" t="s">
        <v>239</v>
      </c>
      <c r="H6092">
        <v>10</v>
      </c>
      <c r="I6092">
        <v>19.49381872</v>
      </c>
      <c r="J6092" t="s">
        <v>10</v>
      </c>
      <c r="K6092">
        <f>L6092+N6092</f>
        <v>0</v>
      </c>
      <c r="L6092">
        <f>IF(M6092=M6091,0,1)</f>
        <v>0</v>
      </c>
      <c r="M6092" s="7">
        <v>42307</v>
      </c>
      <c r="N6092">
        <f>IF(M6092=M6093,0,3)</f>
        <v>0</v>
      </c>
      <c r="O6092" s="9">
        <f t="shared" si="95"/>
        <v>0</v>
      </c>
      <c r="P6092" s="9">
        <v>0</v>
      </c>
    </row>
    <row r="6093" spans="1:16" x14ac:dyDescent="0.25">
      <c r="A6093">
        <v>6092</v>
      </c>
      <c r="B6093">
        <f>(C6093+K6093)/2</f>
        <v>0</v>
      </c>
      <c r="C6093">
        <f>D6093+F6093</f>
        <v>0</v>
      </c>
      <c r="D6093">
        <f>IF(E6093=E6092,0,1)</f>
        <v>0</v>
      </c>
      <c r="E6093" t="s">
        <v>107</v>
      </c>
      <c r="F6093">
        <f>IF(E6093=E6094,0,3)</f>
        <v>0</v>
      </c>
      <c r="G6093" t="s">
        <v>115</v>
      </c>
      <c r="H6093">
        <v>12</v>
      </c>
      <c r="I6093">
        <v>31.94971069</v>
      </c>
      <c r="J6093" t="s">
        <v>10</v>
      </c>
      <c r="K6093">
        <f>L6093+N6093</f>
        <v>0</v>
      </c>
      <c r="L6093">
        <f>IF(M6093=M6092,0,1)</f>
        <v>0</v>
      </c>
      <c r="M6093" s="7">
        <v>42307</v>
      </c>
      <c r="N6093">
        <f>IF(M6093=M6094,0,3)</f>
        <v>0</v>
      </c>
      <c r="O6093" s="9">
        <f t="shared" si="95"/>
        <v>0</v>
      </c>
      <c r="P6093" s="9">
        <v>0</v>
      </c>
    </row>
    <row r="6094" spans="1:16" x14ac:dyDescent="0.25">
      <c r="A6094">
        <v>6093</v>
      </c>
      <c r="B6094">
        <f>(C6094+K6094)/2</f>
        <v>0</v>
      </c>
      <c r="C6094">
        <f>D6094+F6094</f>
        <v>0</v>
      </c>
      <c r="D6094">
        <f>IF(E6094=E6093,0,1)</f>
        <v>0</v>
      </c>
      <c r="E6094" t="s">
        <v>107</v>
      </c>
      <c r="F6094">
        <f>IF(E6094=E6095,0,3)</f>
        <v>0</v>
      </c>
      <c r="G6094" t="s">
        <v>215</v>
      </c>
      <c r="H6094">
        <v>6</v>
      </c>
      <c r="I6094">
        <v>15.7051964</v>
      </c>
      <c r="J6094" t="s">
        <v>10</v>
      </c>
      <c r="K6094">
        <f>L6094+N6094</f>
        <v>0</v>
      </c>
      <c r="L6094">
        <f>IF(M6094=M6093,0,1)</f>
        <v>0</v>
      </c>
      <c r="M6094" s="7">
        <v>42307</v>
      </c>
      <c r="N6094">
        <f>IF(M6094=M6095,0,3)</f>
        <v>0</v>
      </c>
      <c r="O6094" s="9">
        <f t="shared" si="95"/>
        <v>0</v>
      </c>
      <c r="P6094" s="9">
        <v>0</v>
      </c>
    </row>
    <row r="6095" spans="1:16" x14ac:dyDescent="0.25">
      <c r="A6095">
        <v>6094</v>
      </c>
      <c r="B6095">
        <f>(C6095+K6095)/2</f>
        <v>0</v>
      </c>
      <c r="C6095">
        <f>D6095+F6095</f>
        <v>0</v>
      </c>
      <c r="D6095">
        <f>IF(E6095=E6094,0,1)</f>
        <v>0</v>
      </c>
      <c r="E6095" t="s">
        <v>107</v>
      </c>
      <c r="F6095">
        <f>IF(E6095=E6096,0,3)</f>
        <v>0</v>
      </c>
      <c r="G6095" t="s">
        <v>160</v>
      </c>
      <c r="H6095">
        <v>10</v>
      </c>
      <c r="I6095">
        <v>12.22314555</v>
      </c>
      <c r="J6095" t="s">
        <v>10</v>
      </c>
      <c r="K6095">
        <f>L6095+N6095</f>
        <v>0</v>
      </c>
      <c r="L6095">
        <f>IF(M6095=M6094,0,1)</f>
        <v>0</v>
      </c>
      <c r="M6095" s="7">
        <v>42307</v>
      </c>
      <c r="N6095">
        <f>IF(M6095=M6096,0,3)</f>
        <v>0</v>
      </c>
      <c r="O6095" s="9">
        <f t="shared" si="95"/>
        <v>0</v>
      </c>
      <c r="P6095" s="9">
        <v>0</v>
      </c>
    </row>
    <row r="6096" spans="1:16" x14ac:dyDescent="0.25">
      <c r="A6096">
        <v>6095</v>
      </c>
      <c r="B6096">
        <f>(C6096+K6096)/2</f>
        <v>0</v>
      </c>
      <c r="C6096">
        <f>D6096+F6096</f>
        <v>0</v>
      </c>
      <c r="D6096">
        <f>IF(E6096=E6095,0,1)</f>
        <v>0</v>
      </c>
      <c r="E6096" t="s">
        <v>107</v>
      </c>
      <c r="F6096">
        <f>IF(E6096=E6097,0,3)</f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>L6096+N6096</f>
        <v>0</v>
      </c>
      <c r="L6096">
        <f>IF(M6096=M6095,0,1)</f>
        <v>0</v>
      </c>
      <c r="M6096" s="7">
        <v>42307</v>
      </c>
      <c r="N6096">
        <f>IF(M6096=M6097,0,3)</f>
        <v>0</v>
      </c>
      <c r="O6096" s="9">
        <f t="shared" si="95"/>
        <v>0</v>
      </c>
      <c r="P6096" s="9">
        <v>0</v>
      </c>
    </row>
    <row r="6097" spans="1:16" x14ac:dyDescent="0.25">
      <c r="A6097">
        <v>6096</v>
      </c>
      <c r="B6097">
        <f>(C6097+K6097)/2</f>
        <v>0</v>
      </c>
      <c r="C6097">
        <f>D6097+F6097</f>
        <v>0</v>
      </c>
      <c r="D6097">
        <f>IF(E6097=E6096,0,1)</f>
        <v>0</v>
      </c>
      <c r="E6097" t="s">
        <v>107</v>
      </c>
      <c r="F6097">
        <f>IF(E6097=E6098,0,3)</f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>L6097+N6097</f>
        <v>0</v>
      </c>
      <c r="L6097">
        <f>IF(M6097=M6096,0,1)</f>
        <v>0</v>
      </c>
      <c r="M6097" s="7">
        <v>42307</v>
      </c>
      <c r="N6097">
        <f>IF(M6097=M6098,0,3)</f>
        <v>0</v>
      </c>
      <c r="O6097" s="9">
        <f t="shared" si="95"/>
        <v>0</v>
      </c>
      <c r="P6097" s="9">
        <v>0</v>
      </c>
    </row>
    <row r="6098" spans="1:16" x14ac:dyDescent="0.25">
      <c r="A6098">
        <v>6097</v>
      </c>
      <c r="B6098">
        <f>(C6098+K6098)/2</f>
        <v>0</v>
      </c>
      <c r="C6098">
        <f>D6098+F6098</f>
        <v>0</v>
      </c>
      <c r="D6098">
        <f>IF(E6098=E6097,0,1)</f>
        <v>0</v>
      </c>
      <c r="E6098" t="s">
        <v>107</v>
      </c>
      <c r="F6098">
        <f>IF(E6098=E6099,0,3)</f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>L6098+N6098</f>
        <v>0</v>
      </c>
      <c r="L6098">
        <f>IF(M6098=M6097,0,1)</f>
        <v>0</v>
      </c>
      <c r="M6098" s="7">
        <v>42307</v>
      </c>
      <c r="N6098">
        <f>IF(M6098=M6099,0,3)</f>
        <v>0</v>
      </c>
      <c r="O6098" s="9">
        <f t="shared" si="95"/>
        <v>0</v>
      </c>
      <c r="P6098" s="9">
        <v>0</v>
      </c>
    </row>
    <row r="6099" spans="1:16" x14ac:dyDescent="0.25">
      <c r="A6099">
        <v>6098</v>
      </c>
      <c r="B6099">
        <f>(C6099+K6099)/2</f>
        <v>0</v>
      </c>
      <c r="C6099">
        <f>D6099+F6099</f>
        <v>0</v>
      </c>
      <c r="D6099">
        <f>IF(E6099=E6098,0,1)</f>
        <v>0</v>
      </c>
      <c r="E6099" t="s">
        <v>107</v>
      </c>
      <c r="F6099">
        <f>IF(E6099=E6100,0,3)</f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>L6099+N6099</f>
        <v>0</v>
      </c>
      <c r="L6099">
        <f>IF(M6099=M6098,0,1)</f>
        <v>0</v>
      </c>
      <c r="M6099" s="7">
        <v>42307</v>
      </c>
      <c r="N6099">
        <f>IF(M6099=M6100,0,3)</f>
        <v>0</v>
      </c>
      <c r="O6099" s="9">
        <f t="shared" si="95"/>
        <v>0</v>
      </c>
      <c r="P6099" s="9">
        <v>0</v>
      </c>
    </row>
    <row r="6100" spans="1:16" x14ac:dyDescent="0.25">
      <c r="A6100">
        <v>6099</v>
      </c>
      <c r="B6100">
        <f>(C6100+K6100)/2</f>
        <v>0</v>
      </c>
      <c r="C6100">
        <f>D6100+F6100</f>
        <v>0</v>
      </c>
      <c r="D6100">
        <f>IF(E6100=E6099,0,1)</f>
        <v>0</v>
      </c>
      <c r="E6100" t="s">
        <v>107</v>
      </c>
      <c r="F6100">
        <f>IF(E6100=E6101,0,3)</f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>L6100+N6100</f>
        <v>0</v>
      </c>
      <c r="L6100">
        <f>IF(M6100=M6099,0,1)</f>
        <v>0</v>
      </c>
      <c r="M6100" s="7">
        <v>42307</v>
      </c>
      <c r="N6100">
        <f>IF(M6100=M6101,0,3)</f>
        <v>0</v>
      </c>
      <c r="O6100" s="9">
        <f t="shared" si="95"/>
        <v>0</v>
      </c>
      <c r="P6100" s="9">
        <v>0</v>
      </c>
    </row>
    <row r="6101" spans="1:16" x14ac:dyDescent="0.25">
      <c r="A6101">
        <v>6100</v>
      </c>
      <c r="B6101">
        <f>(C6101+K6101)/2</f>
        <v>0</v>
      </c>
      <c r="C6101">
        <f>D6101+F6101</f>
        <v>0</v>
      </c>
      <c r="D6101">
        <f>IF(E6101=E6100,0,1)</f>
        <v>0</v>
      </c>
      <c r="E6101" t="s">
        <v>107</v>
      </c>
      <c r="F6101">
        <f>IF(E6101=E6102,0,3)</f>
        <v>0</v>
      </c>
      <c r="G6101" t="s">
        <v>263</v>
      </c>
      <c r="H6101">
        <v>2</v>
      </c>
      <c r="I6101">
        <v>153.72284402</v>
      </c>
      <c r="J6101" t="s">
        <v>10</v>
      </c>
      <c r="K6101">
        <f>L6101+N6101</f>
        <v>0</v>
      </c>
      <c r="L6101">
        <f>IF(M6101=M6100,0,1)</f>
        <v>0</v>
      </c>
      <c r="M6101" s="7">
        <v>42307</v>
      </c>
      <c r="N6101">
        <f>IF(M6101=M6102,0,3)</f>
        <v>0</v>
      </c>
      <c r="O6101" s="9">
        <f t="shared" si="95"/>
        <v>0</v>
      </c>
      <c r="P6101" s="9">
        <v>0</v>
      </c>
    </row>
    <row r="6102" spans="1:16" x14ac:dyDescent="0.25">
      <c r="A6102">
        <v>6101</v>
      </c>
      <c r="B6102">
        <f>(C6102+K6102)/2</f>
        <v>1.5</v>
      </c>
      <c r="C6102">
        <f>D6102+F6102</f>
        <v>3</v>
      </c>
      <c r="D6102">
        <f>IF(E6102=E6101,0,1)</f>
        <v>0</v>
      </c>
      <c r="E6102" t="s">
        <v>107</v>
      </c>
      <c r="F6102">
        <f>IF(E6102=E6103,0,3)</f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>L6102+N6102</f>
        <v>0</v>
      </c>
      <c r="L6102">
        <f>IF(M6102=M6101,0,1)</f>
        <v>0</v>
      </c>
      <c r="M6102" s="7">
        <v>42307</v>
      </c>
      <c r="N6102">
        <f>IF(M6102=M6103,0,3)</f>
        <v>0</v>
      </c>
      <c r="O6102" s="9">
        <f t="shared" si="95"/>
        <v>3</v>
      </c>
      <c r="P6102" s="9">
        <v>3</v>
      </c>
    </row>
    <row r="6103" spans="1:16" x14ac:dyDescent="0.25">
      <c r="A6103" s="8">
        <v>6102</v>
      </c>
      <c r="B6103">
        <f>(C6103+K6103)/2</f>
        <v>3.5</v>
      </c>
      <c r="C6103">
        <f>D6103+F6103</f>
        <v>4</v>
      </c>
      <c r="D6103">
        <f>IF(E6103=E6102,0,1)</f>
        <v>1</v>
      </c>
      <c r="E6103" t="s">
        <v>370</v>
      </c>
      <c r="F6103">
        <f>IF(E6103=E6104,0,3)</f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>L6103+N6103</f>
        <v>3</v>
      </c>
      <c r="L6103">
        <f>IF(M6103=M6102,0,1)</f>
        <v>0</v>
      </c>
      <c r="M6103" s="7">
        <v>42307</v>
      </c>
      <c r="N6103">
        <f>IF(M6103=M6104,0,3)</f>
        <v>3</v>
      </c>
      <c r="O6103" s="9">
        <f t="shared" si="95"/>
        <v>4</v>
      </c>
      <c r="P6103" s="9">
        <v>4</v>
      </c>
    </row>
    <row r="6104" spans="1:16" x14ac:dyDescent="0.25">
      <c r="A6104" s="8">
        <v>6103</v>
      </c>
      <c r="B6104">
        <f>(C6104+K6104)/2</f>
        <v>2.5</v>
      </c>
      <c r="C6104">
        <f>D6104+F6104</f>
        <v>4</v>
      </c>
      <c r="D6104">
        <f>IF(E6104=E6103,0,1)</f>
        <v>1</v>
      </c>
      <c r="E6104" t="s">
        <v>182</v>
      </c>
      <c r="F6104">
        <f>IF(E6104=E6105,0,3)</f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>L6104+N6104</f>
        <v>1</v>
      </c>
      <c r="L6104">
        <f>IF(M6104=M6103,0,1)</f>
        <v>1</v>
      </c>
      <c r="M6104" s="7">
        <v>42313</v>
      </c>
      <c r="N6104">
        <f>IF(M6104=M6105,0,3)</f>
        <v>0</v>
      </c>
      <c r="O6104" s="9">
        <f t="shared" si="95"/>
        <v>4</v>
      </c>
      <c r="P6104" s="9">
        <v>4</v>
      </c>
    </row>
    <row r="6105" spans="1:16" x14ac:dyDescent="0.25">
      <c r="A6105" s="8">
        <v>6104</v>
      </c>
      <c r="B6105">
        <f>(C6105+K6105)/2</f>
        <v>3.5</v>
      </c>
      <c r="C6105">
        <f>D6105+F6105</f>
        <v>4</v>
      </c>
      <c r="D6105">
        <f>IF(E6105=E6104,0,1)</f>
        <v>1</v>
      </c>
      <c r="E6105" t="s">
        <v>79</v>
      </c>
      <c r="F6105">
        <f>IF(E6105=E6106,0,3)</f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>L6105+N6105</f>
        <v>3</v>
      </c>
      <c r="L6105">
        <f>IF(M6105=M6104,0,1)</f>
        <v>0</v>
      </c>
      <c r="M6105" s="7">
        <v>42313</v>
      </c>
      <c r="N6105">
        <f>IF(M6105=M6106,0,3)</f>
        <v>3</v>
      </c>
      <c r="O6105" s="9">
        <f t="shared" si="95"/>
        <v>4</v>
      </c>
      <c r="P6105" s="9">
        <v>4</v>
      </c>
    </row>
    <row r="6106" spans="1:16" x14ac:dyDescent="0.25">
      <c r="A6106">
        <v>6105</v>
      </c>
      <c r="B6106">
        <f>(C6106+K6106)/2</f>
        <v>1</v>
      </c>
      <c r="C6106">
        <f>D6106+F6106</f>
        <v>1</v>
      </c>
      <c r="D6106">
        <f>IF(E6106=E6105,0,1)</f>
        <v>1</v>
      </c>
      <c r="E6106" t="s">
        <v>409</v>
      </c>
      <c r="F6106">
        <f>IF(E6106=E6107,0,3)</f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>L6106+N6106</f>
        <v>1</v>
      </c>
      <c r="L6106">
        <f>IF(M6106=M6105,0,1)</f>
        <v>1</v>
      </c>
      <c r="M6106" s="7">
        <v>42314</v>
      </c>
      <c r="N6106">
        <f>IF(M6106=M6107,0,3)</f>
        <v>0</v>
      </c>
      <c r="O6106" s="9">
        <f t="shared" si="95"/>
        <v>1</v>
      </c>
      <c r="P6106" s="9">
        <v>1</v>
      </c>
    </row>
    <row r="6107" spans="1:16" x14ac:dyDescent="0.25">
      <c r="A6107">
        <v>6106</v>
      </c>
      <c r="B6107">
        <f>(C6107+K6107)/2</f>
        <v>0</v>
      </c>
      <c r="C6107">
        <f>D6107+F6107</f>
        <v>0</v>
      </c>
      <c r="D6107">
        <f>IF(E6107=E6106,0,1)</f>
        <v>0</v>
      </c>
      <c r="E6107" t="s">
        <v>409</v>
      </c>
      <c r="F6107">
        <f>IF(E6107=E6108,0,3)</f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>L6107+N6107</f>
        <v>0</v>
      </c>
      <c r="L6107">
        <f>IF(M6107=M6106,0,1)</f>
        <v>0</v>
      </c>
      <c r="M6107" s="7">
        <v>42314</v>
      </c>
      <c r="N6107">
        <f>IF(M6107=M6108,0,3)</f>
        <v>0</v>
      </c>
      <c r="O6107" s="9">
        <f t="shared" si="95"/>
        <v>0</v>
      </c>
      <c r="P6107" s="9">
        <v>0</v>
      </c>
    </row>
    <row r="6108" spans="1:16" x14ac:dyDescent="0.25">
      <c r="A6108">
        <v>6107</v>
      </c>
      <c r="B6108">
        <f>(C6108+K6108)/2</f>
        <v>0</v>
      </c>
      <c r="C6108">
        <f>D6108+F6108</f>
        <v>0</v>
      </c>
      <c r="D6108">
        <f>IF(E6108=E6107,0,1)</f>
        <v>0</v>
      </c>
      <c r="E6108" t="s">
        <v>409</v>
      </c>
      <c r="F6108">
        <f>IF(E6108=E6109,0,3)</f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>L6108+N6108</f>
        <v>0</v>
      </c>
      <c r="L6108">
        <f>IF(M6108=M6107,0,1)</f>
        <v>0</v>
      </c>
      <c r="M6108" s="7">
        <v>42314</v>
      </c>
      <c r="N6108">
        <f>IF(M6108=M6109,0,3)</f>
        <v>0</v>
      </c>
      <c r="O6108" s="9">
        <f t="shared" si="95"/>
        <v>0</v>
      </c>
      <c r="P6108" s="9">
        <v>0</v>
      </c>
    </row>
    <row r="6109" spans="1:16" x14ac:dyDescent="0.25">
      <c r="A6109">
        <v>6108</v>
      </c>
      <c r="B6109">
        <f>(C6109+K6109)/2</f>
        <v>0</v>
      </c>
      <c r="C6109">
        <f>D6109+F6109</f>
        <v>0</v>
      </c>
      <c r="D6109">
        <f>IF(E6109=E6108,0,1)</f>
        <v>0</v>
      </c>
      <c r="E6109" t="s">
        <v>409</v>
      </c>
      <c r="F6109">
        <f>IF(E6109=E6110,0,3)</f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>L6109+N6109</f>
        <v>0</v>
      </c>
      <c r="L6109">
        <f>IF(M6109=M6108,0,1)</f>
        <v>0</v>
      </c>
      <c r="M6109" s="7">
        <v>42314</v>
      </c>
      <c r="N6109">
        <f>IF(M6109=M6110,0,3)</f>
        <v>0</v>
      </c>
      <c r="O6109" s="9">
        <f t="shared" si="95"/>
        <v>0</v>
      </c>
      <c r="P6109" s="9">
        <v>0</v>
      </c>
    </row>
    <row r="6110" spans="1:16" x14ac:dyDescent="0.25">
      <c r="A6110">
        <v>6109</v>
      </c>
      <c r="B6110">
        <f>(C6110+K6110)/2</f>
        <v>0</v>
      </c>
      <c r="C6110">
        <f>D6110+F6110</f>
        <v>0</v>
      </c>
      <c r="D6110">
        <f>IF(E6110=E6109,0,1)</f>
        <v>0</v>
      </c>
      <c r="E6110" t="s">
        <v>409</v>
      </c>
      <c r="F6110">
        <f>IF(E6110=E6111,0,3)</f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>L6110+N6110</f>
        <v>0</v>
      </c>
      <c r="L6110">
        <f>IF(M6110=M6109,0,1)</f>
        <v>0</v>
      </c>
      <c r="M6110" s="7">
        <v>42314</v>
      </c>
      <c r="N6110">
        <f>IF(M6110=M6111,0,3)</f>
        <v>0</v>
      </c>
      <c r="O6110" s="9">
        <f t="shared" si="95"/>
        <v>0</v>
      </c>
      <c r="P6110" s="9">
        <v>0</v>
      </c>
    </row>
    <row r="6111" spans="1:16" x14ac:dyDescent="0.25">
      <c r="A6111">
        <v>6110</v>
      </c>
      <c r="B6111">
        <f>(C6111+K6111)/2</f>
        <v>0</v>
      </c>
      <c r="C6111">
        <f>D6111+F6111</f>
        <v>0</v>
      </c>
      <c r="D6111">
        <f>IF(E6111=E6110,0,1)</f>
        <v>0</v>
      </c>
      <c r="E6111" t="s">
        <v>409</v>
      </c>
      <c r="F6111">
        <f>IF(E6111=E6112,0,3)</f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>L6111+N6111</f>
        <v>0</v>
      </c>
      <c r="L6111">
        <f>IF(M6111=M6110,0,1)</f>
        <v>0</v>
      </c>
      <c r="M6111" s="7">
        <v>42314</v>
      </c>
      <c r="N6111">
        <f>IF(M6111=M6112,0,3)</f>
        <v>0</v>
      </c>
      <c r="O6111" s="9">
        <f t="shared" si="95"/>
        <v>0</v>
      </c>
      <c r="P6111" s="9">
        <v>0</v>
      </c>
    </row>
    <row r="6112" spans="1:16" x14ac:dyDescent="0.25">
      <c r="A6112">
        <v>6111</v>
      </c>
      <c r="B6112">
        <f>(C6112+K6112)/2</f>
        <v>0</v>
      </c>
      <c r="C6112">
        <f>D6112+F6112</f>
        <v>0</v>
      </c>
      <c r="D6112">
        <f>IF(E6112=E6111,0,1)</f>
        <v>0</v>
      </c>
      <c r="E6112" t="s">
        <v>409</v>
      </c>
      <c r="F6112">
        <f>IF(E6112=E6113,0,3)</f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>L6112+N6112</f>
        <v>0</v>
      </c>
      <c r="L6112">
        <f>IF(M6112=M6111,0,1)</f>
        <v>0</v>
      </c>
      <c r="M6112" s="7">
        <v>42314</v>
      </c>
      <c r="N6112">
        <f>IF(M6112=M6113,0,3)</f>
        <v>0</v>
      </c>
      <c r="O6112" s="9">
        <f t="shared" si="95"/>
        <v>0</v>
      </c>
      <c r="P6112" s="9">
        <v>0</v>
      </c>
    </row>
    <row r="6113" spans="1:16" x14ac:dyDescent="0.25">
      <c r="A6113">
        <v>6112</v>
      </c>
      <c r="B6113">
        <f>(C6113+K6113)/2</f>
        <v>0</v>
      </c>
      <c r="C6113">
        <f>D6113+F6113</f>
        <v>0</v>
      </c>
      <c r="D6113">
        <f>IF(E6113=E6112,0,1)</f>
        <v>0</v>
      </c>
      <c r="E6113" t="s">
        <v>409</v>
      </c>
      <c r="F6113">
        <f>IF(E6113=E6114,0,3)</f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>L6113+N6113</f>
        <v>0</v>
      </c>
      <c r="L6113">
        <f>IF(M6113=M6112,0,1)</f>
        <v>0</v>
      </c>
      <c r="M6113" s="7">
        <v>42314</v>
      </c>
      <c r="N6113">
        <f>IF(M6113=M6114,0,3)</f>
        <v>0</v>
      </c>
      <c r="O6113" s="9">
        <f t="shared" si="95"/>
        <v>0</v>
      </c>
      <c r="P6113" s="9">
        <v>0</v>
      </c>
    </row>
    <row r="6114" spans="1:16" x14ac:dyDescent="0.25">
      <c r="A6114">
        <v>6113</v>
      </c>
      <c r="B6114">
        <f>(C6114+K6114)/2</f>
        <v>3</v>
      </c>
      <c r="C6114">
        <f>D6114+F6114</f>
        <v>3</v>
      </c>
      <c r="D6114">
        <f>IF(E6114=E6113,0,1)</f>
        <v>0</v>
      </c>
      <c r="E6114" t="s">
        <v>409</v>
      </c>
      <c r="F6114">
        <f>IF(E6114=E6115,0,3)</f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>L6114+N6114</f>
        <v>3</v>
      </c>
      <c r="L6114">
        <f>IF(M6114=M6113,0,1)</f>
        <v>0</v>
      </c>
      <c r="M6114" s="7">
        <v>42314</v>
      </c>
      <c r="N6114">
        <f>IF(M6114=M6115,0,3)</f>
        <v>3</v>
      </c>
      <c r="O6114" s="9">
        <f t="shared" si="95"/>
        <v>3</v>
      </c>
      <c r="P6114" s="9">
        <v>3</v>
      </c>
    </row>
    <row r="6115" spans="1:16" x14ac:dyDescent="0.25">
      <c r="A6115">
        <v>6114</v>
      </c>
      <c r="B6115">
        <f>(C6115+K6115)/2</f>
        <v>1</v>
      </c>
      <c r="C6115">
        <f>D6115+F6115</f>
        <v>1</v>
      </c>
      <c r="D6115">
        <f>IF(E6115=E6114,0,1)</f>
        <v>1</v>
      </c>
      <c r="E6115" t="s">
        <v>37</v>
      </c>
      <c r="F6115">
        <f>IF(E6115=E6116,0,3)</f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>L6115+N6115</f>
        <v>1</v>
      </c>
      <c r="L6115">
        <f>IF(M6115=M6114,0,1)</f>
        <v>1</v>
      </c>
      <c r="M6115" s="7">
        <v>42317</v>
      </c>
      <c r="N6115">
        <f>IF(M6115=M6116,0,3)</f>
        <v>0</v>
      </c>
      <c r="O6115" s="9">
        <f t="shared" si="95"/>
        <v>1</v>
      </c>
      <c r="P6115" s="9">
        <v>1</v>
      </c>
    </row>
    <row r="6116" spans="1:16" x14ac:dyDescent="0.25">
      <c r="A6116">
        <v>6115</v>
      </c>
      <c r="B6116">
        <f>(C6116+K6116)/2</f>
        <v>0</v>
      </c>
      <c r="C6116">
        <f>D6116+F6116</f>
        <v>0</v>
      </c>
      <c r="D6116">
        <f>IF(E6116=E6115,0,1)</f>
        <v>0</v>
      </c>
      <c r="E6116" t="s">
        <v>37</v>
      </c>
      <c r="F6116">
        <f>IF(E6116=E6117,0,3)</f>
        <v>0</v>
      </c>
      <c r="G6116" t="s">
        <v>11</v>
      </c>
      <c r="H6116">
        <v>40</v>
      </c>
      <c r="I6116">
        <v>105.40290265</v>
      </c>
      <c r="J6116" t="s">
        <v>10</v>
      </c>
      <c r="K6116">
        <f>L6116+N6116</f>
        <v>0</v>
      </c>
      <c r="L6116">
        <f>IF(M6116=M6115,0,1)</f>
        <v>0</v>
      </c>
      <c r="M6116" s="7">
        <v>42317</v>
      </c>
      <c r="N6116">
        <f>IF(M6116=M6117,0,3)</f>
        <v>0</v>
      </c>
      <c r="O6116" s="9">
        <f t="shared" si="95"/>
        <v>0</v>
      </c>
      <c r="P6116" s="9">
        <v>0</v>
      </c>
    </row>
    <row r="6117" spans="1:16" x14ac:dyDescent="0.25">
      <c r="A6117">
        <v>6116</v>
      </c>
      <c r="B6117">
        <f>(C6117+K6117)/2</f>
        <v>0</v>
      </c>
      <c r="C6117">
        <f>D6117+F6117</f>
        <v>0</v>
      </c>
      <c r="D6117">
        <f>IF(E6117=E6116,0,1)</f>
        <v>0</v>
      </c>
      <c r="E6117" t="s">
        <v>37</v>
      </c>
      <c r="F6117">
        <f>IF(E6117=E6118,0,3)</f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>L6117+N6117</f>
        <v>0</v>
      </c>
      <c r="L6117">
        <f>IF(M6117=M6116,0,1)</f>
        <v>0</v>
      </c>
      <c r="M6117" s="7">
        <v>42317</v>
      </c>
      <c r="N6117">
        <f>IF(M6117=M6118,0,3)</f>
        <v>0</v>
      </c>
      <c r="O6117" s="9">
        <f t="shared" si="95"/>
        <v>0</v>
      </c>
      <c r="P6117" s="9">
        <v>0</v>
      </c>
    </row>
    <row r="6118" spans="1:16" x14ac:dyDescent="0.25">
      <c r="A6118">
        <v>6117</v>
      </c>
      <c r="B6118">
        <f>(C6118+K6118)/2</f>
        <v>0</v>
      </c>
      <c r="C6118">
        <f>D6118+F6118</f>
        <v>0</v>
      </c>
      <c r="D6118">
        <f>IF(E6118=E6117,0,1)</f>
        <v>0</v>
      </c>
      <c r="E6118" t="s">
        <v>37</v>
      </c>
      <c r="F6118">
        <f>IF(E6118=E6119,0,3)</f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>L6118+N6118</f>
        <v>0</v>
      </c>
      <c r="L6118">
        <f>IF(M6118=M6117,0,1)</f>
        <v>0</v>
      </c>
      <c r="M6118" s="7">
        <v>42317</v>
      </c>
      <c r="N6118">
        <f>IF(M6118=M6119,0,3)</f>
        <v>0</v>
      </c>
      <c r="O6118" s="9">
        <f t="shared" si="95"/>
        <v>0</v>
      </c>
      <c r="P6118" s="9">
        <v>0</v>
      </c>
    </row>
    <row r="6119" spans="1:16" x14ac:dyDescent="0.25">
      <c r="A6119">
        <v>6118</v>
      </c>
      <c r="B6119">
        <f>(C6119+K6119)/2</f>
        <v>0</v>
      </c>
      <c r="C6119">
        <f>D6119+F6119</f>
        <v>0</v>
      </c>
      <c r="D6119">
        <f>IF(E6119=E6118,0,1)</f>
        <v>0</v>
      </c>
      <c r="E6119" t="s">
        <v>37</v>
      </c>
      <c r="F6119">
        <f>IF(E6119=E6120,0,3)</f>
        <v>0</v>
      </c>
      <c r="G6119" t="s">
        <v>16</v>
      </c>
      <c r="H6119">
        <v>50</v>
      </c>
      <c r="I6119">
        <v>10.16785093</v>
      </c>
      <c r="J6119" t="s">
        <v>10</v>
      </c>
      <c r="K6119">
        <f>L6119+N6119</f>
        <v>0</v>
      </c>
      <c r="L6119">
        <f>IF(M6119=M6118,0,1)</f>
        <v>0</v>
      </c>
      <c r="M6119" s="7">
        <v>42317</v>
      </c>
      <c r="N6119">
        <f>IF(M6119=M6120,0,3)</f>
        <v>0</v>
      </c>
      <c r="O6119" s="9">
        <f t="shared" si="95"/>
        <v>0</v>
      </c>
      <c r="P6119" s="9">
        <v>0</v>
      </c>
    </row>
    <row r="6120" spans="1:16" x14ac:dyDescent="0.25">
      <c r="A6120">
        <v>6119</v>
      </c>
      <c r="B6120">
        <f>(C6120+K6120)/2</f>
        <v>0</v>
      </c>
      <c r="C6120">
        <f>D6120+F6120</f>
        <v>0</v>
      </c>
      <c r="D6120">
        <f>IF(E6120=E6119,0,1)</f>
        <v>0</v>
      </c>
      <c r="E6120" t="s">
        <v>37</v>
      </c>
      <c r="F6120">
        <f>IF(E6120=E6121,0,3)</f>
        <v>0</v>
      </c>
      <c r="G6120" t="s">
        <v>18</v>
      </c>
      <c r="H6120">
        <v>20</v>
      </c>
      <c r="I6120">
        <v>12.7751629</v>
      </c>
      <c r="J6120" t="s">
        <v>10</v>
      </c>
      <c r="K6120">
        <f>L6120+N6120</f>
        <v>0</v>
      </c>
      <c r="L6120">
        <f>IF(M6120=M6119,0,1)</f>
        <v>0</v>
      </c>
      <c r="M6120" s="7">
        <v>42317</v>
      </c>
      <c r="N6120">
        <f>IF(M6120=M6121,0,3)</f>
        <v>0</v>
      </c>
      <c r="O6120" s="9">
        <f t="shared" si="95"/>
        <v>0</v>
      </c>
      <c r="P6120" s="9">
        <v>0</v>
      </c>
    </row>
    <row r="6121" spans="1:16" x14ac:dyDescent="0.25">
      <c r="A6121">
        <v>6120</v>
      </c>
      <c r="B6121">
        <f>(C6121+K6121)/2</f>
        <v>0</v>
      </c>
      <c r="C6121">
        <f>D6121+F6121</f>
        <v>0</v>
      </c>
      <c r="D6121">
        <f>IF(E6121=E6120,0,1)</f>
        <v>0</v>
      </c>
      <c r="E6121" t="s">
        <v>37</v>
      </c>
      <c r="F6121">
        <f>IF(E6121=E6122,0,3)</f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>L6121+N6121</f>
        <v>0</v>
      </c>
      <c r="L6121">
        <f>IF(M6121=M6120,0,1)</f>
        <v>0</v>
      </c>
      <c r="M6121" s="7">
        <v>42317</v>
      </c>
      <c r="N6121">
        <f>IF(M6121=M6122,0,3)</f>
        <v>0</v>
      </c>
      <c r="O6121" s="9">
        <f t="shared" si="95"/>
        <v>0</v>
      </c>
      <c r="P6121" s="9">
        <v>0</v>
      </c>
    </row>
    <row r="6122" spans="1:16" x14ac:dyDescent="0.25">
      <c r="A6122">
        <v>6121</v>
      </c>
      <c r="B6122">
        <f>(C6122+K6122)/2</f>
        <v>0</v>
      </c>
      <c r="C6122">
        <f>D6122+F6122</f>
        <v>0</v>
      </c>
      <c r="D6122">
        <f>IF(E6122=E6121,0,1)</f>
        <v>0</v>
      </c>
      <c r="E6122" t="s">
        <v>37</v>
      </c>
      <c r="F6122">
        <f>IF(E6122=E6123,0,3)</f>
        <v>0</v>
      </c>
      <c r="G6122" t="s">
        <v>119</v>
      </c>
      <c r="H6122">
        <v>12</v>
      </c>
      <c r="I6122">
        <v>24.45940371</v>
      </c>
      <c r="J6122" t="s">
        <v>10</v>
      </c>
      <c r="K6122">
        <f>L6122+N6122</f>
        <v>0</v>
      </c>
      <c r="L6122">
        <f>IF(M6122=M6121,0,1)</f>
        <v>0</v>
      </c>
      <c r="M6122" s="7">
        <v>42317</v>
      </c>
      <c r="N6122">
        <f>IF(M6122=M6123,0,3)</f>
        <v>0</v>
      </c>
      <c r="O6122" s="9">
        <f t="shared" si="95"/>
        <v>0</v>
      </c>
      <c r="P6122" s="9">
        <v>0</v>
      </c>
    </row>
    <row r="6123" spans="1:16" x14ac:dyDescent="0.25">
      <c r="A6123">
        <v>6122</v>
      </c>
      <c r="B6123">
        <f>(C6123+K6123)/2</f>
        <v>0</v>
      </c>
      <c r="C6123">
        <f>D6123+F6123</f>
        <v>0</v>
      </c>
      <c r="D6123">
        <f>IF(E6123=E6122,0,1)</f>
        <v>0</v>
      </c>
      <c r="E6123" t="s">
        <v>37</v>
      </c>
      <c r="F6123">
        <f>IF(E6123=E6124,0,3)</f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>L6123+N6123</f>
        <v>0</v>
      </c>
      <c r="L6123">
        <f>IF(M6123=M6122,0,1)</f>
        <v>0</v>
      </c>
      <c r="M6123" s="7">
        <v>42317</v>
      </c>
      <c r="N6123">
        <f>IF(M6123=M6124,0,3)</f>
        <v>0</v>
      </c>
      <c r="O6123" s="9">
        <f t="shared" si="95"/>
        <v>0</v>
      </c>
      <c r="P6123" s="9">
        <v>0</v>
      </c>
    </row>
    <row r="6124" spans="1:16" x14ac:dyDescent="0.25">
      <c r="A6124">
        <v>6123</v>
      </c>
      <c r="B6124">
        <f>(C6124+K6124)/2</f>
        <v>0</v>
      </c>
      <c r="C6124">
        <f>D6124+F6124</f>
        <v>0</v>
      </c>
      <c r="D6124">
        <f>IF(E6124=E6123,0,1)</f>
        <v>0</v>
      </c>
      <c r="E6124" t="s">
        <v>37</v>
      </c>
      <c r="F6124">
        <f>IF(E6124=E6125,0,3)</f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>L6124+N6124</f>
        <v>0</v>
      </c>
      <c r="L6124">
        <f>IF(M6124=M6123,0,1)</f>
        <v>0</v>
      </c>
      <c r="M6124" s="7">
        <v>42317</v>
      </c>
      <c r="N6124">
        <f>IF(M6124=M6125,0,3)</f>
        <v>0</v>
      </c>
      <c r="O6124" s="9">
        <f t="shared" si="95"/>
        <v>0</v>
      </c>
      <c r="P6124" s="9">
        <v>0</v>
      </c>
    </row>
    <row r="6125" spans="1:16" x14ac:dyDescent="0.25">
      <c r="A6125">
        <v>6124</v>
      </c>
      <c r="B6125">
        <f>(C6125+K6125)/2</f>
        <v>0</v>
      </c>
      <c r="C6125">
        <f>D6125+F6125</f>
        <v>0</v>
      </c>
      <c r="D6125">
        <f>IF(E6125=E6124,0,1)</f>
        <v>0</v>
      </c>
      <c r="E6125" t="s">
        <v>37</v>
      </c>
      <c r="F6125">
        <f>IF(E6125=E6126,0,3)</f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>L6125+N6125</f>
        <v>0</v>
      </c>
      <c r="L6125">
        <f>IF(M6125=M6124,0,1)</f>
        <v>0</v>
      </c>
      <c r="M6125" s="7">
        <v>42317</v>
      </c>
      <c r="N6125">
        <f>IF(M6125=M6126,0,3)</f>
        <v>0</v>
      </c>
      <c r="O6125" s="9">
        <f t="shared" si="95"/>
        <v>0</v>
      </c>
      <c r="P6125" s="9">
        <v>0</v>
      </c>
    </row>
    <row r="6126" spans="1:16" x14ac:dyDescent="0.25">
      <c r="A6126">
        <v>6125</v>
      </c>
      <c r="B6126">
        <f>(C6126+K6126)/2</f>
        <v>0</v>
      </c>
      <c r="C6126">
        <f>D6126+F6126</f>
        <v>0</v>
      </c>
      <c r="D6126">
        <f>IF(E6126=E6125,0,1)</f>
        <v>0</v>
      </c>
      <c r="E6126" t="s">
        <v>37</v>
      </c>
      <c r="F6126">
        <f>IF(E6126=E6127,0,3)</f>
        <v>0</v>
      </c>
      <c r="G6126" t="s">
        <v>24</v>
      </c>
      <c r="H6126">
        <v>42</v>
      </c>
      <c r="I6126">
        <v>23.04851464</v>
      </c>
      <c r="J6126" t="s">
        <v>10</v>
      </c>
      <c r="K6126">
        <f>L6126+N6126</f>
        <v>0</v>
      </c>
      <c r="L6126">
        <f>IF(M6126=M6125,0,1)</f>
        <v>0</v>
      </c>
      <c r="M6126" s="7">
        <v>42317</v>
      </c>
      <c r="N6126">
        <f>IF(M6126=M6127,0,3)</f>
        <v>0</v>
      </c>
      <c r="O6126" s="9">
        <f t="shared" si="95"/>
        <v>0</v>
      </c>
      <c r="P6126" s="9">
        <v>0</v>
      </c>
    </row>
    <row r="6127" spans="1:16" x14ac:dyDescent="0.25">
      <c r="A6127">
        <v>6126</v>
      </c>
      <c r="B6127">
        <f>(C6127+K6127)/2</f>
        <v>0</v>
      </c>
      <c r="C6127">
        <f>D6127+F6127</f>
        <v>0</v>
      </c>
      <c r="D6127">
        <f>IF(E6127=E6126,0,1)</f>
        <v>0</v>
      </c>
      <c r="E6127" t="s">
        <v>37</v>
      </c>
      <c r="F6127">
        <f>IF(E6127=E6128,0,3)</f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>L6127+N6127</f>
        <v>0</v>
      </c>
      <c r="L6127">
        <f>IF(M6127=M6126,0,1)</f>
        <v>0</v>
      </c>
      <c r="M6127" s="7">
        <v>42317</v>
      </c>
      <c r="N6127">
        <f>IF(M6127=M6128,0,3)</f>
        <v>0</v>
      </c>
      <c r="O6127" s="9">
        <f t="shared" si="95"/>
        <v>0</v>
      </c>
      <c r="P6127" s="9">
        <v>0</v>
      </c>
    </row>
    <row r="6128" spans="1:16" x14ac:dyDescent="0.25">
      <c r="A6128">
        <v>6127</v>
      </c>
      <c r="B6128">
        <f>(C6128+K6128)/2</f>
        <v>0</v>
      </c>
      <c r="C6128">
        <f>D6128+F6128</f>
        <v>0</v>
      </c>
      <c r="D6128">
        <f>IF(E6128=E6127,0,1)</f>
        <v>0</v>
      </c>
      <c r="E6128" t="s">
        <v>37</v>
      </c>
      <c r="F6128">
        <f>IF(E6128=E6129,0,3)</f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>L6128+N6128</f>
        <v>0</v>
      </c>
      <c r="L6128">
        <f>IF(M6128=M6127,0,1)</f>
        <v>0</v>
      </c>
      <c r="M6128" s="7">
        <v>42317</v>
      </c>
      <c r="N6128">
        <f>IF(M6128=M6129,0,3)</f>
        <v>0</v>
      </c>
      <c r="O6128" s="9">
        <f t="shared" si="95"/>
        <v>0</v>
      </c>
      <c r="P6128" s="9">
        <v>0</v>
      </c>
    </row>
    <row r="6129" spans="1:16" x14ac:dyDescent="0.25">
      <c r="A6129">
        <v>6128</v>
      </c>
      <c r="B6129">
        <f>(C6129+K6129)/2</f>
        <v>0</v>
      </c>
      <c r="C6129">
        <f>D6129+F6129</f>
        <v>0</v>
      </c>
      <c r="D6129">
        <f>IF(E6129=E6128,0,1)</f>
        <v>0</v>
      </c>
      <c r="E6129" t="s">
        <v>37</v>
      </c>
      <c r="F6129">
        <f>IF(E6129=E6130,0,3)</f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>L6129+N6129</f>
        <v>0</v>
      </c>
      <c r="L6129">
        <f>IF(M6129=M6128,0,1)</f>
        <v>0</v>
      </c>
      <c r="M6129" s="7">
        <v>42317</v>
      </c>
      <c r="N6129">
        <f>IF(M6129=M6130,0,3)</f>
        <v>0</v>
      </c>
      <c r="O6129" s="9">
        <f t="shared" si="95"/>
        <v>0</v>
      </c>
      <c r="P6129" s="9">
        <v>0</v>
      </c>
    </row>
    <row r="6130" spans="1:16" x14ac:dyDescent="0.25">
      <c r="A6130">
        <v>6129</v>
      </c>
      <c r="B6130">
        <f>(C6130+K6130)/2</f>
        <v>0</v>
      </c>
      <c r="C6130">
        <f>D6130+F6130</f>
        <v>0</v>
      </c>
      <c r="D6130">
        <f>IF(E6130=E6129,0,1)</f>
        <v>0</v>
      </c>
      <c r="E6130" t="s">
        <v>37</v>
      </c>
      <c r="F6130">
        <f>IF(E6130=E6131,0,3)</f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>L6130+N6130</f>
        <v>0</v>
      </c>
      <c r="L6130">
        <f>IF(M6130=M6129,0,1)</f>
        <v>0</v>
      </c>
      <c r="M6130" s="7">
        <v>42317</v>
      </c>
      <c r="N6130">
        <f>IF(M6130=M6131,0,3)</f>
        <v>0</v>
      </c>
      <c r="O6130" s="9">
        <f t="shared" si="95"/>
        <v>0</v>
      </c>
      <c r="P6130" s="9">
        <v>0</v>
      </c>
    </row>
    <row r="6131" spans="1:16" x14ac:dyDescent="0.25">
      <c r="A6131">
        <v>6130</v>
      </c>
      <c r="B6131">
        <f>(C6131+K6131)/2</f>
        <v>0</v>
      </c>
      <c r="C6131">
        <f>D6131+F6131</f>
        <v>0</v>
      </c>
      <c r="D6131">
        <f>IF(E6131=E6130,0,1)</f>
        <v>0</v>
      </c>
      <c r="E6131" t="s">
        <v>37</v>
      </c>
      <c r="F6131">
        <f>IF(E6131=E6132,0,3)</f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>L6131+N6131</f>
        <v>0</v>
      </c>
      <c r="L6131">
        <f>IF(M6131=M6130,0,1)</f>
        <v>0</v>
      </c>
      <c r="M6131" s="7">
        <v>42317</v>
      </c>
      <c r="N6131">
        <f>IF(M6131=M6132,0,3)</f>
        <v>0</v>
      </c>
      <c r="O6131" s="9">
        <f t="shared" si="95"/>
        <v>0</v>
      </c>
      <c r="P6131" s="9">
        <v>0</v>
      </c>
    </row>
    <row r="6132" spans="1:16" x14ac:dyDescent="0.25">
      <c r="A6132">
        <v>6131</v>
      </c>
      <c r="B6132">
        <f>(C6132+K6132)/2</f>
        <v>0</v>
      </c>
      <c r="C6132">
        <f>D6132+F6132</f>
        <v>0</v>
      </c>
      <c r="D6132">
        <f>IF(E6132=E6131,0,1)</f>
        <v>0</v>
      </c>
      <c r="E6132" t="s">
        <v>37</v>
      </c>
      <c r="F6132">
        <f>IF(E6132=E6133,0,3)</f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>L6132+N6132</f>
        <v>0</v>
      </c>
      <c r="L6132">
        <f>IF(M6132=M6131,0,1)</f>
        <v>0</v>
      </c>
      <c r="M6132" s="7">
        <v>42317</v>
      </c>
      <c r="N6132">
        <f>IF(M6132=M6133,0,3)</f>
        <v>0</v>
      </c>
      <c r="O6132" s="9">
        <f t="shared" si="95"/>
        <v>0</v>
      </c>
      <c r="P6132" s="9">
        <v>0</v>
      </c>
    </row>
    <row r="6133" spans="1:16" x14ac:dyDescent="0.25">
      <c r="A6133">
        <v>6132</v>
      </c>
      <c r="B6133">
        <f>(C6133+K6133)/2</f>
        <v>0</v>
      </c>
      <c r="C6133">
        <f>D6133+F6133</f>
        <v>0</v>
      </c>
      <c r="D6133">
        <f>IF(E6133=E6132,0,1)</f>
        <v>0</v>
      </c>
      <c r="E6133" t="s">
        <v>37</v>
      </c>
      <c r="F6133">
        <f>IF(E6133=E6134,0,3)</f>
        <v>0</v>
      </c>
      <c r="G6133" t="s">
        <v>30</v>
      </c>
      <c r="H6133">
        <v>42</v>
      </c>
      <c r="I6133">
        <v>19.2968653</v>
      </c>
      <c r="J6133" t="s">
        <v>10</v>
      </c>
      <c r="K6133">
        <f>L6133+N6133</f>
        <v>0</v>
      </c>
      <c r="L6133">
        <f>IF(M6133=M6132,0,1)</f>
        <v>0</v>
      </c>
      <c r="M6133" s="7">
        <v>42317</v>
      </c>
      <c r="N6133">
        <f>IF(M6133=M6134,0,3)</f>
        <v>0</v>
      </c>
      <c r="O6133" s="9">
        <f t="shared" si="95"/>
        <v>0</v>
      </c>
      <c r="P6133" s="9">
        <v>0</v>
      </c>
    </row>
    <row r="6134" spans="1:16" x14ac:dyDescent="0.25">
      <c r="A6134">
        <v>6133</v>
      </c>
      <c r="B6134">
        <f>(C6134+K6134)/2</f>
        <v>0</v>
      </c>
      <c r="C6134">
        <f>D6134+F6134</f>
        <v>0</v>
      </c>
      <c r="D6134">
        <f>IF(E6134=E6133,0,1)</f>
        <v>0</v>
      </c>
      <c r="E6134" t="s">
        <v>37</v>
      </c>
      <c r="F6134">
        <f>IF(E6134=E6135,0,3)</f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>L6134+N6134</f>
        <v>0</v>
      </c>
      <c r="L6134">
        <f>IF(M6134=M6133,0,1)</f>
        <v>0</v>
      </c>
      <c r="M6134" s="7">
        <v>42317</v>
      </c>
      <c r="N6134">
        <f>IF(M6134=M6135,0,3)</f>
        <v>0</v>
      </c>
      <c r="O6134" s="9">
        <f t="shared" si="95"/>
        <v>0</v>
      </c>
      <c r="P6134" s="9">
        <v>0</v>
      </c>
    </row>
    <row r="6135" spans="1:16" x14ac:dyDescent="0.25">
      <c r="A6135">
        <v>6134</v>
      </c>
      <c r="B6135">
        <f>(C6135+K6135)/2</f>
        <v>0</v>
      </c>
      <c r="C6135">
        <f>D6135+F6135</f>
        <v>0</v>
      </c>
      <c r="D6135">
        <f>IF(E6135=E6134,0,1)</f>
        <v>0</v>
      </c>
      <c r="E6135" t="s">
        <v>37</v>
      </c>
      <c r="F6135">
        <f>IF(E6135=E6136,0,3)</f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>L6135+N6135</f>
        <v>0</v>
      </c>
      <c r="L6135">
        <f>IF(M6135=M6134,0,1)</f>
        <v>0</v>
      </c>
      <c r="M6135" s="7">
        <v>42317</v>
      </c>
      <c r="N6135">
        <f>IF(M6135=M6136,0,3)</f>
        <v>0</v>
      </c>
      <c r="O6135" s="9">
        <f t="shared" si="95"/>
        <v>0</v>
      </c>
      <c r="P6135" s="9">
        <v>0</v>
      </c>
    </row>
    <row r="6136" spans="1:16" x14ac:dyDescent="0.25">
      <c r="A6136">
        <v>6135</v>
      </c>
      <c r="B6136">
        <f>(C6136+K6136)/2</f>
        <v>0</v>
      </c>
      <c r="C6136">
        <f>D6136+F6136</f>
        <v>0</v>
      </c>
      <c r="D6136">
        <f>IF(E6136=E6135,0,1)</f>
        <v>0</v>
      </c>
      <c r="E6136" t="s">
        <v>37</v>
      </c>
      <c r="F6136">
        <f>IF(E6136=E6137,0,3)</f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>L6136+N6136</f>
        <v>0</v>
      </c>
      <c r="L6136">
        <f>IF(M6136=M6135,0,1)</f>
        <v>0</v>
      </c>
      <c r="M6136" s="7">
        <v>42317</v>
      </c>
      <c r="N6136">
        <f>IF(M6136=M6137,0,3)</f>
        <v>0</v>
      </c>
      <c r="O6136" s="9">
        <f t="shared" si="95"/>
        <v>0</v>
      </c>
      <c r="P6136" s="9">
        <v>0</v>
      </c>
    </row>
    <row r="6137" spans="1:16" x14ac:dyDescent="0.25">
      <c r="A6137">
        <v>6136</v>
      </c>
      <c r="B6137">
        <f>(C6137+K6137)/2</f>
        <v>0</v>
      </c>
      <c r="C6137">
        <f>D6137+F6137</f>
        <v>0</v>
      </c>
      <c r="D6137">
        <f>IF(E6137=E6136,0,1)</f>
        <v>0</v>
      </c>
      <c r="E6137" t="s">
        <v>37</v>
      </c>
      <c r="F6137">
        <f>IF(E6137=E6138,0,3)</f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>L6137+N6137</f>
        <v>0</v>
      </c>
      <c r="L6137">
        <f>IF(M6137=M6136,0,1)</f>
        <v>0</v>
      </c>
      <c r="M6137" s="7">
        <v>42317</v>
      </c>
      <c r="N6137">
        <f>IF(M6137=M6138,0,3)</f>
        <v>0</v>
      </c>
      <c r="O6137" s="9">
        <f t="shared" si="95"/>
        <v>0</v>
      </c>
      <c r="P6137" s="9">
        <v>0</v>
      </c>
    </row>
    <row r="6138" spans="1:16" x14ac:dyDescent="0.25">
      <c r="A6138">
        <v>6137</v>
      </c>
      <c r="B6138">
        <f>(C6138+K6138)/2</f>
        <v>0</v>
      </c>
      <c r="C6138">
        <f>D6138+F6138</f>
        <v>0</v>
      </c>
      <c r="D6138">
        <f>IF(E6138=E6137,0,1)</f>
        <v>0</v>
      </c>
      <c r="E6138" t="s">
        <v>37</v>
      </c>
      <c r="F6138">
        <f>IF(E6138=E6139,0,3)</f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>L6138+N6138</f>
        <v>0</v>
      </c>
      <c r="L6138">
        <f>IF(M6138=M6137,0,1)</f>
        <v>0</v>
      </c>
      <c r="M6138" s="7">
        <v>42317</v>
      </c>
      <c r="N6138">
        <f>IF(M6138=M6139,0,3)</f>
        <v>0</v>
      </c>
      <c r="O6138" s="9">
        <f t="shared" si="95"/>
        <v>0</v>
      </c>
      <c r="P6138" s="9">
        <v>0</v>
      </c>
    </row>
    <row r="6139" spans="1:16" x14ac:dyDescent="0.25">
      <c r="A6139">
        <v>6138</v>
      </c>
      <c r="B6139">
        <f>(C6139+K6139)/2</f>
        <v>0</v>
      </c>
      <c r="C6139">
        <f>D6139+F6139</f>
        <v>0</v>
      </c>
      <c r="D6139">
        <f>IF(E6139=E6138,0,1)</f>
        <v>0</v>
      </c>
      <c r="E6139" t="s">
        <v>37</v>
      </c>
      <c r="F6139">
        <f>IF(E6139=E6140,0,3)</f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>L6139+N6139</f>
        <v>0</v>
      </c>
      <c r="L6139">
        <f>IF(M6139=M6138,0,1)</f>
        <v>0</v>
      </c>
      <c r="M6139" s="7">
        <v>42317</v>
      </c>
      <c r="N6139">
        <f>IF(M6139=M6140,0,3)</f>
        <v>0</v>
      </c>
      <c r="O6139" s="9">
        <f t="shared" si="95"/>
        <v>0</v>
      </c>
      <c r="P6139" s="9">
        <v>0</v>
      </c>
    </row>
    <row r="6140" spans="1:16" x14ac:dyDescent="0.25">
      <c r="A6140">
        <v>6139</v>
      </c>
      <c r="B6140">
        <f>(C6140+K6140)/2</f>
        <v>1.5</v>
      </c>
      <c r="C6140">
        <f>D6140+F6140</f>
        <v>3</v>
      </c>
      <c r="D6140">
        <f>IF(E6140=E6139,0,1)</f>
        <v>0</v>
      </c>
      <c r="E6140" t="s">
        <v>37</v>
      </c>
      <c r="F6140">
        <f>IF(E6140=E6141,0,3)</f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>L6140+N6140</f>
        <v>0</v>
      </c>
      <c r="L6140">
        <f>IF(M6140=M6139,0,1)</f>
        <v>0</v>
      </c>
      <c r="M6140" s="7">
        <v>42317</v>
      </c>
      <c r="N6140">
        <f>IF(M6140=M6141,0,3)</f>
        <v>0</v>
      </c>
      <c r="O6140" s="9">
        <f t="shared" si="95"/>
        <v>3</v>
      </c>
      <c r="P6140" s="9">
        <v>3</v>
      </c>
    </row>
    <row r="6141" spans="1:16" x14ac:dyDescent="0.25">
      <c r="A6141">
        <v>6140</v>
      </c>
      <c r="B6141">
        <f>(C6141+K6141)/2</f>
        <v>0.5</v>
      </c>
      <c r="C6141">
        <f>D6141+F6141</f>
        <v>1</v>
      </c>
      <c r="D6141">
        <f>IF(E6141=E6140,0,1)</f>
        <v>1</v>
      </c>
      <c r="E6141" t="s">
        <v>421</v>
      </c>
      <c r="F6141">
        <f>IF(E6141=E6142,0,3)</f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>L6141+N6141</f>
        <v>0</v>
      </c>
      <c r="L6141">
        <f>IF(M6141=M6140,0,1)</f>
        <v>0</v>
      </c>
      <c r="M6141" s="7">
        <v>42317</v>
      </c>
      <c r="N6141">
        <f>IF(M6141=M6142,0,3)</f>
        <v>0</v>
      </c>
      <c r="O6141" s="9">
        <f t="shared" si="95"/>
        <v>1</v>
      </c>
      <c r="P6141" s="9">
        <v>1</v>
      </c>
    </row>
    <row r="6142" spans="1:16" x14ac:dyDescent="0.25">
      <c r="A6142">
        <v>6141</v>
      </c>
      <c r="B6142">
        <f>(C6142+K6142)/2</f>
        <v>0</v>
      </c>
      <c r="C6142">
        <f>D6142+F6142</f>
        <v>0</v>
      </c>
      <c r="D6142">
        <f>IF(E6142=E6141,0,1)</f>
        <v>0</v>
      </c>
      <c r="E6142" t="s">
        <v>421</v>
      </c>
      <c r="F6142">
        <f>IF(E6142=E6143,0,3)</f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>L6142+N6142</f>
        <v>0</v>
      </c>
      <c r="L6142">
        <f>IF(M6142=M6141,0,1)</f>
        <v>0</v>
      </c>
      <c r="M6142" s="7">
        <v>42317</v>
      </c>
      <c r="N6142">
        <f>IF(M6142=M6143,0,3)</f>
        <v>0</v>
      </c>
      <c r="O6142" s="9">
        <f t="shared" si="95"/>
        <v>0</v>
      </c>
      <c r="P6142" s="9">
        <v>0</v>
      </c>
    </row>
    <row r="6143" spans="1:16" x14ac:dyDescent="0.25">
      <c r="A6143">
        <v>6142</v>
      </c>
      <c r="B6143">
        <f>(C6143+K6143)/2</f>
        <v>0</v>
      </c>
      <c r="C6143">
        <f>D6143+F6143</f>
        <v>0</v>
      </c>
      <c r="D6143">
        <f>IF(E6143=E6142,0,1)</f>
        <v>0</v>
      </c>
      <c r="E6143" t="s">
        <v>421</v>
      </c>
      <c r="F6143">
        <f>IF(E6143=E6144,0,3)</f>
        <v>0</v>
      </c>
      <c r="G6143" t="s">
        <v>60</v>
      </c>
      <c r="H6143">
        <v>6</v>
      </c>
      <c r="I6143">
        <v>19.66958773</v>
      </c>
      <c r="J6143" t="s">
        <v>10</v>
      </c>
      <c r="K6143">
        <f>L6143+N6143</f>
        <v>0</v>
      </c>
      <c r="L6143">
        <f>IF(M6143=M6142,0,1)</f>
        <v>0</v>
      </c>
      <c r="M6143" s="7">
        <v>42317</v>
      </c>
      <c r="N6143">
        <f>IF(M6143=M6144,0,3)</f>
        <v>0</v>
      </c>
      <c r="O6143" s="9">
        <f t="shared" si="95"/>
        <v>0</v>
      </c>
      <c r="P6143" s="9">
        <v>0</v>
      </c>
    </row>
    <row r="6144" spans="1:16" x14ac:dyDescent="0.25">
      <c r="A6144">
        <v>6143</v>
      </c>
      <c r="B6144">
        <f>(C6144+K6144)/2</f>
        <v>0</v>
      </c>
      <c r="C6144">
        <f>D6144+F6144</f>
        <v>0</v>
      </c>
      <c r="D6144">
        <f>IF(E6144=E6143,0,1)</f>
        <v>0</v>
      </c>
      <c r="E6144" t="s">
        <v>421</v>
      </c>
      <c r="F6144">
        <f>IF(E6144=E6145,0,3)</f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>L6144+N6144</f>
        <v>0</v>
      </c>
      <c r="L6144">
        <f>IF(M6144=M6143,0,1)</f>
        <v>0</v>
      </c>
      <c r="M6144" s="7">
        <v>42317</v>
      </c>
      <c r="N6144">
        <f>IF(M6144=M6145,0,3)</f>
        <v>0</v>
      </c>
      <c r="O6144" s="9">
        <f t="shared" si="95"/>
        <v>0</v>
      </c>
      <c r="P6144" s="9">
        <v>0</v>
      </c>
    </row>
    <row r="6145" spans="1:16" x14ac:dyDescent="0.25">
      <c r="A6145">
        <v>6144</v>
      </c>
      <c r="B6145">
        <f>(C6145+K6145)/2</f>
        <v>0</v>
      </c>
      <c r="C6145">
        <f>D6145+F6145</f>
        <v>0</v>
      </c>
      <c r="D6145">
        <f>IF(E6145=E6144,0,1)</f>
        <v>0</v>
      </c>
      <c r="E6145" t="s">
        <v>421</v>
      </c>
      <c r="F6145">
        <f>IF(E6145=E6146,0,3)</f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>L6145+N6145</f>
        <v>0</v>
      </c>
      <c r="L6145">
        <f>IF(M6145=M6144,0,1)</f>
        <v>0</v>
      </c>
      <c r="M6145" s="7">
        <v>42317</v>
      </c>
      <c r="N6145">
        <f>IF(M6145=M6146,0,3)</f>
        <v>0</v>
      </c>
      <c r="O6145" s="9">
        <f t="shared" si="95"/>
        <v>0</v>
      </c>
      <c r="P6145" s="9">
        <v>0</v>
      </c>
    </row>
    <row r="6146" spans="1:16" x14ac:dyDescent="0.25">
      <c r="A6146">
        <v>6145</v>
      </c>
      <c r="B6146">
        <f>(C6146+K6146)/2</f>
        <v>0</v>
      </c>
      <c r="C6146">
        <f>D6146+F6146</f>
        <v>0</v>
      </c>
      <c r="D6146">
        <f>IF(E6146=E6145,0,1)</f>
        <v>0</v>
      </c>
      <c r="E6146" t="s">
        <v>421</v>
      </c>
      <c r="F6146">
        <f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>L6146+N6146</f>
        <v>0</v>
      </c>
      <c r="L6146">
        <f>IF(M6146=M6145,0,1)</f>
        <v>0</v>
      </c>
      <c r="M6146" s="7">
        <v>42317</v>
      </c>
      <c r="N6146">
        <f>IF(M6146=M6147,0,3)</f>
        <v>0</v>
      </c>
      <c r="O6146" s="9">
        <f t="shared" si="95"/>
        <v>0</v>
      </c>
      <c r="P6146" s="9">
        <v>0</v>
      </c>
    </row>
    <row r="6147" spans="1:16" x14ac:dyDescent="0.25">
      <c r="A6147">
        <v>6146</v>
      </c>
      <c r="B6147">
        <f>(C6147+K6147)/2</f>
        <v>0</v>
      </c>
      <c r="C6147">
        <f>D6147+F6147</f>
        <v>0</v>
      </c>
      <c r="D6147">
        <f>IF(E6147=E6146,0,1)</f>
        <v>0</v>
      </c>
      <c r="E6147" t="s">
        <v>421</v>
      </c>
      <c r="F6147">
        <f>IF(E6147=E6148,0,3)</f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>L6147+N6147</f>
        <v>0</v>
      </c>
      <c r="L6147">
        <f>IF(M6147=M6146,0,1)</f>
        <v>0</v>
      </c>
      <c r="M6147" s="7">
        <v>42317</v>
      </c>
      <c r="N6147">
        <f>IF(M6147=M6148,0,3)</f>
        <v>0</v>
      </c>
      <c r="O6147" s="9">
        <f t="shared" ref="O6147:P6210" si="96">IF(AND(K6147=0,C6147=0),0,C6147)</f>
        <v>0</v>
      </c>
      <c r="P6147" s="9">
        <v>0</v>
      </c>
    </row>
    <row r="6148" spans="1:16" x14ac:dyDescent="0.25">
      <c r="A6148">
        <v>6147</v>
      </c>
      <c r="B6148">
        <f>(C6148+K6148)/2</f>
        <v>0</v>
      </c>
      <c r="C6148">
        <f>D6148+F6148</f>
        <v>0</v>
      </c>
      <c r="D6148">
        <f>IF(E6148=E6147,0,1)</f>
        <v>0</v>
      </c>
      <c r="E6148" t="s">
        <v>421</v>
      </c>
      <c r="F6148">
        <f>IF(E6148=E6149,0,3)</f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>L6148+N6148</f>
        <v>0</v>
      </c>
      <c r="L6148">
        <f>IF(M6148=M6147,0,1)</f>
        <v>0</v>
      </c>
      <c r="M6148" s="7">
        <v>42317</v>
      </c>
      <c r="N6148">
        <f>IF(M6148=M6149,0,3)</f>
        <v>0</v>
      </c>
      <c r="O6148" s="9">
        <f t="shared" si="96"/>
        <v>0</v>
      </c>
      <c r="P6148" s="9">
        <v>0</v>
      </c>
    </row>
    <row r="6149" spans="1:16" x14ac:dyDescent="0.25">
      <c r="A6149">
        <v>6148</v>
      </c>
      <c r="B6149">
        <f>(C6149+K6149)/2</f>
        <v>0</v>
      </c>
      <c r="C6149">
        <f>D6149+F6149</f>
        <v>0</v>
      </c>
      <c r="D6149">
        <f>IF(E6149=E6148,0,1)</f>
        <v>0</v>
      </c>
      <c r="E6149" t="s">
        <v>421</v>
      </c>
      <c r="F6149">
        <f>IF(E6149=E6150,0,3)</f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>L6149+N6149</f>
        <v>0</v>
      </c>
      <c r="L6149">
        <f>IF(M6149=M6148,0,1)</f>
        <v>0</v>
      </c>
      <c r="M6149" s="7">
        <v>42317</v>
      </c>
      <c r="N6149">
        <f>IF(M6149=M6150,0,3)</f>
        <v>0</v>
      </c>
      <c r="O6149" s="9">
        <f t="shared" si="96"/>
        <v>0</v>
      </c>
      <c r="P6149" s="9">
        <v>0</v>
      </c>
    </row>
    <row r="6150" spans="1:16" x14ac:dyDescent="0.25">
      <c r="A6150">
        <v>6149</v>
      </c>
      <c r="B6150">
        <f>(C6150+K6150)/2</f>
        <v>0</v>
      </c>
      <c r="C6150">
        <f>D6150+F6150</f>
        <v>0</v>
      </c>
      <c r="D6150">
        <f>IF(E6150=E6149,0,1)</f>
        <v>0</v>
      </c>
      <c r="E6150" t="s">
        <v>421</v>
      </c>
      <c r="F6150">
        <f>IF(E6150=E6151,0,3)</f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>L6150+N6150</f>
        <v>0</v>
      </c>
      <c r="L6150">
        <f>IF(M6150=M6149,0,1)</f>
        <v>0</v>
      </c>
      <c r="M6150" s="7">
        <v>42317</v>
      </c>
      <c r="N6150">
        <f>IF(M6150=M6151,0,3)</f>
        <v>0</v>
      </c>
      <c r="O6150" s="9">
        <f t="shared" si="96"/>
        <v>0</v>
      </c>
      <c r="P6150" s="9">
        <v>0</v>
      </c>
    </row>
    <row r="6151" spans="1:16" x14ac:dyDescent="0.25">
      <c r="A6151">
        <v>6150</v>
      </c>
      <c r="B6151">
        <f>(C6151+K6151)/2</f>
        <v>0</v>
      </c>
      <c r="C6151">
        <f>D6151+F6151</f>
        <v>0</v>
      </c>
      <c r="D6151">
        <f>IF(E6151=E6150,0,1)</f>
        <v>0</v>
      </c>
      <c r="E6151" t="s">
        <v>421</v>
      </c>
      <c r="F6151">
        <f>IF(E6151=E6152,0,3)</f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>L6151+N6151</f>
        <v>0</v>
      </c>
      <c r="L6151">
        <f>IF(M6151=M6150,0,1)</f>
        <v>0</v>
      </c>
      <c r="M6151" s="7">
        <v>42317</v>
      </c>
      <c r="N6151">
        <f>IF(M6151=M6152,0,3)</f>
        <v>0</v>
      </c>
      <c r="O6151" s="9">
        <f t="shared" si="96"/>
        <v>0</v>
      </c>
      <c r="P6151" s="9">
        <v>0</v>
      </c>
    </row>
    <row r="6152" spans="1:16" x14ac:dyDescent="0.25">
      <c r="A6152">
        <v>6151</v>
      </c>
      <c r="B6152">
        <f>(C6152+K6152)/2</f>
        <v>0</v>
      </c>
      <c r="C6152">
        <f>D6152+F6152</f>
        <v>0</v>
      </c>
      <c r="D6152">
        <f>IF(E6152=E6151,0,1)</f>
        <v>0</v>
      </c>
      <c r="E6152" t="s">
        <v>421</v>
      </c>
      <c r="F6152">
        <f>IF(E6152=E6153,0,3)</f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>L6152+N6152</f>
        <v>0</v>
      </c>
      <c r="L6152">
        <f>IF(M6152=M6151,0,1)</f>
        <v>0</v>
      </c>
      <c r="M6152" s="7">
        <v>42317</v>
      </c>
      <c r="N6152">
        <f>IF(M6152=M6153,0,3)</f>
        <v>0</v>
      </c>
      <c r="O6152" s="9">
        <f t="shared" si="96"/>
        <v>0</v>
      </c>
      <c r="P6152" s="9">
        <v>0</v>
      </c>
    </row>
    <row r="6153" spans="1:16" x14ac:dyDescent="0.25">
      <c r="A6153">
        <v>6152</v>
      </c>
      <c r="B6153">
        <f>(C6153+K6153)/2</f>
        <v>0</v>
      </c>
      <c r="C6153">
        <f>D6153+F6153</f>
        <v>0</v>
      </c>
      <c r="D6153">
        <f>IF(E6153=E6152,0,1)</f>
        <v>0</v>
      </c>
      <c r="E6153" t="s">
        <v>421</v>
      </c>
      <c r="F6153">
        <f>IF(E6153=E6154,0,3)</f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>L6153+N6153</f>
        <v>0</v>
      </c>
      <c r="L6153">
        <f>IF(M6153=M6152,0,1)</f>
        <v>0</v>
      </c>
      <c r="M6153" s="7">
        <v>42317</v>
      </c>
      <c r="N6153">
        <f>IF(M6153=M6154,0,3)</f>
        <v>0</v>
      </c>
      <c r="O6153" s="9">
        <f t="shared" si="96"/>
        <v>0</v>
      </c>
      <c r="P6153" s="9">
        <v>0</v>
      </c>
    </row>
    <row r="6154" spans="1:16" x14ac:dyDescent="0.25">
      <c r="A6154">
        <v>6153</v>
      </c>
      <c r="B6154">
        <f>(C6154+K6154)/2</f>
        <v>1.5</v>
      </c>
      <c r="C6154">
        <f>D6154+F6154</f>
        <v>3</v>
      </c>
      <c r="D6154">
        <f>IF(E6154=E6153,0,1)</f>
        <v>0</v>
      </c>
      <c r="E6154" t="s">
        <v>421</v>
      </c>
      <c r="F6154">
        <f>IF(E6154=E6155,0,3)</f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>L6154+N6154</f>
        <v>0</v>
      </c>
      <c r="L6154">
        <f>IF(M6154=M6153,0,1)</f>
        <v>0</v>
      </c>
      <c r="M6154" s="7">
        <v>42317</v>
      </c>
      <c r="N6154">
        <f>IF(M6154=M6155,0,3)</f>
        <v>0</v>
      </c>
      <c r="O6154" s="9">
        <f t="shared" si="96"/>
        <v>3</v>
      </c>
      <c r="P6154" s="9">
        <v>3</v>
      </c>
    </row>
    <row r="6155" spans="1:16" x14ac:dyDescent="0.25">
      <c r="A6155">
        <v>6154</v>
      </c>
      <c r="B6155">
        <f>(C6155+K6155)/2</f>
        <v>0.5</v>
      </c>
      <c r="C6155">
        <f>D6155+F6155</f>
        <v>1</v>
      </c>
      <c r="D6155">
        <f>IF(E6155=E6154,0,1)</f>
        <v>1</v>
      </c>
      <c r="E6155" t="s">
        <v>270</v>
      </c>
      <c r="F6155">
        <f>IF(E6155=E6156,0,3)</f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>L6155+N6155</f>
        <v>0</v>
      </c>
      <c r="L6155">
        <f>IF(M6155=M6154,0,1)</f>
        <v>0</v>
      </c>
      <c r="M6155" s="7">
        <v>42317</v>
      </c>
      <c r="N6155">
        <f>IF(M6155=M6156,0,3)</f>
        <v>0</v>
      </c>
      <c r="O6155" s="9">
        <f t="shared" si="96"/>
        <v>1</v>
      </c>
      <c r="P6155" s="9">
        <v>1</v>
      </c>
    </row>
    <row r="6156" spans="1:16" x14ac:dyDescent="0.25">
      <c r="A6156">
        <v>6155</v>
      </c>
      <c r="B6156">
        <f>(C6156+K6156)/2</f>
        <v>0</v>
      </c>
      <c r="C6156">
        <f>D6156+F6156</f>
        <v>0</v>
      </c>
      <c r="D6156">
        <f>IF(E6156=E6155,0,1)</f>
        <v>0</v>
      </c>
      <c r="E6156" t="s">
        <v>270</v>
      </c>
      <c r="F6156">
        <f>IF(E6156=E6157,0,3)</f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>L6156+N6156</f>
        <v>0</v>
      </c>
      <c r="L6156">
        <f>IF(M6156=M6155,0,1)</f>
        <v>0</v>
      </c>
      <c r="M6156" s="7">
        <v>42317</v>
      </c>
      <c r="N6156">
        <f>IF(M6156=M6157,0,3)</f>
        <v>0</v>
      </c>
      <c r="O6156" s="9">
        <f t="shared" si="96"/>
        <v>0</v>
      </c>
      <c r="P6156" s="9">
        <v>0</v>
      </c>
    </row>
    <row r="6157" spans="1:16" x14ac:dyDescent="0.25">
      <c r="A6157">
        <v>6156</v>
      </c>
      <c r="B6157">
        <f>(C6157+K6157)/2</f>
        <v>0</v>
      </c>
      <c r="C6157">
        <f>D6157+F6157</f>
        <v>0</v>
      </c>
      <c r="D6157">
        <f>IF(E6157=E6156,0,1)</f>
        <v>0</v>
      </c>
      <c r="E6157" t="s">
        <v>270</v>
      </c>
      <c r="F6157">
        <f>IF(E6157=E6158,0,3)</f>
        <v>0</v>
      </c>
      <c r="G6157" t="s">
        <v>25</v>
      </c>
      <c r="H6157">
        <v>24</v>
      </c>
      <c r="I6157">
        <v>28.30137856</v>
      </c>
      <c r="J6157" t="s">
        <v>66</v>
      </c>
      <c r="K6157">
        <f>L6157+N6157</f>
        <v>0</v>
      </c>
      <c r="L6157">
        <f>IF(M6157=M6156,0,1)</f>
        <v>0</v>
      </c>
      <c r="M6157" s="7">
        <v>42317</v>
      </c>
      <c r="N6157">
        <f>IF(M6157=M6158,0,3)</f>
        <v>0</v>
      </c>
      <c r="O6157" s="9">
        <f t="shared" si="96"/>
        <v>0</v>
      </c>
      <c r="P6157" s="9">
        <v>0</v>
      </c>
    </row>
    <row r="6158" spans="1:16" x14ac:dyDescent="0.25">
      <c r="A6158">
        <v>6157</v>
      </c>
      <c r="B6158">
        <f>(C6158+K6158)/2</f>
        <v>0</v>
      </c>
      <c r="C6158">
        <f>D6158+F6158</f>
        <v>0</v>
      </c>
      <c r="D6158">
        <f>IF(E6158=E6157,0,1)</f>
        <v>0</v>
      </c>
      <c r="E6158" t="s">
        <v>270</v>
      </c>
      <c r="F6158">
        <f>IF(E6158=E6159,0,3)</f>
        <v>0</v>
      </c>
      <c r="G6158" t="s">
        <v>82</v>
      </c>
      <c r="H6158">
        <v>20</v>
      </c>
      <c r="I6158">
        <v>22.34268157</v>
      </c>
      <c r="J6158" t="s">
        <v>66</v>
      </c>
      <c r="K6158">
        <f>L6158+N6158</f>
        <v>0</v>
      </c>
      <c r="L6158">
        <f>IF(M6158=M6157,0,1)</f>
        <v>0</v>
      </c>
      <c r="M6158" s="7">
        <v>42317</v>
      </c>
      <c r="N6158">
        <f>IF(M6158=M6159,0,3)</f>
        <v>0</v>
      </c>
      <c r="O6158" s="9">
        <f t="shared" si="96"/>
        <v>0</v>
      </c>
      <c r="P6158" s="9">
        <v>0</v>
      </c>
    </row>
    <row r="6159" spans="1:16" x14ac:dyDescent="0.25">
      <c r="A6159">
        <v>6158</v>
      </c>
      <c r="B6159">
        <f>(C6159+K6159)/2</f>
        <v>0</v>
      </c>
      <c r="C6159">
        <f>D6159+F6159</f>
        <v>0</v>
      </c>
      <c r="D6159">
        <f>IF(E6159=E6158,0,1)</f>
        <v>0</v>
      </c>
      <c r="E6159" t="s">
        <v>270</v>
      </c>
      <c r="F6159">
        <f>IF(E6159=E6160,0,3)</f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>L6159+N6159</f>
        <v>0</v>
      </c>
      <c r="L6159">
        <f>IF(M6159=M6158,0,1)</f>
        <v>0</v>
      </c>
      <c r="M6159" s="7">
        <v>42317</v>
      </c>
      <c r="N6159">
        <f>IF(M6159=M6160,0,3)</f>
        <v>0</v>
      </c>
      <c r="O6159" s="9">
        <f t="shared" si="96"/>
        <v>0</v>
      </c>
      <c r="P6159" s="9">
        <v>0</v>
      </c>
    </row>
    <row r="6160" spans="1:16" x14ac:dyDescent="0.25">
      <c r="A6160">
        <v>6159</v>
      </c>
      <c r="B6160">
        <f>(C6160+K6160)/2</f>
        <v>0</v>
      </c>
      <c r="C6160">
        <f>D6160+F6160</f>
        <v>0</v>
      </c>
      <c r="D6160">
        <f>IF(E6160=E6159,0,1)</f>
        <v>0</v>
      </c>
      <c r="E6160" t="s">
        <v>270</v>
      </c>
      <c r="F6160">
        <f>IF(E6160=E6161,0,3)</f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>L6160+N6160</f>
        <v>0</v>
      </c>
      <c r="L6160">
        <f>IF(M6160=M6159,0,1)</f>
        <v>0</v>
      </c>
      <c r="M6160" s="7">
        <v>42317</v>
      </c>
      <c r="N6160">
        <f>IF(M6160=M6161,0,3)</f>
        <v>0</v>
      </c>
      <c r="O6160" s="9">
        <f t="shared" si="96"/>
        <v>0</v>
      </c>
      <c r="P6160" s="9">
        <v>0</v>
      </c>
    </row>
    <row r="6161" spans="1:16" x14ac:dyDescent="0.25">
      <c r="A6161">
        <v>6160</v>
      </c>
      <c r="B6161">
        <f>(C6161+K6161)/2</f>
        <v>0</v>
      </c>
      <c r="C6161">
        <f>D6161+F6161</f>
        <v>0</v>
      </c>
      <c r="D6161">
        <f>IF(E6161=E6160,0,1)</f>
        <v>0</v>
      </c>
      <c r="E6161" t="s">
        <v>270</v>
      </c>
      <c r="F6161">
        <f>IF(E6161=E6162,0,3)</f>
        <v>0</v>
      </c>
      <c r="G6161" t="s">
        <v>31</v>
      </c>
      <c r="H6161">
        <v>24</v>
      </c>
      <c r="I6161">
        <v>28.50436655</v>
      </c>
      <c r="J6161" t="s">
        <v>66</v>
      </c>
      <c r="K6161">
        <f>L6161+N6161</f>
        <v>0</v>
      </c>
      <c r="L6161">
        <f>IF(M6161=M6160,0,1)</f>
        <v>0</v>
      </c>
      <c r="M6161" s="7">
        <v>42317</v>
      </c>
      <c r="N6161">
        <f>IF(M6161=M6162,0,3)</f>
        <v>0</v>
      </c>
      <c r="O6161" s="9">
        <f t="shared" si="96"/>
        <v>0</v>
      </c>
      <c r="P6161" s="9">
        <v>0</v>
      </c>
    </row>
    <row r="6162" spans="1:16" x14ac:dyDescent="0.25">
      <c r="A6162">
        <v>6161</v>
      </c>
      <c r="B6162">
        <f>(C6162+K6162)/2</f>
        <v>0</v>
      </c>
      <c r="C6162">
        <f>D6162+F6162</f>
        <v>0</v>
      </c>
      <c r="D6162">
        <f>IF(E6162=E6161,0,1)</f>
        <v>0</v>
      </c>
      <c r="E6162" t="s">
        <v>270</v>
      </c>
      <c r="F6162">
        <f>IF(E6162=E6163,0,3)</f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>L6162+N6162</f>
        <v>0</v>
      </c>
      <c r="L6162">
        <f>IF(M6162=M6161,0,1)</f>
        <v>0</v>
      </c>
      <c r="M6162" s="7">
        <v>42317</v>
      </c>
      <c r="N6162">
        <f>IF(M6162=M6163,0,3)</f>
        <v>0</v>
      </c>
      <c r="O6162" s="9">
        <f t="shared" si="96"/>
        <v>0</v>
      </c>
      <c r="P6162" s="9">
        <v>0</v>
      </c>
    </row>
    <row r="6163" spans="1:16" x14ac:dyDescent="0.25">
      <c r="A6163">
        <v>6162</v>
      </c>
      <c r="B6163">
        <f>(C6163+K6163)/2</f>
        <v>0</v>
      </c>
      <c r="C6163">
        <f>D6163+F6163</f>
        <v>0</v>
      </c>
      <c r="D6163">
        <f>IF(E6163=E6162,0,1)</f>
        <v>0</v>
      </c>
      <c r="E6163" t="s">
        <v>270</v>
      </c>
      <c r="F6163">
        <f>IF(E6163=E6164,0,3)</f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>L6163+N6163</f>
        <v>0</v>
      </c>
      <c r="L6163">
        <f>IF(M6163=M6162,0,1)</f>
        <v>0</v>
      </c>
      <c r="M6163" s="7">
        <v>42317</v>
      </c>
      <c r="N6163">
        <f>IF(M6163=M6164,0,3)</f>
        <v>0</v>
      </c>
      <c r="O6163" s="9">
        <f t="shared" si="96"/>
        <v>0</v>
      </c>
      <c r="P6163" s="9">
        <v>0</v>
      </c>
    </row>
    <row r="6164" spans="1:16" x14ac:dyDescent="0.25">
      <c r="A6164">
        <v>6163</v>
      </c>
      <c r="B6164">
        <f>(C6164+K6164)/2</f>
        <v>0</v>
      </c>
      <c r="C6164">
        <f>D6164+F6164</f>
        <v>0</v>
      </c>
      <c r="D6164">
        <f>IF(E6164=E6163,0,1)</f>
        <v>0</v>
      </c>
      <c r="E6164" t="s">
        <v>270</v>
      </c>
      <c r="F6164">
        <f>IF(E6164=E6165,0,3)</f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>L6164+N6164</f>
        <v>0</v>
      </c>
      <c r="L6164">
        <f>IF(M6164=M6163,0,1)</f>
        <v>0</v>
      </c>
      <c r="M6164" s="7">
        <v>42317</v>
      </c>
      <c r="N6164">
        <f>IF(M6164=M6165,0,3)</f>
        <v>0</v>
      </c>
      <c r="O6164" s="9">
        <f t="shared" si="96"/>
        <v>0</v>
      </c>
      <c r="P6164" s="9">
        <v>0</v>
      </c>
    </row>
    <row r="6165" spans="1:16" x14ac:dyDescent="0.25">
      <c r="A6165">
        <v>6164</v>
      </c>
      <c r="B6165">
        <f>(C6165+K6165)/2</f>
        <v>0</v>
      </c>
      <c r="C6165">
        <f>D6165+F6165</f>
        <v>0</v>
      </c>
      <c r="D6165">
        <f>IF(E6165=E6164,0,1)</f>
        <v>0</v>
      </c>
      <c r="E6165" t="s">
        <v>270</v>
      </c>
      <c r="F6165">
        <f>IF(E6165=E6166,0,3)</f>
        <v>0</v>
      </c>
      <c r="G6165" t="s">
        <v>125</v>
      </c>
      <c r="H6165">
        <v>2</v>
      </c>
      <c r="I6165">
        <v>200.12610436</v>
      </c>
      <c r="J6165" t="s">
        <v>66</v>
      </c>
      <c r="K6165">
        <f>L6165+N6165</f>
        <v>0</v>
      </c>
      <c r="L6165">
        <f>IF(M6165=M6164,0,1)</f>
        <v>0</v>
      </c>
      <c r="M6165" s="7">
        <v>42317</v>
      </c>
      <c r="N6165">
        <f>IF(M6165=M6166,0,3)</f>
        <v>0</v>
      </c>
      <c r="O6165" s="9">
        <f t="shared" si="96"/>
        <v>0</v>
      </c>
      <c r="P6165" s="9">
        <v>0</v>
      </c>
    </row>
    <row r="6166" spans="1:16" x14ac:dyDescent="0.25">
      <c r="A6166">
        <v>6165</v>
      </c>
      <c r="B6166">
        <f>(C6166+K6166)/2</f>
        <v>0</v>
      </c>
      <c r="C6166">
        <f>D6166+F6166</f>
        <v>0</v>
      </c>
      <c r="D6166">
        <f>IF(E6166=E6165,0,1)</f>
        <v>0</v>
      </c>
      <c r="E6166" t="s">
        <v>270</v>
      </c>
      <c r="F6166">
        <f>IF(E6166=E6167,0,3)</f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>L6166+N6166</f>
        <v>0</v>
      </c>
      <c r="L6166">
        <f>IF(M6166=M6165,0,1)</f>
        <v>0</v>
      </c>
      <c r="M6166" s="7">
        <v>42317</v>
      </c>
      <c r="N6166">
        <f>IF(M6166=M6167,0,3)</f>
        <v>0</v>
      </c>
      <c r="O6166" s="9">
        <f t="shared" si="96"/>
        <v>0</v>
      </c>
      <c r="P6166" s="9">
        <v>0</v>
      </c>
    </row>
    <row r="6167" spans="1:16" x14ac:dyDescent="0.25">
      <c r="A6167">
        <v>6166</v>
      </c>
      <c r="B6167">
        <f>(C6167+K6167)/2</f>
        <v>0</v>
      </c>
      <c r="C6167">
        <f>D6167+F6167</f>
        <v>0</v>
      </c>
      <c r="D6167">
        <f>IF(E6167=E6166,0,1)</f>
        <v>0</v>
      </c>
      <c r="E6167" t="s">
        <v>270</v>
      </c>
      <c r="F6167">
        <f>IF(E6167=E6168,0,3)</f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>L6167+N6167</f>
        <v>0</v>
      </c>
      <c r="L6167">
        <f>IF(M6167=M6166,0,1)</f>
        <v>0</v>
      </c>
      <c r="M6167" s="7">
        <v>42317</v>
      </c>
      <c r="N6167">
        <f>IF(M6167=M6168,0,3)</f>
        <v>0</v>
      </c>
      <c r="O6167" s="9">
        <f t="shared" si="96"/>
        <v>0</v>
      </c>
      <c r="P6167" s="9">
        <v>0</v>
      </c>
    </row>
    <row r="6168" spans="1:16" x14ac:dyDescent="0.25">
      <c r="A6168">
        <v>6167</v>
      </c>
      <c r="B6168">
        <f>(C6168+K6168)/2</f>
        <v>1.5</v>
      </c>
      <c r="C6168">
        <f>D6168+F6168</f>
        <v>3</v>
      </c>
      <c r="D6168">
        <f>IF(E6168=E6167,0,1)</f>
        <v>0</v>
      </c>
      <c r="E6168" t="s">
        <v>270</v>
      </c>
      <c r="F6168">
        <f>IF(E6168=E6169,0,3)</f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>L6168+N6168</f>
        <v>0</v>
      </c>
      <c r="L6168">
        <f>IF(M6168=M6167,0,1)</f>
        <v>0</v>
      </c>
      <c r="M6168" s="7">
        <v>42317</v>
      </c>
      <c r="N6168">
        <f>IF(M6168=M6169,0,3)</f>
        <v>0</v>
      </c>
      <c r="O6168" s="9">
        <f t="shared" si="96"/>
        <v>3</v>
      </c>
      <c r="P6168" s="9">
        <v>3</v>
      </c>
    </row>
    <row r="6169" spans="1:16" x14ac:dyDescent="0.25">
      <c r="A6169">
        <v>6168</v>
      </c>
      <c r="B6169">
        <f>(C6169+K6169)/2</f>
        <v>0.5</v>
      </c>
      <c r="C6169">
        <f>D6169+F6169</f>
        <v>1</v>
      </c>
      <c r="D6169">
        <f>IF(E6169=E6168,0,1)</f>
        <v>1</v>
      </c>
      <c r="E6169" t="s">
        <v>370</v>
      </c>
      <c r="F6169">
        <f>IF(E6169=E6170,0,3)</f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>L6169+N6169</f>
        <v>0</v>
      </c>
      <c r="L6169">
        <f>IF(M6169=M6168,0,1)</f>
        <v>0</v>
      </c>
      <c r="M6169" s="7">
        <v>42317</v>
      </c>
      <c r="N6169">
        <f>IF(M6169=M6170,0,3)</f>
        <v>0</v>
      </c>
      <c r="O6169" s="9">
        <f t="shared" si="96"/>
        <v>1</v>
      </c>
      <c r="P6169" s="9">
        <v>1</v>
      </c>
    </row>
    <row r="6170" spans="1:16" x14ac:dyDescent="0.25">
      <c r="A6170">
        <v>6169</v>
      </c>
      <c r="B6170">
        <f>(C6170+K6170)/2</f>
        <v>0</v>
      </c>
      <c r="C6170">
        <f>D6170+F6170</f>
        <v>0</v>
      </c>
      <c r="D6170">
        <f>IF(E6170=E6169,0,1)</f>
        <v>0</v>
      </c>
      <c r="E6170" t="s">
        <v>370</v>
      </c>
      <c r="F6170">
        <f>IF(E6170=E6171,0,3)</f>
        <v>0</v>
      </c>
      <c r="G6170" t="s">
        <v>29</v>
      </c>
      <c r="H6170">
        <v>48</v>
      </c>
      <c r="I6170">
        <v>32.40349595</v>
      </c>
      <c r="J6170" t="s">
        <v>66</v>
      </c>
      <c r="K6170">
        <f>L6170+N6170</f>
        <v>0</v>
      </c>
      <c r="L6170">
        <f>IF(M6170=M6169,0,1)</f>
        <v>0</v>
      </c>
      <c r="M6170" s="7">
        <v>42317</v>
      </c>
      <c r="N6170">
        <f>IF(M6170=M6171,0,3)</f>
        <v>0</v>
      </c>
      <c r="O6170" s="9">
        <f t="shared" si="96"/>
        <v>0</v>
      </c>
      <c r="P6170" s="9">
        <v>0</v>
      </c>
    </row>
    <row r="6171" spans="1:16" x14ac:dyDescent="0.25">
      <c r="A6171">
        <v>6170</v>
      </c>
      <c r="B6171">
        <f>(C6171+K6171)/2</f>
        <v>0</v>
      </c>
      <c r="C6171">
        <f>D6171+F6171</f>
        <v>0</v>
      </c>
      <c r="D6171">
        <f>IF(E6171=E6170,0,1)</f>
        <v>0</v>
      </c>
      <c r="E6171" t="s">
        <v>370</v>
      </c>
      <c r="F6171">
        <f>IF(E6171=E6172,0,3)</f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>L6171+N6171</f>
        <v>0</v>
      </c>
      <c r="L6171">
        <f>IF(M6171=M6170,0,1)</f>
        <v>0</v>
      </c>
      <c r="M6171" s="7">
        <v>42317</v>
      </c>
      <c r="N6171">
        <f>IF(M6171=M6172,0,3)</f>
        <v>0</v>
      </c>
      <c r="O6171" s="9">
        <f t="shared" si="96"/>
        <v>0</v>
      </c>
      <c r="P6171" s="9">
        <v>0</v>
      </c>
    </row>
    <row r="6172" spans="1:16" x14ac:dyDescent="0.25">
      <c r="A6172">
        <v>6171</v>
      </c>
      <c r="B6172">
        <f>(C6172+K6172)/2</f>
        <v>0</v>
      </c>
      <c r="C6172">
        <f>D6172+F6172</f>
        <v>0</v>
      </c>
      <c r="D6172">
        <f>IF(E6172=E6171,0,1)</f>
        <v>0</v>
      </c>
      <c r="E6172" t="s">
        <v>370</v>
      </c>
      <c r="F6172">
        <f>IF(E6172=E6173,0,3)</f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>L6172+N6172</f>
        <v>0</v>
      </c>
      <c r="L6172">
        <f>IF(M6172=M6171,0,1)</f>
        <v>0</v>
      </c>
      <c r="M6172" s="7">
        <v>42317</v>
      </c>
      <c r="N6172">
        <f>IF(M6172=M6173,0,3)</f>
        <v>0</v>
      </c>
      <c r="O6172" s="9">
        <f t="shared" si="96"/>
        <v>0</v>
      </c>
      <c r="P6172" s="9">
        <v>0</v>
      </c>
    </row>
    <row r="6173" spans="1:16" x14ac:dyDescent="0.25">
      <c r="A6173">
        <v>6172</v>
      </c>
      <c r="B6173">
        <f>(C6173+K6173)/2</f>
        <v>3</v>
      </c>
      <c r="C6173">
        <f>D6173+F6173</f>
        <v>3</v>
      </c>
      <c r="D6173">
        <f>IF(E6173=E6172,0,1)</f>
        <v>0</v>
      </c>
      <c r="E6173" t="s">
        <v>370</v>
      </c>
      <c r="F6173">
        <f>IF(E6173=E6174,0,3)</f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>L6173+N6173</f>
        <v>3</v>
      </c>
      <c r="L6173">
        <f>IF(M6173=M6172,0,1)</f>
        <v>0</v>
      </c>
      <c r="M6173" s="7">
        <v>42317</v>
      </c>
      <c r="N6173">
        <f>IF(M6173=M6174,0,3)</f>
        <v>3</v>
      </c>
      <c r="O6173" s="9">
        <f t="shared" si="96"/>
        <v>3</v>
      </c>
      <c r="P6173" s="9">
        <v>3</v>
      </c>
    </row>
    <row r="6174" spans="1:16" x14ac:dyDescent="0.25">
      <c r="A6174" s="8">
        <v>6173</v>
      </c>
      <c r="B6174">
        <f>(C6174+K6174)/2</f>
        <v>2.5</v>
      </c>
      <c r="C6174">
        <f>D6174+F6174</f>
        <v>4</v>
      </c>
      <c r="D6174">
        <f>IF(E6174=E6173,0,1)</f>
        <v>1</v>
      </c>
      <c r="E6174" t="s">
        <v>368</v>
      </c>
      <c r="F6174">
        <f>IF(E6174=E6175,0,3)</f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>L6174+N6174</f>
        <v>1</v>
      </c>
      <c r="L6174">
        <f>IF(M6174=M6173,0,1)</f>
        <v>1</v>
      </c>
      <c r="M6174" s="7">
        <v>42318</v>
      </c>
      <c r="N6174">
        <f>IF(M6174=M6175,0,3)</f>
        <v>0</v>
      </c>
      <c r="O6174" s="9">
        <f t="shared" si="96"/>
        <v>4</v>
      </c>
      <c r="P6174" s="9">
        <v>4</v>
      </c>
    </row>
    <row r="6175" spans="1:16" x14ac:dyDescent="0.25">
      <c r="A6175">
        <v>6174</v>
      </c>
      <c r="B6175">
        <f>(C6175+K6175)/2</f>
        <v>0.5</v>
      </c>
      <c r="C6175">
        <f>D6175+F6175</f>
        <v>1</v>
      </c>
      <c r="D6175">
        <f>IF(E6175=E6174,0,1)</f>
        <v>1</v>
      </c>
      <c r="E6175" t="s">
        <v>191</v>
      </c>
      <c r="F6175">
        <f>IF(E6175=E6176,0,3)</f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>L6175+N6175</f>
        <v>0</v>
      </c>
      <c r="L6175">
        <f>IF(M6175=M6174,0,1)</f>
        <v>0</v>
      </c>
      <c r="M6175" s="7">
        <v>42318</v>
      </c>
      <c r="N6175">
        <f>IF(M6175=M6176,0,3)</f>
        <v>0</v>
      </c>
      <c r="O6175" s="9">
        <f t="shared" si="96"/>
        <v>1</v>
      </c>
      <c r="P6175" s="9">
        <v>1</v>
      </c>
    </row>
    <row r="6176" spans="1:16" x14ac:dyDescent="0.25">
      <c r="A6176">
        <v>6175</v>
      </c>
      <c r="B6176">
        <f>(C6176+K6176)/2</f>
        <v>0</v>
      </c>
      <c r="C6176">
        <f>D6176+F6176</f>
        <v>0</v>
      </c>
      <c r="D6176">
        <f>IF(E6176=E6175,0,1)</f>
        <v>0</v>
      </c>
      <c r="E6176" t="s">
        <v>191</v>
      </c>
      <c r="F6176">
        <f>IF(E6176=E6177,0,3)</f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>L6176+N6176</f>
        <v>0</v>
      </c>
      <c r="L6176">
        <f>IF(M6176=M6175,0,1)</f>
        <v>0</v>
      </c>
      <c r="M6176" s="7">
        <v>42318</v>
      </c>
      <c r="N6176">
        <f>IF(M6176=M6177,0,3)</f>
        <v>0</v>
      </c>
      <c r="O6176" s="9">
        <f t="shared" si="96"/>
        <v>0</v>
      </c>
      <c r="P6176" s="9">
        <v>0</v>
      </c>
    </row>
    <row r="6177" spans="1:16" x14ac:dyDescent="0.25">
      <c r="A6177">
        <v>6176</v>
      </c>
      <c r="B6177">
        <f>(C6177+K6177)/2</f>
        <v>0</v>
      </c>
      <c r="C6177">
        <f>D6177+F6177</f>
        <v>0</v>
      </c>
      <c r="D6177">
        <f>IF(E6177=E6176,0,1)</f>
        <v>0</v>
      </c>
      <c r="E6177" t="s">
        <v>191</v>
      </c>
      <c r="F6177">
        <f>IF(E6177=E6178,0,3)</f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>L6177+N6177</f>
        <v>0</v>
      </c>
      <c r="L6177">
        <f>IF(M6177=M6176,0,1)</f>
        <v>0</v>
      </c>
      <c r="M6177" s="7">
        <v>42318</v>
      </c>
      <c r="N6177">
        <f>IF(M6177=M6178,0,3)</f>
        <v>0</v>
      </c>
      <c r="O6177" s="9">
        <f t="shared" si="96"/>
        <v>0</v>
      </c>
      <c r="P6177" s="9">
        <v>0</v>
      </c>
    </row>
    <row r="6178" spans="1:16" x14ac:dyDescent="0.25">
      <c r="A6178">
        <v>6177</v>
      </c>
      <c r="B6178">
        <f>(C6178+K6178)/2</f>
        <v>0</v>
      </c>
      <c r="C6178">
        <f>D6178+F6178</f>
        <v>0</v>
      </c>
      <c r="D6178">
        <f>IF(E6178=E6177,0,1)</f>
        <v>0</v>
      </c>
      <c r="E6178" t="s">
        <v>191</v>
      </c>
      <c r="F6178">
        <f>IF(E6178=E6179,0,3)</f>
        <v>0</v>
      </c>
      <c r="G6178" t="s">
        <v>113</v>
      </c>
      <c r="H6178">
        <v>20</v>
      </c>
      <c r="I6178">
        <v>13.51751655</v>
      </c>
      <c r="J6178" t="s">
        <v>49</v>
      </c>
      <c r="K6178">
        <f>L6178+N6178</f>
        <v>0</v>
      </c>
      <c r="L6178">
        <f>IF(M6178=M6177,0,1)</f>
        <v>0</v>
      </c>
      <c r="M6178" s="7">
        <v>42318</v>
      </c>
      <c r="N6178">
        <f>IF(M6178=M6179,0,3)</f>
        <v>0</v>
      </c>
      <c r="O6178" s="9">
        <f t="shared" si="96"/>
        <v>0</v>
      </c>
      <c r="P6178" s="9">
        <v>0</v>
      </c>
    </row>
    <row r="6179" spans="1:16" x14ac:dyDescent="0.25">
      <c r="A6179">
        <v>6178</v>
      </c>
      <c r="B6179">
        <f>(C6179+K6179)/2</f>
        <v>0</v>
      </c>
      <c r="C6179">
        <f>D6179+F6179</f>
        <v>0</v>
      </c>
      <c r="D6179">
        <f>IF(E6179=E6178,0,1)</f>
        <v>0</v>
      </c>
      <c r="E6179" t="s">
        <v>191</v>
      </c>
      <c r="F6179">
        <f>IF(E6179=E6180,0,3)</f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>L6179+N6179</f>
        <v>0</v>
      </c>
      <c r="L6179">
        <f>IF(M6179=M6178,0,1)</f>
        <v>0</v>
      </c>
      <c r="M6179" s="7">
        <v>42318</v>
      </c>
      <c r="N6179">
        <f>IF(M6179=M6180,0,3)</f>
        <v>0</v>
      </c>
      <c r="O6179" s="9">
        <f t="shared" si="96"/>
        <v>0</v>
      </c>
      <c r="P6179" s="9">
        <v>0</v>
      </c>
    </row>
    <row r="6180" spans="1:16" x14ac:dyDescent="0.25">
      <c r="A6180">
        <v>6179</v>
      </c>
      <c r="B6180">
        <f>(C6180+K6180)/2</f>
        <v>0</v>
      </c>
      <c r="C6180">
        <f>D6180+F6180</f>
        <v>0</v>
      </c>
      <c r="D6180">
        <f>IF(E6180=E6179,0,1)</f>
        <v>0</v>
      </c>
      <c r="E6180" t="s">
        <v>191</v>
      </c>
      <c r="F6180">
        <f>IF(E6180=E6181,0,3)</f>
        <v>0</v>
      </c>
      <c r="G6180" t="s">
        <v>195</v>
      </c>
      <c r="H6180">
        <v>10</v>
      </c>
      <c r="I6180">
        <v>13.90368771</v>
      </c>
      <c r="J6180" t="s">
        <v>49</v>
      </c>
      <c r="K6180">
        <f>L6180+N6180</f>
        <v>0</v>
      </c>
      <c r="L6180">
        <f>IF(M6180=M6179,0,1)</f>
        <v>0</v>
      </c>
      <c r="M6180" s="7">
        <v>42318</v>
      </c>
      <c r="N6180">
        <f>IF(M6180=M6181,0,3)</f>
        <v>0</v>
      </c>
      <c r="O6180" s="9">
        <f t="shared" si="96"/>
        <v>0</v>
      </c>
      <c r="P6180" s="9">
        <v>0</v>
      </c>
    </row>
    <row r="6181" spans="1:16" x14ac:dyDescent="0.25">
      <c r="A6181">
        <v>6180</v>
      </c>
      <c r="B6181">
        <f>(C6181+K6181)/2</f>
        <v>0</v>
      </c>
      <c r="C6181">
        <f>D6181+F6181</f>
        <v>0</v>
      </c>
      <c r="D6181">
        <f>IF(E6181=E6180,0,1)</f>
        <v>0</v>
      </c>
      <c r="E6181" t="s">
        <v>191</v>
      </c>
      <c r="F6181">
        <f>IF(E6181=E6182,0,3)</f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>L6181+N6181</f>
        <v>0</v>
      </c>
      <c r="L6181">
        <f>IF(M6181=M6180,0,1)</f>
        <v>0</v>
      </c>
      <c r="M6181" s="7">
        <v>42318</v>
      </c>
      <c r="N6181">
        <f>IF(M6181=M6182,0,3)</f>
        <v>0</v>
      </c>
      <c r="O6181" s="9">
        <f t="shared" si="96"/>
        <v>0</v>
      </c>
      <c r="P6181" s="9">
        <v>0</v>
      </c>
    </row>
    <row r="6182" spans="1:16" x14ac:dyDescent="0.25">
      <c r="A6182">
        <v>6181</v>
      </c>
      <c r="B6182">
        <f>(C6182+K6182)/2</f>
        <v>0</v>
      </c>
      <c r="C6182">
        <f>D6182+F6182</f>
        <v>0</v>
      </c>
      <c r="D6182">
        <f>IF(E6182=E6181,0,1)</f>
        <v>0</v>
      </c>
      <c r="E6182" t="s">
        <v>191</v>
      </c>
      <c r="F6182">
        <f>IF(E6182=E6183,0,3)</f>
        <v>0</v>
      </c>
      <c r="G6182" t="s">
        <v>196</v>
      </c>
      <c r="H6182">
        <v>6</v>
      </c>
      <c r="I6182">
        <v>40.85598624</v>
      </c>
      <c r="J6182" t="s">
        <v>49</v>
      </c>
      <c r="K6182">
        <f>L6182+N6182</f>
        <v>0</v>
      </c>
      <c r="L6182">
        <f>IF(M6182=M6181,0,1)</f>
        <v>0</v>
      </c>
      <c r="M6182" s="7">
        <v>42318</v>
      </c>
      <c r="N6182">
        <f>IF(M6182=M6183,0,3)</f>
        <v>0</v>
      </c>
      <c r="O6182" s="9">
        <f t="shared" si="96"/>
        <v>0</v>
      </c>
      <c r="P6182" s="9">
        <v>0</v>
      </c>
    </row>
    <row r="6183" spans="1:16" x14ac:dyDescent="0.25">
      <c r="A6183">
        <v>6182</v>
      </c>
      <c r="B6183">
        <f>(C6183+K6183)/2</f>
        <v>0</v>
      </c>
      <c r="C6183">
        <f>D6183+F6183</f>
        <v>0</v>
      </c>
      <c r="D6183">
        <f>IF(E6183=E6182,0,1)</f>
        <v>0</v>
      </c>
      <c r="E6183" t="s">
        <v>191</v>
      </c>
      <c r="F6183">
        <f>IF(E6183=E6184,0,3)</f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>L6183+N6183</f>
        <v>0</v>
      </c>
      <c r="L6183">
        <f>IF(M6183=M6182,0,1)</f>
        <v>0</v>
      </c>
      <c r="M6183" s="7">
        <v>42318</v>
      </c>
      <c r="N6183">
        <f>IF(M6183=M6184,0,3)</f>
        <v>0</v>
      </c>
      <c r="O6183" s="9">
        <f t="shared" si="96"/>
        <v>0</v>
      </c>
      <c r="P6183" s="9">
        <v>0</v>
      </c>
    </row>
    <row r="6184" spans="1:16" x14ac:dyDescent="0.25">
      <c r="A6184">
        <v>6183</v>
      </c>
      <c r="B6184">
        <f>(C6184+K6184)/2</f>
        <v>0</v>
      </c>
      <c r="C6184">
        <f>D6184+F6184</f>
        <v>0</v>
      </c>
      <c r="D6184">
        <f>IF(E6184=E6183,0,1)</f>
        <v>0</v>
      </c>
      <c r="E6184" t="s">
        <v>191</v>
      </c>
      <c r="F6184">
        <f>IF(E6184=E6185,0,3)</f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>L6184+N6184</f>
        <v>0</v>
      </c>
      <c r="L6184">
        <f>IF(M6184=M6183,0,1)</f>
        <v>0</v>
      </c>
      <c r="M6184" s="7">
        <v>42318</v>
      </c>
      <c r="N6184">
        <f>IF(M6184=M6185,0,3)</f>
        <v>0</v>
      </c>
      <c r="O6184" s="9">
        <f t="shared" si="96"/>
        <v>0</v>
      </c>
      <c r="P6184" s="9">
        <v>0</v>
      </c>
    </row>
    <row r="6185" spans="1:16" x14ac:dyDescent="0.25">
      <c r="A6185">
        <v>6184</v>
      </c>
      <c r="B6185">
        <f>(C6185+K6185)/2</f>
        <v>0</v>
      </c>
      <c r="C6185">
        <f>D6185+F6185</f>
        <v>0</v>
      </c>
      <c r="D6185">
        <f>IF(E6185=E6184,0,1)</f>
        <v>0</v>
      </c>
      <c r="E6185" t="s">
        <v>191</v>
      </c>
      <c r="F6185">
        <f>IF(E6185=E6186,0,3)</f>
        <v>0</v>
      </c>
      <c r="G6185" t="s">
        <v>157</v>
      </c>
      <c r="H6185">
        <v>10</v>
      </c>
      <c r="I6185">
        <v>11.87470006</v>
      </c>
      <c r="J6185" t="s">
        <v>49</v>
      </c>
      <c r="K6185">
        <f>L6185+N6185</f>
        <v>0</v>
      </c>
      <c r="L6185">
        <f>IF(M6185=M6184,0,1)</f>
        <v>0</v>
      </c>
      <c r="M6185" s="7">
        <v>42318</v>
      </c>
      <c r="N6185">
        <f>IF(M6185=M6186,0,3)</f>
        <v>0</v>
      </c>
      <c r="O6185" s="9">
        <f t="shared" si="96"/>
        <v>0</v>
      </c>
      <c r="P6185" s="9">
        <v>0</v>
      </c>
    </row>
    <row r="6186" spans="1:16" x14ac:dyDescent="0.25">
      <c r="A6186">
        <v>6185</v>
      </c>
      <c r="B6186">
        <f>(C6186+K6186)/2</f>
        <v>0</v>
      </c>
      <c r="C6186">
        <f>D6186+F6186</f>
        <v>0</v>
      </c>
      <c r="D6186">
        <f>IF(E6186=E6185,0,1)</f>
        <v>0</v>
      </c>
      <c r="E6186" t="s">
        <v>191</v>
      </c>
      <c r="F6186">
        <f>IF(E6186=E6187,0,3)</f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>L6186+N6186</f>
        <v>0</v>
      </c>
      <c r="L6186">
        <f>IF(M6186=M6185,0,1)</f>
        <v>0</v>
      </c>
      <c r="M6186" s="7">
        <v>42318</v>
      </c>
      <c r="N6186">
        <f>IF(M6186=M6187,0,3)</f>
        <v>0</v>
      </c>
      <c r="O6186" s="9">
        <f t="shared" si="96"/>
        <v>0</v>
      </c>
      <c r="P6186" s="9">
        <v>0</v>
      </c>
    </row>
    <row r="6187" spans="1:16" x14ac:dyDescent="0.25">
      <c r="A6187">
        <v>6186</v>
      </c>
      <c r="B6187">
        <f>(C6187+K6187)/2</f>
        <v>0</v>
      </c>
      <c r="C6187">
        <f>D6187+F6187</f>
        <v>0</v>
      </c>
      <c r="D6187">
        <f>IF(E6187=E6186,0,1)</f>
        <v>0</v>
      </c>
      <c r="E6187" t="s">
        <v>191</v>
      </c>
      <c r="F6187">
        <f>IF(E6187=E6188,0,3)</f>
        <v>0</v>
      </c>
      <c r="G6187" t="s">
        <v>102</v>
      </c>
      <c r="H6187">
        <v>10</v>
      </c>
      <c r="I6187">
        <v>33.40190612</v>
      </c>
      <c r="J6187" t="s">
        <v>49</v>
      </c>
      <c r="K6187">
        <f>L6187+N6187</f>
        <v>0</v>
      </c>
      <c r="L6187">
        <f>IF(M6187=M6186,0,1)</f>
        <v>0</v>
      </c>
      <c r="M6187" s="7">
        <v>42318</v>
      </c>
      <c r="N6187">
        <f>IF(M6187=M6188,0,3)</f>
        <v>0</v>
      </c>
      <c r="O6187" s="9">
        <f t="shared" si="96"/>
        <v>0</v>
      </c>
      <c r="P6187" s="9">
        <v>0</v>
      </c>
    </row>
    <row r="6188" spans="1:16" x14ac:dyDescent="0.25">
      <c r="A6188">
        <v>6187</v>
      </c>
      <c r="B6188">
        <f>(C6188+K6188)/2</f>
        <v>0</v>
      </c>
      <c r="C6188">
        <f>D6188+F6188</f>
        <v>0</v>
      </c>
      <c r="D6188">
        <f>IF(E6188=E6187,0,1)</f>
        <v>0</v>
      </c>
      <c r="E6188" t="s">
        <v>191</v>
      </c>
      <c r="F6188">
        <f>IF(E6188=E6189,0,3)</f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>L6188+N6188</f>
        <v>0</v>
      </c>
      <c r="L6188">
        <f>IF(M6188=M6187,0,1)</f>
        <v>0</v>
      </c>
      <c r="M6188" s="7">
        <v>42318</v>
      </c>
      <c r="N6188">
        <f>IF(M6188=M6189,0,3)</f>
        <v>0</v>
      </c>
      <c r="O6188" s="9">
        <f t="shared" si="96"/>
        <v>0</v>
      </c>
      <c r="P6188" s="9">
        <v>0</v>
      </c>
    </row>
    <row r="6189" spans="1:16" x14ac:dyDescent="0.25">
      <c r="A6189">
        <v>6188</v>
      </c>
      <c r="B6189">
        <f>(C6189+K6189)/2</f>
        <v>0</v>
      </c>
      <c r="C6189">
        <f>D6189+F6189</f>
        <v>0</v>
      </c>
      <c r="D6189">
        <f>IF(E6189=E6188,0,1)</f>
        <v>0</v>
      </c>
      <c r="E6189" t="s">
        <v>191</v>
      </c>
      <c r="F6189">
        <f>IF(E6189=E6190,0,3)</f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>L6189+N6189</f>
        <v>0</v>
      </c>
      <c r="L6189">
        <f>IF(M6189=M6188,0,1)</f>
        <v>0</v>
      </c>
      <c r="M6189" s="7">
        <v>42318</v>
      </c>
      <c r="N6189">
        <f>IF(M6189=M6190,0,3)</f>
        <v>0</v>
      </c>
      <c r="O6189" s="9">
        <f t="shared" si="96"/>
        <v>0</v>
      </c>
      <c r="P6189" s="9">
        <v>0</v>
      </c>
    </row>
    <row r="6190" spans="1:16" x14ac:dyDescent="0.25">
      <c r="A6190">
        <v>6189</v>
      </c>
      <c r="B6190">
        <f>(C6190+K6190)/2</f>
        <v>0</v>
      </c>
      <c r="C6190">
        <f>D6190+F6190</f>
        <v>0</v>
      </c>
      <c r="D6190">
        <f>IF(E6190=E6189,0,1)</f>
        <v>0</v>
      </c>
      <c r="E6190" t="s">
        <v>191</v>
      </c>
      <c r="F6190">
        <f>IF(E6190=E6191,0,3)</f>
        <v>0</v>
      </c>
      <c r="G6190" t="s">
        <v>432</v>
      </c>
      <c r="H6190">
        <v>10</v>
      </c>
      <c r="I6190">
        <v>19.13459254</v>
      </c>
      <c r="J6190" t="s">
        <v>49</v>
      </c>
      <c r="K6190">
        <f>L6190+N6190</f>
        <v>0</v>
      </c>
      <c r="L6190">
        <f>IF(M6190=M6189,0,1)</f>
        <v>0</v>
      </c>
      <c r="M6190" s="7">
        <v>42318</v>
      </c>
      <c r="N6190">
        <f>IF(M6190=M6191,0,3)</f>
        <v>0</v>
      </c>
      <c r="O6190" s="9">
        <f t="shared" si="96"/>
        <v>0</v>
      </c>
      <c r="P6190" s="9">
        <v>0</v>
      </c>
    </row>
    <row r="6191" spans="1:16" x14ac:dyDescent="0.25">
      <c r="A6191">
        <v>6190</v>
      </c>
      <c r="B6191">
        <f>(C6191+K6191)/2</f>
        <v>0</v>
      </c>
      <c r="C6191">
        <f>D6191+F6191</f>
        <v>0</v>
      </c>
      <c r="D6191">
        <f>IF(E6191=E6190,0,1)</f>
        <v>0</v>
      </c>
      <c r="E6191" t="s">
        <v>191</v>
      </c>
      <c r="F6191">
        <f>IF(E6191=E6192,0,3)</f>
        <v>0</v>
      </c>
      <c r="G6191" t="s">
        <v>198</v>
      </c>
      <c r="H6191">
        <v>10</v>
      </c>
      <c r="I6191">
        <v>38.89230036</v>
      </c>
      <c r="J6191" t="s">
        <v>49</v>
      </c>
      <c r="K6191">
        <f>L6191+N6191</f>
        <v>0</v>
      </c>
      <c r="L6191">
        <f>IF(M6191=M6190,0,1)</f>
        <v>0</v>
      </c>
      <c r="M6191" s="7">
        <v>42318</v>
      </c>
      <c r="N6191">
        <f>IF(M6191=M6192,0,3)</f>
        <v>0</v>
      </c>
      <c r="O6191" s="9">
        <f t="shared" si="96"/>
        <v>0</v>
      </c>
      <c r="P6191" s="9">
        <v>0</v>
      </c>
    </row>
    <row r="6192" spans="1:16" x14ac:dyDescent="0.25">
      <c r="A6192">
        <v>6191</v>
      </c>
      <c r="B6192">
        <f>(C6192+K6192)/2</f>
        <v>1.5</v>
      </c>
      <c r="C6192">
        <f>D6192+F6192</f>
        <v>3</v>
      </c>
      <c r="D6192">
        <f>IF(E6192=E6191,0,1)</f>
        <v>0</v>
      </c>
      <c r="E6192" t="s">
        <v>191</v>
      </c>
      <c r="F6192">
        <f>IF(E6192=E6193,0,3)</f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>L6192+N6192</f>
        <v>0</v>
      </c>
      <c r="L6192">
        <f>IF(M6192=M6191,0,1)</f>
        <v>0</v>
      </c>
      <c r="M6192" s="7">
        <v>42318</v>
      </c>
      <c r="N6192">
        <f>IF(M6192=M6193,0,3)</f>
        <v>0</v>
      </c>
      <c r="O6192" s="9">
        <f t="shared" si="96"/>
        <v>3</v>
      </c>
      <c r="P6192" s="9">
        <v>3</v>
      </c>
    </row>
    <row r="6193" spans="1:16" x14ac:dyDescent="0.25">
      <c r="A6193">
        <v>6192</v>
      </c>
      <c r="B6193">
        <f>(C6193+K6193)/2</f>
        <v>0.5</v>
      </c>
      <c r="C6193">
        <f>D6193+F6193</f>
        <v>1</v>
      </c>
      <c r="D6193">
        <f>IF(E6193=E6192,0,1)</f>
        <v>1</v>
      </c>
      <c r="E6193" t="s">
        <v>134</v>
      </c>
      <c r="F6193">
        <f>IF(E6193=E6194,0,3)</f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>L6193+N6193</f>
        <v>0</v>
      </c>
      <c r="L6193">
        <f>IF(M6193=M6192,0,1)</f>
        <v>0</v>
      </c>
      <c r="M6193" s="7">
        <v>42318</v>
      </c>
      <c r="N6193">
        <f>IF(M6193=M6194,0,3)</f>
        <v>0</v>
      </c>
      <c r="O6193" s="9">
        <f t="shared" si="96"/>
        <v>1</v>
      </c>
      <c r="P6193" s="9">
        <v>1</v>
      </c>
    </row>
    <row r="6194" spans="1:16" x14ac:dyDescent="0.25">
      <c r="A6194">
        <v>6193</v>
      </c>
      <c r="B6194">
        <f>(C6194+K6194)/2</f>
        <v>0</v>
      </c>
      <c r="C6194">
        <f>D6194+F6194</f>
        <v>0</v>
      </c>
      <c r="D6194">
        <f>IF(E6194=E6193,0,1)</f>
        <v>0</v>
      </c>
      <c r="E6194" t="s">
        <v>134</v>
      </c>
      <c r="F6194">
        <f>IF(E6194=E6195,0,3)</f>
        <v>0</v>
      </c>
      <c r="G6194" t="s">
        <v>14</v>
      </c>
      <c r="H6194">
        <v>30</v>
      </c>
      <c r="I6194">
        <v>33.45008464</v>
      </c>
      <c r="J6194" t="s">
        <v>10</v>
      </c>
      <c r="K6194">
        <f>L6194+N6194</f>
        <v>0</v>
      </c>
      <c r="L6194">
        <f>IF(M6194=M6193,0,1)</f>
        <v>0</v>
      </c>
      <c r="M6194" s="7">
        <v>42318</v>
      </c>
      <c r="N6194">
        <f>IF(M6194=M6195,0,3)</f>
        <v>0</v>
      </c>
      <c r="O6194" s="9">
        <f t="shared" si="96"/>
        <v>0</v>
      </c>
      <c r="P6194" s="9">
        <v>0</v>
      </c>
    </row>
    <row r="6195" spans="1:16" x14ac:dyDescent="0.25">
      <c r="A6195">
        <v>6194</v>
      </c>
      <c r="B6195">
        <f>(C6195+K6195)/2</f>
        <v>0</v>
      </c>
      <c r="C6195">
        <f>D6195+F6195</f>
        <v>0</v>
      </c>
      <c r="D6195">
        <f>IF(E6195=E6194,0,1)</f>
        <v>0</v>
      </c>
      <c r="E6195" t="s">
        <v>134</v>
      </c>
      <c r="F6195">
        <f>IF(E6195=E6196,0,3)</f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>L6195+N6195</f>
        <v>0</v>
      </c>
      <c r="L6195">
        <f>IF(M6195=M6194,0,1)</f>
        <v>0</v>
      </c>
      <c r="M6195" s="7">
        <v>42318</v>
      </c>
      <c r="N6195">
        <f>IF(M6195=M6196,0,3)</f>
        <v>0</v>
      </c>
      <c r="O6195" s="9">
        <f t="shared" si="96"/>
        <v>0</v>
      </c>
      <c r="P6195" s="9">
        <v>0</v>
      </c>
    </row>
    <row r="6196" spans="1:16" x14ac:dyDescent="0.25">
      <c r="A6196">
        <v>6195</v>
      </c>
      <c r="B6196">
        <f>(C6196+K6196)/2</f>
        <v>0</v>
      </c>
      <c r="C6196">
        <f>D6196+F6196</f>
        <v>0</v>
      </c>
      <c r="D6196">
        <f>IF(E6196=E6195,0,1)</f>
        <v>0</v>
      </c>
      <c r="E6196" t="s">
        <v>134</v>
      </c>
      <c r="F6196">
        <f>IF(E6196=E6197,0,3)</f>
        <v>0</v>
      </c>
      <c r="G6196" t="s">
        <v>25</v>
      </c>
      <c r="H6196">
        <v>60</v>
      </c>
      <c r="I6196">
        <v>28.17083448</v>
      </c>
      <c r="J6196" t="s">
        <v>10</v>
      </c>
      <c r="K6196">
        <f>L6196+N6196</f>
        <v>0</v>
      </c>
      <c r="L6196">
        <f>IF(M6196=M6195,0,1)</f>
        <v>0</v>
      </c>
      <c r="M6196" s="7">
        <v>42318</v>
      </c>
      <c r="N6196">
        <f>IF(M6196=M6197,0,3)</f>
        <v>0</v>
      </c>
      <c r="O6196" s="9">
        <f t="shared" si="96"/>
        <v>0</v>
      </c>
      <c r="P6196" s="9">
        <v>0</v>
      </c>
    </row>
    <row r="6197" spans="1:16" x14ac:dyDescent="0.25">
      <c r="A6197">
        <v>6196</v>
      </c>
      <c r="B6197">
        <f>(C6197+K6197)/2</f>
        <v>0</v>
      </c>
      <c r="C6197">
        <f>D6197+F6197</f>
        <v>0</v>
      </c>
      <c r="D6197">
        <f>IF(E6197=E6196,0,1)</f>
        <v>0</v>
      </c>
      <c r="E6197" t="s">
        <v>134</v>
      </c>
      <c r="F6197">
        <f>IF(E6197=E6198,0,3)</f>
        <v>0</v>
      </c>
      <c r="G6197" t="s">
        <v>132</v>
      </c>
      <c r="H6197">
        <v>6</v>
      </c>
      <c r="I6197">
        <v>47.25588029</v>
      </c>
      <c r="J6197" t="s">
        <v>10</v>
      </c>
      <c r="K6197">
        <f>L6197+N6197</f>
        <v>0</v>
      </c>
      <c r="L6197">
        <f>IF(M6197=M6196,0,1)</f>
        <v>0</v>
      </c>
      <c r="M6197" s="7">
        <v>42318</v>
      </c>
      <c r="N6197">
        <f>IF(M6197=M6198,0,3)</f>
        <v>0</v>
      </c>
      <c r="O6197" s="9">
        <f t="shared" si="96"/>
        <v>0</v>
      </c>
      <c r="P6197" s="9">
        <v>0</v>
      </c>
    </row>
    <row r="6198" spans="1:16" x14ac:dyDescent="0.25">
      <c r="A6198">
        <v>6197</v>
      </c>
      <c r="B6198">
        <f>(C6198+K6198)/2</f>
        <v>0</v>
      </c>
      <c r="C6198">
        <f>D6198+F6198</f>
        <v>0</v>
      </c>
      <c r="D6198">
        <f>IF(E6198=E6197,0,1)</f>
        <v>0</v>
      </c>
      <c r="E6198" t="s">
        <v>134</v>
      </c>
      <c r="F6198">
        <f>IF(E6198=E6199,0,3)</f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>L6198+N6198</f>
        <v>0</v>
      </c>
      <c r="L6198">
        <f>IF(M6198=M6197,0,1)</f>
        <v>0</v>
      </c>
      <c r="M6198" s="7">
        <v>42318</v>
      </c>
      <c r="N6198">
        <f>IF(M6198=M6199,0,3)</f>
        <v>0</v>
      </c>
      <c r="O6198" s="9">
        <f t="shared" si="96"/>
        <v>0</v>
      </c>
      <c r="P6198" s="9">
        <v>0</v>
      </c>
    </row>
    <row r="6199" spans="1:16" x14ac:dyDescent="0.25">
      <c r="A6199">
        <v>6198</v>
      </c>
      <c r="B6199">
        <f>(C6199+K6199)/2</f>
        <v>0</v>
      </c>
      <c r="C6199">
        <f>D6199+F6199</f>
        <v>0</v>
      </c>
      <c r="D6199">
        <f>IF(E6199=E6198,0,1)</f>
        <v>0</v>
      </c>
      <c r="E6199" t="s">
        <v>134</v>
      </c>
      <c r="F6199">
        <f>IF(E6199=E6200,0,3)</f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>L6199+N6199</f>
        <v>0</v>
      </c>
      <c r="L6199">
        <f>IF(M6199=M6198,0,1)</f>
        <v>0</v>
      </c>
      <c r="M6199" s="7">
        <v>42318</v>
      </c>
      <c r="N6199">
        <f>IF(M6199=M6200,0,3)</f>
        <v>0</v>
      </c>
      <c r="O6199" s="9">
        <f t="shared" si="96"/>
        <v>0</v>
      </c>
      <c r="P6199" s="9">
        <v>0</v>
      </c>
    </row>
    <row r="6200" spans="1:16" x14ac:dyDescent="0.25">
      <c r="A6200">
        <v>6199</v>
      </c>
      <c r="B6200">
        <f>(C6200+K6200)/2</f>
        <v>0</v>
      </c>
      <c r="C6200">
        <f>D6200+F6200</f>
        <v>0</v>
      </c>
      <c r="D6200">
        <f>IF(E6200=E6199,0,1)</f>
        <v>0</v>
      </c>
      <c r="E6200" t="s">
        <v>134</v>
      </c>
      <c r="F6200">
        <f>IF(E6200=E6201,0,3)</f>
        <v>0</v>
      </c>
      <c r="G6200" t="s">
        <v>233</v>
      </c>
      <c r="H6200">
        <v>20</v>
      </c>
      <c r="I6200">
        <v>24.80515797</v>
      </c>
      <c r="J6200" t="s">
        <v>10</v>
      </c>
      <c r="K6200">
        <f>L6200+N6200</f>
        <v>0</v>
      </c>
      <c r="L6200">
        <f>IF(M6200=M6199,0,1)</f>
        <v>0</v>
      </c>
      <c r="M6200" s="7">
        <v>42318</v>
      </c>
      <c r="N6200">
        <f>IF(M6200=M6201,0,3)</f>
        <v>0</v>
      </c>
      <c r="O6200" s="9">
        <f t="shared" si="96"/>
        <v>0</v>
      </c>
      <c r="P6200" s="9">
        <v>0</v>
      </c>
    </row>
    <row r="6201" spans="1:16" x14ac:dyDescent="0.25">
      <c r="A6201">
        <v>6200</v>
      </c>
      <c r="B6201">
        <f>(C6201+K6201)/2</f>
        <v>0</v>
      </c>
      <c r="C6201">
        <f>D6201+F6201</f>
        <v>0</v>
      </c>
      <c r="D6201">
        <f>IF(E6201=E6200,0,1)</f>
        <v>0</v>
      </c>
      <c r="E6201" t="s">
        <v>134</v>
      </c>
      <c r="F6201">
        <f>IF(E6201=E6202,0,3)</f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>L6201+N6201</f>
        <v>0</v>
      </c>
      <c r="L6201">
        <f>IF(M6201=M6200,0,1)</f>
        <v>0</v>
      </c>
      <c r="M6201" s="7">
        <v>42318</v>
      </c>
      <c r="N6201">
        <f>IF(M6201=M6202,0,3)</f>
        <v>0</v>
      </c>
      <c r="O6201" s="9">
        <f t="shared" si="96"/>
        <v>0</v>
      </c>
      <c r="P6201" s="9">
        <v>0</v>
      </c>
    </row>
    <row r="6202" spans="1:16" x14ac:dyDescent="0.25">
      <c r="A6202">
        <v>6201</v>
      </c>
      <c r="B6202">
        <f>(C6202+K6202)/2</f>
        <v>0</v>
      </c>
      <c r="C6202">
        <f>D6202+F6202</f>
        <v>0</v>
      </c>
      <c r="D6202">
        <f>IF(E6202=E6201,0,1)</f>
        <v>0</v>
      </c>
      <c r="E6202" t="s">
        <v>134</v>
      </c>
      <c r="F6202">
        <f>IF(E6202=E6203,0,3)</f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>L6202+N6202</f>
        <v>0</v>
      </c>
      <c r="L6202">
        <f>IF(M6202=M6201,0,1)</f>
        <v>0</v>
      </c>
      <c r="M6202" s="7">
        <v>42318</v>
      </c>
      <c r="N6202">
        <f>IF(M6202=M6203,0,3)</f>
        <v>0</v>
      </c>
      <c r="O6202" s="9">
        <f t="shared" si="96"/>
        <v>0</v>
      </c>
      <c r="P6202" s="9">
        <v>0</v>
      </c>
    </row>
    <row r="6203" spans="1:16" x14ac:dyDescent="0.25">
      <c r="A6203">
        <v>6202</v>
      </c>
      <c r="B6203">
        <f>(C6203+K6203)/2</f>
        <v>0</v>
      </c>
      <c r="C6203">
        <f>D6203+F6203</f>
        <v>0</v>
      </c>
      <c r="D6203">
        <f>IF(E6203=E6202,0,1)</f>
        <v>0</v>
      </c>
      <c r="E6203" t="s">
        <v>134</v>
      </c>
      <c r="F6203">
        <f>IF(E6203=E6204,0,3)</f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>L6203+N6203</f>
        <v>0</v>
      </c>
      <c r="L6203">
        <f>IF(M6203=M6202,0,1)</f>
        <v>0</v>
      </c>
      <c r="M6203" s="7">
        <v>42318</v>
      </c>
      <c r="N6203">
        <f>IF(M6203=M6204,0,3)</f>
        <v>0</v>
      </c>
      <c r="O6203" s="9">
        <f t="shared" si="96"/>
        <v>0</v>
      </c>
      <c r="P6203" s="9">
        <v>0</v>
      </c>
    </row>
    <row r="6204" spans="1:16" x14ac:dyDescent="0.25">
      <c r="A6204">
        <v>6203</v>
      </c>
      <c r="B6204">
        <f>(C6204+K6204)/2</f>
        <v>0</v>
      </c>
      <c r="C6204">
        <f>D6204+F6204</f>
        <v>0</v>
      </c>
      <c r="D6204">
        <f>IF(E6204=E6203,0,1)</f>
        <v>0</v>
      </c>
      <c r="E6204" t="s">
        <v>134</v>
      </c>
      <c r="F6204">
        <f>IF(E6204=E6205,0,3)</f>
        <v>0</v>
      </c>
      <c r="G6204" t="s">
        <v>68</v>
      </c>
      <c r="H6204">
        <v>70</v>
      </c>
      <c r="I6204">
        <v>24.00284095</v>
      </c>
      <c r="J6204" t="s">
        <v>10</v>
      </c>
      <c r="K6204">
        <f>L6204+N6204</f>
        <v>0</v>
      </c>
      <c r="L6204">
        <f>IF(M6204=M6203,0,1)</f>
        <v>0</v>
      </c>
      <c r="M6204" s="7">
        <v>42318</v>
      </c>
      <c r="N6204">
        <f>IF(M6204=M6205,0,3)</f>
        <v>0</v>
      </c>
      <c r="O6204" s="9">
        <f t="shared" si="96"/>
        <v>0</v>
      </c>
      <c r="P6204" s="9">
        <v>0</v>
      </c>
    </row>
    <row r="6205" spans="1:16" x14ac:dyDescent="0.25">
      <c r="A6205">
        <v>6204</v>
      </c>
      <c r="B6205">
        <f>(C6205+K6205)/2</f>
        <v>0</v>
      </c>
      <c r="C6205">
        <f>D6205+F6205</f>
        <v>0</v>
      </c>
      <c r="D6205">
        <f>IF(E6205=E6204,0,1)</f>
        <v>0</v>
      </c>
      <c r="E6205" t="s">
        <v>134</v>
      </c>
      <c r="F6205">
        <f>IF(E6205=E6206,0,3)</f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>L6205+N6205</f>
        <v>0</v>
      </c>
      <c r="L6205">
        <f>IF(M6205=M6204,0,1)</f>
        <v>0</v>
      </c>
      <c r="M6205" s="7">
        <v>42318</v>
      </c>
      <c r="N6205">
        <f>IF(M6205=M6206,0,3)</f>
        <v>0</v>
      </c>
      <c r="O6205" s="9">
        <f t="shared" si="96"/>
        <v>0</v>
      </c>
      <c r="P6205" s="9">
        <v>0</v>
      </c>
    </row>
    <row r="6206" spans="1:16" x14ac:dyDescent="0.25">
      <c r="A6206">
        <v>6205</v>
      </c>
      <c r="B6206">
        <f>(C6206+K6206)/2</f>
        <v>0</v>
      </c>
      <c r="C6206">
        <f>D6206+F6206</f>
        <v>0</v>
      </c>
      <c r="D6206">
        <f>IF(E6206=E6205,0,1)</f>
        <v>0</v>
      </c>
      <c r="E6206" t="s">
        <v>134</v>
      </c>
      <c r="F6206">
        <f>IF(E6206=E6207,0,3)</f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>L6206+N6206</f>
        <v>0</v>
      </c>
      <c r="L6206">
        <f>IF(M6206=M6205,0,1)</f>
        <v>0</v>
      </c>
      <c r="M6206" s="7">
        <v>42318</v>
      </c>
      <c r="N6206">
        <f>IF(M6206=M6207,0,3)</f>
        <v>0</v>
      </c>
      <c r="O6206" s="9">
        <f t="shared" si="96"/>
        <v>0</v>
      </c>
      <c r="P6206" s="9">
        <v>0</v>
      </c>
    </row>
    <row r="6207" spans="1:16" x14ac:dyDescent="0.25">
      <c r="A6207">
        <v>6206</v>
      </c>
      <c r="B6207">
        <f>(C6207+K6207)/2</f>
        <v>0</v>
      </c>
      <c r="C6207">
        <f>D6207+F6207</f>
        <v>0</v>
      </c>
      <c r="D6207">
        <f>IF(E6207=E6206,0,1)</f>
        <v>0</v>
      </c>
      <c r="E6207" t="s">
        <v>134</v>
      </c>
      <c r="F6207">
        <f>IF(E6207=E6208,0,3)</f>
        <v>0</v>
      </c>
      <c r="G6207" t="s">
        <v>73</v>
      </c>
      <c r="H6207">
        <v>35</v>
      </c>
      <c r="I6207">
        <v>35.51054834</v>
      </c>
      <c r="J6207" t="s">
        <v>10</v>
      </c>
      <c r="K6207">
        <f>L6207+N6207</f>
        <v>0</v>
      </c>
      <c r="L6207">
        <f>IF(M6207=M6206,0,1)</f>
        <v>0</v>
      </c>
      <c r="M6207" s="7">
        <v>42318</v>
      </c>
      <c r="N6207">
        <f>IF(M6207=M6208,0,3)</f>
        <v>0</v>
      </c>
      <c r="O6207" s="9">
        <f t="shared" si="96"/>
        <v>0</v>
      </c>
      <c r="P6207" s="9">
        <v>0</v>
      </c>
    </row>
    <row r="6208" spans="1:16" x14ac:dyDescent="0.25">
      <c r="A6208">
        <v>6207</v>
      </c>
      <c r="B6208">
        <f>(C6208+K6208)/2</f>
        <v>0</v>
      </c>
      <c r="C6208">
        <f>D6208+F6208</f>
        <v>0</v>
      </c>
      <c r="D6208">
        <f>IF(E6208=E6207,0,1)</f>
        <v>0</v>
      </c>
      <c r="E6208" t="s">
        <v>134</v>
      </c>
      <c r="F6208">
        <f>IF(E6208=E6209,0,3)</f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>L6208+N6208</f>
        <v>0</v>
      </c>
      <c r="L6208">
        <f>IF(M6208=M6207,0,1)</f>
        <v>0</v>
      </c>
      <c r="M6208" s="7">
        <v>42318</v>
      </c>
      <c r="N6208">
        <f>IF(M6208=M6209,0,3)</f>
        <v>0</v>
      </c>
      <c r="O6208" s="9">
        <f t="shared" si="96"/>
        <v>0</v>
      </c>
      <c r="P6208" s="9">
        <v>0</v>
      </c>
    </row>
    <row r="6209" spans="1:16" x14ac:dyDescent="0.25">
      <c r="A6209">
        <v>6208</v>
      </c>
      <c r="B6209">
        <f>(C6209+K6209)/2</f>
        <v>0</v>
      </c>
      <c r="C6209">
        <f>D6209+F6209</f>
        <v>0</v>
      </c>
      <c r="D6209">
        <f>IF(E6209=E6208,0,1)</f>
        <v>0</v>
      </c>
      <c r="E6209" t="s">
        <v>134</v>
      </c>
      <c r="F6209">
        <f>IF(E6209=E6210,0,3)</f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>L6209+N6209</f>
        <v>0</v>
      </c>
      <c r="L6209">
        <f>IF(M6209=M6208,0,1)</f>
        <v>0</v>
      </c>
      <c r="M6209" s="7">
        <v>42318</v>
      </c>
      <c r="N6209">
        <f>IF(M6209=M6210,0,3)</f>
        <v>0</v>
      </c>
      <c r="O6209" s="9">
        <f t="shared" si="96"/>
        <v>0</v>
      </c>
      <c r="P6209" s="9">
        <v>0</v>
      </c>
    </row>
    <row r="6210" spans="1:16" x14ac:dyDescent="0.25">
      <c r="A6210">
        <v>6209</v>
      </c>
      <c r="B6210">
        <f>(C6210+K6210)/2</f>
        <v>0</v>
      </c>
      <c r="C6210">
        <f>D6210+F6210</f>
        <v>0</v>
      </c>
      <c r="D6210">
        <f>IF(E6210=E6209,0,1)</f>
        <v>0</v>
      </c>
      <c r="E6210" t="s">
        <v>134</v>
      </c>
      <c r="F6210">
        <f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>L6210+N6210</f>
        <v>0</v>
      </c>
      <c r="L6210">
        <f>IF(M6210=M6209,0,1)</f>
        <v>0</v>
      </c>
      <c r="M6210" s="7">
        <v>42318</v>
      </c>
      <c r="N6210">
        <f>IF(M6210=M6211,0,3)</f>
        <v>0</v>
      </c>
      <c r="O6210" s="9">
        <f t="shared" si="96"/>
        <v>0</v>
      </c>
      <c r="P6210" s="9">
        <v>0</v>
      </c>
    </row>
    <row r="6211" spans="1:16" x14ac:dyDescent="0.25">
      <c r="A6211">
        <v>6210</v>
      </c>
      <c r="B6211">
        <f>(C6211+K6211)/2</f>
        <v>1.5</v>
      </c>
      <c r="C6211">
        <f>D6211+F6211</f>
        <v>3</v>
      </c>
      <c r="D6211">
        <f>IF(E6211=E6210,0,1)</f>
        <v>0</v>
      </c>
      <c r="E6211" t="s">
        <v>134</v>
      </c>
      <c r="F6211">
        <f>IF(E6211=E6212,0,3)</f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>L6211+N6211</f>
        <v>0</v>
      </c>
      <c r="L6211">
        <f>IF(M6211=M6210,0,1)</f>
        <v>0</v>
      </c>
      <c r="M6211" s="7">
        <v>42318</v>
      </c>
      <c r="N6211">
        <f>IF(M6211=M6212,0,3)</f>
        <v>0</v>
      </c>
      <c r="O6211" s="9">
        <f t="shared" ref="O6211:P6274" si="97">IF(AND(K6211=0,C6211=0),0,C6211)</f>
        <v>3</v>
      </c>
      <c r="P6211" s="9">
        <v>3</v>
      </c>
    </row>
    <row r="6212" spans="1:16" x14ac:dyDescent="0.25">
      <c r="A6212">
        <v>6211</v>
      </c>
      <c r="B6212">
        <f>(C6212+K6212)/2</f>
        <v>0.5</v>
      </c>
      <c r="C6212">
        <f>D6212+F6212</f>
        <v>1</v>
      </c>
      <c r="D6212">
        <f>IF(E6212=E6211,0,1)</f>
        <v>1</v>
      </c>
      <c r="E6212" t="s">
        <v>84</v>
      </c>
      <c r="F6212">
        <f>IF(E6212=E6213,0,3)</f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>L6212+N6212</f>
        <v>0</v>
      </c>
      <c r="L6212">
        <f>IF(M6212=M6211,0,1)</f>
        <v>0</v>
      </c>
      <c r="M6212" s="7">
        <v>42318</v>
      </c>
      <c r="N6212">
        <f>IF(M6212=M6213,0,3)</f>
        <v>0</v>
      </c>
      <c r="O6212" s="9">
        <f t="shared" si="97"/>
        <v>1</v>
      </c>
      <c r="P6212" s="9">
        <v>1</v>
      </c>
    </row>
    <row r="6213" spans="1:16" x14ac:dyDescent="0.25">
      <c r="A6213">
        <v>6212</v>
      </c>
      <c r="B6213">
        <f>(C6213+K6213)/2</f>
        <v>0</v>
      </c>
      <c r="C6213">
        <f>D6213+F6213</f>
        <v>0</v>
      </c>
      <c r="D6213">
        <f>IF(E6213=E6212,0,1)</f>
        <v>0</v>
      </c>
      <c r="E6213" t="s">
        <v>84</v>
      </c>
      <c r="F6213">
        <f>IF(E6213=E6214,0,3)</f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>L6213+N6213</f>
        <v>0</v>
      </c>
      <c r="L6213">
        <f>IF(M6213=M6212,0,1)</f>
        <v>0</v>
      </c>
      <c r="M6213" s="7">
        <v>42318</v>
      </c>
      <c r="N6213">
        <f>IF(M6213=M6214,0,3)</f>
        <v>0</v>
      </c>
      <c r="O6213" s="9">
        <f t="shared" si="97"/>
        <v>0</v>
      </c>
      <c r="P6213" s="9">
        <v>0</v>
      </c>
    </row>
    <row r="6214" spans="1:16" x14ac:dyDescent="0.25">
      <c r="A6214">
        <v>6213</v>
      </c>
      <c r="B6214">
        <f>(C6214+K6214)/2</f>
        <v>0</v>
      </c>
      <c r="C6214">
        <f>D6214+F6214</f>
        <v>0</v>
      </c>
      <c r="D6214">
        <f>IF(E6214=E6213,0,1)</f>
        <v>0</v>
      </c>
      <c r="E6214" t="s">
        <v>84</v>
      </c>
      <c r="F6214">
        <f>IF(E6214=E6215,0,3)</f>
        <v>0</v>
      </c>
      <c r="G6214" t="s">
        <v>113</v>
      </c>
      <c r="H6214">
        <v>24</v>
      </c>
      <c r="I6214">
        <v>13.32011698</v>
      </c>
      <c r="J6214" t="s">
        <v>49</v>
      </c>
      <c r="K6214">
        <f>L6214+N6214</f>
        <v>0</v>
      </c>
      <c r="L6214">
        <f>IF(M6214=M6213,0,1)</f>
        <v>0</v>
      </c>
      <c r="M6214" s="7">
        <v>42318</v>
      </c>
      <c r="N6214">
        <f>IF(M6214=M6215,0,3)</f>
        <v>0</v>
      </c>
      <c r="O6214" s="9">
        <f t="shared" si="97"/>
        <v>0</v>
      </c>
      <c r="P6214" s="9">
        <v>0</v>
      </c>
    </row>
    <row r="6215" spans="1:16" x14ac:dyDescent="0.25">
      <c r="A6215">
        <v>6214</v>
      </c>
      <c r="B6215">
        <f>(C6215+K6215)/2</f>
        <v>0</v>
      </c>
      <c r="C6215">
        <f>D6215+F6215</f>
        <v>0</v>
      </c>
      <c r="D6215">
        <f>IF(E6215=E6214,0,1)</f>
        <v>0</v>
      </c>
      <c r="E6215" t="s">
        <v>84</v>
      </c>
      <c r="F6215">
        <f>IF(E6215=E6216,0,3)</f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>L6215+N6215</f>
        <v>0</v>
      </c>
      <c r="L6215">
        <f>IF(M6215=M6214,0,1)</f>
        <v>0</v>
      </c>
      <c r="M6215" s="7">
        <v>42318</v>
      </c>
      <c r="N6215">
        <f>IF(M6215=M6216,0,3)</f>
        <v>0</v>
      </c>
      <c r="O6215" s="9">
        <f t="shared" si="97"/>
        <v>0</v>
      </c>
      <c r="P6215" s="9">
        <v>0</v>
      </c>
    </row>
    <row r="6216" spans="1:16" x14ac:dyDescent="0.25">
      <c r="A6216">
        <v>6215</v>
      </c>
      <c r="B6216">
        <f>(C6216+K6216)/2</f>
        <v>0</v>
      </c>
      <c r="C6216">
        <f>D6216+F6216</f>
        <v>0</v>
      </c>
      <c r="D6216">
        <f>IF(E6216=E6215,0,1)</f>
        <v>0</v>
      </c>
      <c r="E6216" t="s">
        <v>84</v>
      </c>
      <c r="F6216">
        <f>IF(E6216=E6217,0,3)</f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>L6216+N6216</f>
        <v>0</v>
      </c>
      <c r="L6216">
        <f>IF(M6216=M6215,0,1)</f>
        <v>0</v>
      </c>
      <c r="M6216" s="7">
        <v>42318</v>
      </c>
      <c r="N6216">
        <f>IF(M6216=M6217,0,3)</f>
        <v>0</v>
      </c>
      <c r="O6216" s="9">
        <f t="shared" si="97"/>
        <v>0</v>
      </c>
      <c r="P6216" s="9">
        <v>0</v>
      </c>
    </row>
    <row r="6217" spans="1:16" x14ac:dyDescent="0.25">
      <c r="A6217">
        <v>6216</v>
      </c>
      <c r="B6217">
        <f>(C6217+K6217)/2</f>
        <v>0</v>
      </c>
      <c r="C6217">
        <f>D6217+F6217</f>
        <v>0</v>
      </c>
      <c r="D6217">
        <f>IF(E6217=E6216,0,1)</f>
        <v>0</v>
      </c>
      <c r="E6217" t="s">
        <v>84</v>
      </c>
      <c r="F6217">
        <f>IF(E6217=E6218,0,3)</f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>L6217+N6217</f>
        <v>0</v>
      </c>
      <c r="L6217">
        <f>IF(M6217=M6216,0,1)</f>
        <v>0</v>
      </c>
      <c r="M6217" s="7">
        <v>42318</v>
      </c>
      <c r="N6217">
        <f>IF(M6217=M6218,0,3)</f>
        <v>0</v>
      </c>
      <c r="O6217" s="9">
        <f t="shared" si="97"/>
        <v>0</v>
      </c>
      <c r="P6217" s="9">
        <v>0</v>
      </c>
    </row>
    <row r="6218" spans="1:16" x14ac:dyDescent="0.25">
      <c r="A6218">
        <v>6217</v>
      </c>
      <c r="B6218">
        <f>(C6218+K6218)/2</f>
        <v>0</v>
      </c>
      <c r="C6218">
        <f>D6218+F6218</f>
        <v>0</v>
      </c>
      <c r="D6218">
        <f>IF(E6218=E6217,0,1)</f>
        <v>0</v>
      </c>
      <c r="E6218" t="s">
        <v>84</v>
      </c>
      <c r="F6218">
        <f>IF(E6218=E6219,0,3)</f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>L6218+N6218</f>
        <v>0</v>
      </c>
      <c r="L6218">
        <f>IF(M6218=M6217,0,1)</f>
        <v>0</v>
      </c>
      <c r="M6218" s="7">
        <v>42318</v>
      </c>
      <c r="N6218">
        <f>IF(M6218=M6219,0,3)</f>
        <v>0</v>
      </c>
      <c r="O6218" s="9">
        <f t="shared" si="97"/>
        <v>0</v>
      </c>
      <c r="P6218" s="9">
        <v>0</v>
      </c>
    </row>
    <row r="6219" spans="1:16" x14ac:dyDescent="0.25">
      <c r="A6219">
        <v>6218</v>
      </c>
      <c r="B6219">
        <f>(C6219+K6219)/2</f>
        <v>0</v>
      </c>
      <c r="C6219">
        <f>D6219+F6219</f>
        <v>0</v>
      </c>
      <c r="D6219">
        <f>IF(E6219=E6218,0,1)</f>
        <v>0</v>
      </c>
      <c r="E6219" t="s">
        <v>84</v>
      </c>
      <c r="F6219">
        <f>IF(E6219=E6220,0,3)</f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>L6219+N6219</f>
        <v>0</v>
      </c>
      <c r="L6219">
        <f>IF(M6219=M6218,0,1)</f>
        <v>0</v>
      </c>
      <c r="M6219" s="7">
        <v>42318</v>
      </c>
      <c r="N6219">
        <f>IF(M6219=M6220,0,3)</f>
        <v>0</v>
      </c>
      <c r="O6219" s="9">
        <f t="shared" si="97"/>
        <v>0</v>
      </c>
      <c r="P6219" s="9">
        <v>0</v>
      </c>
    </row>
    <row r="6220" spans="1:16" x14ac:dyDescent="0.25">
      <c r="A6220">
        <v>6219</v>
      </c>
      <c r="B6220">
        <f>(C6220+K6220)/2</f>
        <v>0</v>
      </c>
      <c r="C6220">
        <f>D6220+F6220</f>
        <v>0</v>
      </c>
      <c r="D6220">
        <f>IF(E6220=E6219,0,1)</f>
        <v>0</v>
      </c>
      <c r="E6220" t="s">
        <v>84</v>
      </c>
      <c r="F6220">
        <f>IF(E6220=E6221,0,3)</f>
        <v>0</v>
      </c>
      <c r="G6220" t="s">
        <v>73</v>
      </c>
      <c r="H6220">
        <v>12</v>
      </c>
      <c r="I6220">
        <v>36.6082277</v>
      </c>
      <c r="J6220" t="s">
        <v>49</v>
      </c>
      <c r="K6220">
        <f>L6220+N6220</f>
        <v>0</v>
      </c>
      <c r="L6220">
        <f>IF(M6220=M6219,0,1)</f>
        <v>0</v>
      </c>
      <c r="M6220" s="7">
        <v>42318</v>
      </c>
      <c r="N6220">
        <f>IF(M6220=M6221,0,3)</f>
        <v>0</v>
      </c>
      <c r="O6220" s="9">
        <f t="shared" si="97"/>
        <v>0</v>
      </c>
      <c r="P6220" s="9">
        <v>0</v>
      </c>
    </row>
    <row r="6221" spans="1:16" x14ac:dyDescent="0.25">
      <c r="A6221">
        <v>6220</v>
      </c>
      <c r="B6221">
        <f>(C6221+K6221)/2</f>
        <v>0</v>
      </c>
      <c r="C6221">
        <f>D6221+F6221</f>
        <v>0</v>
      </c>
      <c r="D6221">
        <f>IF(E6221=E6220,0,1)</f>
        <v>0</v>
      </c>
      <c r="E6221" t="s">
        <v>84</v>
      </c>
      <c r="F6221">
        <f>IF(E6221=E6222,0,3)</f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>L6221+N6221</f>
        <v>0</v>
      </c>
      <c r="L6221">
        <f>IF(M6221=M6220,0,1)</f>
        <v>0</v>
      </c>
      <c r="M6221" s="7">
        <v>42318</v>
      </c>
      <c r="N6221">
        <f>IF(M6221=M6222,0,3)</f>
        <v>0</v>
      </c>
      <c r="O6221" s="9">
        <f t="shared" si="97"/>
        <v>0</v>
      </c>
      <c r="P6221" s="9">
        <v>0</v>
      </c>
    </row>
    <row r="6222" spans="1:16" x14ac:dyDescent="0.25">
      <c r="A6222">
        <v>6221</v>
      </c>
      <c r="B6222">
        <f>(C6222+K6222)/2</f>
        <v>1.5</v>
      </c>
      <c r="C6222">
        <f>D6222+F6222</f>
        <v>3</v>
      </c>
      <c r="D6222">
        <f>IF(E6222=E6221,0,1)</f>
        <v>0</v>
      </c>
      <c r="E6222" t="s">
        <v>84</v>
      </c>
      <c r="F6222">
        <f>IF(E6222=E6223,0,3)</f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>L6222+N6222</f>
        <v>0</v>
      </c>
      <c r="L6222">
        <f>IF(M6222=M6221,0,1)</f>
        <v>0</v>
      </c>
      <c r="M6222" s="7">
        <v>42318</v>
      </c>
      <c r="N6222">
        <f>IF(M6222=M6223,0,3)</f>
        <v>0</v>
      </c>
      <c r="O6222" s="9">
        <f t="shared" si="97"/>
        <v>3</v>
      </c>
      <c r="P6222" s="9">
        <v>3</v>
      </c>
    </row>
    <row r="6223" spans="1:16" x14ac:dyDescent="0.25">
      <c r="A6223">
        <v>6222</v>
      </c>
      <c r="B6223">
        <f>(C6223+K6223)/2</f>
        <v>0.5</v>
      </c>
      <c r="C6223">
        <f>D6223+F6223</f>
        <v>1</v>
      </c>
      <c r="D6223">
        <f>IF(E6223=E6222,0,1)</f>
        <v>1</v>
      </c>
      <c r="E6223" t="s">
        <v>79</v>
      </c>
      <c r="F6223">
        <f>IF(E6223=E6224,0,3)</f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>L6223+N6223</f>
        <v>0</v>
      </c>
      <c r="L6223">
        <f>IF(M6223=M6222,0,1)</f>
        <v>0</v>
      </c>
      <c r="M6223" s="7">
        <v>42318</v>
      </c>
      <c r="N6223">
        <f>IF(M6223=M6224,0,3)</f>
        <v>0</v>
      </c>
      <c r="O6223" s="9">
        <f t="shared" si="97"/>
        <v>1</v>
      </c>
      <c r="P6223" s="9">
        <v>1</v>
      </c>
    </row>
    <row r="6224" spans="1:16" x14ac:dyDescent="0.25">
      <c r="A6224">
        <v>6223</v>
      </c>
      <c r="B6224">
        <f>(C6224+K6224)/2</f>
        <v>0</v>
      </c>
      <c r="C6224">
        <f>D6224+F6224</f>
        <v>0</v>
      </c>
      <c r="D6224">
        <f>IF(E6224=E6223,0,1)</f>
        <v>0</v>
      </c>
      <c r="E6224" t="s">
        <v>79</v>
      </c>
      <c r="F6224">
        <f>IF(E6224=E6225,0,3)</f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>L6224+N6224</f>
        <v>0</v>
      </c>
      <c r="L6224">
        <f>IF(M6224=M6223,0,1)</f>
        <v>0</v>
      </c>
      <c r="M6224" s="7">
        <v>42318</v>
      </c>
      <c r="N6224">
        <f>IF(M6224=M6225,0,3)</f>
        <v>0</v>
      </c>
      <c r="O6224" s="9">
        <f t="shared" si="97"/>
        <v>0</v>
      </c>
      <c r="P6224" s="9">
        <v>0</v>
      </c>
    </row>
    <row r="6225" spans="1:16" x14ac:dyDescent="0.25">
      <c r="A6225">
        <v>6224</v>
      </c>
      <c r="B6225">
        <f>(C6225+K6225)/2</f>
        <v>0</v>
      </c>
      <c r="C6225">
        <f>D6225+F6225</f>
        <v>0</v>
      </c>
      <c r="D6225">
        <f>IF(E6225=E6224,0,1)</f>
        <v>0</v>
      </c>
      <c r="E6225" t="s">
        <v>79</v>
      </c>
      <c r="F6225">
        <f>IF(E6225=E6226,0,3)</f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>L6225+N6225</f>
        <v>0</v>
      </c>
      <c r="L6225">
        <f>IF(M6225=M6224,0,1)</f>
        <v>0</v>
      </c>
      <c r="M6225" s="7">
        <v>42318</v>
      </c>
      <c r="N6225">
        <f>IF(M6225=M6226,0,3)</f>
        <v>0</v>
      </c>
      <c r="O6225" s="9">
        <f t="shared" si="97"/>
        <v>0</v>
      </c>
      <c r="P6225" s="9">
        <v>0</v>
      </c>
    </row>
    <row r="6226" spans="1:16" x14ac:dyDescent="0.25">
      <c r="A6226">
        <v>6225</v>
      </c>
      <c r="B6226">
        <f>(C6226+K6226)/2</f>
        <v>0</v>
      </c>
      <c r="C6226">
        <f>D6226+F6226</f>
        <v>0</v>
      </c>
      <c r="D6226">
        <f>IF(E6226=E6225,0,1)</f>
        <v>0</v>
      </c>
      <c r="E6226" t="s">
        <v>79</v>
      </c>
      <c r="F6226">
        <f>IF(E6226=E6227,0,3)</f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>L6226+N6226</f>
        <v>0</v>
      </c>
      <c r="L6226">
        <f>IF(M6226=M6225,0,1)</f>
        <v>0</v>
      </c>
      <c r="M6226" s="7">
        <v>42318</v>
      </c>
      <c r="N6226">
        <f>IF(M6226=M6227,0,3)</f>
        <v>0</v>
      </c>
      <c r="O6226" s="9">
        <f t="shared" si="97"/>
        <v>0</v>
      </c>
      <c r="P6226" s="9">
        <v>0</v>
      </c>
    </row>
    <row r="6227" spans="1:16" x14ac:dyDescent="0.25">
      <c r="A6227">
        <v>6226</v>
      </c>
      <c r="B6227">
        <f>(C6227+K6227)/2</f>
        <v>0</v>
      </c>
      <c r="C6227">
        <f>D6227+F6227</f>
        <v>0</v>
      </c>
      <c r="D6227">
        <f>IF(E6227=E6226,0,1)</f>
        <v>0</v>
      </c>
      <c r="E6227" t="s">
        <v>79</v>
      </c>
      <c r="F6227">
        <f>IF(E6227=E6228,0,3)</f>
        <v>0</v>
      </c>
      <c r="G6227" t="s">
        <v>32</v>
      </c>
      <c r="H6227">
        <v>6</v>
      </c>
      <c r="I6227">
        <v>31.22563693</v>
      </c>
      <c r="J6227" t="s">
        <v>10</v>
      </c>
      <c r="K6227">
        <f>L6227+N6227</f>
        <v>0</v>
      </c>
      <c r="L6227">
        <f>IF(M6227=M6226,0,1)</f>
        <v>0</v>
      </c>
      <c r="M6227" s="7">
        <v>42318</v>
      </c>
      <c r="N6227">
        <f>IF(M6227=M6228,0,3)</f>
        <v>0</v>
      </c>
      <c r="O6227" s="9">
        <f t="shared" si="97"/>
        <v>0</v>
      </c>
      <c r="P6227" s="9">
        <v>0</v>
      </c>
    </row>
    <row r="6228" spans="1:16" x14ac:dyDescent="0.25">
      <c r="A6228">
        <v>6227</v>
      </c>
      <c r="B6228">
        <f>(C6228+K6228)/2</f>
        <v>0</v>
      </c>
      <c r="C6228">
        <f>D6228+F6228</f>
        <v>0</v>
      </c>
      <c r="D6228">
        <f>IF(E6228=E6227,0,1)</f>
        <v>0</v>
      </c>
      <c r="E6228" t="s">
        <v>79</v>
      </c>
      <c r="F6228">
        <f>IF(E6228=E6229,0,3)</f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>L6228+N6228</f>
        <v>0</v>
      </c>
      <c r="L6228">
        <f>IF(M6228=M6227,0,1)</f>
        <v>0</v>
      </c>
      <c r="M6228" s="7">
        <v>42318</v>
      </c>
      <c r="N6228">
        <f>IF(M6228=M6229,0,3)</f>
        <v>0</v>
      </c>
      <c r="O6228" s="9">
        <f t="shared" si="97"/>
        <v>0</v>
      </c>
      <c r="P6228" s="9">
        <v>0</v>
      </c>
    </row>
    <row r="6229" spans="1:16" x14ac:dyDescent="0.25">
      <c r="A6229">
        <v>6228</v>
      </c>
      <c r="B6229">
        <f>(C6229+K6229)/2</f>
        <v>0</v>
      </c>
      <c r="C6229">
        <f>D6229+F6229</f>
        <v>0</v>
      </c>
      <c r="D6229">
        <f>IF(E6229=E6228,0,1)</f>
        <v>0</v>
      </c>
      <c r="E6229" t="s">
        <v>79</v>
      </c>
      <c r="F6229">
        <f>IF(E6229=E6230,0,3)</f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>L6229+N6229</f>
        <v>0</v>
      </c>
      <c r="L6229">
        <f>IF(M6229=M6228,0,1)</f>
        <v>0</v>
      </c>
      <c r="M6229" s="7">
        <v>42318</v>
      </c>
      <c r="N6229">
        <f>IF(M6229=M6230,0,3)</f>
        <v>0</v>
      </c>
      <c r="O6229" s="9">
        <f t="shared" si="97"/>
        <v>0</v>
      </c>
      <c r="P6229" s="9">
        <v>0</v>
      </c>
    </row>
    <row r="6230" spans="1:16" x14ac:dyDescent="0.25">
      <c r="A6230">
        <v>6229</v>
      </c>
      <c r="B6230">
        <f>(C6230+K6230)/2</f>
        <v>0</v>
      </c>
      <c r="C6230">
        <f>D6230+F6230</f>
        <v>0</v>
      </c>
      <c r="D6230">
        <f>IF(E6230=E6229,0,1)</f>
        <v>0</v>
      </c>
      <c r="E6230" t="s">
        <v>79</v>
      </c>
      <c r="F6230">
        <f>IF(E6230=E6231,0,3)</f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>L6230+N6230</f>
        <v>0</v>
      </c>
      <c r="L6230">
        <f>IF(M6230=M6229,0,1)</f>
        <v>0</v>
      </c>
      <c r="M6230" s="7">
        <v>42318</v>
      </c>
      <c r="N6230">
        <f>IF(M6230=M6231,0,3)</f>
        <v>0</v>
      </c>
      <c r="O6230" s="9">
        <f t="shared" si="97"/>
        <v>0</v>
      </c>
      <c r="P6230" s="9">
        <v>0</v>
      </c>
    </row>
    <row r="6231" spans="1:16" x14ac:dyDescent="0.25">
      <c r="A6231">
        <v>6230</v>
      </c>
      <c r="B6231">
        <f>(C6231+K6231)/2</f>
        <v>0</v>
      </c>
      <c r="C6231">
        <f>D6231+F6231</f>
        <v>0</v>
      </c>
      <c r="D6231">
        <f>IF(E6231=E6230,0,1)</f>
        <v>0</v>
      </c>
      <c r="E6231" t="s">
        <v>79</v>
      </c>
      <c r="F6231">
        <f>IF(E6231=E6232,0,3)</f>
        <v>0</v>
      </c>
      <c r="G6231" t="s">
        <v>55</v>
      </c>
      <c r="H6231">
        <v>24</v>
      </c>
      <c r="I6231">
        <v>33.98448398</v>
      </c>
      <c r="J6231" t="s">
        <v>10</v>
      </c>
      <c r="K6231">
        <f>L6231+N6231</f>
        <v>0</v>
      </c>
      <c r="L6231">
        <f>IF(M6231=M6230,0,1)</f>
        <v>0</v>
      </c>
      <c r="M6231" s="7">
        <v>42318</v>
      </c>
      <c r="N6231">
        <f>IF(M6231=M6232,0,3)</f>
        <v>0</v>
      </c>
      <c r="O6231" s="9">
        <f t="shared" si="97"/>
        <v>0</v>
      </c>
      <c r="P6231" s="9">
        <v>0</v>
      </c>
    </row>
    <row r="6232" spans="1:16" x14ac:dyDescent="0.25">
      <c r="A6232">
        <v>6231</v>
      </c>
      <c r="B6232">
        <f>(C6232+K6232)/2</f>
        <v>3</v>
      </c>
      <c r="C6232">
        <f>D6232+F6232</f>
        <v>3</v>
      </c>
      <c r="D6232">
        <f>IF(E6232=E6231,0,1)</f>
        <v>0</v>
      </c>
      <c r="E6232" t="s">
        <v>79</v>
      </c>
      <c r="F6232">
        <f>IF(E6232=E6233,0,3)</f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>L6232+N6232</f>
        <v>3</v>
      </c>
      <c r="L6232">
        <f>IF(M6232=M6231,0,1)</f>
        <v>0</v>
      </c>
      <c r="M6232" s="7">
        <v>42318</v>
      </c>
      <c r="N6232">
        <f>IF(M6232=M6233,0,3)</f>
        <v>3</v>
      </c>
      <c r="O6232" s="9">
        <f t="shared" si="97"/>
        <v>3</v>
      </c>
      <c r="P6232" s="9">
        <v>3</v>
      </c>
    </row>
    <row r="6233" spans="1:16" x14ac:dyDescent="0.25">
      <c r="A6233">
        <v>6232</v>
      </c>
      <c r="B6233">
        <f>(C6233+K6233)/2</f>
        <v>4</v>
      </c>
      <c r="C6233">
        <f>D6233+F6233</f>
        <v>4</v>
      </c>
      <c r="D6233">
        <f>IF(E6233=E6232,0,1)</f>
        <v>1</v>
      </c>
      <c r="E6233" t="s">
        <v>84</v>
      </c>
      <c r="F6233">
        <f>IF(E6233=E6234,0,3)</f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>L6233+N6233</f>
        <v>4</v>
      </c>
      <c r="L6233">
        <f>IF(M6233=M6232,0,1)</f>
        <v>1</v>
      </c>
      <c r="M6233" s="7">
        <v>42319</v>
      </c>
      <c r="N6233">
        <f>IF(M6233=M6234,0,3)</f>
        <v>3</v>
      </c>
      <c r="O6233" s="9">
        <f t="shared" si="97"/>
        <v>4</v>
      </c>
      <c r="P6233" s="9">
        <v>4</v>
      </c>
    </row>
    <row r="6234" spans="1:16" x14ac:dyDescent="0.25">
      <c r="A6234">
        <v>6233</v>
      </c>
      <c r="B6234">
        <f>(C6234+K6234)/2</f>
        <v>1</v>
      </c>
      <c r="C6234">
        <f>D6234+F6234</f>
        <v>1</v>
      </c>
      <c r="D6234">
        <f>IF(E6234=E6233,0,1)</f>
        <v>1</v>
      </c>
      <c r="E6234" t="s">
        <v>380</v>
      </c>
      <c r="F6234">
        <f>IF(E6234=E6235,0,3)</f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>L6234+N6234</f>
        <v>1</v>
      </c>
      <c r="L6234">
        <f>IF(M6234=M6233,0,1)</f>
        <v>1</v>
      </c>
      <c r="M6234" s="7">
        <v>42320</v>
      </c>
      <c r="N6234">
        <f>IF(M6234=M6235,0,3)</f>
        <v>0</v>
      </c>
      <c r="O6234" s="9">
        <f t="shared" si="97"/>
        <v>1</v>
      </c>
      <c r="P6234" s="9">
        <v>1</v>
      </c>
    </row>
    <row r="6235" spans="1:16" x14ac:dyDescent="0.25">
      <c r="A6235">
        <v>6234</v>
      </c>
      <c r="B6235">
        <f>(C6235+K6235)/2</f>
        <v>0</v>
      </c>
      <c r="C6235">
        <f>D6235+F6235</f>
        <v>0</v>
      </c>
      <c r="D6235">
        <f>IF(E6235=E6234,0,1)</f>
        <v>0</v>
      </c>
      <c r="E6235" t="s">
        <v>380</v>
      </c>
      <c r="F6235">
        <f>IF(E6235=E6236,0,3)</f>
        <v>0</v>
      </c>
      <c r="G6235" t="s">
        <v>108</v>
      </c>
      <c r="H6235">
        <v>10</v>
      </c>
      <c r="I6235">
        <v>14.87501293</v>
      </c>
      <c r="J6235" t="s">
        <v>10</v>
      </c>
      <c r="K6235">
        <f>L6235+N6235</f>
        <v>0</v>
      </c>
      <c r="L6235">
        <f>IF(M6235=M6234,0,1)</f>
        <v>0</v>
      </c>
      <c r="M6235" s="7">
        <v>42320</v>
      </c>
      <c r="N6235">
        <f>IF(M6235=M6236,0,3)</f>
        <v>0</v>
      </c>
      <c r="O6235" s="9">
        <f t="shared" si="97"/>
        <v>0</v>
      </c>
      <c r="P6235" s="9">
        <v>0</v>
      </c>
    </row>
    <row r="6236" spans="1:16" x14ac:dyDescent="0.25">
      <c r="A6236">
        <v>6235</v>
      </c>
      <c r="B6236">
        <f>(C6236+K6236)/2</f>
        <v>0</v>
      </c>
      <c r="C6236">
        <f>D6236+F6236</f>
        <v>0</v>
      </c>
      <c r="D6236">
        <f>IF(E6236=E6235,0,1)</f>
        <v>0</v>
      </c>
      <c r="E6236" t="s">
        <v>380</v>
      </c>
      <c r="F6236">
        <f>IF(E6236=E6237,0,3)</f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>L6236+N6236</f>
        <v>0</v>
      </c>
      <c r="L6236">
        <f>IF(M6236=M6235,0,1)</f>
        <v>0</v>
      </c>
      <c r="M6236" s="7">
        <v>42320</v>
      </c>
      <c r="N6236">
        <f>IF(M6236=M6237,0,3)</f>
        <v>0</v>
      </c>
      <c r="O6236" s="9">
        <f t="shared" si="97"/>
        <v>0</v>
      </c>
      <c r="P6236" s="9">
        <v>0</v>
      </c>
    </row>
    <row r="6237" spans="1:16" x14ac:dyDescent="0.25">
      <c r="A6237">
        <v>6236</v>
      </c>
      <c r="B6237">
        <f>(C6237+K6237)/2</f>
        <v>0</v>
      </c>
      <c r="C6237">
        <f>D6237+F6237</f>
        <v>0</v>
      </c>
      <c r="D6237">
        <f>IF(E6237=E6236,0,1)</f>
        <v>0</v>
      </c>
      <c r="E6237" t="s">
        <v>380</v>
      </c>
      <c r="F6237">
        <f>IF(E6237=E6238,0,3)</f>
        <v>0</v>
      </c>
      <c r="G6237" t="s">
        <v>99</v>
      </c>
      <c r="H6237">
        <v>10</v>
      </c>
      <c r="I6237">
        <v>14.77323254</v>
      </c>
      <c r="J6237" t="s">
        <v>10</v>
      </c>
      <c r="K6237">
        <f>L6237+N6237</f>
        <v>0</v>
      </c>
      <c r="L6237">
        <f>IF(M6237=M6236,0,1)</f>
        <v>0</v>
      </c>
      <c r="M6237" s="7">
        <v>42320</v>
      </c>
      <c r="N6237">
        <f>IF(M6237=M6238,0,3)</f>
        <v>0</v>
      </c>
      <c r="O6237" s="9">
        <f t="shared" si="97"/>
        <v>0</v>
      </c>
      <c r="P6237" s="9">
        <v>0</v>
      </c>
    </row>
    <row r="6238" spans="1:16" x14ac:dyDescent="0.25">
      <c r="A6238">
        <v>6237</v>
      </c>
      <c r="B6238">
        <f>(C6238+K6238)/2</f>
        <v>0</v>
      </c>
      <c r="C6238">
        <f>D6238+F6238</f>
        <v>0</v>
      </c>
      <c r="D6238">
        <f>IF(E6238=E6237,0,1)</f>
        <v>0</v>
      </c>
      <c r="E6238" t="s">
        <v>380</v>
      </c>
      <c r="F6238">
        <f>IF(E6238=E6239,0,3)</f>
        <v>0</v>
      </c>
      <c r="G6238" t="s">
        <v>85</v>
      </c>
      <c r="H6238">
        <v>10</v>
      </c>
      <c r="I6238">
        <v>12.4729223</v>
      </c>
      <c r="J6238" t="s">
        <v>10</v>
      </c>
      <c r="K6238">
        <f>L6238+N6238</f>
        <v>0</v>
      </c>
      <c r="L6238">
        <f>IF(M6238=M6237,0,1)</f>
        <v>0</v>
      </c>
      <c r="M6238" s="7">
        <v>42320</v>
      </c>
      <c r="N6238">
        <f>IF(M6238=M6239,0,3)</f>
        <v>0</v>
      </c>
      <c r="O6238" s="9">
        <f t="shared" si="97"/>
        <v>0</v>
      </c>
      <c r="P6238" s="9">
        <v>0</v>
      </c>
    </row>
    <row r="6239" spans="1:16" x14ac:dyDescent="0.25">
      <c r="A6239">
        <v>6238</v>
      </c>
      <c r="B6239">
        <f>(C6239+K6239)/2</f>
        <v>0</v>
      </c>
      <c r="C6239">
        <f>D6239+F6239</f>
        <v>0</v>
      </c>
      <c r="D6239">
        <f>IF(E6239=E6238,0,1)</f>
        <v>0</v>
      </c>
      <c r="E6239" t="s">
        <v>380</v>
      </c>
      <c r="F6239">
        <f>IF(E6239=E6240,0,3)</f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>L6239+N6239</f>
        <v>0</v>
      </c>
      <c r="L6239">
        <f>IF(M6239=M6238,0,1)</f>
        <v>0</v>
      </c>
      <c r="M6239" s="7">
        <v>42320</v>
      </c>
      <c r="N6239">
        <f>IF(M6239=M6240,0,3)</f>
        <v>0</v>
      </c>
      <c r="O6239" s="9">
        <f t="shared" si="97"/>
        <v>0</v>
      </c>
      <c r="P6239" s="9">
        <v>0</v>
      </c>
    </row>
    <row r="6240" spans="1:16" x14ac:dyDescent="0.25">
      <c r="A6240">
        <v>6239</v>
      </c>
      <c r="B6240">
        <f>(C6240+K6240)/2</f>
        <v>0</v>
      </c>
      <c r="C6240">
        <f>D6240+F6240</f>
        <v>0</v>
      </c>
      <c r="D6240">
        <f>IF(E6240=E6239,0,1)</f>
        <v>0</v>
      </c>
      <c r="E6240" t="s">
        <v>380</v>
      </c>
      <c r="F6240">
        <f>IF(E6240=E6241,0,3)</f>
        <v>0</v>
      </c>
      <c r="G6240" t="s">
        <v>163</v>
      </c>
      <c r="H6240">
        <v>10</v>
      </c>
      <c r="I6240">
        <v>7.46701601</v>
      </c>
      <c r="J6240" t="s">
        <v>10</v>
      </c>
      <c r="K6240">
        <f>L6240+N6240</f>
        <v>0</v>
      </c>
      <c r="L6240">
        <f>IF(M6240=M6239,0,1)</f>
        <v>0</v>
      </c>
      <c r="M6240" s="7">
        <v>42320</v>
      </c>
      <c r="N6240">
        <f>IF(M6240=M6241,0,3)</f>
        <v>0</v>
      </c>
      <c r="O6240" s="9">
        <f t="shared" si="97"/>
        <v>0</v>
      </c>
      <c r="P6240" s="9">
        <v>0</v>
      </c>
    </row>
    <row r="6241" spans="1:16" x14ac:dyDescent="0.25">
      <c r="A6241">
        <v>6240</v>
      </c>
      <c r="B6241">
        <f>(C6241+K6241)/2</f>
        <v>0</v>
      </c>
      <c r="C6241">
        <f>D6241+F6241</f>
        <v>0</v>
      </c>
      <c r="D6241">
        <f>IF(E6241=E6240,0,1)</f>
        <v>0</v>
      </c>
      <c r="E6241" t="s">
        <v>380</v>
      </c>
      <c r="F6241">
        <f>IF(E6241=E6242,0,3)</f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>L6241+N6241</f>
        <v>0</v>
      </c>
      <c r="L6241">
        <f>IF(M6241=M6240,0,1)</f>
        <v>0</v>
      </c>
      <c r="M6241" s="7">
        <v>42320</v>
      </c>
      <c r="N6241">
        <f>IF(M6241=M6242,0,3)</f>
        <v>0</v>
      </c>
      <c r="O6241" s="9">
        <f t="shared" si="97"/>
        <v>0</v>
      </c>
      <c r="P6241" s="9">
        <v>0</v>
      </c>
    </row>
    <row r="6242" spans="1:16" x14ac:dyDescent="0.25">
      <c r="A6242">
        <v>6241</v>
      </c>
      <c r="B6242">
        <f>(C6242+K6242)/2</f>
        <v>0</v>
      </c>
      <c r="C6242">
        <f>D6242+F6242</f>
        <v>0</v>
      </c>
      <c r="D6242">
        <f>IF(E6242=E6241,0,1)</f>
        <v>0</v>
      </c>
      <c r="E6242" t="s">
        <v>380</v>
      </c>
      <c r="F6242">
        <f>IF(E6242=E6243,0,3)</f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>L6242+N6242</f>
        <v>0</v>
      </c>
      <c r="L6242">
        <f>IF(M6242=M6241,0,1)</f>
        <v>0</v>
      </c>
      <c r="M6242" s="7">
        <v>42320</v>
      </c>
      <c r="N6242">
        <f>IF(M6242=M6243,0,3)</f>
        <v>0</v>
      </c>
      <c r="O6242" s="9">
        <f t="shared" si="97"/>
        <v>0</v>
      </c>
      <c r="P6242" s="9">
        <v>0</v>
      </c>
    </row>
    <row r="6243" spans="1:16" x14ac:dyDescent="0.25">
      <c r="A6243">
        <v>6242</v>
      </c>
      <c r="B6243">
        <f>(C6243+K6243)/2</f>
        <v>0</v>
      </c>
      <c r="C6243">
        <f>D6243+F6243</f>
        <v>0</v>
      </c>
      <c r="D6243">
        <f>IF(E6243=E6242,0,1)</f>
        <v>0</v>
      </c>
      <c r="E6243" t="s">
        <v>380</v>
      </c>
      <c r="F6243">
        <f>IF(E6243=E6244,0,3)</f>
        <v>0</v>
      </c>
      <c r="G6243" t="s">
        <v>113</v>
      </c>
      <c r="H6243">
        <v>20</v>
      </c>
      <c r="I6243">
        <v>14.89006601</v>
      </c>
      <c r="J6243" t="s">
        <v>10</v>
      </c>
      <c r="K6243">
        <f>L6243+N6243</f>
        <v>0</v>
      </c>
      <c r="L6243">
        <f>IF(M6243=M6242,0,1)</f>
        <v>0</v>
      </c>
      <c r="M6243" s="7">
        <v>42320</v>
      </c>
      <c r="N6243">
        <f>IF(M6243=M6244,0,3)</f>
        <v>0</v>
      </c>
      <c r="O6243" s="9">
        <f t="shared" si="97"/>
        <v>0</v>
      </c>
      <c r="P6243" s="9">
        <v>0</v>
      </c>
    </row>
    <row r="6244" spans="1:16" x14ac:dyDescent="0.25">
      <c r="A6244">
        <v>6243</v>
      </c>
      <c r="B6244">
        <f>(C6244+K6244)/2</f>
        <v>0</v>
      </c>
      <c r="C6244">
        <f>D6244+F6244</f>
        <v>0</v>
      </c>
      <c r="D6244">
        <f>IF(E6244=E6243,0,1)</f>
        <v>0</v>
      </c>
      <c r="E6244" t="s">
        <v>380</v>
      </c>
      <c r="F6244">
        <f>IF(E6244=E6245,0,3)</f>
        <v>0</v>
      </c>
      <c r="G6244" t="s">
        <v>224</v>
      </c>
      <c r="H6244">
        <v>3</v>
      </c>
      <c r="I6244">
        <v>17.57590107</v>
      </c>
      <c r="J6244" t="s">
        <v>10</v>
      </c>
      <c r="K6244">
        <f>L6244+N6244</f>
        <v>0</v>
      </c>
      <c r="L6244">
        <f>IF(M6244=M6243,0,1)</f>
        <v>0</v>
      </c>
      <c r="M6244" s="7">
        <v>42320</v>
      </c>
      <c r="N6244">
        <f>IF(M6244=M6245,0,3)</f>
        <v>0</v>
      </c>
      <c r="O6244" s="9">
        <f t="shared" si="97"/>
        <v>0</v>
      </c>
      <c r="P6244" s="9">
        <v>0</v>
      </c>
    </row>
    <row r="6245" spans="1:16" x14ac:dyDescent="0.25">
      <c r="A6245">
        <v>6244</v>
      </c>
      <c r="B6245">
        <f>(C6245+K6245)/2</f>
        <v>0</v>
      </c>
      <c r="C6245">
        <f>D6245+F6245</f>
        <v>0</v>
      </c>
      <c r="D6245">
        <f>IF(E6245=E6244,0,1)</f>
        <v>0</v>
      </c>
      <c r="E6245" t="s">
        <v>380</v>
      </c>
      <c r="F6245">
        <f>IF(E6245=E6246,0,3)</f>
        <v>0</v>
      </c>
      <c r="G6245" t="s">
        <v>44</v>
      </c>
      <c r="H6245">
        <v>10</v>
      </c>
      <c r="I6245">
        <v>10.09967576</v>
      </c>
      <c r="J6245" t="s">
        <v>10</v>
      </c>
      <c r="K6245">
        <f>L6245+N6245</f>
        <v>0</v>
      </c>
      <c r="L6245">
        <f>IF(M6245=M6244,0,1)</f>
        <v>0</v>
      </c>
      <c r="M6245" s="7">
        <v>42320</v>
      </c>
      <c r="N6245">
        <f>IF(M6245=M6246,0,3)</f>
        <v>0</v>
      </c>
      <c r="O6245" s="9">
        <f t="shared" si="97"/>
        <v>0</v>
      </c>
      <c r="P6245" s="9">
        <v>0</v>
      </c>
    </row>
    <row r="6246" spans="1:16" x14ac:dyDescent="0.25">
      <c r="A6246">
        <v>6245</v>
      </c>
      <c r="B6246">
        <f>(C6246+K6246)/2</f>
        <v>0</v>
      </c>
      <c r="C6246">
        <f>D6246+F6246</f>
        <v>0</v>
      </c>
      <c r="D6246">
        <f>IF(E6246=E6245,0,1)</f>
        <v>0</v>
      </c>
      <c r="E6246" t="s">
        <v>380</v>
      </c>
      <c r="F6246">
        <f>IF(E6246=E6247,0,3)</f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>L6246+N6246</f>
        <v>0</v>
      </c>
      <c r="L6246">
        <f>IF(M6246=M6245,0,1)</f>
        <v>0</v>
      </c>
      <c r="M6246" s="7">
        <v>42320</v>
      </c>
      <c r="N6246">
        <f>IF(M6246=M6247,0,3)</f>
        <v>0</v>
      </c>
      <c r="O6246" s="9">
        <f t="shared" si="97"/>
        <v>0</v>
      </c>
      <c r="P6246" s="9">
        <v>0</v>
      </c>
    </row>
    <row r="6247" spans="1:16" x14ac:dyDescent="0.25">
      <c r="A6247">
        <v>6246</v>
      </c>
      <c r="B6247">
        <f>(C6247+K6247)/2</f>
        <v>0</v>
      </c>
      <c r="C6247">
        <f>D6247+F6247</f>
        <v>0</v>
      </c>
      <c r="D6247">
        <f>IF(E6247=E6246,0,1)</f>
        <v>0</v>
      </c>
      <c r="E6247" t="s">
        <v>380</v>
      </c>
      <c r="F6247">
        <f>IF(E6247=E6248,0,3)</f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>L6247+N6247</f>
        <v>0</v>
      </c>
      <c r="L6247">
        <f>IF(M6247=M6246,0,1)</f>
        <v>0</v>
      </c>
      <c r="M6247" s="7">
        <v>42320</v>
      </c>
      <c r="N6247">
        <f>IF(M6247=M6248,0,3)</f>
        <v>0</v>
      </c>
      <c r="O6247" s="9">
        <f t="shared" si="97"/>
        <v>0</v>
      </c>
      <c r="P6247" s="9">
        <v>0</v>
      </c>
    </row>
    <row r="6248" spans="1:16" x14ac:dyDescent="0.25">
      <c r="A6248">
        <v>6247</v>
      </c>
      <c r="B6248">
        <f>(C6248+K6248)/2</f>
        <v>0</v>
      </c>
      <c r="C6248">
        <f>D6248+F6248</f>
        <v>0</v>
      </c>
      <c r="D6248">
        <f>IF(E6248=E6247,0,1)</f>
        <v>0</v>
      </c>
      <c r="E6248" t="s">
        <v>380</v>
      </c>
      <c r="F6248">
        <f>IF(E6248=E6249,0,3)</f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>L6248+N6248</f>
        <v>0</v>
      </c>
      <c r="L6248">
        <f>IF(M6248=M6247,0,1)</f>
        <v>0</v>
      </c>
      <c r="M6248" s="7">
        <v>42320</v>
      </c>
      <c r="N6248">
        <f>IF(M6248=M6249,0,3)</f>
        <v>0</v>
      </c>
      <c r="O6248" s="9">
        <f t="shared" si="97"/>
        <v>0</v>
      </c>
      <c r="P6248" s="9">
        <v>0</v>
      </c>
    </row>
    <row r="6249" spans="1:16" x14ac:dyDescent="0.25">
      <c r="A6249">
        <v>6248</v>
      </c>
      <c r="B6249">
        <f>(C6249+K6249)/2</f>
        <v>0</v>
      </c>
      <c r="C6249">
        <f>D6249+F6249</f>
        <v>0</v>
      </c>
      <c r="D6249">
        <f>IF(E6249=E6248,0,1)</f>
        <v>0</v>
      </c>
      <c r="E6249" t="s">
        <v>380</v>
      </c>
      <c r="F6249">
        <f>IF(E6249=E6250,0,3)</f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>L6249+N6249</f>
        <v>0</v>
      </c>
      <c r="L6249">
        <f>IF(M6249=M6248,0,1)</f>
        <v>0</v>
      </c>
      <c r="M6249" s="7">
        <v>42320</v>
      </c>
      <c r="N6249">
        <f>IF(M6249=M6250,0,3)</f>
        <v>0</v>
      </c>
      <c r="O6249" s="9">
        <f t="shared" si="97"/>
        <v>0</v>
      </c>
      <c r="P6249" s="9">
        <v>0</v>
      </c>
    </row>
    <row r="6250" spans="1:16" x14ac:dyDescent="0.25">
      <c r="A6250">
        <v>6249</v>
      </c>
      <c r="B6250">
        <f>(C6250+K6250)/2</f>
        <v>1.5</v>
      </c>
      <c r="C6250">
        <f>D6250+F6250</f>
        <v>3</v>
      </c>
      <c r="D6250">
        <f>IF(E6250=E6249,0,1)</f>
        <v>0</v>
      </c>
      <c r="E6250" t="s">
        <v>380</v>
      </c>
      <c r="F6250">
        <f>IF(E6250=E6251,0,3)</f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>L6250+N6250</f>
        <v>0</v>
      </c>
      <c r="L6250">
        <f>IF(M6250=M6249,0,1)</f>
        <v>0</v>
      </c>
      <c r="M6250" s="7">
        <v>42320</v>
      </c>
      <c r="N6250">
        <f>IF(M6250=M6251,0,3)</f>
        <v>0</v>
      </c>
      <c r="O6250" s="9">
        <f t="shared" si="97"/>
        <v>3</v>
      </c>
      <c r="P6250" s="9">
        <v>3</v>
      </c>
    </row>
    <row r="6251" spans="1:16" x14ac:dyDescent="0.25">
      <c r="A6251">
        <v>6250</v>
      </c>
      <c r="B6251">
        <f>(C6251+K6251)/2</f>
        <v>0.5</v>
      </c>
      <c r="C6251">
        <f>D6251+F6251</f>
        <v>1</v>
      </c>
      <c r="D6251">
        <f>IF(E6251=E6250,0,1)</f>
        <v>1</v>
      </c>
      <c r="E6251" t="s">
        <v>70</v>
      </c>
      <c r="F6251">
        <f>IF(E6251=E6252,0,3)</f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>L6251+N6251</f>
        <v>0</v>
      </c>
      <c r="L6251">
        <f>IF(M6251=M6250,0,1)</f>
        <v>0</v>
      </c>
      <c r="M6251" s="7">
        <v>42320</v>
      </c>
      <c r="N6251">
        <f>IF(M6251=M6252,0,3)</f>
        <v>0</v>
      </c>
      <c r="O6251" s="9">
        <f t="shared" si="97"/>
        <v>1</v>
      </c>
      <c r="P6251" s="9">
        <v>1</v>
      </c>
    </row>
    <row r="6252" spans="1:16" x14ac:dyDescent="0.25">
      <c r="A6252">
        <v>6251</v>
      </c>
      <c r="B6252">
        <f>(C6252+K6252)/2</f>
        <v>3</v>
      </c>
      <c r="C6252">
        <f>D6252+F6252</f>
        <v>3</v>
      </c>
      <c r="D6252">
        <f>IF(E6252=E6251,0,1)</f>
        <v>0</v>
      </c>
      <c r="E6252" t="s">
        <v>70</v>
      </c>
      <c r="F6252">
        <f>IF(E6252=E6253,0,3)</f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>L6252+N6252</f>
        <v>3</v>
      </c>
      <c r="L6252">
        <f>IF(M6252=M6251,0,1)</f>
        <v>0</v>
      </c>
      <c r="M6252" s="7">
        <v>42320</v>
      </c>
      <c r="N6252">
        <f>IF(M6252=M6253,0,3)</f>
        <v>3</v>
      </c>
      <c r="O6252" s="9">
        <f t="shared" si="97"/>
        <v>3</v>
      </c>
      <c r="P6252" s="9">
        <v>3</v>
      </c>
    </row>
    <row r="6253" spans="1:16" x14ac:dyDescent="0.25">
      <c r="A6253">
        <v>6252</v>
      </c>
      <c r="B6253">
        <f>(C6253+K6253)/2</f>
        <v>1</v>
      </c>
      <c r="C6253">
        <f>D6253+F6253</f>
        <v>1</v>
      </c>
      <c r="D6253">
        <f>IF(E6253=E6252,0,1)</f>
        <v>1</v>
      </c>
      <c r="E6253" t="s">
        <v>145</v>
      </c>
      <c r="F6253">
        <f>IF(E6253=E6254,0,3)</f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>L6253+N6253</f>
        <v>1</v>
      </c>
      <c r="L6253">
        <f>IF(M6253=M6252,0,1)</f>
        <v>1</v>
      </c>
      <c r="M6253" s="7">
        <v>42321</v>
      </c>
      <c r="N6253">
        <f>IF(M6253=M6254,0,3)</f>
        <v>0</v>
      </c>
      <c r="O6253" s="9">
        <f t="shared" si="97"/>
        <v>1</v>
      </c>
      <c r="P6253" s="9">
        <v>1</v>
      </c>
    </row>
    <row r="6254" spans="1:16" x14ac:dyDescent="0.25">
      <c r="A6254">
        <v>6253</v>
      </c>
      <c r="B6254">
        <f>(C6254+K6254)/2</f>
        <v>0</v>
      </c>
      <c r="C6254">
        <f>D6254+F6254</f>
        <v>0</v>
      </c>
      <c r="D6254">
        <f>IF(E6254=E6253,0,1)</f>
        <v>0</v>
      </c>
      <c r="E6254" t="s">
        <v>145</v>
      </c>
      <c r="F6254">
        <f>IF(E6254=E6255,0,3)</f>
        <v>0</v>
      </c>
      <c r="G6254" t="s">
        <v>147</v>
      </c>
      <c r="H6254">
        <v>6</v>
      </c>
      <c r="I6254">
        <v>11.16756039</v>
      </c>
      <c r="J6254" t="s">
        <v>49</v>
      </c>
      <c r="K6254">
        <f>L6254+N6254</f>
        <v>0</v>
      </c>
      <c r="L6254">
        <f>IF(M6254=M6253,0,1)</f>
        <v>0</v>
      </c>
      <c r="M6254" s="7">
        <v>42321</v>
      </c>
      <c r="N6254">
        <f>IF(M6254=M6255,0,3)</f>
        <v>0</v>
      </c>
      <c r="O6254" s="9">
        <f t="shared" si="97"/>
        <v>0</v>
      </c>
      <c r="P6254" s="9">
        <v>0</v>
      </c>
    </row>
    <row r="6255" spans="1:16" x14ac:dyDescent="0.25">
      <c r="A6255">
        <v>6254</v>
      </c>
      <c r="B6255">
        <f>(C6255+K6255)/2</f>
        <v>0</v>
      </c>
      <c r="C6255">
        <f>D6255+F6255</f>
        <v>0</v>
      </c>
      <c r="D6255">
        <f>IF(E6255=E6254,0,1)</f>
        <v>0</v>
      </c>
      <c r="E6255" t="s">
        <v>145</v>
      </c>
      <c r="F6255">
        <f>IF(E6255=E6256,0,3)</f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>L6255+N6255</f>
        <v>0</v>
      </c>
      <c r="L6255">
        <f>IF(M6255=M6254,0,1)</f>
        <v>0</v>
      </c>
      <c r="M6255" s="7">
        <v>42321</v>
      </c>
      <c r="N6255">
        <f>IF(M6255=M6256,0,3)</f>
        <v>0</v>
      </c>
      <c r="O6255" s="9">
        <f t="shared" si="97"/>
        <v>0</v>
      </c>
      <c r="P6255" s="9">
        <v>0</v>
      </c>
    </row>
    <row r="6256" spans="1:16" x14ac:dyDescent="0.25">
      <c r="A6256">
        <v>6255</v>
      </c>
      <c r="B6256">
        <f>(C6256+K6256)/2</f>
        <v>0</v>
      </c>
      <c r="C6256">
        <f>D6256+F6256</f>
        <v>0</v>
      </c>
      <c r="D6256">
        <f>IF(E6256=E6255,0,1)</f>
        <v>0</v>
      </c>
      <c r="E6256" t="s">
        <v>145</v>
      </c>
      <c r="F6256">
        <f>IF(E6256=E6257,0,3)</f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>L6256+N6256</f>
        <v>0</v>
      </c>
      <c r="L6256">
        <f>IF(M6256=M6255,0,1)</f>
        <v>0</v>
      </c>
      <c r="M6256" s="7">
        <v>42321</v>
      </c>
      <c r="N6256">
        <f>IF(M6256=M6257,0,3)</f>
        <v>0</v>
      </c>
      <c r="O6256" s="9">
        <f t="shared" si="97"/>
        <v>0</v>
      </c>
      <c r="P6256" s="9">
        <v>0</v>
      </c>
    </row>
    <row r="6257" spans="1:16" x14ac:dyDescent="0.25">
      <c r="A6257">
        <v>6256</v>
      </c>
      <c r="B6257">
        <f>(C6257+K6257)/2</f>
        <v>0</v>
      </c>
      <c r="C6257">
        <f>D6257+F6257</f>
        <v>0</v>
      </c>
      <c r="D6257">
        <f>IF(E6257=E6256,0,1)</f>
        <v>0</v>
      </c>
      <c r="E6257" t="s">
        <v>145</v>
      </c>
      <c r="F6257">
        <f>IF(E6257=E6258,0,3)</f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>L6257+N6257</f>
        <v>0</v>
      </c>
      <c r="L6257">
        <f>IF(M6257=M6256,0,1)</f>
        <v>0</v>
      </c>
      <c r="M6257" s="7">
        <v>42321</v>
      </c>
      <c r="N6257">
        <f>IF(M6257=M6258,0,3)</f>
        <v>0</v>
      </c>
      <c r="O6257" s="9">
        <f t="shared" si="97"/>
        <v>0</v>
      </c>
      <c r="P6257" s="9">
        <v>0</v>
      </c>
    </row>
    <row r="6258" spans="1:16" x14ac:dyDescent="0.25">
      <c r="A6258">
        <v>6257</v>
      </c>
      <c r="B6258">
        <f>(C6258+K6258)/2</f>
        <v>0</v>
      </c>
      <c r="C6258">
        <f>D6258+F6258</f>
        <v>0</v>
      </c>
      <c r="D6258">
        <f>IF(E6258=E6257,0,1)</f>
        <v>0</v>
      </c>
      <c r="E6258" t="s">
        <v>145</v>
      </c>
      <c r="F6258">
        <f>IF(E6258=E6259,0,3)</f>
        <v>0</v>
      </c>
      <c r="G6258" t="s">
        <v>18</v>
      </c>
      <c r="H6258">
        <v>10</v>
      </c>
      <c r="I6258">
        <v>12.77716594</v>
      </c>
      <c r="J6258" t="s">
        <v>49</v>
      </c>
      <c r="K6258">
        <f>L6258+N6258</f>
        <v>0</v>
      </c>
      <c r="L6258">
        <f>IF(M6258=M6257,0,1)</f>
        <v>0</v>
      </c>
      <c r="M6258" s="7">
        <v>42321</v>
      </c>
      <c r="N6258">
        <f>IF(M6258=M6259,0,3)</f>
        <v>0</v>
      </c>
      <c r="O6258" s="9">
        <f t="shared" si="97"/>
        <v>0</v>
      </c>
      <c r="P6258" s="9">
        <v>0</v>
      </c>
    </row>
    <row r="6259" spans="1:16" x14ac:dyDescent="0.25">
      <c r="A6259">
        <v>6258</v>
      </c>
      <c r="B6259">
        <f>(C6259+K6259)/2</f>
        <v>0</v>
      </c>
      <c r="C6259">
        <f>D6259+F6259</f>
        <v>0</v>
      </c>
      <c r="D6259">
        <f>IF(E6259=E6258,0,1)</f>
        <v>0</v>
      </c>
      <c r="E6259" t="s">
        <v>145</v>
      </c>
      <c r="F6259">
        <f>IF(E6259=E6260,0,3)</f>
        <v>0</v>
      </c>
      <c r="G6259" t="s">
        <v>113</v>
      </c>
      <c r="H6259">
        <v>20</v>
      </c>
      <c r="I6259">
        <v>13.38149958</v>
      </c>
      <c r="J6259" t="s">
        <v>49</v>
      </c>
      <c r="K6259">
        <f>L6259+N6259</f>
        <v>0</v>
      </c>
      <c r="L6259">
        <f>IF(M6259=M6258,0,1)</f>
        <v>0</v>
      </c>
      <c r="M6259" s="7">
        <v>42321</v>
      </c>
      <c r="N6259">
        <f>IF(M6259=M6260,0,3)</f>
        <v>0</v>
      </c>
      <c r="O6259" s="9">
        <f t="shared" si="97"/>
        <v>0</v>
      </c>
      <c r="P6259" s="9">
        <v>0</v>
      </c>
    </row>
    <row r="6260" spans="1:16" x14ac:dyDescent="0.25">
      <c r="A6260">
        <v>6259</v>
      </c>
      <c r="B6260">
        <f>(C6260+K6260)/2</f>
        <v>0</v>
      </c>
      <c r="C6260">
        <f>D6260+F6260</f>
        <v>0</v>
      </c>
      <c r="D6260">
        <f>IF(E6260=E6259,0,1)</f>
        <v>0</v>
      </c>
      <c r="E6260" t="s">
        <v>145</v>
      </c>
      <c r="F6260">
        <f>IF(E6260=E6261,0,3)</f>
        <v>0</v>
      </c>
      <c r="G6260" t="s">
        <v>195</v>
      </c>
      <c r="H6260">
        <v>10</v>
      </c>
      <c r="I6260">
        <v>13.90368771</v>
      </c>
      <c r="J6260" t="s">
        <v>49</v>
      </c>
      <c r="K6260">
        <f>L6260+N6260</f>
        <v>0</v>
      </c>
      <c r="L6260">
        <f>IF(M6260=M6259,0,1)</f>
        <v>0</v>
      </c>
      <c r="M6260" s="7">
        <v>42321</v>
      </c>
      <c r="N6260">
        <f>IF(M6260=M6261,0,3)</f>
        <v>0</v>
      </c>
      <c r="O6260" s="9">
        <f t="shared" si="97"/>
        <v>0</v>
      </c>
      <c r="P6260" s="9">
        <v>0</v>
      </c>
    </row>
    <row r="6261" spans="1:16" x14ac:dyDescent="0.25">
      <c r="A6261">
        <v>6260</v>
      </c>
      <c r="B6261">
        <f>(C6261+K6261)/2</f>
        <v>0</v>
      </c>
      <c r="C6261">
        <f>D6261+F6261</f>
        <v>0</v>
      </c>
      <c r="D6261">
        <f>IF(E6261=E6260,0,1)</f>
        <v>0</v>
      </c>
      <c r="E6261" t="s">
        <v>145</v>
      </c>
      <c r="F6261">
        <f>IF(E6261=E6262,0,3)</f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>L6261+N6261</f>
        <v>0</v>
      </c>
      <c r="L6261">
        <f>IF(M6261=M6260,0,1)</f>
        <v>0</v>
      </c>
      <c r="M6261" s="7">
        <v>42321</v>
      </c>
      <c r="N6261">
        <f>IF(M6261=M6262,0,3)</f>
        <v>0</v>
      </c>
      <c r="O6261" s="9">
        <f t="shared" si="97"/>
        <v>0</v>
      </c>
      <c r="P6261" s="9">
        <v>0</v>
      </c>
    </row>
    <row r="6262" spans="1:16" x14ac:dyDescent="0.25">
      <c r="A6262">
        <v>6261</v>
      </c>
      <c r="B6262">
        <f>(C6262+K6262)/2</f>
        <v>0</v>
      </c>
      <c r="C6262">
        <f>D6262+F6262</f>
        <v>0</v>
      </c>
      <c r="D6262">
        <f>IF(E6262=E6261,0,1)</f>
        <v>0</v>
      </c>
      <c r="E6262" t="s">
        <v>145</v>
      </c>
      <c r="F6262">
        <f>IF(E6262=E6263,0,3)</f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>L6262+N6262</f>
        <v>0</v>
      </c>
      <c r="L6262">
        <f>IF(M6262=M6261,0,1)</f>
        <v>0</v>
      </c>
      <c r="M6262" s="7">
        <v>42321</v>
      </c>
      <c r="N6262">
        <f>IF(M6262=M6263,0,3)</f>
        <v>0</v>
      </c>
      <c r="O6262" s="9">
        <f t="shared" si="97"/>
        <v>0</v>
      </c>
      <c r="P6262" s="9">
        <v>0</v>
      </c>
    </row>
    <row r="6263" spans="1:16" x14ac:dyDescent="0.25">
      <c r="A6263">
        <v>6262</v>
      </c>
      <c r="B6263">
        <f>(C6263+K6263)/2</f>
        <v>0</v>
      </c>
      <c r="C6263">
        <f>D6263+F6263</f>
        <v>0</v>
      </c>
      <c r="D6263">
        <f>IF(E6263=E6262,0,1)</f>
        <v>0</v>
      </c>
      <c r="E6263" t="s">
        <v>145</v>
      </c>
      <c r="F6263">
        <f>IF(E6263=E6264,0,3)</f>
        <v>0</v>
      </c>
      <c r="G6263" t="s">
        <v>24</v>
      </c>
      <c r="H6263">
        <v>12</v>
      </c>
      <c r="I6263">
        <v>23.04564719</v>
      </c>
      <c r="J6263" t="s">
        <v>49</v>
      </c>
      <c r="K6263">
        <f>L6263+N6263</f>
        <v>0</v>
      </c>
      <c r="L6263">
        <f>IF(M6263=M6262,0,1)</f>
        <v>0</v>
      </c>
      <c r="M6263" s="7">
        <v>42321</v>
      </c>
      <c r="N6263">
        <f>IF(M6263=M6264,0,3)</f>
        <v>0</v>
      </c>
      <c r="O6263" s="9">
        <f t="shared" si="97"/>
        <v>0</v>
      </c>
      <c r="P6263" s="9">
        <v>0</v>
      </c>
    </row>
    <row r="6264" spans="1:16" x14ac:dyDescent="0.25">
      <c r="A6264">
        <v>6263</v>
      </c>
      <c r="B6264">
        <f>(C6264+K6264)/2</f>
        <v>0</v>
      </c>
      <c r="C6264">
        <f>D6264+F6264</f>
        <v>0</v>
      </c>
      <c r="D6264">
        <f>IF(E6264=E6263,0,1)</f>
        <v>0</v>
      </c>
      <c r="E6264" t="s">
        <v>145</v>
      </c>
      <c r="F6264">
        <f>IF(E6264=E6265,0,3)</f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>L6264+N6264</f>
        <v>0</v>
      </c>
      <c r="L6264">
        <f>IF(M6264=M6263,0,1)</f>
        <v>0</v>
      </c>
      <c r="M6264" s="7">
        <v>42321</v>
      </c>
      <c r="N6264">
        <f>IF(M6264=M6265,0,3)</f>
        <v>0</v>
      </c>
      <c r="O6264" s="9">
        <f t="shared" si="97"/>
        <v>0</v>
      </c>
      <c r="P6264" s="9">
        <v>0</v>
      </c>
    </row>
    <row r="6265" spans="1:16" x14ac:dyDescent="0.25">
      <c r="A6265">
        <v>6264</v>
      </c>
      <c r="B6265">
        <f>(C6265+K6265)/2</f>
        <v>0</v>
      </c>
      <c r="C6265">
        <f>D6265+F6265</f>
        <v>0</v>
      </c>
      <c r="D6265">
        <f>IF(E6265=E6264,0,1)</f>
        <v>0</v>
      </c>
      <c r="E6265" t="s">
        <v>145</v>
      </c>
      <c r="F6265">
        <f>IF(E6265=E6266,0,3)</f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>L6265+N6265</f>
        <v>0</v>
      </c>
      <c r="L6265">
        <f>IF(M6265=M6264,0,1)</f>
        <v>0</v>
      </c>
      <c r="M6265" s="7">
        <v>42321</v>
      </c>
      <c r="N6265">
        <f>IF(M6265=M6266,0,3)</f>
        <v>0</v>
      </c>
      <c r="O6265" s="9">
        <f t="shared" si="97"/>
        <v>0</v>
      </c>
      <c r="P6265" s="9">
        <v>0</v>
      </c>
    </row>
    <row r="6266" spans="1:16" x14ac:dyDescent="0.25">
      <c r="A6266">
        <v>6265</v>
      </c>
      <c r="B6266">
        <f>(C6266+K6266)/2</f>
        <v>0</v>
      </c>
      <c r="C6266">
        <f>D6266+F6266</f>
        <v>0</v>
      </c>
      <c r="D6266">
        <f>IF(E6266=E6265,0,1)</f>
        <v>0</v>
      </c>
      <c r="E6266" t="s">
        <v>145</v>
      </c>
      <c r="F6266">
        <f>IF(E6266=E6267,0,3)</f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>L6266+N6266</f>
        <v>0</v>
      </c>
      <c r="L6266">
        <f>IF(M6266=M6265,0,1)</f>
        <v>0</v>
      </c>
      <c r="M6266" s="7">
        <v>42321</v>
      </c>
      <c r="N6266">
        <f>IF(M6266=M6267,0,3)</f>
        <v>0</v>
      </c>
      <c r="O6266" s="9">
        <f t="shared" si="97"/>
        <v>0</v>
      </c>
      <c r="P6266" s="9">
        <v>0</v>
      </c>
    </row>
    <row r="6267" spans="1:16" x14ac:dyDescent="0.25">
      <c r="A6267">
        <v>6266</v>
      </c>
      <c r="B6267">
        <f>(C6267+K6267)/2</f>
        <v>0</v>
      </c>
      <c r="C6267">
        <f>D6267+F6267</f>
        <v>0</v>
      </c>
      <c r="D6267">
        <f>IF(E6267=E6266,0,1)</f>
        <v>0</v>
      </c>
      <c r="E6267" t="s">
        <v>145</v>
      </c>
      <c r="F6267">
        <f>IF(E6267=E6268,0,3)</f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>L6267+N6267</f>
        <v>0</v>
      </c>
      <c r="L6267">
        <f>IF(M6267=M6266,0,1)</f>
        <v>0</v>
      </c>
      <c r="M6267" s="7">
        <v>42321</v>
      </c>
      <c r="N6267">
        <f>IF(M6267=M6268,0,3)</f>
        <v>0</v>
      </c>
      <c r="O6267" s="9">
        <f t="shared" si="97"/>
        <v>0</v>
      </c>
      <c r="P6267" s="9">
        <v>0</v>
      </c>
    </row>
    <row r="6268" spans="1:16" x14ac:dyDescent="0.25">
      <c r="A6268">
        <v>6267</v>
      </c>
      <c r="B6268">
        <f>(C6268+K6268)/2</f>
        <v>0</v>
      </c>
      <c r="C6268">
        <f>D6268+F6268</f>
        <v>0</v>
      </c>
      <c r="D6268">
        <f>IF(E6268=E6267,0,1)</f>
        <v>0</v>
      </c>
      <c r="E6268" t="s">
        <v>145</v>
      </c>
      <c r="F6268">
        <f>IF(E6268=E6269,0,3)</f>
        <v>0</v>
      </c>
      <c r="G6268" t="s">
        <v>128</v>
      </c>
      <c r="H6268">
        <v>10</v>
      </c>
      <c r="I6268">
        <v>31.98940095</v>
      </c>
      <c r="J6268" t="s">
        <v>49</v>
      </c>
      <c r="K6268">
        <f>L6268+N6268</f>
        <v>0</v>
      </c>
      <c r="L6268">
        <f>IF(M6268=M6267,0,1)</f>
        <v>0</v>
      </c>
      <c r="M6268" s="7">
        <v>42321</v>
      </c>
      <c r="N6268">
        <f>IF(M6268=M6269,0,3)</f>
        <v>0</v>
      </c>
      <c r="O6268" s="9">
        <f t="shared" si="97"/>
        <v>0</v>
      </c>
      <c r="P6268" s="9">
        <v>0</v>
      </c>
    </row>
    <row r="6269" spans="1:16" x14ac:dyDescent="0.25">
      <c r="A6269">
        <v>6268</v>
      </c>
      <c r="B6269">
        <f>(C6269+K6269)/2</f>
        <v>0</v>
      </c>
      <c r="C6269">
        <f>D6269+F6269</f>
        <v>0</v>
      </c>
      <c r="D6269">
        <f>IF(E6269=E6268,0,1)</f>
        <v>0</v>
      </c>
      <c r="E6269" t="s">
        <v>145</v>
      </c>
      <c r="F6269">
        <f>IF(E6269=E6270,0,3)</f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>L6269+N6269</f>
        <v>0</v>
      </c>
      <c r="L6269">
        <f>IF(M6269=M6268,0,1)</f>
        <v>0</v>
      </c>
      <c r="M6269" s="7">
        <v>42321</v>
      </c>
      <c r="N6269">
        <f>IF(M6269=M6270,0,3)</f>
        <v>0</v>
      </c>
      <c r="O6269" s="9">
        <f t="shared" si="97"/>
        <v>0</v>
      </c>
      <c r="P6269" s="9">
        <v>0</v>
      </c>
    </row>
    <row r="6270" spans="1:16" x14ac:dyDescent="0.25">
      <c r="A6270">
        <v>6269</v>
      </c>
      <c r="B6270">
        <f>(C6270+K6270)/2</f>
        <v>0</v>
      </c>
      <c r="C6270">
        <f>D6270+F6270</f>
        <v>0</v>
      </c>
      <c r="D6270">
        <f>IF(E6270=E6269,0,1)</f>
        <v>0</v>
      </c>
      <c r="E6270" t="s">
        <v>145</v>
      </c>
      <c r="F6270">
        <f>IF(E6270=E6271,0,3)</f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>L6270+N6270</f>
        <v>0</v>
      </c>
      <c r="L6270">
        <f>IF(M6270=M6269,0,1)</f>
        <v>0</v>
      </c>
      <c r="M6270" s="7">
        <v>42321</v>
      </c>
      <c r="N6270">
        <f>IF(M6270=M6271,0,3)</f>
        <v>0</v>
      </c>
      <c r="O6270" s="9">
        <f t="shared" si="97"/>
        <v>0</v>
      </c>
      <c r="P6270" s="9">
        <v>0</v>
      </c>
    </row>
    <row r="6271" spans="1:16" x14ac:dyDescent="0.25">
      <c r="A6271">
        <v>6270</v>
      </c>
      <c r="B6271">
        <f>(C6271+K6271)/2</f>
        <v>0</v>
      </c>
      <c r="C6271">
        <f>D6271+F6271</f>
        <v>0</v>
      </c>
      <c r="D6271">
        <f>IF(E6271=E6270,0,1)</f>
        <v>0</v>
      </c>
      <c r="E6271" t="s">
        <v>145</v>
      </c>
      <c r="F6271">
        <f>IF(E6271=E6272,0,3)</f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>L6271+N6271</f>
        <v>0</v>
      </c>
      <c r="L6271">
        <f>IF(M6271=M6270,0,1)</f>
        <v>0</v>
      </c>
      <c r="M6271" s="7">
        <v>42321</v>
      </c>
      <c r="N6271">
        <f>IF(M6271=M6272,0,3)</f>
        <v>0</v>
      </c>
      <c r="O6271" s="9">
        <f t="shared" si="97"/>
        <v>0</v>
      </c>
      <c r="P6271" s="9">
        <v>0</v>
      </c>
    </row>
    <row r="6272" spans="1:16" x14ac:dyDescent="0.25">
      <c r="A6272">
        <v>6271</v>
      </c>
      <c r="B6272">
        <f>(C6272+K6272)/2</f>
        <v>0</v>
      </c>
      <c r="C6272">
        <f>D6272+F6272</f>
        <v>0</v>
      </c>
      <c r="D6272">
        <f>IF(E6272=E6271,0,1)</f>
        <v>0</v>
      </c>
      <c r="E6272" t="s">
        <v>145</v>
      </c>
      <c r="F6272">
        <f>IF(E6272=E6273,0,3)</f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>L6272+N6272</f>
        <v>0</v>
      </c>
      <c r="L6272">
        <f>IF(M6272=M6271,0,1)</f>
        <v>0</v>
      </c>
      <c r="M6272" s="7">
        <v>42321</v>
      </c>
      <c r="N6272">
        <f>IF(M6272=M6273,0,3)</f>
        <v>0</v>
      </c>
      <c r="O6272" s="9">
        <f t="shared" si="97"/>
        <v>0</v>
      </c>
      <c r="P6272" s="9">
        <v>0</v>
      </c>
    </row>
    <row r="6273" spans="1:16" x14ac:dyDescent="0.25">
      <c r="A6273">
        <v>6272</v>
      </c>
      <c r="B6273">
        <f>(C6273+K6273)/2</f>
        <v>0</v>
      </c>
      <c r="C6273">
        <f>D6273+F6273</f>
        <v>0</v>
      </c>
      <c r="D6273">
        <f>IF(E6273=E6272,0,1)</f>
        <v>0</v>
      </c>
      <c r="E6273" t="s">
        <v>145</v>
      </c>
      <c r="F6273">
        <f>IF(E6273=E6274,0,3)</f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>L6273+N6273</f>
        <v>0</v>
      </c>
      <c r="L6273">
        <f>IF(M6273=M6272,0,1)</f>
        <v>0</v>
      </c>
      <c r="M6273" s="7">
        <v>42321</v>
      </c>
      <c r="N6273">
        <f>IF(M6273=M6274,0,3)</f>
        <v>0</v>
      </c>
      <c r="O6273" s="9">
        <f t="shared" si="97"/>
        <v>0</v>
      </c>
      <c r="P6273" s="9">
        <v>0</v>
      </c>
    </row>
    <row r="6274" spans="1:16" x14ac:dyDescent="0.25">
      <c r="A6274">
        <v>6273</v>
      </c>
      <c r="B6274">
        <f>(C6274+K6274)/2</f>
        <v>0</v>
      </c>
      <c r="C6274">
        <f>D6274+F6274</f>
        <v>0</v>
      </c>
      <c r="D6274">
        <f>IF(E6274=E6273,0,1)</f>
        <v>0</v>
      </c>
      <c r="E6274" t="s">
        <v>145</v>
      </c>
      <c r="F6274">
        <f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>L6274+N6274</f>
        <v>0</v>
      </c>
      <c r="L6274">
        <f>IF(M6274=M6273,0,1)</f>
        <v>0</v>
      </c>
      <c r="M6274" s="7">
        <v>42321</v>
      </c>
      <c r="N6274">
        <f>IF(M6274=M6275,0,3)</f>
        <v>0</v>
      </c>
      <c r="O6274" s="9">
        <f t="shared" si="97"/>
        <v>0</v>
      </c>
      <c r="P6274" s="9">
        <v>0</v>
      </c>
    </row>
    <row r="6275" spans="1:16" x14ac:dyDescent="0.25">
      <c r="A6275">
        <v>6274</v>
      </c>
      <c r="B6275">
        <f>(C6275+K6275)/2</f>
        <v>1.5</v>
      </c>
      <c r="C6275">
        <f>D6275+F6275</f>
        <v>3</v>
      </c>
      <c r="D6275">
        <f>IF(E6275=E6274,0,1)</f>
        <v>0</v>
      </c>
      <c r="E6275" t="s">
        <v>145</v>
      </c>
      <c r="F6275">
        <f>IF(E6275=E6276,0,3)</f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>L6275+N6275</f>
        <v>0</v>
      </c>
      <c r="L6275">
        <f>IF(M6275=M6274,0,1)</f>
        <v>0</v>
      </c>
      <c r="M6275" s="7">
        <v>42321</v>
      </c>
      <c r="N6275">
        <f>IF(M6275=M6276,0,3)</f>
        <v>0</v>
      </c>
      <c r="O6275" s="9">
        <f t="shared" ref="O6275:P6338" si="98">IF(AND(K6275=0,C6275=0),0,C6275)</f>
        <v>3</v>
      </c>
      <c r="P6275" s="9">
        <v>3</v>
      </c>
    </row>
    <row r="6276" spans="1:16" x14ac:dyDescent="0.25">
      <c r="A6276">
        <v>6275</v>
      </c>
      <c r="B6276">
        <f>(C6276+K6276)/2</f>
        <v>0.5</v>
      </c>
      <c r="C6276">
        <f>D6276+F6276</f>
        <v>1</v>
      </c>
      <c r="D6276">
        <f>IF(E6276=E6275,0,1)</f>
        <v>1</v>
      </c>
      <c r="E6276" t="s">
        <v>126</v>
      </c>
      <c r="F6276">
        <f>IF(E6276=E6277,0,3)</f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>L6276+N6276</f>
        <v>0</v>
      </c>
      <c r="L6276">
        <f>IF(M6276=M6275,0,1)</f>
        <v>0</v>
      </c>
      <c r="M6276" s="7">
        <v>42321</v>
      </c>
      <c r="N6276">
        <f>IF(M6276=M6277,0,3)</f>
        <v>0</v>
      </c>
      <c r="O6276" s="9">
        <f t="shared" si="98"/>
        <v>1</v>
      </c>
      <c r="P6276" s="9">
        <v>1</v>
      </c>
    </row>
    <row r="6277" spans="1:16" x14ac:dyDescent="0.25">
      <c r="A6277">
        <v>6276</v>
      </c>
      <c r="B6277">
        <f>(C6277+K6277)/2</f>
        <v>0</v>
      </c>
      <c r="C6277">
        <f>D6277+F6277</f>
        <v>0</v>
      </c>
      <c r="D6277">
        <f>IF(E6277=E6276,0,1)</f>
        <v>0</v>
      </c>
      <c r="E6277" t="s">
        <v>126</v>
      </c>
      <c r="F6277">
        <f>IF(E6277=E6278,0,3)</f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>L6277+N6277</f>
        <v>0</v>
      </c>
      <c r="L6277">
        <f>IF(M6277=M6276,0,1)</f>
        <v>0</v>
      </c>
      <c r="M6277" s="7">
        <v>42321</v>
      </c>
      <c r="N6277">
        <f>IF(M6277=M6278,0,3)</f>
        <v>0</v>
      </c>
      <c r="O6277" s="9">
        <f t="shared" si="98"/>
        <v>0</v>
      </c>
      <c r="P6277" s="9">
        <v>0</v>
      </c>
    </row>
    <row r="6278" spans="1:16" x14ac:dyDescent="0.25">
      <c r="A6278">
        <v>6277</v>
      </c>
      <c r="B6278">
        <f>(C6278+K6278)/2</f>
        <v>0</v>
      </c>
      <c r="C6278">
        <f>D6278+F6278</f>
        <v>0</v>
      </c>
      <c r="D6278">
        <f>IF(E6278=E6277,0,1)</f>
        <v>0</v>
      </c>
      <c r="E6278" t="s">
        <v>126</v>
      </c>
      <c r="F6278">
        <f>IF(E6278=E6279,0,3)</f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>L6278+N6278</f>
        <v>0</v>
      </c>
      <c r="L6278">
        <f>IF(M6278=M6277,0,1)</f>
        <v>0</v>
      </c>
      <c r="M6278" s="7">
        <v>42321</v>
      </c>
      <c r="N6278">
        <f>IF(M6278=M6279,0,3)</f>
        <v>0</v>
      </c>
      <c r="O6278" s="9">
        <f t="shared" si="98"/>
        <v>0</v>
      </c>
      <c r="P6278" s="9">
        <v>0</v>
      </c>
    </row>
    <row r="6279" spans="1:16" x14ac:dyDescent="0.25">
      <c r="A6279">
        <v>6278</v>
      </c>
      <c r="B6279">
        <f>(C6279+K6279)/2</f>
        <v>0</v>
      </c>
      <c r="C6279">
        <f>D6279+F6279</f>
        <v>0</v>
      </c>
      <c r="D6279">
        <f>IF(E6279=E6278,0,1)</f>
        <v>0</v>
      </c>
      <c r="E6279" t="s">
        <v>126</v>
      </c>
      <c r="F6279">
        <f>IF(E6279=E6280,0,3)</f>
        <v>0</v>
      </c>
      <c r="G6279" t="s">
        <v>24</v>
      </c>
      <c r="H6279">
        <v>12</v>
      </c>
      <c r="I6279">
        <v>23.55055561</v>
      </c>
      <c r="J6279" t="s">
        <v>49</v>
      </c>
      <c r="K6279">
        <f>L6279+N6279</f>
        <v>0</v>
      </c>
      <c r="L6279">
        <f>IF(M6279=M6278,0,1)</f>
        <v>0</v>
      </c>
      <c r="M6279" s="7">
        <v>42321</v>
      </c>
      <c r="N6279">
        <f>IF(M6279=M6280,0,3)</f>
        <v>0</v>
      </c>
      <c r="O6279" s="9">
        <f t="shared" si="98"/>
        <v>0</v>
      </c>
      <c r="P6279" s="9">
        <v>0</v>
      </c>
    </row>
    <row r="6280" spans="1:16" x14ac:dyDescent="0.25">
      <c r="A6280">
        <v>6279</v>
      </c>
      <c r="B6280">
        <f>(C6280+K6280)/2</f>
        <v>0</v>
      </c>
      <c r="C6280">
        <f>D6280+F6280</f>
        <v>0</v>
      </c>
      <c r="D6280">
        <f>IF(E6280=E6279,0,1)</f>
        <v>0</v>
      </c>
      <c r="E6280" t="s">
        <v>126</v>
      </c>
      <c r="F6280">
        <f>IF(E6280=E6281,0,3)</f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>L6280+N6280</f>
        <v>0</v>
      </c>
      <c r="L6280">
        <f>IF(M6280=M6279,0,1)</f>
        <v>0</v>
      </c>
      <c r="M6280" s="7">
        <v>42321</v>
      </c>
      <c r="N6280">
        <f>IF(M6280=M6281,0,3)</f>
        <v>0</v>
      </c>
      <c r="O6280" s="9">
        <f t="shared" si="98"/>
        <v>0</v>
      </c>
      <c r="P6280" s="9">
        <v>0</v>
      </c>
    </row>
    <row r="6281" spans="1:16" x14ac:dyDescent="0.25">
      <c r="A6281">
        <v>6280</v>
      </c>
      <c r="B6281">
        <f>(C6281+K6281)/2</f>
        <v>0</v>
      </c>
      <c r="C6281">
        <f>D6281+F6281</f>
        <v>0</v>
      </c>
      <c r="D6281">
        <f>IF(E6281=E6280,0,1)</f>
        <v>0</v>
      </c>
      <c r="E6281" t="s">
        <v>126</v>
      </c>
      <c r="F6281">
        <f>IF(E6281=E6282,0,3)</f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>L6281+N6281</f>
        <v>0</v>
      </c>
      <c r="L6281">
        <f>IF(M6281=M6280,0,1)</f>
        <v>0</v>
      </c>
      <c r="M6281" s="7">
        <v>42321</v>
      </c>
      <c r="N6281">
        <f>IF(M6281=M6282,0,3)</f>
        <v>0</v>
      </c>
      <c r="O6281" s="9">
        <f t="shared" si="98"/>
        <v>0</v>
      </c>
      <c r="P6281" s="9">
        <v>0</v>
      </c>
    </row>
    <row r="6282" spans="1:16" x14ac:dyDescent="0.25">
      <c r="A6282">
        <v>6281</v>
      </c>
      <c r="B6282">
        <f>(C6282+K6282)/2</f>
        <v>0</v>
      </c>
      <c r="C6282">
        <f>D6282+F6282</f>
        <v>0</v>
      </c>
      <c r="D6282">
        <f>IF(E6282=E6281,0,1)</f>
        <v>0</v>
      </c>
      <c r="E6282" t="s">
        <v>126</v>
      </c>
      <c r="F6282">
        <f>IF(E6282=E6283,0,3)</f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>L6282+N6282</f>
        <v>0</v>
      </c>
      <c r="L6282">
        <f>IF(M6282=M6281,0,1)</f>
        <v>0</v>
      </c>
      <c r="M6282" s="7">
        <v>42321</v>
      </c>
      <c r="N6282">
        <f>IF(M6282=M6283,0,3)</f>
        <v>0</v>
      </c>
      <c r="O6282" s="9">
        <f t="shared" si="98"/>
        <v>0</v>
      </c>
      <c r="P6282" s="9">
        <v>0</v>
      </c>
    </row>
    <row r="6283" spans="1:16" x14ac:dyDescent="0.25">
      <c r="A6283">
        <v>6282</v>
      </c>
      <c r="B6283">
        <f>(C6283+K6283)/2</f>
        <v>1.5</v>
      </c>
      <c r="C6283">
        <f>D6283+F6283</f>
        <v>3</v>
      </c>
      <c r="D6283">
        <f>IF(E6283=E6282,0,1)</f>
        <v>0</v>
      </c>
      <c r="E6283" t="s">
        <v>126</v>
      </c>
      <c r="F6283">
        <f>IF(E6283=E6284,0,3)</f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>L6283+N6283</f>
        <v>0</v>
      </c>
      <c r="L6283">
        <f>IF(M6283=M6282,0,1)</f>
        <v>0</v>
      </c>
      <c r="M6283" s="7">
        <v>42321</v>
      </c>
      <c r="N6283">
        <f>IF(M6283=M6284,0,3)</f>
        <v>0</v>
      </c>
      <c r="O6283" s="9">
        <f t="shared" si="98"/>
        <v>3</v>
      </c>
      <c r="P6283" s="9">
        <v>3</v>
      </c>
    </row>
    <row r="6284" spans="1:16" x14ac:dyDescent="0.25">
      <c r="A6284">
        <v>6283</v>
      </c>
      <c r="B6284">
        <f>(C6284+K6284)/2</f>
        <v>0.5</v>
      </c>
      <c r="C6284">
        <f>D6284+F6284</f>
        <v>1</v>
      </c>
      <c r="D6284">
        <f>IF(E6284=E6283,0,1)</f>
        <v>1</v>
      </c>
      <c r="E6284" t="s">
        <v>84</v>
      </c>
      <c r="F6284">
        <f>IF(E6284=E6285,0,3)</f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>L6284+N6284</f>
        <v>0</v>
      </c>
      <c r="L6284">
        <f>IF(M6284=M6283,0,1)</f>
        <v>0</v>
      </c>
      <c r="M6284" s="7">
        <v>42321</v>
      </c>
      <c r="N6284">
        <f>IF(M6284=M6285,0,3)</f>
        <v>0</v>
      </c>
      <c r="O6284" s="9">
        <f t="shared" si="98"/>
        <v>1</v>
      </c>
      <c r="P6284" s="9">
        <v>1</v>
      </c>
    </row>
    <row r="6285" spans="1:16" x14ac:dyDescent="0.25">
      <c r="A6285">
        <v>6284</v>
      </c>
      <c r="B6285">
        <f>(C6285+K6285)/2</f>
        <v>1.5</v>
      </c>
      <c r="C6285">
        <f>D6285+F6285</f>
        <v>3</v>
      </c>
      <c r="D6285">
        <f>IF(E6285=E6284,0,1)</f>
        <v>0</v>
      </c>
      <c r="E6285" t="s">
        <v>84</v>
      </c>
      <c r="F6285">
        <f>IF(E6285=E6286,0,3)</f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>L6285+N6285</f>
        <v>0</v>
      </c>
      <c r="L6285">
        <f>IF(M6285=M6284,0,1)</f>
        <v>0</v>
      </c>
      <c r="M6285" s="7">
        <v>42321</v>
      </c>
      <c r="N6285">
        <f>IF(M6285=M6286,0,3)</f>
        <v>0</v>
      </c>
      <c r="O6285" s="9">
        <f t="shared" si="98"/>
        <v>3</v>
      </c>
      <c r="P6285" s="9">
        <v>3</v>
      </c>
    </row>
    <row r="6286" spans="1:16" x14ac:dyDescent="0.25">
      <c r="A6286">
        <v>6285</v>
      </c>
      <c r="B6286">
        <f>(C6286+K6286)/2</f>
        <v>0.5</v>
      </c>
      <c r="C6286">
        <f>D6286+F6286</f>
        <v>1</v>
      </c>
      <c r="D6286">
        <f>IF(E6286=E6285,0,1)</f>
        <v>1</v>
      </c>
      <c r="E6286" t="s">
        <v>79</v>
      </c>
      <c r="F6286">
        <f>IF(E6286=E6287,0,3)</f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>L6286+N6286</f>
        <v>0</v>
      </c>
      <c r="L6286">
        <f>IF(M6286=M6285,0,1)</f>
        <v>0</v>
      </c>
      <c r="M6286" s="7">
        <v>42321</v>
      </c>
      <c r="N6286">
        <f>IF(M6286=M6287,0,3)</f>
        <v>0</v>
      </c>
      <c r="O6286" s="9">
        <f t="shared" si="98"/>
        <v>1</v>
      </c>
      <c r="P6286" s="9">
        <v>1</v>
      </c>
    </row>
    <row r="6287" spans="1:16" x14ac:dyDescent="0.25">
      <c r="A6287">
        <v>6286</v>
      </c>
      <c r="B6287">
        <f>(C6287+K6287)/2</f>
        <v>0</v>
      </c>
      <c r="C6287">
        <f>D6287+F6287</f>
        <v>0</v>
      </c>
      <c r="D6287">
        <f>IF(E6287=E6286,0,1)</f>
        <v>0</v>
      </c>
      <c r="E6287" t="s">
        <v>79</v>
      </c>
      <c r="F6287">
        <f>IF(E6287=E6288,0,3)</f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>L6287+N6287</f>
        <v>0</v>
      </c>
      <c r="L6287">
        <f>IF(M6287=M6286,0,1)</f>
        <v>0</v>
      </c>
      <c r="M6287" s="7">
        <v>42321</v>
      </c>
      <c r="N6287">
        <f>IF(M6287=M6288,0,3)</f>
        <v>0</v>
      </c>
      <c r="O6287" s="9">
        <f t="shared" si="98"/>
        <v>0</v>
      </c>
      <c r="P6287" s="9">
        <v>0</v>
      </c>
    </row>
    <row r="6288" spans="1:16" x14ac:dyDescent="0.25">
      <c r="A6288">
        <v>6287</v>
      </c>
      <c r="B6288">
        <f>(C6288+K6288)/2</f>
        <v>3</v>
      </c>
      <c r="C6288">
        <f>D6288+F6288</f>
        <v>3</v>
      </c>
      <c r="D6288">
        <f>IF(E6288=E6287,0,1)</f>
        <v>0</v>
      </c>
      <c r="E6288" t="s">
        <v>79</v>
      </c>
      <c r="F6288">
        <f>IF(E6288=E6289,0,3)</f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>L6288+N6288</f>
        <v>3</v>
      </c>
      <c r="L6288">
        <f>IF(M6288=M6287,0,1)</f>
        <v>0</v>
      </c>
      <c r="M6288" s="7">
        <v>42321</v>
      </c>
      <c r="N6288">
        <f>IF(M6288=M6289,0,3)</f>
        <v>3</v>
      </c>
      <c r="O6288" s="9">
        <f t="shared" si="98"/>
        <v>3</v>
      </c>
      <c r="P6288" s="9">
        <v>3</v>
      </c>
    </row>
    <row r="6289" spans="1:16" x14ac:dyDescent="0.25">
      <c r="A6289">
        <v>6288</v>
      </c>
      <c r="B6289">
        <f>(C6289+K6289)/2</f>
        <v>1</v>
      </c>
      <c r="C6289">
        <f>D6289+F6289</f>
        <v>1</v>
      </c>
      <c r="D6289">
        <f>IF(E6289=E6288,0,1)</f>
        <v>1</v>
      </c>
      <c r="E6289" t="s">
        <v>131</v>
      </c>
      <c r="F6289">
        <f>IF(E6289=E6290,0,3)</f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>L6289+N6289</f>
        <v>1</v>
      </c>
      <c r="L6289">
        <f>IF(M6289=M6288,0,1)</f>
        <v>1</v>
      </c>
      <c r="M6289" s="7">
        <v>42324</v>
      </c>
      <c r="N6289">
        <f>IF(M6289=M6290,0,3)</f>
        <v>0</v>
      </c>
      <c r="O6289" s="9">
        <f t="shared" si="98"/>
        <v>1</v>
      </c>
      <c r="P6289" s="9">
        <v>1</v>
      </c>
    </row>
    <row r="6290" spans="1:16" x14ac:dyDescent="0.25">
      <c r="A6290">
        <v>6289</v>
      </c>
      <c r="B6290">
        <f>(C6290+K6290)/2</f>
        <v>0</v>
      </c>
      <c r="C6290">
        <f>D6290+F6290</f>
        <v>0</v>
      </c>
      <c r="D6290">
        <f>IF(E6290=E6289,0,1)</f>
        <v>0</v>
      </c>
      <c r="E6290" t="s">
        <v>131</v>
      </c>
      <c r="F6290">
        <f>IF(E6290=E6291,0,3)</f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>L6290+N6290</f>
        <v>0</v>
      </c>
      <c r="L6290">
        <f>IF(M6290=M6289,0,1)</f>
        <v>0</v>
      </c>
      <c r="M6290" s="7">
        <v>42324</v>
      </c>
      <c r="N6290">
        <f>IF(M6290=M6291,0,3)</f>
        <v>0</v>
      </c>
      <c r="O6290" s="9">
        <f t="shared" si="98"/>
        <v>0</v>
      </c>
      <c r="P6290" s="9">
        <v>0</v>
      </c>
    </row>
    <row r="6291" spans="1:16" x14ac:dyDescent="0.25">
      <c r="A6291">
        <v>6290</v>
      </c>
      <c r="B6291">
        <f>(C6291+K6291)/2</f>
        <v>0</v>
      </c>
      <c r="C6291">
        <f>D6291+F6291</f>
        <v>0</v>
      </c>
      <c r="D6291">
        <f>IF(E6291=E6290,0,1)</f>
        <v>0</v>
      </c>
      <c r="E6291" t="s">
        <v>131</v>
      </c>
      <c r="F6291">
        <f>IF(E6291=E6292,0,3)</f>
        <v>0</v>
      </c>
      <c r="G6291" t="s">
        <v>100</v>
      </c>
      <c r="H6291">
        <v>10</v>
      </c>
      <c r="I6291">
        <v>5.25415572</v>
      </c>
      <c r="J6291" t="s">
        <v>66</v>
      </c>
      <c r="K6291">
        <f>L6291+N6291</f>
        <v>0</v>
      </c>
      <c r="L6291">
        <f>IF(M6291=M6290,0,1)</f>
        <v>0</v>
      </c>
      <c r="M6291" s="7">
        <v>42324</v>
      </c>
      <c r="N6291">
        <f>IF(M6291=M6292,0,3)</f>
        <v>0</v>
      </c>
      <c r="O6291" s="9">
        <f t="shared" si="98"/>
        <v>0</v>
      </c>
      <c r="P6291" s="9">
        <v>0</v>
      </c>
    </row>
    <row r="6292" spans="1:16" x14ac:dyDescent="0.25">
      <c r="A6292">
        <v>6291</v>
      </c>
      <c r="B6292">
        <f>(C6292+K6292)/2</f>
        <v>0</v>
      </c>
      <c r="C6292">
        <f>D6292+F6292</f>
        <v>0</v>
      </c>
      <c r="D6292">
        <f>IF(E6292=E6291,0,1)</f>
        <v>0</v>
      </c>
      <c r="E6292" t="s">
        <v>131</v>
      </c>
      <c r="F6292">
        <f>IF(E6292=E6293,0,3)</f>
        <v>0</v>
      </c>
      <c r="G6292" t="s">
        <v>18</v>
      </c>
      <c r="H6292">
        <v>10</v>
      </c>
      <c r="I6292">
        <v>12.72673936</v>
      </c>
      <c r="J6292" t="s">
        <v>66</v>
      </c>
      <c r="K6292">
        <f>L6292+N6292</f>
        <v>0</v>
      </c>
      <c r="L6292">
        <f>IF(M6292=M6291,0,1)</f>
        <v>0</v>
      </c>
      <c r="M6292" s="7">
        <v>42324</v>
      </c>
      <c r="N6292">
        <f>IF(M6292=M6293,0,3)</f>
        <v>0</v>
      </c>
      <c r="O6292" s="9">
        <f t="shared" si="98"/>
        <v>0</v>
      </c>
      <c r="P6292" s="9">
        <v>0</v>
      </c>
    </row>
    <row r="6293" spans="1:16" x14ac:dyDescent="0.25">
      <c r="A6293">
        <v>6292</v>
      </c>
      <c r="B6293">
        <f>(C6293+K6293)/2</f>
        <v>0</v>
      </c>
      <c r="C6293">
        <f>D6293+F6293</f>
        <v>0</v>
      </c>
      <c r="D6293">
        <f>IF(E6293=E6292,0,1)</f>
        <v>0</v>
      </c>
      <c r="E6293" t="s">
        <v>131</v>
      </c>
      <c r="F6293">
        <f>IF(E6293=E6294,0,3)</f>
        <v>0</v>
      </c>
      <c r="G6293" t="s">
        <v>18</v>
      </c>
      <c r="H6293">
        <v>10</v>
      </c>
      <c r="I6293">
        <v>13.39658159</v>
      </c>
      <c r="J6293" t="s">
        <v>66</v>
      </c>
      <c r="K6293">
        <f>L6293+N6293</f>
        <v>0</v>
      </c>
      <c r="L6293">
        <f>IF(M6293=M6292,0,1)</f>
        <v>0</v>
      </c>
      <c r="M6293" s="7">
        <v>42324</v>
      </c>
      <c r="N6293">
        <f>IF(M6293=M6294,0,3)</f>
        <v>0</v>
      </c>
      <c r="O6293" s="9">
        <f t="shared" si="98"/>
        <v>0</v>
      </c>
      <c r="P6293" s="9">
        <v>0</v>
      </c>
    </row>
    <row r="6294" spans="1:16" x14ac:dyDescent="0.25">
      <c r="A6294">
        <v>6293</v>
      </c>
      <c r="B6294">
        <f>(C6294+K6294)/2</f>
        <v>0</v>
      </c>
      <c r="C6294">
        <f>D6294+F6294</f>
        <v>0</v>
      </c>
      <c r="D6294">
        <f>IF(E6294=E6293,0,1)</f>
        <v>0</v>
      </c>
      <c r="E6294" t="s">
        <v>131</v>
      </c>
      <c r="F6294">
        <f>IF(E6294=E6295,0,3)</f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>L6294+N6294</f>
        <v>0</v>
      </c>
      <c r="L6294">
        <f>IF(M6294=M6293,0,1)</f>
        <v>0</v>
      </c>
      <c r="M6294" s="7">
        <v>42324</v>
      </c>
      <c r="N6294">
        <f>IF(M6294=M6295,0,3)</f>
        <v>0</v>
      </c>
      <c r="O6294" s="9">
        <f t="shared" si="98"/>
        <v>0</v>
      </c>
      <c r="P6294" s="9">
        <v>0</v>
      </c>
    </row>
    <row r="6295" spans="1:16" x14ac:dyDescent="0.25">
      <c r="A6295">
        <v>6294</v>
      </c>
      <c r="B6295">
        <f>(C6295+K6295)/2</f>
        <v>0</v>
      </c>
      <c r="C6295">
        <f>D6295+F6295</f>
        <v>0</v>
      </c>
      <c r="D6295">
        <f>IF(E6295=E6294,0,1)</f>
        <v>0</v>
      </c>
      <c r="E6295" t="s">
        <v>131</v>
      </c>
      <c r="F6295">
        <f>IF(E6295=E6296,0,3)</f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>L6295+N6295</f>
        <v>0</v>
      </c>
      <c r="L6295">
        <f>IF(M6295=M6294,0,1)</f>
        <v>0</v>
      </c>
      <c r="M6295" s="7">
        <v>42324</v>
      </c>
      <c r="N6295">
        <f>IF(M6295=M6296,0,3)</f>
        <v>0</v>
      </c>
      <c r="O6295" s="9">
        <f t="shared" si="98"/>
        <v>0</v>
      </c>
      <c r="P6295" s="9">
        <v>0</v>
      </c>
    </row>
    <row r="6296" spans="1:16" x14ac:dyDescent="0.25">
      <c r="A6296">
        <v>6295</v>
      </c>
      <c r="B6296">
        <f>(C6296+K6296)/2</f>
        <v>0</v>
      </c>
      <c r="C6296">
        <f>D6296+F6296</f>
        <v>0</v>
      </c>
      <c r="D6296">
        <f>IF(E6296=E6295,0,1)</f>
        <v>0</v>
      </c>
      <c r="E6296" t="s">
        <v>131</v>
      </c>
      <c r="F6296">
        <f>IF(E6296=E6297,0,3)</f>
        <v>0</v>
      </c>
      <c r="G6296" t="s">
        <v>22</v>
      </c>
      <c r="H6296">
        <v>2</v>
      </c>
      <c r="I6296">
        <v>140.21777756</v>
      </c>
      <c r="J6296" t="s">
        <v>66</v>
      </c>
      <c r="K6296">
        <f>L6296+N6296</f>
        <v>0</v>
      </c>
      <c r="L6296">
        <f>IF(M6296=M6295,0,1)</f>
        <v>0</v>
      </c>
      <c r="M6296" s="7">
        <v>42324</v>
      </c>
      <c r="N6296">
        <f>IF(M6296=M6297,0,3)</f>
        <v>0</v>
      </c>
      <c r="O6296" s="9">
        <f t="shared" si="98"/>
        <v>0</v>
      </c>
      <c r="P6296" s="9">
        <v>0</v>
      </c>
    </row>
    <row r="6297" spans="1:16" x14ac:dyDescent="0.25">
      <c r="A6297">
        <v>6296</v>
      </c>
      <c r="B6297">
        <f>(C6297+K6297)/2</f>
        <v>0</v>
      </c>
      <c r="C6297">
        <f>D6297+F6297</f>
        <v>0</v>
      </c>
      <c r="D6297">
        <f>IF(E6297=E6296,0,1)</f>
        <v>0</v>
      </c>
      <c r="E6297" t="s">
        <v>131</v>
      </c>
      <c r="F6297">
        <f>IF(E6297=E6298,0,3)</f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>L6297+N6297</f>
        <v>0</v>
      </c>
      <c r="L6297">
        <f>IF(M6297=M6296,0,1)</f>
        <v>0</v>
      </c>
      <c r="M6297" s="7">
        <v>42324</v>
      </c>
      <c r="N6297">
        <f>IF(M6297=M6298,0,3)</f>
        <v>0</v>
      </c>
      <c r="O6297" s="9">
        <f t="shared" si="98"/>
        <v>0</v>
      </c>
      <c r="P6297" s="9">
        <v>0</v>
      </c>
    </row>
    <row r="6298" spans="1:16" x14ac:dyDescent="0.25">
      <c r="A6298">
        <v>6297</v>
      </c>
      <c r="B6298">
        <f>(C6298+K6298)/2</f>
        <v>0</v>
      </c>
      <c r="C6298">
        <f>D6298+F6298</f>
        <v>0</v>
      </c>
      <c r="D6298">
        <f>IF(E6298=E6297,0,1)</f>
        <v>0</v>
      </c>
      <c r="E6298" t="s">
        <v>131</v>
      </c>
      <c r="F6298">
        <f>IF(E6298=E6299,0,3)</f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>L6298+N6298</f>
        <v>0</v>
      </c>
      <c r="L6298">
        <f>IF(M6298=M6297,0,1)</f>
        <v>0</v>
      </c>
      <c r="M6298" s="7">
        <v>42324</v>
      </c>
      <c r="N6298">
        <f>IF(M6298=M6299,0,3)</f>
        <v>0</v>
      </c>
      <c r="O6298" s="9">
        <f t="shared" si="98"/>
        <v>0</v>
      </c>
      <c r="P6298" s="9">
        <v>0</v>
      </c>
    </row>
    <row r="6299" spans="1:16" x14ac:dyDescent="0.25">
      <c r="A6299">
        <v>6298</v>
      </c>
      <c r="B6299">
        <f>(C6299+K6299)/2</f>
        <v>0</v>
      </c>
      <c r="C6299">
        <f>D6299+F6299</f>
        <v>0</v>
      </c>
      <c r="D6299">
        <f>IF(E6299=E6298,0,1)</f>
        <v>0</v>
      </c>
      <c r="E6299" t="s">
        <v>131</v>
      </c>
      <c r="F6299">
        <f>IF(E6299=E6300,0,3)</f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>L6299+N6299</f>
        <v>0</v>
      </c>
      <c r="L6299">
        <f>IF(M6299=M6298,0,1)</f>
        <v>0</v>
      </c>
      <c r="M6299" s="7">
        <v>42324</v>
      </c>
      <c r="N6299">
        <f>IF(M6299=M6300,0,3)</f>
        <v>0</v>
      </c>
      <c r="O6299" s="9">
        <f t="shared" si="98"/>
        <v>0</v>
      </c>
      <c r="P6299" s="9">
        <v>0</v>
      </c>
    </row>
    <row r="6300" spans="1:16" x14ac:dyDescent="0.25">
      <c r="A6300">
        <v>6299</v>
      </c>
      <c r="B6300">
        <f>(C6300+K6300)/2</f>
        <v>0</v>
      </c>
      <c r="C6300">
        <f>D6300+F6300</f>
        <v>0</v>
      </c>
      <c r="D6300">
        <f>IF(E6300=E6299,0,1)</f>
        <v>0</v>
      </c>
      <c r="E6300" t="s">
        <v>131</v>
      </c>
      <c r="F6300">
        <f>IF(E6300=E6301,0,3)</f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>L6300+N6300</f>
        <v>0</v>
      </c>
      <c r="L6300">
        <f>IF(M6300=M6299,0,1)</f>
        <v>0</v>
      </c>
      <c r="M6300" s="7">
        <v>42324</v>
      </c>
      <c r="N6300">
        <f>IF(M6300=M6301,0,3)</f>
        <v>0</v>
      </c>
      <c r="O6300" s="9">
        <f t="shared" si="98"/>
        <v>0</v>
      </c>
      <c r="P6300" s="9">
        <v>0</v>
      </c>
    </row>
    <row r="6301" spans="1:16" x14ac:dyDescent="0.25">
      <c r="A6301">
        <v>6300</v>
      </c>
      <c r="B6301">
        <f>(C6301+K6301)/2</f>
        <v>0</v>
      </c>
      <c r="C6301">
        <f>D6301+F6301</f>
        <v>0</v>
      </c>
      <c r="D6301">
        <f>IF(E6301=E6300,0,1)</f>
        <v>0</v>
      </c>
      <c r="E6301" t="s">
        <v>131</v>
      </c>
      <c r="F6301">
        <f>IF(E6301=E6302,0,3)</f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>L6301+N6301</f>
        <v>0</v>
      </c>
      <c r="L6301">
        <f>IF(M6301=M6300,0,1)</f>
        <v>0</v>
      </c>
      <c r="M6301" s="7">
        <v>42324</v>
      </c>
      <c r="N6301">
        <f>IF(M6301=M6302,0,3)</f>
        <v>0</v>
      </c>
      <c r="O6301" s="9">
        <f t="shared" si="98"/>
        <v>0</v>
      </c>
      <c r="P6301" s="9">
        <v>0</v>
      </c>
    </row>
    <row r="6302" spans="1:16" x14ac:dyDescent="0.25">
      <c r="A6302">
        <v>6301</v>
      </c>
      <c r="B6302">
        <f>(C6302+K6302)/2</f>
        <v>0</v>
      </c>
      <c r="C6302">
        <f>D6302+F6302</f>
        <v>0</v>
      </c>
      <c r="D6302">
        <f>IF(E6302=E6301,0,1)</f>
        <v>0</v>
      </c>
      <c r="E6302" t="s">
        <v>131</v>
      </c>
      <c r="F6302">
        <f>IF(E6302=E6303,0,3)</f>
        <v>0</v>
      </c>
      <c r="G6302" t="s">
        <v>27</v>
      </c>
      <c r="H6302">
        <v>10</v>
      </c>
      <c r="I6302">
        <v>29.70084842</v>
      </c>
      <c r="J6302" t="s">
        <v>66</v>
      </c>
      <c r="K6302">
        <f>L6302+N6302</f>
        <v>0</v>
      </c>
      <c r="L6302">
        <f>IF(M6302=M6301,0,1)</f>
        <v>0</v>
      </c>
      <c r="M6302" s="7">
        <v>42324</v>
      </c>
      <c r="N6302">
        <f>IF(M6302=M6303,0,3)</f>
        <v>0</v>
      </c>
      <c r="O6302" s="9">
        <f t="shared" si="98"/>
        <v>0</v>
      </c>
      <c r="P6302" s="9">
        <v>0</v>
      </c>
    </row>
    <row r="6303" spans="1:16" x14ac:dyDescent="0.25">
      <c r="A6303">
        <v>6302</v>
      </c>
      <c r="B6303">
        <f>(C6303+K6303)/2</f>
        <v>0</v>
      </c>
      <c r="C6303">
        <f>D6303+F6303</f>
        <v>0</v>
      </c>
      <c r="D6303">
        <f>IF(E6303=E6302,0,1)</f>
        <v>0</v>
      </c>
      <c r="E6303" t="s">
        <v>131</v>
      </c>
      <c r="F6303">
        <f>IF(E6303=E6304,0,3)</f>
        <v>0</v>
      </c>
      <c r="G6303" t="s">
        <v>27</v>
      </c>
      <c r="H6303">
        <v>10</v>
      </c>
      <c r="I6303">
        <v>29.70084842</v>
      </c>
      <c r="J6303" t="s">
        <v>66</v>
      </c>
      <c r="K6303">
        <f>L6303+N6303</f>
        <v>0</v>
      </c>
      <c r="L6303">
        <f>IF(M6303=M6302,0,1)</f>
        <v>0</v>
      </c>
      <c r="M6303" s="7">
        <v>42324</v>
      </c>
      <c r="N6303">
        <f>IF(M6303=M6304,0,3)</f>
        <v>0</v>
      </c>
      <c r="O6303" s="9">
        <f t="shared" si="98"/>
        <v>0</v>
      </c>
      <c r="P6303" s="9">
        <v>0</v>
      </c>
    </row>
    <row r="6304" spans="1:16" x14ac:dyDescent="0.25">
      <c r="A6304">
        <v>6303</v>
      </c>
      <c r="B6304">
        <f>(C6304+K6304)/2</f>
        <v>0</v>
      </c>
      <c r="C6304">
        <f>D6304+F6304</f>
        <v>0</v>
      </c>
      <c r="D6304">
        <f>IF(E6304=E6303,0,1)</f>
        <v>0</v>
      </c>
      <c r="E6304" t="s">
        <v>131</v>
      </c>
      <c r="F6304">
        <f>IF(E6304=E6305,0,3)</f>
        <v>0</v>
      </c>
      <c r="G6304" t="s">
        <v>30</v>
      </c>
      <c r="H6304">
        <v>12</v>
      </c>
      <c r="I6304">
        <v>20.78508265</v>
      </c>
      <c r="J6304" t="s">
        <v>66</v>
      </c>
      <c r="K6304">
        <f>L6304+N6304</f>
        <v>0</v>
      </c>
      <c r="L6304">
        <f>IF(M6304=M6303,0,1)</f>
        <v>0</v>
      </c>
      <c r="M6304" s="7">
        <v>42324</v>
      </c>
      <c r="N6304">
        <f>IF(M6304=M6305,0,3)</f>
        <v>0</v>
      </c>
      <c r="O6304" s="9">
        <f t="shared" si="98"/>
        <v>0</v>
      </c>
      <c r="P6304" s="9">
        <v>0</v>
      </c>
    </row>
    <row r="6305" spans="1:16" x14ac:dyDescent="0.25">
      <c r="A6305">
        <v>6304</v>
      </c>
      <c r="B6305">
        <f>(C6305+K6305)/2</f>
        <v>0</v>
      </c>
      <c r="C6305">
        <f>D6305+F6305</f>
        <v>0</v>
      </c>
      <c r="D6305">
        <f>IF(E6305=E6304,0,1)</f>
        <v>0</v>
      </c>
      <c r="E6305" t="s">
        <v>131</v>
      </c>
      <c r="F6305">
        <f>IF(E6305=E6306,0,3)</f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>L6305+N6305</f>
        <v>0</v>
      </c>
      <c r="L6305">
        <f>IF(M6305=M6304,0,1)</f>
        <v>0</v>
      </c>
      <c r="M6305" s="7">
        <v>42324</v>
      </c>
      <c r="N6305">
        <f>IF(M6305=M6306,0,3)</f>
        <v>0</v>
      </c>
      <c r="O6305" s="9">
        <f t="shared" si="98"/>
        <v>0</v>
      </c>
      <c r="P6305" s="9">
        <v>0</v>
      </c>
    </row>
    <row r="6306" spans="1:16" x14ac:dyDescent="0.25">
      <c r="A6306">
        <v>6305</v>
      </c>
      <c r="B6306">
        <f>(C6306+K6306)/2</f>
        <v>0</v>
      </c>
      <c r="C6306">
        <f>D6306+F6306</f>
        <v>0</v>
      </c>
      <c r="D6306">
        <f>IF(E6306=E6305,0,1)</f>
        <v>0</v>
      </c>
      <c r="E6306" t="s">
        <v>131</v>
      </c>
      <c r="F6306">
        <f>IF(E6306=E6307,0,3)</f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>L6306+N6306</f>
        <v>0</v>
      </c>
      <c r="L6306">
        <f>IF(M6306=M6305,0,1)</f>
        <v>0</v>
      </c>
      <c r="M6306" s="7">
        <v>42324</v>
      </c>
      <c r="N6306">
        <f>IF(M6306=M6307,0,3)</f>
        <v>0</v>
      </c>
      <c r="O6306" s="9">
        <f t="shared" si="98"/>
        <v>0</v>
      </c>
      <c r="P6306" s="9">
        <v>0</v>
      </c>
    </row>
    <row r="6307" spans="1:16" x14ac:dyDescent="0.25">
      <c r="A6307">
        <v>6306</v>
      </c>
      <c r="B6307">
        <f>(C6307+K6307)/2</f>
        <v>0</v>
      </c>
      <c r="C6307">
        <f>D6307+F6307</f>
        <v>0</v>
      </c>
      <c r="D6307">
        <f>IF(E6307=E6306,0,1)</f>
        <v>0</v>
      </c>
      <c r="E6307" t="s">
        <v>131</v>
      </c>
      <c r="F6307">
        <f>IF(E6307=E6308,0,3)</f>
        <v>0</v>
      </c>
      <c r="G6307" t="s">
        <v>428</v>
      </c>
      <c r="H6307">
        <v>6</v>
      </c>
      <c r="I6307">
        <v>73.55003361</v>
      </c>
      <c r="J6307" t="s">
        <v>66</v>
      </c>
      <c r="K6307">
        <f>L6307+N6307</f>
        <v>0</v>
      </c>
      <c r="L6307">
        <f>IF(M6307=M6306,0,1)</f>
        <v>0</v>
      </c>
      <c r="M6307" s="7">
        <v>42324</v>
      </c>
      <c r="N6307">
        <f>IF(M6307=M6308,0,3)</f>
        <v>0</v>
      </c>
      <c r="O6307" s="9">
        <f t="shared" si="98"/>
        <v>0</v>
      </c>
      <c r="P6307" s="9">
        <v>0</v>
      </c>
    </row>
    <row r="6308" spans="1:16" x14ac:dyDescent="0.25">
      <c r="A6308">
        <v>6307</v>
      </c>
      <c r="B6308">
        <f>(C6308+K6308)/2</f>
        <v>0</v>
      </c>
      <c r="C6308">
        <f>D6308+F6308</f>
        <v>0</v>
      </c>
      <c r="D6308">
        <f>IF(E6308=E6307,0,1)</f>
        <v>0</v>
      </c>
      <c r="E6308" t="s">
        <v>131</v>
      </c>
      <c r="F6308">
        <f>IF(E6308=E6309,0,3)</f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>L6308+N6308</f>
        <v>0</v>
      </c>
      <c r="L6308">
        <f>IF(M6308=M6307,0,1)</f>
        <v>0</v>
      </c>
      <c r="M6308" s="7">
        <v>42324</v>
      </c>
      <c r="N6308">
        <f>IF(M6308=M6309,0,3)</f>
        <v>0</v>
      </c>
      <c r="O6308" s="9">
        <f t="shared" si="98"/>
        <v>0</v>
      </c>
      <c r="P6308" s="9">
        <v>0</v>
      </c>
    </row>
    <row r="6309" spans="1:16" x14ac:dyDescent="0.25">
      <c r="A6309">
        <v>6308</v>
      </c>
      <c r="B6309">
        <f>(C6309+K6309)/2</f>
        <v>0</v>
      </c>
      <c r="C6309">
        <f>D6309+F6309</f>
        <v>0</v>
      </c>
      <c r="D6309">
        <f>IF(E6309=E6308,0,1)</f>
        <v>0</v>
      </c>
      <c r="E6309" t="s">
        <v>131</v>
      </c>
      <c r="F6309">
        <f>IF(E6309=E6310,0,3)</f>
        <v>0</v>
      </c>
      <c r="G6309" t="s">
        <v>175</v>
      </c>
      <c r="H6309">
        <v>6</v>
      </c>
      <c r="I6309">
        <v>42.5997506</v>
      </c>
      <c r="J6309" t="s">
        <v>66</v>
      </c>
      <c r="K6309">
        <f>L6309+N6309</f>
        <v>0</v>
      </c>
      <c r="L6309">
        <f>IF(M6309=M6308,0,1)</f>
        <v>0</v>
      </c>
      <c r="M6309" s="7">
        <v>42324</v>
      </c>
      <c r="N6309">
        <f>IF(M6309=M6310,0,3)</f>
        <v>0</v>
      </c>
      <c r="O6309" s="9">
        <f t="shared" si="98"/>
        <v>0</v>
      </c>
      <c r="P6309" s="9">
        <v>0</v>
      </c>
    </row>
    <row r="6310" spans="1:16" x14ac:dyDescent="0.25">
      <c r="A6310">
        <v>6309</v>
      </c>
      <c r="B6310">
        <f>(C6310+K6310)/2</f>
        <v>0</v>
      </c>
      <c r="C6310">
        <f>D6310+F6310</f>
        <v>0</v>
      </c>
      <c r="D6310">
        <f>IF(E6310=E6309,0,1)</f>
        <v>0</v>
      </c>
      <c r="E6310" t="s">
        <v>131</v>
      </c>
      <c r="F6310">
        <f>IF(E6310=E6311,0,3)</f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>L6310+N6310</f>
        <v>0</v>
      </c>
      <c r="L6310">
        <f>IF(M6310=M6309,0,1)</f>
        <v>0</v>
      </c>
      <c r="M6310" s="7">
        <v>42324</v>
      </c>
      <c r="N6310">
        <f>IF(M6310=M6311,0,3)</f>
        <v>0</v>
      </c>
      <c r="O6310" s="9">
        <f t="shared" si="98"/>
        <v>0</v>
      </c>
      <c r="P6310" s="9">
        <v>0</v>
      </c>
    </row>
    <row r="6311" spans="1:16" x14ac:dyDescent="0.25">
      <c r="A6311">
        <v>6310</v>
      </c>
      <c r="B6311">
        <f>(C6311+K6311)/2</f>
        <v>0</v>
      </c>
      <c r="C6311">
        <f>D6311+F6311</f>
        <v>0</v>
      </c>
      <c r="D6311">
        <f>IF(E6311=E6310,0,1)</f>
        <v>0</v>
      </c>
      <c r="E6311" t="s">
        <v>131</v>
      </c>
      <c r="F6311">
        <f>IF(E6311=E6312,0,3)</f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>L6311+N6311</f>
        <v>0</v>
      </c>
      <c r="L6311">
        <f>IF(M6311=M6310,0,1)</f>
        <v>0</v>
      </c>
      <c r="M6311" s="7">
        <v>42324</v>
      </c>
      <c r="N6311">
        <f>IF(M6311=M6312,0,3)</f>
        <v>0</v>
      </c>
      <c r="O6311" s="9">
        <f t="shared" si="98"/>
        <v>0</v>
      </c>
      <c r="P6311" s="9">
        <v>0</v>
      </c>
    </row>
    <row r="6312" spans="1:16" x14ac:dyDescent="0.25">
      <c r="A6312">
        <v>6311</v>
      </c>
      <c r="B6312">
        <f>(C6312+K6312)/2</f>
        <v>1.5</v>
      </c>
      <c r="C6312">
        <f>D6312+F6312</f>
        <v>3</v>
      </c>
      <c r="D6312">
        <f>IF(E6312=E6311,0,1)</f>
        <v>0</v>
      </c>
      <c r="E6312" t="s">
        <v>131</v>
      </c>
      <c r="F6312">
        <f>IF(E6312=E6313,0,3)</f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>L6312+N6312</f>
        <v>0</v>
      </c>
      <c r="L6312">
        <f>IF(M6312=M6311,0,1)</f>
        <v>0</v>
      </c>
      <c r="M6312" s="7">
        <v>42324</v>
      </c>
      <c r="N6312">
        <f>IF(M6312=M6313,0,3)</f>
        <v>0</v>
      </c>
      <c r="O6312" s="9">
        <f t="shared" si="98"/>
        <v>3</v>
      </c>
      <c r="P6312" s="9">
        <v>3</v>
      </c>
    </row>
    <row r="6313" spans="1:16" x14ac:dyDescent="0.25">
      <c r="A6313">
        <v>6312</v>
      </c>
      <c r="B6313">
        <f>(C6313+K6313)/2</f>
        <v>0.5</v>
      </c>
      <c r="C6313">
        <f>D6313+F6313</f>
        <v>1</v>
      </c>
      <c r="D6313">
        <f>IF(E6313=E6312,0,1)</f>
        <v>1</v>
      </c>
      <c r="E6313" t="s">
        <v>134</v>
      </c>
      <c r="F6313">
        <f>IF(E6313=E6314,0,3)</f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>L6313+N6313</f>
        <v>0</v>
      </c>
      <c r="L6313">
        <f>IF(M6313=M6312,0,1)</f>
        <v>0</v>
      </c>
      <c r="M6313" s="7">
        <v>42324</v>
      </c>
      <c r="N6313">
        <f>IF(M6313=M6314,0,3)</f>
        <v>0</v>
      </c>
      <c r="O6313" s="9">
        <f t="shared" si="98"/>
        <v>1</v>
      </c>
      <c r="P6313" s="9">
        <v>1</v>
      </c>
    </row>
    <row r="6314" spans="1:16" x14ac:dyDescent="0.25">
      <c r="A6314">
        <v>6313</v>
      </c>
      <c r="B6314">
        <f>(C6314+K6314)/2</f>
        <v>0</v>
      </c>
      <c r="C6314">
        <f>D6314+F6314</f>
        <v>0</v>
      </c>
      <c r="D6314">
        <f>IF(E6314=E6313,0,1)</f>
        <v>0</v>
      </c>
      <c r="E6314" t="s">
        <v>134</v>
      </c>
      <c r="F6314">
        <f>IF(E6314=E6315,0,3)</f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>L6314+N6314</f>
        <v>0</v>
      </c>
      <c r="L6314">
        <f>IF(M6314=M6313,0,1)</f>
        <v>0</v>
      </c>
      <c r="M6314" s="7">
        <v>42324</v>
      </c>
      <c r="N6314">
        <f>IF(M6314=M6315,0,3)</f>
        <v>0</v>
      </c>
      <c r="O6314" s="9">
        <f t="shared" si="98"/>
        <v>0</v>
      </c>
      <c r="P6314" s="9">
        <v>0</v>
      </c>
    </row>
    <row r="6315" spans="1:16" x14ac:dyDescent="0.25">
      <c r="A6315">
        <v>6314</v>
      </c>
      <c r="B6315">
        <f>(C6315+K6315)/2</f>
        <v>0</v>
      </c>
      <c r="C6315">
        <f>D6315+F6315</f>
        <v>0</v>
      </c>
      <c r="D6315">
        <f>IF(E6315=E6314,0,1)</f>
        <v>0</v>
      </c>
      <c r="E6315" t="s">
        <v>134</v>
      </c>
      <c r="F6315">
        <f>IF(E6315=E6316,0,3)</f>
        <v>0</v>
      </c>
      <c r="G6315" t="s">
        <v>275</v>
      </c>
      <c r="H6315">
        <v>10</v>
      </c>
      <c r="I6315">
        <v>26.81130456</v>
      </c>
      <c r="J6315" t="s">
        <v>10</v>
      </c>
      <c r="K6315">
        <f>L6315+N6315</f>
        <v>0</v>
      </c>
      <c r="L6315">
        <f>IF(M6315=M6314,0,1)</f>
        <v>0</v>
      </c>
      <c r="M6315" s="7">
        <v>42324</v>
      </c>
      <c r="N6315">
        <f>IF(M6315=M6316,0,3)</f>
        <v>0</v>
      </c>
      <c r="O6315" s="9">
        <f t="shared" si="98"/>
        <v>0</v>
      </c>
      <c r="P6315" s="9">
        <v>0</v>
      </c>
    </row>
    <row r="6316" spans="1:16" x14ac:dyDescent="0.25">
      <c r="A6316">
        <v>6315</v>
      </c>
      <c r="B6316">
        <f>(C6316+K6316)/2</f>
        <v>0</v>
      </c>
      <c r="C6316">
        <f>D6316+F6316</f>
        <v>0</v>
      </c>
      <c r="D6316">
        <f>IF(E6316=E6315,0,1)</f>
        <v>0</v>
      </c>
      <c r="E6316" t="s">
        <v>134</v>
      </c>
      <c r="F6316">
        <f>IF(E6316=E6317,0,3)</f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>L6316+N6316</f>
        <v>0</v>
      </c>
      <c r="L6316">
        <f>IF(M6316=M6315,0,1)</f>
        <v>0</v>
      </c>
      <c r="M6316" s="7">
        <v>42324</v>
      </c>
      <c r="N6316">
        <f>IF(M6316=M6317,0,3)</f>
        <v>0</v>
      </c>
      <c r="O6316" s="9">
        <f t="shared" si="98"/>
        <v>0</v>
      </c>
      <c r="P6316" s="9">
        <v>0</v>
      </c>
    </row>
    <row r="6317" spans="1:16" x14ac:dyDescent="0.25">
      <c r="A6317">
        <v>6316</v>
      </c>
      <c r="B6317">
        <f>(C6317+K6317)/2</f>
        <v>0</v>
      </c>
      <c r="C6317">
        <f>D6317+F6317</f>
        <v>0</v>
      </c>
      <c r="D6317">
        <f>IF(E6317=E6316,0,1)</f>
        <v>0</v>
      </c>
      <c r="E6317" t="s">
        <v>134</v>
      </c>
      <c r="F6317">
        <f>IF(E6317=E6318,0,3)</f>
        <v>0</v>
      </c>
      <c r="G6317" t="s">
        <v>18</v>
      </c>
      <c r="H6317">
        <v>40</v>
      </c>
      <c r="I6317">
        <v>12.71681179</v>
      </c>
      <c r="J6317" t="s">
        <v>10</v>
      </c>
      <c r="K6317">
        <f>L6317+N6317</f>
        <v>0</v>
      </c>
      <c r="L6317">
        <f>IF(M6317=M6316,0,1)</f>
        <v>0</v>
      </c>
      <c r="M6317" s="7">
        <v>42324</v>
      </c>
      <c r="N6317">
        <f>IF(M6317=M6318,0,3)</f>
        <v>0</v>
      </c>
      <c r="O6317" s="9">
        <f t="shared" si="98"/>
        <v>0</v>
      </c>
      <c r="P6317" s="9">
        <v>0</v>
      </c>
    </row>
    <row r="6318" spans="1:16" x14ac:dyDescent="0.25">
      <c r="A6318">
        <v>6317</v>
      </c>
      <c r="B6318">
        <f>(C6318+K6318)/2</f>
        <v>0</v>
      </c>
      <c r="C6318">
        <f>D6318+F6318</f>
        <v>0</v>
      </c>
      <c r="D6318">
        <f>IF(E6318=E6317,0,1)</f>
        <v>0</v>
      </c>
      <c r="E6318" t="s">
        <v>134</v>
      </c>
      <c r="F6318">
        <f>IF(E6318=E6319,0,3)</f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>L6318+N6318</f>
        <v>0</v>
      </c>
      <c r="L6318">
        <f>IF(M6318=M6317,0,1)</f>
        <v>0</v>
      </c>
      <c r="M6318" s="7">
        <v>42324</v>
      </c>
      <c r="N6318">
        <f>IF(M6318=M6319,0,3)</f>
        <v>0</v>
      </c>
      <c r="O6318" s="9">
        <f t="shared" si="98"/>
        <v>0</v>
      </c>
      <c r="P6318" s="9">
        <v>0</v>
      </c>
    </row>
    <row r="6319" spans="1:16" x14ac:dyDescent="0.25">
      <c r="A6319">
        <v>6318</v>
      </c>
      <c r="B6319">
        <f>(C6319+K6319)/2</f>
        <v>0</v>
      </c>
      <c r="C6319">
        <f>D6319+F6319</f>
        <v>0</v>
      </c>
      <c r="D6319">
        <f>IF(E6319=E6318,0,1)</f>
        <v>0</v>
      </c>
      <c r="E6319" t="s">
        <v>134</v>
      </c>
      <c r="F6319">
        <f>IF(E6319=E6320,0,3)</f>
        <v>0</v>
      </c>
      <c r="G6319" t="s">
        <v>60</v>
      </c>
      <c r="H6319">
        <v>24</v>
      </c>
      <c r="I6319">
        <v>19.41286096</v>
      </c>
      <c r="J6319" t="s">
        <v>10</v>
      </c>
      <c r="K6319">
        <f>L6319+N6319</f>
        <v>0</v>
      </c>
      <c r="L6319">
        <f>IF(M6319=M6318,0,1)</f>
        <v>0</v>
      </c>
      <c r="M6319" s="7">
        <v>42324</v>
      </c>
      <c r="N6319">
        <f>IF(M6319=M6320,0,3)</f>
        <v>0</v>
      </c>
      <c r="O6319" s="9">
        <f t="shared" si="98"/>
        <v>0</v>
      </c>
      <c r="P6319" s="9">
        <v>0</v>
      </c>
    </row>
    <row r="6320" spans="1:16" x14ac:dyDescent="0.25">
      <c r="A6320">
        <v>6319</v>
      </c>
      <c r="B6320">
        <f>(C6320+K6320)/2</f>
        <v>0</v>
      </c>
      <c r="C6320">
        <f>D6320+F6320</f>
        <v>0</v>
      </c>
      <c r="D6320">
        <f>IF(E6320=E6319,0,1)</f>
        <v>0</v>
      </c>
      <c r="E6320" t="s">
        <v>134</v>
      </c>
      <c r="F6320">
        <f>IF(E6320=E6321,0,3)</f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>L6320+N6320</f>
        <v>0</v>
      </c>
      <c r="L6320">
        <f>IF(M6320=M6319,0,1)</f>
        <v>0</v>
      </c>
      <c r="M6320" s="7">
        <v>42324</v>
      </c>
      <c r="N6320">
        <f>IF(M6320=M6321,0,3)</f>
        <v>0</v>
      </c>
      <c r="O6320" s="9">
        <f t="shared" si="98"/>
        <v>0</v>
      </c>
      <c r="P6320" s="9">
        <v>0</v>
      </c>
    </row>
    <row r="6321" spans="1:16" x14ac:dyDescent="0.25">
      <c r="A6321">
        <v>6320</v>
      </c>
      <c r="B6321">
        <f>(C6321+K6321)/2</f>
        <v>0</v>
      </c>
      <c r="C6321">
        <f>D6321+F6321</f>
        <v>0</v>
      </c>
      <c r="D6321">
        <f>IF(E6321=E6320,0,1)</f>
        <v>0</v>
      </c>
      <c r="E6321" t="s">
        <v>134</v>
      </c>
      <c r="F6321">
        <f>IF(E6321=E6322,0,3)</f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>L6321+N6321</f>
        <v>0</v>
      </c>
      <c r="L6321">
        <f>IF(M6321=M6320,0,1)</f>
        <v>0</v>
      </c>
      <c r="M6321" s="7">
        <v>42324</v>
      </c>
      <c r="N6321">
        <f>IF(M6321=M6322,0,3)</f>
        <v>0</v>
      </c>
      <c r="O6321" s="9">
        <f t="shared" si="98"/>
        <v>0</v>
      </c>
      <c r="P6321" s="9">
        <v>0</v>
      </c>
    </row>
    <row r="6322" spans="1:16" x14ac:dyDescent="0.25">
      <c r="A6322">
        <v>6321</v>
      </c>
      <c r="B6322">
        <f>(C6322+K6322)/2</f>
        <v>0</v>
      </c>
      <c r="C6322">
        <f>D6322+F6322</f>
        <v>0</v>
      </c>
      <c r="D6322">
        <f>IF(E6322=E6321,0,1)</f>
        <v>0</v>
      </c>
      <c r="E6322" t="s">
        <v>134</v>
      </c>
      <c r="F6322">
        <f>IF(E6322=E6323,0,3)</f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>L6322+N6322</f>
        <v>0</v>
      </c>
      <c r="L6322">
        <f>IF(M6322=M6321,0,1)</f>
        <v>0</v>
      </c>
      <c r="M6322" s="7">
        <v>42324</v>
      </c>
      <c r="N6322">
        <f>IF(M6322=M6323,0,3)</f>
        <v>0</v>
      </c>
      <c r="O6322" s="9">
        <f t="shared" si="98"/>
        <v>0</v>
      </c>
      <c r="P6322" s="9">
        <v>0</v>
      </c>
    </row>
    <row r="6323" spans="1:16" x14ac:dyDescent="0.25">
      <c r="A6323">
        <v>6322</v>
      </c>
      <c r="B6323">
        <f>(C6323+K6323)/2</f>
        <v>0</v>
      </c>
      <c r="C6323">
        <f>D6323+F6323</f>
        <v>0</v>
      </c>
      <c r="D6323">
        <f>IF(E6323=E6322,0,1)</f>
        <v>0</v>
      </c>
      <c r="E6323" t="s">
        <v>134</v>
      </c>
      <c r="F6323">
        <f>IF(E6323=E6324,0,3)</f>
        <v>0</v>
      </c>
      <c r="G6323" t="s">
        <v>25</v>
      </c>
      <c r="H6323">
        <v>60</v>
      </c>
      <c r="I6323">
        <v>28.17083448</v>
      </c>
      <c r="J6323" t="s">
        <v>10</v>
      </c>
      <c r="K6323">
        <f>L6323+N6323</f>
        <v>0</v>
      </c>
      <c r="L6323">
        <f>IF(M6323=M6322,0,1)</f>
        <v>0</v>
      </c>
      <c r="M6323" s="7">
        <v>42324</v>
      </c>
      <c r="N6323">
        <f>IF(M6323=M6324,0,3)</f>
        <v>0</v>
      </c>
      <c r="O6323" s="9">
        <f t="shared" si="98"/>
        <v>0</v>
      </c>
      <c r="P6323" s="9">
        <v>0</v>
      </c>
    </row>
    <row r="6324" spans="1:16" x14ac:dyDescent="0.25">
      <c r="A6324">
        <v>6323</v>
      </c>
      <c r="B6324">
        <f>(C6324+K6324)/2</f>
        <v>0</v>
      </c>
      <c r="C6324">
        <f>D6324+F6324</f>
        <v>0</v>
      </c>
      <c r="D6324">
        <f>IF(E6324=E6323,0,1)</f>
        <v>0</v>
      </c>
      <c r="E6324" t="s">
        <v>134</v>
      </c>
      <c r="F6324">
        <f>IF(E6324=E6325,0,3)</f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>L6324+N6324</f>
        <v>0</v>
      </c>
      <c r="L6324">
        <f>IF(M6324=M6323,0,1)</f>
        <v>0</v>
      </c>
      <c r="M6324" s="7">
        <v>42324</v>
      </c>
      <c r="N6324">
        <f>IF(M6324=M6325,0,3)</f>
        <v>0</v>
      </c>
      <c r="O6324" s="9">
        <f t="shared" si="98"/>
        <v>0</v>
      </c>
      <c r="P6324" s="9">
        <v>0</v>
      </c>
    </row>
    <row r="6325" spans="1:16" x14ac:dyDescent="0.25">
      <c r="A6325">
        <v>6324</v>
      </c>
      <c r="B6325">
        <f>(C6325+K6325)/2</f>
        <v>0</v>
      </c>
      <c r="C6325">
        <f>D6325+F6325</f>
        <v>0</v>
      </c>
      <c r="D6325">
        <f>IF(E6325=E6324,0,1)</f>
        <v>0</v>
      </c>
      <c r="E6325" t="s">
        <v>134</v>
      </c>
      <c r="F6325">
        <f>IF(E6325=E6326,0,3)</f>
        <v>0</v>
      </c>
      <c r="G6325" t="s">
        <v>186</v>
      </c>
      <c r="H6325">
        <v>12</v>
      </c>
      <c r="I6325">
        <v>25.47427807</v>
      </c>
      <c r="J6325" t="s">
        <v>10</v>
      </c>
      <c r="K6325">
        <f>L6325+N6325</f>
        <v>0</v>
      </c>
      <c r="L6325">
        <f>IF(M6325=M6324,0,1)</f>
        <v>0</v>
      </c>
      <c r="M6325" s="7">
        <v>42324</v>
      </c>
      <c r="N6325">
        <f>IF(M6325=M6326,0,3)</f>
        <v>0</v>
      </c>
      <c r="O6325" s="9">
        <f t="shared" si="98"/>
        <v>0</v>
      </c>
      <c r="P6325" s="9">
        <v>0</v>
      </c>
    </row>
    <row r="6326" spans="1:16" x14ac:dyDescent="0.25">
      <c r="A6326">
        <v>6325</v>
      </c>
      <c r="B6326">
        <f>(C6326+K6326)/2</f>
        <v>0</v>
      </c>
      <c r="C6326">
        <f>D6326+F6326</f>
        <v>0</v>
      </c>
      <c r="D6326">
        <f>IF(E6326=E6325,0,1)</f>
        <v>0</v>
      </c>
      <c r="E6326" t="s">
        <v>134</v>
      </c>
      <c r="F6326">
        <f>IF(E6326=E6327,0,3)</f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>L6326+N6326</f>
        <v>0</v>
      </c>
      <c r="L6326">
        <f>IF(M6326=M6325,0,1)</f>
        <v>0</v>
      </c>
      <c r="M6326" s="7">
        <v>42324</v>
      </c>
      <c r="N6326">
        <f>IF(M6326=M6327,0,3)</f>
        <v>0</v>
      </c>
      <c r="O6326" s="9">
        <f t="shared" si="98"/>
        <v>0</v>
      </c>
      <c r="P6326" s="9">
        <v>0</v>
      </c>
    </row>
    <row r="6327" spans="1:16" x14ac:dyDescent="0.25">
      <c r="A6327">
        <v>6326</v>
      </c>
      <c r="B6327">
        <f>(C6327+K6327)/2</f>
        <v>0</v>
      </c>
      <c r="C6327">
        <f>D6327+F6327</f>
        <v>0</v>
      </c>
      <c r="D6327">
        <f>IF(E6327=E6326,0,1)</f>
        <v>0</v>
      </c>
      <c r="E6327" t="s">
        <v>134</v>
      </c>
      <c r="F6327">
        <f>IF(E6327=E6328,0,3)</f>
        <v>0</v>
      </c>
      <c r="G6327" t="s">
        <v>159</v>
      </c>
      <c r="H6327">
        <v>24</v>
      </c>
      <c r="I6327">
        <v>15.99709397</v>
      </c>
      <c r="J6327" t="s">
        <v>10</v>
      </c>
      <c r="K6327">
        <f>L6327+N6327</f>
        <v>0</v>
      </c>
      <c r="L6327">
        <f>IF(M6327=M6326,0,1)</f>
        <v>0</v>
      </c>
      <c r="M6327" s="7">
        <v>42324</v>
      </c>
      <c r="N6327">
        <f>IF(M6327=M6328,0,3)</f>
        <v>0</v>
      </c>
      <c r="O6327" s="9">
        <f t="shared" si="98"/>
        <v>0</v>
      </c>
      <c r="P6327" s="9">
        <v>0</v>
      </c>
    </row>
    <row r="6328" spans="1:16" x14ac:dyDescent="0.25">
      <c r="A6328">
        <v>6327</v>
      </c>
      <c r="B6328">
        <f>(C6328+K6328)/2</f>
        <v>0</v>
      </c>
      <c r="C6328">
        <f>D6328+F6328</f>
        <v>0</v>
      </c>
      <c r="D6328">
        <f>IF(E6328=E6327,0,1)</f>
        <v>0</v>
      </c>
      <c r="E6328" t="s">
        <v>134</v>
      </c>
      <c r="F6328">
        <f>IF(E6328=E6329,0,3)</f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>L6328+N6328</f>
        <v>0</v>
      </c>
      <c r="L6328">
        <f>IF(M6328=M6327,0,1)</f>
        <v>0</v>
      </c>
      <c r="M6328" s="7">
        <v>42324</v>
      </c>
      <c r="N6328">
        <f>IF(M6328=M6329,0,3)</f>
        <v>0</v>
      </c>
      <c r="O6328" s="9">
        <f t="shared" si="98"/>
        <v>0</v>
      </c>
      <c r="P6328" s="9">
        <v>0</v>
      </c>
    </row>
    <row r="6329" spans="1:16" x14ac:dyDescent="0.25">
      <c r="A6329">
        <v>6328</v>
      </c>
      <c r="B6329">
        <f>(C6329+K6329)/2</f>
        <v>0</v>
      </c>
      <c r="C6329">
        <f>D6329+F6329</f>
        <v>0</v>
      </c>
      <c r="D6329">
        <f>IF(E6329=E6328,0,1)</f>
        <v>0</v>
      </c>
      <c r="E6329" t="s">
        <v>134</v>
      </c>
      <c r="F6329">
        <f>IF(E6329=E6330,0,3)</f>
        <v>0</v>
      </c>
      <c r="G6329" t="s">
        <v>27</v>
      </c>
      <c r="H6329">
        <v>10</v>
      </c>
      <c r="I6329">
        <v>28.19743691</v>
      </c>
      <c r="J6329" t="s">
        <v>10</v>
      </c>
      <c r="K6329">
        <f>L6329+N6329</f>
        <v>0</v>
      </c>
      <c r="L6329">
        <f>IF(M6329=M6328,0,1)</f>
        <v>0</v>
      </c>
      <c r="M6329" s="7">
        <v>42324</v>
      </c>
      <c r="N6329">
        <f>IF(M6329=M6330,0,3)</f>
        <v>0</v>
      </c>
      <c r="O6329" s="9">
        <f t="shared" si="98"/>
        <v>0</v>
      </c>
      <c r="P6329" s="9">
        <v>0</v>
      </c>
    </row>
    <row r="6330" spans="1:16" x14ac:dyDescent="0.25">
      <c r="A6330">
        <v>6329</v>
      </c>
      <c r="B6330">
        <f>(C6330+K6330)/2</f>
        <v>0</v>
      </c>
      <c r="C6330">
        <f>D6330+F6330</f>
        <v>0</v>
      </c>
      <c r="D6330">
        <f>IF(E6330=E6329,0,1)</f>
        <v>0</v>
      </c>
      <c r="E6330" t="s">
        <v>134</v>
      </c>
      <c r="F6330">
        <f>IF(E6330=E6331,0,3)</f>
        <v>0</v>
      </c>
      <c r="G6330" t="s">
        <v>27</v>
      </c>
      <c r="H6330">
        <v>20</v>
      </c>
      <c r="I6330">
        <v>28.19743691</v>
      </c>
      <c r="J6330" t="s">
        <v>10</v>
      </c>
      <c r="K6330">
        <f>L6330+N6330</f>
        <v>0</v>
      </c>
      <c r="L6330">
        <f>IF(M6330=M6329,0,1)</f>
        <v>0</v>
      </c>
      <c r="M6330" s="7">
        <v>42324</v>
      </c>
      <c r="N6330">
        <f>IF(M6330=M6331,0,3)</f>
        <v>0</v>
      </c>
      <c r="O6330" s="9">
        <f t="shared" si="98"/>
        <v>0</v>
      </c>
      <c r="P6330" s="9">
        <v>0</v>
      </c>
    </row>
    <row r="6331" spans="1:16" x14ac:dyDescent="0.25">
      <c r="A6331">
        <v>6330</v>
      </c>
      <c r="B6331">
        <f>(C6331+K6331)/2</f>
        <v>0</v>
      </c>
      <c r="C6331">
        <f>D6331+F6331</f>
        <v>0</v>
      </c>
      <c r="D6331">
        <f>IF(E6331=E6330,0,1)</f>
        <v>0</v>
      </c>
      <c r="E6331" t="s">
        <v>134</v>
      </c>
      <c r="F6331">
        <f>IF(E6331=E6332,0,3)</f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>L6331+N6331</f>
        <v>0</v>
      </c>
      <c r="L6331">
        <f>IF(M6331=M6330,0,1)</f>
        <v>0</v>
      </c>
      <c r="M6331" s="7">
        <v>42324</v>
      </c>
      <c r="N6331">
        <f>IF(M6331=M6332,0,3)</f>
        <v>0</v>
      </c>
      <c r="O6331" s="9">
        <f t="shared" si="98"/>
        <v>0</v>
      </c>
      <c r="P6331" s="9">
        <v>0</v>
      </c>
    </row>
    <row r="6332" spans="1:16" x14ac:dyDescent="0.25">
      <c r="A6332">
        <v>6331</v>
      </c>
      <c r="B6332">
        <f>(C6332+K6332)/2</f>
        <v>0</v>
      </c>
      <c r="C6332">
        <f>D6332+F6332</f>
        <v>0</v>
      </c>
      <c r="D6332">
        <f>IF(E6332=E6331,0,1)</f>
        <v>0</v>
      </c>
      <c r="E6332" t="s">
        <v>134</v>
      </c>
      <c r="F6332">
        <f>IF(E6332=E6333,0,3)</f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>L6332+N6332</f>
        <v>0</v>
      </c>
      <c r="L6332">
        <f>IF(M6332=M6331,0,1)</f>
        <v>0</v>
      </c>
      <c r="M6332" s="7">
        <v>42324</v>
      </c>
      <c r="N6332">
        <f>IF(M6332=M6333,0,3)</f>
        <v>0</v>
      </c>
      <c r="O6332" s="9">
        <f t="shared" si="98"/>
        <v>0</v>
      </c>
      <c r="P6332" s="9">
        <v>0</v>
      </c>
    </row>
    <row r="6333" spans="1:16" x14ac:dyDescent="0.25">
      <c r="A6333">
        <v>6332</v>
      </c>
      <c r="B6333">
        <f>(C6333+K6333)/2</f>
        <v>0</v>
      </c>
      <c r="C6333">
        <f>D6333+F6333</f>
        <v>0</v>
      </c>
      <c r="D6333">
        <f>IF(E6333=E6332,0,1)</f>
        <v>0</v>
      </c>
      <c r="E6333" t="s">
        <v>134</v>
      </c>
      <c r="F6333">
        <f>IF(E6333=E6334,0,3)</f>
        <v>0</v>
      </c>
      <c r="G6333" t="s">
        <v>33</v>
      </c>
      <c r="H6333">
        <v>12</v>
      </c>
      <c r="I6333">
        <v>58.17923287</v>
      </c>
      <c r="J6333" t="s">
        <v>10</v>
      </c>
      <c r="K6333">
        <f>L6333+N6333</f>
        <v>0</v>
      </c>
      <c r="L6333">
        <f>IF(M6333=M6332,0,1)</f>
        <v>0</v>
      </c>
      <c r="M6333" s="7">
        <v>42324</v>
      </c>
      <c r="N6333">
        <f>IF(M6333=M6334,0,3)</f>
        <v>0</v>
      </c>
      <c r="O6333" s="9">
        <f t="shared" si="98"/>
        <v>0</v>
      </c>
      <c r="P6333" s="9">
        <v>0</v>
      </c>
    </row>
    <row r="6334" spans="1:16" x14ac:dyDescent="0.25">
      <c r="A6334">
        <v>6333</v>
      </c>
      <c r="B6334">
        <f>(C6334+K6334)/2</f>
        <v>0</v>
      </c>
      <c r="C6334">
        <f>D6334+F6334</f>
        <v>0</v>
      </c>
      <c r="D6334">
        <f>IF(E6334=E6333,0,1)</f>
        <v>0</v>
      </c>
      <c r="E6334" t="s">
        <v>134</v>
      </c>
      <c r="F6334">
        <f>IF(E6334=E6335,0,3)</f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>L6334+N6334</f>
        <v>0</v>
      </c>
      <c r="L6334">
        <f>IF(M6334=M6333,0,1)</f>
        <v>0</v>
      </c>
      <c r="M6334" s="7">
        <v>42324</v>
      </c>
      <c r="N6334">
        <f>IF(M6334=M6335,0,3)</f>
        <v>0</v>
      </c>
      <c r="O6334" s="9">
        <f t="shared" si="98"/>
        <v>0</v>
      </c>
      <c r="P6334" s="9">
        <v>0</v>
      </c>
    </row>
    <row r="6335" spans="1:16" x14ac:dyDescent="0.25">
      <c r="A6335">
        <v>6334</v>
      </c>
      <c r="B6335">
        <f>(C6335+K6335)/2</f>
        <v>0</v>
      </c>
      <c r="C6335">
        <f>D6335+F6335</f>
        <v>0</v>
      </c>
      <c r="D6335">
        <f>IF(E6335=E6334,0,1)</f>
        <v>0</v>
      </c>
      <c r="E6335" t="s">
        <v>134</v>
      </c>
      <c r="F6335">
        <f>IF(E6335=E6336,0,3)</f>
        <v>0</v>
      </c>
      <c r="G6335" t="s">
        <v>36</v>
      </c>
      <c r="H6335">
        <v>60</v>
      </c>
      <c r="I6335">
        <v>21.9849377</v>
      </c>
      <c r="J6335" t="s">
        <v>10</v>
      </c>
      <c r="K6335">
        <f>L6335+N6335</f>
        <v>0</v>
      </c>
      <c r="L6335">
        <f>IF(M6335=M6334,0,1)</f>
        <v>0</v>
      </c>
      <c r="M6335" s="7">
        <v>42324</v>
      </c>
      <c r="N6335">
        <f>IF(M6335=M6336,0,3)</f>
        <v>0</v>
      </c>
      <c r="O6335" s="9">
        <f t="shared" si="98"/>
        <v>0</v>
      </c>
      <c r="P6335" s="9">
        <v>0</v>
      </c>
    </row>
    <row r="6336" spans="1:16" x14ac:dyDescent="0.25">
      <c r="A6336">
        <v>6335</v>
      </c>
      <c r="B6336">
        <f>(C6336+K6336)/2</f>
        <v>0</v>
      </c>
      <c r="C6336">
        <f>D6336+F6336</f>
        <v>0</v>
      </c>
      <c r="D6336">
        <f>IF(E6336=E6335,0,1)</f>
        <v>0</v>
      </c>
      <c r="E6336" t="s">
        <v>134</v>
      </c>
      <c r="F6336">
        <f>IF(E6336=E6337,0,3)</f>
        <v>0</v>
      </c>
      <c r="G6336" t="s">
        <v>36</v>
      </c>
      <c r="H6336">
        <v>60</v>
      </c>
      <c r="I6336">
        <v>21.9849377</v>
      </c>
      <c r="J6336" t="s">
        <v>10</v>
      </c>
      <c r="K6336">
        <f>L6336+N6336</f>
        <v>0</v>
      </c>
      <c r="L6336">
        <f>IF(M6336=M6335,0,1)</f>
        <v>0</v>
      </c>
      <c r="M6336" s="7">
        <v>42324</v>
      </c>
      <c r="N6336">
        <f>IF(M6336=M6337,0,3)</f>
        <v>0</v>
      </c>
      <c r="O6336" s="9">
        <f t="shared" si="98"/>
        <v>0</v>
      </c>
      <c r="P6336" s="9">
        <v>0</v>
      </c>
    </row>
    <row r="6337" spans="1:16" x14ac:dyDescent="0.25">
      <c r="A6337">
        <v>6336</v>
      </c>
      <c r="B6337">
        <f>(C6337+K6337)/2</f>
        <v>1.5</v>
      </c>
      <c r="C6337">
        <f>D6337+F6337</f>
        <v>3</v>
      </c>
      <c r="D6337">
        <f>IF(E6337=E6336,0,1)</f>
        <v>0</v>
      </c>
      <c r="E6337" t="s">
        <v>134</v>
      </c>
      <c r="F6337">
        <f>IF(E6337=E6338,0,3)</f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>L6337+N6337</f>
        <v>0</v>
      </c>
      <c r="L6337">
        <f>IF(M6337=M6336,0,1)</f>
        <v>0</v>
      </c>
      <c r="M6337" s="7">
        <v>42324</v>
      </c>
      <c r="N6337">
        <f>IF(M6337=M6338,0,3)</f>
        <v>0</v>
      </c>
      <c r="O6337" s="9">
        <f t="shared" si="98"/>
        <v>3</v>
      </c>
      <c r="P6337" s="9">
        <v>3</v>
      </c>
    </row>
    <row r="6338" spans="1:16" x14ac:dyDescent="0.25">
      <c r="A6338">
        <v>6337</v>
      </c>
      <c r="B6338">
        <f>(C6338+K6338)/2</f>
        <v>0.5</v>
      </c>
      <c r="C6338">
        <f>D6338+F6338</f>
        <v>1</v>
      </c>
      <c r="D6338">
        <f>IF(E6338=E6337,0,1)</f>
        <v>1</v>
      </c>
      <c r="E6338" t="s">
        <v>80</v>
      </c>
      <c r="F6338">
        <f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>L6338+N6338</f>
        <v>0</v>
      </c>
      <c r="L6338">
        <f>IF(M6338=M6337,0,1)</f>
        <v>0</v>
      </c>
      <c r="M6338" s="7">
        <v>42324</v>
      </c>
      <c r="N6338">
        <f>IF(M6338=M6339,0,3)</f>
        <v>0</v>
      </c>
      <c r="O6338" s="9">
        <f t="shared" si="98"/>
        <v>1</v>
      </c>
      <c r="P6338" s="9">
        <v>1</v>
      </c>
    </row>
    <row r="6339" spans="1:16" x14ac:dyDescent="0.25">
      <c r="A6339">
        <v>6338</v>
      </c>
      <c r="B6339">
        <f>(C6339+K6339)/2</f>
        <v>0</v>
      </c>
      <c r="C6339">
        <f>D6339+F6339</f>
        <v>0</v>
      </c>
      <c r="D6339">
        <f>IF(E6339=E6338,0,1)</f>
        <v>0</v>
      </c>
      <c r="E6339" t="s">
        <v>80</v>
      </c>
      <c r="F6339">
        <f>IF(E6339=E6340,0,3)</f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>L6339+N6339</f>
        <v>0</v>
      </c>
      <c r="L6339">
        <f>IF(M6339=M6338,0,1)</f>
        <v>0</v>
      </c>
      <c r="M6339" s="7">
        <v>42324</v>
      </c>
      <c r="N6339">
        <f>IF(M6339=M6340,0,3)</f>
        <v>0</v>
      </c>
      <c r="O6339" s="9">
        <f t="shared" ref="O6339:P6402" si="99">IF(AND(K6339=0,C6339=0),0,C6339)</f>
        <v>0</v>
      </c>
      <c r="P6339" s="9">
        <v>0</v>
      </c>
    </row>
    <row r="6340" spans="1:16" x14ac:dyDescent="0.25">
      <c r="A6340">
        <v>6339</v>
      </c>
      <c r="B6340">
        <f>(C6340+K6340)/2</f>
        <v>0</v>
      </c>
      <c r="C6340">
        <f>D6340+F6340</f>
        <v>0</v>
      </c>
      <c r="D6340">
        <f>IF(E6340=E6339,0,1)</f>
        <v>0</v>
      </c>
      <c r="E6340" t="s">
        <v>80</v>
      </c>
      <c r="F6340">
        <f>IF(E6340=E6341,0,3)</f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>L6340+N6340</f>
        <v>0</v>
      </c>
      <c r="L6340">
        <f>IF(M6340=M6339,0,1)</f>
        <v>0</v>
      </c>
      <c r="M6340" s="7">
        <v>42324</v>
      </c>
      <c r="N6340">
        <f>IF(M6340=M6341,0,3)</f>
        <v>0</v>
      </c>
      <c r="O6340" s="9">
        <f t="shared" si="99"/>
        <v>0</v>
      </c>
      <c r="P6340" s="9">
        <v>0</v>
      </c>
    </row>
    <row r="6341" spans="1:16" x14ac:dyDescent="0.25">
      <c r="A6341">
        <v>6340</v>
      </c>
      <c r="B6341">
        <f>(C6341+K6341)/2</f>
        <v>0</v>
      </c>
      <c r="C6341">
        <f>D6341+F6341</f>
        <v>0</v>
      </c>
      <c r="D6341">
        <f>IF(E6341=E6340,0,1)</f>
        <v>0</v>
      </c>
      <c r="E6341" t="s">
        <v>80</v>
      </c>
      <c r="F6341">
        <f>IF(E6341=E6342,0,3)</f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>L6341+N6341</f>
        <v>0</v>
      </c>
      <c r="L6341">
        <f>IF(M6341=M6340,0,1)</f>
        <v>0</v>
      </c>
      <c r="M6341" s="7">
        <v>42324</v>
      </c>
      <c r="N6341">
        <f>IF(M6341=M6342,0,3)</f>
        <v>0</v>
      </c>
      <c r="O6341" s="9">
        <f t="shared" si="99"/>
        <v>0</v>
      </c>
      <c r="P6341" s="9">
        <v>0</v>
      </c>
    </row>
    <row r="6342" spans="1:16" x14ac:dyDescent="0.25">
      <c r="A6342">
        <v>6341</v>
      </c>
      <c r="B6342">
        <f>(C6342+K6342)/2</f>
        <v>0</v>
      </c>
      <c r="C6342">
        <f>D6342+F6342</f>
        <v>0</v>
      </c>
      <c r="D6342">
        <f>IF(E6342=E6341,0,1)</f>
        <v>0</v>
      </c>
      <c r="E6342" t="s">
        <v>80</v>
      </c>
      <c r="F6342">
        <f>IF(E6342=E6343,0,3)</f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>L6342+N6342</f>
        <v>0</v>
      </c>
      <c r="L6342">
        <f>IF(M6342=M6341,0,1)</f>
        <v>0</v>
      </c>
      <c r="M6342" s="7">
        <v>42324</v>
      </c>
      <c r="N6342">
        <f>IF(M6342=M6343,0,3)</f>
        <v>0</v>
      </c>
      <c r="O6342" s="9">
        <f t="shared" si="99"/>
        <v>0</v>
      </c>
      <c r="P6342" s="9">
        <v>0</v>
      </c>
    </row>
    <row r="6343" spans="1:16" x14ac:dyDescent="0.25">
      <c r="A6343">
        <v>6342</v>
      </c>
      <c r="B6343">
        <f>(C6343+K6343)/2</f>
        <v>0</v>
      </c>
      <c r="C6343">
        <f>D6343+F6343</f>
        <v>0</v>
      </c>
      <c r="D6343">
        <f>IF(E6343=E6342,0,1)</f>
        <v>0</v>
      </c>
      <c r="E6343" t="s">
        <v>80</v>
      </c>
      <c r="F6343">
        <f>IF(E6343=E6344,0,3)</f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>L6343+N6343</f>
        <v>0</v>
      </c>
      <c r="L6343">
        <f>IF(M6343=M6342,0,1)</f>
        <v>0</v>
      </c>
      <c r="M6343" s="7">
        <v>42324</v>
      </c>
      <c r="N6343">
        <f>IF(M6343=M6344,0,3)</f>
        <v>0</v>
      </c>
      <c r="O6343" s="9">
        <f t="shared" si="99"/>
        <v>0</v>
      </c>
      <c r="P6343" s="9">
        <v>0</v>
      </c>
    </row>
    <row r="6344" spans="1:16" x14ac:dyDescent="0.25">
      <c r="A6344">
        <v>6343</v>
      </c>
      <c r="B6344">
        <f>(C6344+K6344)/2</f>
        <v>0</v>
      </c>
      <c r="C6344">
        <f>D6344+F6344</f>
        <v>0</v>
      </c>
      <c r="D6344">
        <f>IF(E6344=E6343,0,1)</f>
        <v>0</v>
      </c>
      <c r="E6344" t="s">
        <v>80</v>
      </c>
      <c r="F6344">
        <f>IF(E6344=E6345,0,3)</f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>L6344+N6344</f>
        <v>0</v>
      </c>
      <c r="L6344">
        <f>IF(M6344=M6343,0,1)</f>
        <v>0</v>
      </c>
      <c r="M6344" s="7">
        <v>42324</v>
      </c>
      <c r="N6344">
        <f>IF(M6344=M6345,0,3)</f>
        <v>0</v>
      </c>
      <c r="O6344" s="9">
        <f t="shared" si="99"/>
        <v>0</v>
      </c>
      <c r="P6344" s="9">
        <v>0</v>
      </c>
    </row>
    <row r="6345" spans="1:16" x14ac:dyDescent="0.25">
      <c r="A6345">
        <v>6344</v>
      </c>
      <c r="B6345">
        <f>(C6345+K6345)/2</f>
        <v>0</v>
      </c>
      <c r="C6345">
        <f>D6345+F6345</f>
        <v>0</v>
      </c>
      <c r="D6345">
        <f>IF(E6345=E6344,0,1)</f>
        <v>0</v>
      </c>
      <c r="E6345" t="s">
        <v>80</v>
      </c>
      <c r="F6345">
        <f>IF(E6345=E6346,0,3)</f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>L6345+N6345</f>
        <v>0</v>
      </c>
      <c r="L6345">
        <f>IF(M6345=M6344,0,1)</f>
        <v>0</v>
      </c>
      <c r="M6345" s="7">
        <v>42324</v>
      </c>
      <c r="N6345">
        <f>IF(M6345=M6346,0,3)</f>
        <v>0</v>
      </c>
      <c r="O6345" s="9">
        <f t="shared" si="99"/>
        <v>0</v>
      </c>
      <c r="P6345" s="9">
        <v>0</v>
      </c>
    </row>
    <row r="6346" spans="1:16" x14ac:dyDescent="0.25">
      <c r="A6346">
        <v>6345</v>
      </c>
      <c r="B6346">
        <f>(C6346+K6346)/2</f>
        <v>0</v>
      </c>
      <c r="C6346">
        <f>D6346+F6346</f>
        <v>0</v>
      </c>
      <c r="D6346">
        <f>IF(E6346=E6345,0,1)</f>
        <v>0</v>
      </c>
      <c r="E6346" t="s">
        <v>80</v>
      </c>
      <c r="F6346">
        <f>IF(E6346=E6347,0,3)</f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>L6346+N6346</f>
        <v>0</v>
      </c>
      <c r="L6346">
        <f>IF(M6346=M6345,0,1)</f>
        <v>0</v>
      </c>
      <c r="M6346" s="7">
        <v>42324</v>
      </c>
      <c r="N6346">
        <f>IF(M6346=M6347,0,3)</f>
        <v>0</v>
      </c>
      <c r="O6346" s="9">
        <f t="shared" si="99"/>
        <v>0</v>
      </c>
      <c r="P6346" s="9">
        <v>0</v>
      </c>
    </row>
    <row r="6347" spans="1:16" x14ac:dyDescent="0.25">
      <c r="A6347">
        <v>6346</v>
      </c>
      <c r="B6347">
        <f>(C6347+K6347)/2</f>
        <v>0</v>
      </c>
      <c r="C6347">
        <f>D6347+F6347</f>
        <v>0</v>
      </c>
      <c r="D6347">
        <f>IF(E6347=E6346,0,1)</f>
        <v>0</v>
      </c>
      <c r="E6347" t="s">
        <v>80</v>
      </c>
      <c r="F6347">
        <f>IF(E6347=E6348,0,3)</f>
        <v>0</v>
      </c>
      <c r="G6347" t="s">
        <v>72</v>
      </c>
      <c r="H6347">
        <v>4</v>
      </c>
      <c r="I6347">
        <v>126.11711504</v>
      </c>
      <c r="J6347" t="s">
        <v>66</v>
      </c>
      <c r="K6347">
        <f>L6347+N6347</f>
        <v>0</v>
      </c>
      <c r="L6347">
        <f>IF(M6347=M6346,0,1)</f>
        <v>0</v>
      </c>
      <c r="M6347" s="7">
        <v>42324</v>
      </c>
      <c r="N6347">
        <f>IF(M6347=M6348,0,3)</f>
        <v>0</v>
      </c>
      <c r="O6347" s="9">
        <f t="shared" si="99"/>
        <v>0</v>
      </c>
      <c r="P6347" s="9">
        <v>0</v>
      </c>
    </row>
    <row r="6348" spans="1:16" x14ac:dyDescent="0.25">
      <c r="A6348">
        <v>6347</v>
      </c>
      <c r="B6348">
        <f>(C6348+K6348)/2</f>
        <v>0</v>
      </c>
      <c r="C6348">
        <f>D6348+F6348</f>
        <v>0</v>
      </c>
      <c r="D6348">
        <f>IF(E6348=E6347,0,1)</f>
        <v>0</v>
      </c>
      <c r="E6348" t="s">
        <v>80</v>
      </c>
      <c r="F6348">
        <f>IF(E6348=E6349,0,3)</f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>L6348+N6348</f>
        <v>0</v>
      </c>
      <c r="L6348">
        <f>IF(M6348=M6347,0,1)</f>
        <v>0</v>
      </c>
      <c r="M6348" s="7">
        <v>42324</v>
      </c>
      <c r="N6348">
        <f>IF(M6348=M6349,0,3)</f>
        <v>0</v>
      </c>
      <c r="O6348" s="9">
        <f t="shared" si="99"/>
        <v>0</v>
      </c>
      <c r="P6348" s="9">
        <v>0</v>
      </c>
    </row>
    <row r="6349" spans="1:16" x14ac:dyDescent="0.25">
      <c r="A6349">
        <v>6348</v>
      </c>
      <c r="B6349">
        <f>(C6349+K6349)/2</f>
        <v>0</v>
      </c>
      <c r="C6349">
        <f>D6349+F6349</f>
        <v>0</v>
      </c>
      <c r="D6349">
        <f>IF(E6349=E6348,0,1)</f>
        <v>0</v>
      </c>
      <c r="E6349" t="s">
        <v>80</v>
      </c>
      <c r="F6349">
        <f>IF(E6349=E6350,0,3)</f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>L6349+N6349</f>
        <v>0</v>
      </c>
      <c r="L6349">
        <f>IF(M6349=M6348,0,1)</f>
        <v>0</v>
      </c>
      <c r="M6349" s="7">
        <v>42324</v>
      </c>
      <c r="N6349">
        <f>IF(M6349=M6350,0,3)</f>
        <v>0</v>
      </c>
      <c r="O6349" s="9">
        <f t="shared" si="99"/>
        <v>0</v>
      </c>
      <c r="P6349" s="9">
        <v>0</v>
      </c>
    </row>
    <row r="6350" spans="1:16" x14ac:dyDescent="0.25">
      <c r="A6350">
        <v>6349</v>
      </c>
      <c r="B6350">
        <f>(C6350+K6350)/2</f>
        <v>0</v>
      </c>
      <c r="C6350">
        <f>D6350+F6350</f>
        <v>0</v>
      </c>
      <c r="D6350">
        <f>IF(E6350=E6349,0,1)</f>
        <v>0</v>
      </c>
      <c r="E6350" t="s">
        <v>80</v>
      </c>
      <c r="F6350">
        <f>IF(E6350=E6351,0,3)</f>
        <v>0</v>
      </c>
      <c r="G6350" t="s">
        <v>25</v>
      </c>
      <c r="H6350">
        <v>10</v>
      </c>
      <c r="I6350">
        <v>26.88616691</v>
      </c>
      <c r="J6350" t="s">
        <v>66</v>
      </c>
      <c r="K6350">
        <f>L6350+N6350</f>
        <v>0</v>
      </c>
      <c r="L6350">
        <f>IF(M6350=M6349,0,1)</f>
        <v>0</v>
      </c>
      <c r="M6350" s="7">
        <v>42324</v>
      </c>
      <c r="N6350">
        <f>IF(M6350=M6351,0,3)</f>
        <v>0</v>
      </c>
      <c r="O6350" s="9">
        <f t="shared" si="99"/>
        <v>0</v>
      </c>
      <c r="P6350" s="9">
        <v>0</v>
      </c>
    </row>
    <row r="6351" spans="1:16" x14ac:dyDescent="0.25">
      <c r="A6351">
        <v>6350</v>
      </c>
      <c r="B6351">
        <f>(C6351+K6351)/2</f>
        <v>0</v>
      </c>
      <c r="C6351">
        <f>D6351+F6351</f>
        <v>0</v>
      </c>
      <c r="D6351">
        <f>IF(E6351=E6350,0,1)</f>
        <v>0</v>
      </c>
      <c r="E6351" t="s">
        <v>80</v>
      </c>
      <c r="F6351">
        <f>IF(E6351=E6352,0,3)</f>
        <v>0</v>
      </c>
      <c r="G6351" t="s">
        <v>25</v>
      </c>
      <c r="H6351">
        <v>10</v>
      </c>
      <c r="I6351">
        <v>26.88616691</v>
      </c>
      <c r="J6351" t="s">
        <v>66</v>
      </c>
      <c r="K6351">
        <f>L6351+N6351</f>
        <v>0</v>
      </c>
      <c r="L6351">
        <f>IF(M6351=M6350,0,1)</f>
        <v>0</v>
      </c>
      <c r="M6351" s="7">
        <v>42324</v>
      </c>
      <c r="N6351">
        <f>IF(M6351=M6352,0,3)</f>
        <v>0</v>
      </c>
      <c r="O6351" s="9">
        <f t="shared" si="99"/>
        <v>0</v>
      </c>
      <c r="P6351" s="9">
        <v>0</v>
      </c>
    </row>
    <row r="6352" spans="1:16" x14ac:dyDescent="0.25">
      <c r="A6352">
        <v>6351</v>
      </c>
      <c r="B6352">
        <f>(C6352+K6352)/2</f>
        <v>0</v>
      </c>
      <c r="C6352">
        <f>D6352+F6352</f>
        <v>0</v>
      </c>
      <c r="D6352">
        <f>IF(E6352=E6351,0,1)</f>
        <v>0</v>
      </c>
      <c r="E6352" t="s">
        <v>80</v>
      </c>
      <c r="F6352">
        <f>IF(E6352=E6353,0,3)</f>
        <v>0</v>
      </c>
      <c r="G6352" t="s">
        <v>97</v>
      </c>
      <c r="H6352">
        <v>36</v>
      </c>
      <c r="I6352">
        <v>77.66188339</v>
      </c>
      <c r="J6352" t="s">
        <v>66</v>
      </c>
      <c r="K6352">
        <f>L6352+N6352</f>
        <v>0</v>
      </c>
      <c r="L6352">
        <f>IF(M6352=M6351,0,1)</f>
        <v>0</v>
      </c>
      <c r="M6352" s="7">
        <v>42324</v>
      </c>
      <c r="N6352">
        <f>IF(M6352=M6353,0,3)</f>
        <v>0</v>
      </c>
      <c r="O6352" s="9">
        <f t="shared" si="99"/>
        <v>0</v>
      </c>
      <c r="P6352" s="9">
        <v>0</v>
      </c>
    </row>
    <row r="6353" spans="1:16" x14ac:dyDescent="0.25">
      <c r="A6353">
        <v>6352</v>
      </c>
      <c r="B6353">
        <f>(C6353+K6353)/2</f>
        <v>0</v>
      </c>
      <c r="C6353">
        <f>D6353+F6353</f>
        <v>0</v>
      </c>
      <c r="D6353">
        <f>IF(E6353=E6352,0,1)</f>
        <v>0</v>
      </c>
      <c r="E6353" t="s">
        <v>80</v>
      </c>
      <c r="F6353">
        <f>IF(E6353=E6354,0,3)</f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>L6353+N6353</f>
        <v>0</v>
      </c>
      <c r="L6353">
        <f>IF(M6353=M6352,0,1)</f>
        <v>0</v>
      </c>
      <c r="M6353" s="7">
        <v>42324</v>
      </c>
      <c r="N6353">
        <f>IF(M6353=M6354,0,3)</f>
        <v>0</v>
      </c>
      <c r="O6353" s="9">
        <f t="shared" si="99"/>
        <v>0</v>
      </c>
      <c r="P6353" s="9">
        <v>0</v>
      </c>
    </row>
    <row r="6354" spans="1:16" x14ac:dyDescent="0.25">
      <c r="A6354">
        <v>6353</v>
      </c>
      <c r="B6354">
        <f>(C6354+K6354)/2</f>
        <v>0</v>
      </c>
      <c r="C6354">
        <f>D6354+F6354</f>
        <v>0</v>
      </c>
      <c r="D6354">
        <f>IF(E6354=E6353,0,1)</f>
        <v>0</v>
      </c>
      <c r="E6354" t="s">
        <v>80</v>
      </c>
      <c r="F6354">
        <f>IF(E6354=E6355,0,3)</f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>L6354+N6354</f>
        <v>0</v>
      </c>
      <c r="L6354">
        <f>IF(M6354=M6353,0,1)</f>
        <v>0</v>
      </c>
      <c r="M6354" s="7">
        <v>42324</v>
      </c>
      <c r="N6354">
        <f>IF(M6354=M6355,0,3)</f>
        <v>0</v>
      </c>
      <c r="O6354" s="9">
        <f t="shared" si="99"/>
        <v>0</v>
      </c>
      <c r="P6354" s="9">
        <v>0</v>
      </c>
    </row>
    <row r="6355" spans="1:16" x14ac:dyDescent="0.25">
      <c r="A6355">
        <v>6354</v>
      </c>
      <c r="B6355">
        <f>(C6355+K6355)/2</f>
        <v>0</v>
      </c>
      <c r="C6355">
        <f>D6355+F6355</f>
        <v>0</v>
      </c>
      <c r="D6355">
        <f>IF(E6355=E6354,0,1)</f>
        <v>0</v>
      </c>
      <c r="E6355" t="s">
        <v>80</v>
      </c>
      <c r="F6355">
        <f>IF(E6355=E6356,0,3)</f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>L6355+N6355</f>
        <v>0</v>
      </c>
      <c r="L6355">
        <f>IF(M6355=M6354,0,1)</f>
        <v>0</v>
      </c>
      <c r="M6355" s="7">
        <v>42324</v>
      </c>
      <c r="N6355">
        <f>IF(M6355=M6356,0,3)</f>
        <v>0</v>
      </c>
      <c r="O6355" s="9">
        <f t="shared" si="99"/>
        <v>0</v>
      </c>
      <c r="P6355" s="9">
        <v>0</v>
      </c>
    </row>
    <row r="6356" spans="1:16" x14ac:dyDescent="0.25">
      <c r="A6356">
        <v>6355</v>
      </c>
      <c r="B6356">
        <f>(C6356+K6356)/2</f>
        <v>0</v>
      </c>
      <c r="C6356">
        <f>D6356+F6356</f>
        <v>0</v>
      </c>
      <c r="D6356">
        <f>IF(E6356=E6355,0,1)</f>
        <v>0</v>
      </c>
      <c r="E6356" t="s">
        <v>80</v>
      </c>
      <c r="F6356">
        <f>IF(E6356=E6357,0,3)</f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>L6356+N6356</f>
        <v>0</v>
      </c>
      <c r="L6356">
        <f>IF(M6356=M6355,0,1)</f>
        <v>0</v>
      </c>
      <c r="M6356" s="7">
        <v>42324</v>
      </c>
      <c r="N6356">
        <f>IF(M6356=M6357,0,3)</f>
        <v>0</v>
      </c>
      <c r="O6356" s="9">
        <f t="shared" si="99"/>
        <v>0</v>
      </c>
      <c r="P6356" s="9">
        <v>0</v>
      </c>
    </row>
    <row r="6357" spans="1:16" x14ac:dyDescent="0.25">
      <c r="A6357">
        <v>6356</v>
      </c>
      <c r="B6357">
        <f>(C6357+K6357)/2</f>
        <v>0</v>
      </c>
      <c r="C6357">
        <f>D6357+F6357</f>
        <v>0</v>
      </c>
      <c r="D6357">
        <f>IF(E6357=E6356,0,1)</f>
        <v>0</v>
      </c>
      <c r="E6357" t="s">
        <v>80</v>
      </c>
      <c r="F6357">
        <f>IF(E6357=E6358,0,3)</f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>L6357+N6357</f>
        <v>0</v>
      </c>
      <c r="L6357">
        <f>IF(M6357=M6356,0,1)</f>
        <v>0</v>
      </c>
      <c r="M6357" s="7">
        <v>42324</v>
      </c>
      <c r="N6357">
        <f>IF(M6357=M6358,0,3)</f>
        <v>0</v>
      </c>
      <c r="O6357" s="9">
        <f t="shared" si="99"/>
        <v>0</v>
      </c>
      <c r="P6357" s="9">
        <v>0</v>
      </c>
    </row>
    <row r="6358" spans="1:16" x14ac:dyDescent="0.25">
      <c r="A6358">
        <v>6357</v>
      </c>
      <c r="B6358">
        <f>(C6358+K6358)/2</f>
        <v>0</v>
      </c>
      <c r="C6358">
        <f>D6358+F6358</f>
        <v>0</v>
      </c>
      <c r="D6358">
        <f>IF(E6358=E6357,0,1)</f>
        <v>0</v>
      </c>
      <c r="E6358" t="s">
        <v>80</v>
      </c>
      <c r="F6358">
        <f>IF(E6358=E6359,0,3)</f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>L6358+N6358</f>
        <v>0</v>
      </c>
      <c r="L6358">
        <f>IF(M6358=M6357,0,1)</f>
        <v>0</v>
      </c>
      <c r="M6358" s="7">
        <v>42324</v>
      </c>
      <c r="N6358">
        <f>IF(M6358=M6359,0,3)</f>
        <v>0</v>
      </c>
      <c r="O6358" s="9">
        <f t="shared" si="99"/>
        <v>0</v>
      </c>
      <c r="P6358" s="9">
        <v>0</v>
      </c>
    </row>
    <row r="6359" spans="1:16" x14ac:dyDescent="0.25">
      <c r="A6359">
        <v>6358</v>
      </c>
      <c r="B6359">
        <f>(C6359+K6359)/2</f>
        <v>0</v>
      </c>
      <c r="C6359">
        <f>D6359+F6359</f>
        <v>0</v>
      </c>
      <c r="D6359">
        <f>IF(E6359=E6358,0,1)</f>
        <v>0</v>
      </c>
      <c r="E6359" t="s">
        <v>80</v>
      </c>
      <c r="F6359">
        <f>IF(E6359=E6360,0,3)</f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>L6359+N6359</f>
        <v>0</v>
      </c>
      <c r="L6359">
        <f>IF(M6359=M6358,0,1)</f>
        <v>0</v>
      </c>
      <c r="M6359" s="7">
        <v>42324</v>
      </c>
      <c r="N6359">
        <f>IF(M6359=M6360,0,3)</f>
        <v>0</v>
      </c>
      <c r="O6359" s="9">
        <f t="shared" si="99"/>
        <v>0</v>
      </c>
      <c r="P6359" s="9">
        <v>0</v>
      </c>
    </row>
    <row r="6360" spans="1:16" x14ac:dyDescent="0.25">
      <c r="A6360">
        <v>6359</v>
      </c>
      <c r="B6360">
        <f>(C6360+K6360)/2</f>
        <v>0</v>
      </c>
      <c r="C6360">
        <f>D6360+F6360</f>
        <v>0</v>
      </c>
      <c r="D6360">
        <f>IF(E6360=E6359,0,1)</f>
        <v>0</v>
      </c>
      <c r="E6360" t="s">
        <v>80</v>
      </c>
      <c r="F6360">
        <f>IF(E6360=E6361,0,3)</f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>L6360+N6360</f>
        <v>0</v>
      </c>
      <c r="L6360">
        <f>IF(M6360=M6359,0,1)</f>
        <v>0</v>
      </c>
      <c r="M6360" s="7">
        <v>42324</v>
      </c>
      <c r="N6360">
        <f>IF(M6360=M6361,0,3)</f>
        <v>0</v>
      </c>
      <c r="O6360" s="9">
        <f t="shared" si="99"/>
        <v>0</v>
      </c>
      <c r="P6360" s="9">
        <v>0</v>
      </c>
    </row>
    <row r="6361" spans="1:16" x14ac:dyDescent="0.25">
      <c r="A6361">
        <v>6360</v>
      </c>
      <c r="B6361">
        <f>(C6361+K6361)/2</f>
        <v>0</v>
      </c>
      <c r="C6361">
        <f>D6361+F6361</f>
        <v>0</v>
      </c>
      <c r="D6361">
        <f>IF(E6361=E6360,0,1)</f>
        <v>0</v>
      </c>
      <c r="E6361" t="s">
        <v>80</v>
      </c>
      <c r="F6361">
        <f>IF(E6361=E6362,0,3)</f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>L6361+N6361</f>
        <v>0</v>
      </c>
      <c r="L6361">
        <f>IF(M6361=M6360,0,1)</f>
        <v>0</v>
      </c>
      <c r="M6361" s="7">
        <v>42324</v>
      </c>
      <c r="N6361">
        <f>IF(M6361=M6362,0,3)</f>
        <v>0</v>
      </c>
      <c r="O6361" s="9">
        <f t="shared" si="99"/>
        <v>0</v>
      </c>
      <c r="P6361" s="9">
        <v>0</v>
      </c>
    </row>
    <row r="6362" spans="1:16" x14ac:dyDescent="0.25">
      <c r="A6362">
        <v>6361</v>
      </c>
      <c r="B6362">
        <f>(C6362+K6362)/2</f>
        <v>0</v>
      </c>
      <c r="C6362">
        <f>D6362+F6362</f>
        <v>0</v>
      </c>
      <c r="D6362">
        <f>IF(E6362=E6361,0,1)</f>
        <v>0</v>
      </c>
      <c r="E6362" t="s">
        <v>80</v>
      </c>
      <c r="F6362">
        <f>IF(E6362=E6363,0,3)</f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>L6362+N6362</f>
        <v>0</v>
      </c>
      <c r="L6362">
        <f>IF(M6362=M6361,0,1)</f>
        <v>0</v>
      </c>
      <c r="M6362" s="7">
        <v>42324</v>
      </c>
      <c r="N6362">
        <f>IF(M6362=M6363,0,3)</f>
        <v>0</v>
      </c>
      <c r="O6362" s="9">
        <f t="shared" si="99"/>
        <v>0</v>
      </c>
      <c r="P6362" s="9">
        <v>0</v>
      </c>
    </row>
    <row r="6363" spans="1:16" x14ac:dyDescent="0.25">
      <c r="A6363">
        <v>6362</v>
      </c>
      <c r="B6363">
        <f>(C6363+K6363)/2</f>
        <v>0</v>
      </c>
      <c r="C6363">
        <f>D6363+F6363</f>
        <v>0</v>
      </c>
      <c r="D6363">
        <f>IF(E6363=E6362,0,1)</f>
        <v>0</v>
      </c>
      <c r="E6363" t="s">
        <v>80</v>
      </c>
      <c r="F6363">
        <f>IF(E6363=E6364,0,3)</f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>L6363+N6363</f>
        <v>0</v>
      </c>
      <c r="L6363">
        <f>IF(M6363=M6362,0,1)</f>
        <v>0</v>
      </c>
      <c r="M6363" s="7">
        <v>42324</v>
      </c>
      <c r="N6363">
        <f>IF(M6363=M6364,0,3)</f>
        <v>0</v>
      </c>
      <c r="O6363" s="9">
        <f t="shared" si="99"/>
        <v>0</v>
      </c>
      <c r="P6363" s="9">
        <v>0</v>
      </c>
    </row>
    <row r="6364" spans="1:16" x14ac:dyDescent="0.25">
      <c r="A6364">
        <v>6363</v>
      </c>
      <c r="B6364">
        <f>(C6364+K6364)/2</f>
        <v>0</v>
      </c>
      <c r="C6364">
        <f>D6364+F6364</f>
        <v>0</v>
      </c>
      <c r="D6364">
        <f>IF(E6364=E6363,0,1)</f>
        <v>0</v>
      </c>
      <c r="E6364" t="s">
        <v>80</v>
      </c>
      <c r="F6364">
        <f>IF(E6364=E6365,0,3)</f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>L6364+N6364</f>
        <v>0</v>
      </c>
      <c r="L6364">
        <f>IF(M6364=M6363,0,1)</f>
        <v>0</v>
      </c>
      <c r="M6364" s="7">
        <v>42324</v>
      </c>
      <c r="N6364">
        <f>IF(M6364=M6365,0,3)</f>
        <v>0</v>
      </c>
      <c r="O6364" s="9">
        <f t="shared" si="99"/>
        <v>0</v>
      </c>
      <c r="P6364" s="9">
        <v>0</v>
      </c>
    </row>
    <row r="6365" spans="1:16" x14ac:dyDescent="0.25">
      <c r="A6365">
        <v>6364</v>
      </c>
      <c r="B6365">
        <f>(C6365+K6365)/2</f>
        <v>0</v>
      </c>
      <c r="C6365">
        <f>D6365+F6365</f>
        <v>0</v>
      </c>
      <c r="D6365">
        <f>IF(E6365=E6364,0,1)</f>
        <v>0</v>
      </c>
      <c r="E6365" t="s">
        <v>80</v>
      </c>
      <c r="F6365">
        <f>IF(E6365=E6366,0,3)</f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>L6365+N6365</f>
        <v>0</v>
      </c>
      <c r="L6365">
        <f>IF(M6365=M6364,0,1)</f>
        <v>0</v>
      </c>
      <c r="M6365" s="7">
        <v>42324</v>
      </c>
      <c r="N6365">
        <f>IF(M6365=M6366,0,3)</f>
        <v>0</v>
      </c>
      <c r="O6365" s="9">
        <f t="shared" si="99"/>
        <v>0</v>
      </c>
      <c r="P6365" s="9">
        <v>0</v>
      </c>
    </row>
    <row r="6366" spans="1:16" x14ac:dyDescent="0.25">
      <c r="A6366">
        <v>6365</v>
      </c>
      <c r="B6366">
        <f>(C6366+K6366)/2</f>
        <v>0</v>
      </c>
      <c r="C6366">
        <f>D6366+F6366</f>
        <v>0</v>
      </c>
      <c r="D6366">
        <f>IF(E6366=E6365,0,1)</f>
        <v>0</v>
      </c>
      <c r="E6366" t="s">
        <v>80</v>
      </c>
      <c r="F6366">
        <f>IF(E6366=E6367,0,3)</f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>L6366+N6366</f>
        <v>0</v>
      </c>
      <c r="L6366">
        <f>IF(M6366=M6365,0,1)</f>
        <v>0</v>
      </c>
      <c r="M6366" s="7">
        <v>42324</v>
      </c>
      <c r="N6366">
        <f>IF(M6366=M6367,0,3)</f>
        <v>0</v>
      </c>
      <c r="O6366" s="9">
        <f t="shared" si="99"/>
        <v>0</v>
      </c>
      <c r="P6366" s="9">
        <v>0</v>
      </c>
    </row>
    <row r="6367" spans="1:16" x14ac:dyDescent="0.25">
      <c r="A6367">
        <v>6366</v>
      </c>
      <c r="B6367">
        <f>(C6367+K6367)/2</f>
        <v>0</v>
      </c>
      <c r="C6367">
        <f>D6367+F6367</f>
        <v>0</v>
      </c>
      <c r="D6367">
        <f>IF(E6367=E6366,0,1)</f>
        <v>0</v>
      </c>
      <c r="E6367" t="s">
        <v>80</v>
      </c>
      <c r="F6367">
        <f>IF(E6367=E6368,0,3)</f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>L6367+N6367</f>
        <v>0</v>
      </c>
      <c r="L6367">
        <f>IF(M6367=M6366,0,1)</f>
        <v>0</v>
      </c>
      <c r="M6367" s="7">
        <v>42324</v>
      </c>
      <c r="N6367">
        <f>IF(M6367=M6368,0,3)</f>
        <v>0</v>
      </c>
      <c r="O6367" s="9">
        <f t="shared" si="99"/>
        <v>0</v>
      </c>
      <c r="P6367" s="9">
        <v>0</v>
      </c>
    </row>
    <row r="6368" spans="1:16" x14ac:dyDescent="0.25">
      <c r="A6368">
        <v>6367</v>
      </c>
      <c r="B6368">
        <f>(C6368+K6368)/2</f>
        <v>0</v>
      </c>
      <c r="C6368">
        <f>D6368+F6368</f>
        <v>0</v>
      </c>
      <c r="D6368">
        <f>IF(E6368=E6367,0,1)</f>
        <v>0</v>
      </c>
      <c r="E6368" t="s">
        <v>80</v>
      </c>
      <c r="F6368">
        <f>IF(E6368=E6369,0,3)</f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>L6368+N6368</f>
        <v>0</v>
      </c>
      <c r="L6368">
        <f>IF(M6368=M6367,0,1)</f>
        <v>0</v>
      </c>
      <c r="M6368" s="7">
        <v>42324</v>
      </c>
      <c r="N6368">
        <f>IF(M6368=M6369,0,3)</f>
        <v>0</v>
      </c>
      <c r="O6368" s="9">
        <f t="shared" si="99"/>
        <v>0</v>
      </c>
      <c r="P6368" s="9">
        <v>0</v>
      </c>
    </row>
    <row r="6369" spans="1:16" x14ac:dyDescent="0.25">
      <c r="A6369">
        <v>6368</v>
      </c>
      <c r="B6369">
        <f>(C6369+K6369)/2</f>
        <v>0</v>
      </c>
      <c r="C6369">
        <f>D6369+F6369</f>
        <v>0</v>
      </c>
      <c r="D6369">
        <f>IF(E6369=E6368,0,1)</f>
        <v>0</v>
      </c>
      <c r="E6369" t="s">
        <v>80</v>
      </c>
      <c r="F6369">
        <f>IF(E6369=E6370,0,3)</f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>L6369+N6369</f>
        <v>0</v>
      </c>
      <c r="L6369">
        <f>IF(M6369=M6368,0,1)</f>
        <v>0</v>
      </c>
      <c r="M6369" s="7">
        <v>42324</v>
      </c>
      <c r="N6369">
        <f>IF(M6369=M6370,0,3)</f>
        <v>0</v>
      </c>
      <c r="O6369" s="9">
        <f t="shared" si="99"/>
        <v>0</v>
      </c>
      <c r="P6369" s="9">
        <v>0</v>
      </c>
    </row>
    <row r="6370" spans="1:16" x14ac:dyDescent="0.25">
      <c r="A6370">
        <v>6369</v>
      </c>
      <c r="B6370">
        <f>(C6370+K6370)/2</f>
        <v>0</v>
      </c>
      <c r="C6370">
        <f>D6370+F6370</f>
        <v>0</v>
      </c>
      <c r="D6370">
        <f>IF(E6370=E6369,0,1)</f>
        <v>0</v>
      </c>
      <c r="E6370" t="s">
        <v>80</v>
      </c>
      <c r="F6370">
        <f>IF(E6370=E6371,0,3)</f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>L6370+N6370</f>
        <v>0</v>
      </c>
      <c r="L6370">
        <f>IF(M6370=M6369,0,1)</f>
        <v>0</v>
      </c>
      <c r="M6370" s="7">
        <v>42324</v>
      </c>
      <c r="N6370">
        <f>IF(M6370=M6371,0,3)</f>
        <v>0</v>
      </c>
      <c r="O6370" s="9">
        <f t="shared" si="99"/>
        <v>0</v>
      </c>
      <c r="P6370" s="9">
        <v>0</v>
      </c>
    </row>
    <row r="6371" spans="1:16" x14ac:dyDescent="0.25">
      <c r="A6371">
        <v>6370</v>
      </c>
      <c r="B6371">
        <f>(C6371+K6371)/2</f>
        <v>0</v>
      </c>
      <c r="C6371">
        <f>D6371+F6371</f>
        <v>0</v>
      </c>
      <c r="D6371">
        <f>IF(E6371=E6370,0,1)</f>
        <v>0</v>
      </c>
      <c r="E6371" t="s">
        <v>80</v>
      </c>
      <c r="F6371">
        <f>IF(E6371=E6372,0,3)</f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>L6371+N6371</f>
        <v>0</v>
      </c>
      <c r="L6371">
        <f>IF(M6371=M6370,0,1)</f>
        <v>0</v>
      </c>
      <c r="M6371" s="7">
        <v>42324</v>
      </c>
      <c r="N6371">
        <f>IF(M6371=M6372,0,3)</f>
        <v>0</v>
      </c>
      <c r="O6371" s="9">
        <f t="shared" si="99"/>
        <v>0</v>
      </c>
      <c r="P6371" s="9">
        <v>0</v>
      </c>
    </row>
    <row r="6372" spans="1:16" x14ac:dyDescent="0.25">
      <c r="A6372">
        <v>6371</v>
      </c>
      <c r="B6372">
        <f>(C6372+K6372)/2</f>
        <v>0</v>
      </c>
      <c r="C6372">
        <f>D6372+F6372</f>
        <v>0</v>
      </c>
      <c r="D6372">
        <f>IF(E6372=E6371,0,1)</f>
        <v>0</v>
      </c>
      <c r="E6372" t="s">
        <v>80</v>
      </c>
      <c r="F6372">
        <f>IF(E6372=E6373,0,3)</f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>L6372+N6372</f>
        <v>0</v>
      </c>
      <c r="L6372">
        <f>IF(M6372=M6371,0,1)</f>
        <v>0</v>
      </c>
      <c r="M6372" s="7">
        <v>42324</v>
      </c>
      <c r="N6372">
        <f>IF(M6372=M6373,0,3)</f>
        <v>0</v>
      </c>
      <c r="O6372" s="9">
        <f t="shared" si="99"/>
        <v>0</v>
      </c>
      <c r="P6372" s="9">
        <v>0</v>
      </c>
    </row>
    <row r="6373" spans="1:16" x14ac:dyDescent="0.25">
      <c r="A6373">
        <v>6372</v>
      </c>
      <c r="B6373">
        <f>(C6373+K6373)/2</f>
        <v>1.5</v>
      </c>
      <c r="C6373">
        <f>D6373+F6373</f>
        <v>3</v>
      </c>
      <c r="D6373">
        <f>IF(E6373=E6372,0,1)</f>
        <v>0</v>
      </c>
      <c r="E6373" t="s">
        <v>80</v>
      </c>
      <c r="F6373">
        <f>IF(E6373=E6374,0,3)</f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>L6373+N6373</f>
        <v>0</v>
      </c>
      <c r="L6373">
        <f>IF(M6373=M6372,0,1)</f>
        <v>0</v>
      </c>
      <c r="M6373" s="7">
        <v>42324</v>
      </c>
      <c r="N6373">
        <f>IF(M6373=M6374,0,3)</f>
        <v>0</v>
      </c>
      <c r="O6373" s="9">
        <f t="shared" si="99"/>
        <v>3</v>
      </c>
      <c r="P6373" s="9">
        <v>3</v>
      </c>
    </row>
    <row r="6374" spans="1:16" x14ac:dyDescent="0.25">
      <c r="A6374">
        <v>6373</v>
      </c>
      <c r="B6374">
        <f>(C6374+K6374)/2</f>
        <v>0.5</v>
      </c>
      <c r="C6374">
        <f>D6374+F6374</f>
        <v>1</v>
      </c>
      <c r="D6374">
        <f>IF(E6374=E6373,0,1)</f>
        <v>1</v>
      </c>
      <c r="E6374" t="s">
        <v>98</v>
      </c>
      <c r="F6374">
        <f>IF(E6374=E6375,0,3)</f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>L6374+N6374</f>
        <v>0</v>
      </c>
      <c r="L6374">
        <f>IF(M6374=M6373,0,1)</f>
        <v>0</v>
      </c>
      <c r="M6374" s="7">
        <v>42324</v>
      </c>
      <c r="N6374">
        <f>IF(M6374=M6375,0,3)</f>
        <v>0</v>
      </c>
      <c r="O6374" s="9">
        <f t="shared" si="99"/>
        <v>1</v>
      </c>
      <c r="P6374" s="9">
        <v>1</v>
      </c>
    </row>
    <row r="6375" spans="1:16" x14ac:dyDescent="0.25">
      <c r="A6375">
        <v>6374</v>
      </c>
      <c r="B6375">
        <f>(C6375+K6375)/2</f>
        <v>0</v>
      </c>
      <c r="C6375">
        <f>D6375+F6375</f>
        <v>0</v>
      </c>
      <c r="D6375">
        <f>IF(E6375=E6374,0,1)</f>
        <v>0</v>
      </c>
      <c r="E6375" t="s">
        <v>98</v>
      </c>
      <c r="F6375">
        <f>IF(E6375=E6376,0,3)</f>
        <v>0</v>
      </c>
      <c r="G6375" t="s">
        <v>20</v>
      </c>
      <c r="H6375">
        <v>20</v>
      </c>
      <c r="I6375">
        <v>23.14983548</v>
      </c>
      <c r="J6375" t="s">
        <v>10</v>
      </c>
      <c r="K6375">
        <f>L6375+N6375</f>
        <v>0</v>
      </c>
      <c r="L6375">
        <f>IF(M6375=M6374,0,1)</f>
        <v>0</v>
      </c>
      <c r="M6375" s="7">
        <v>42324</v>
      </c>
      <c r="N6375">
        <f>IF(M6375=M6376,0,3)</f>
        <v>0</v>
      </c>
      <c r="O6375" s="9">
        <f t="shared" si="99"/>
        <v>0</v>
      </c>
      <c r="P6375" s="9">
        <v>0</v>
      </c>
    </row>
    <row r="6376" spans="1:16" x14ac:dyDescent="0.25">
      <c r="A6376">
        <v>6375</v>
      </c>
      <c r="B6376">
        <f>(C6376+K6376)/2</f>
        <v>0</v>
      </c>
      <c r="C6376">
        <f>D6376+F6376</f>
        <v>0</v>
      </c>
      <c r="D6376">
        <f>IF(E6376=E6375,0,1)</f>
        <v>0</v>
      </c>
      <c r="E6376" t="s">
        <v>98</v>
      </c>
      <c r="F6376">
        <f>IF(E6376=E6377,0,3)</f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>L6376+N6376</f>
        <v>0</v>
      </c>
      <c r="L6376">
        <f>IF(M6376=M6375,0,1)</f>
        <v>0</v>
      </c>
      <c r="M6376" s="7">
        <v>42324</v>
      </c>
      <c r="N6376">
        <f>IF(M6376=M6377,0,3)</f>
        <v>0</v>
      </c>
      <c r="O6376" s="9">
        <f t="shared" si="99"/>
        <v>0</v>
      </c>
      <c r="P6376" s="9">
        <v>0</v>
      </c>
    </row>
    <row r="6377" spans="1:16" x14ac:dyDescent="0.25">
      <c r="A6377">
        <v>6376</v>
      </c>
      <c r="B6377">
        <f>(C6377+K6377)/2</f>
        <v>0</v>
      </c>
      <c r="C6377">
        <f>D6377+F6377</f>
        <v>0</v>
      </c>
      <c r="D6377">
        <f>IF(E6377=E6376,0,1)</f>
        <v>0</v>
      </c>
      <c r="E6377" t="s">
        <v>98</v>
      </c>
      <c r="F6377">
        <f>IF(E6377=E6378,0,3)</f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>L6377+N6377</f>
        <v>0</v>
      </c>
      <c r="L6377">
        <f>IF(M6377=M6376,0,1)</f>
        <v>0</v>
      </c>
      <c r="M6377" s="7">
        <v>42324</v>
      </c>
      <c r="N6377">
        <f>IF(M6377=M6378,0,3)</f>
        <v>0</v>
      </c>
      <c r="O6377" s="9">
        <f t="shared" si="99"/>
        <v>0</v>
      </c>
      <c r="P6377" s="9">
        <v>0</v>
      </c>
    </row>
    <row r="6378" spans="1:16" x14ac:dyDescent="0.25">
      <c r="A6378">
        <v>6377</v>
      </c>
      <c r="B6378">
        <f>(C6378+K6378)/2</f>
        <v>0</v>
      </c>
      <c r="C6378">
        <f>D6378+F6378</f>
        <v>0</v>
      </c>
      <c r="D6378">
        <f>IF(E6378=E6377,0,1)</f>
        <v>0</v>
      </c>
      <c r="E6378" t="s">
        <v>98</v>
      </c>
      <c r="F6378">
        <f>IF(E6378=E6379,0,3)</f>
        <v>0</v>
      </c>
      <c r="G6378" t="s">
        <v>123</v>
      </c>
      <c r="H6378">
        <v>20</v>
      </c>
      <c r="I6378">
        <v>28.53874188</v>
      </c>
      <c r="J6378" t="s">
        <v>10</v>
      </c>
      <c r="K6378">
        <f>L6378+N6378</f>
        <v>0</v>
      </c>
      <c r="L6378">
        <f>IF(M6378=M6377,0,1)</f>
        <v>0</v>
      </c>
      <c r="M6378" s="7">
        <v>42324</v>
      </c>
      <c r="N6378">
        <f>IF(M6378=M6379,0,3)</f>
        <v>0</v>
      </c>
      <c r="O6378" s="9">
        <f t="shared" si="99"/>
        <v>0</v>
      </c>
      <c r="P6378" s="9">
        <v>0</v>
      </c>
    </row>
    <row r="6379" spans="1:16" x14ac:dyDescent="0.25">
      <c r="A6379">
        <v>6378</v>
      </c>
      <c r="B6379">
        <f>(C6379+K6379)/2</f>
        <v>0</v>
      </c>
      <c r="C6379">
        <f>D6379+F6379</f>
        <v>0</v>
      </c>
      <c r="D6379">
        <f>IF(E6379=E6378,0,1)</f>
        <v>0</v>
      </c>
      <c r="E6379" t="s">
        <v>98</v>
      </c>
      <c r="F6379">
        <f>IF(E6379=E6380,0,3)</f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>L6379+N6379</f>
        <v>0</v>
      </c>
      <c r="L6379">
        <f>IF(M6379=M6378,0,1)</f>
        <v>0</v>
      </c>
      <c r="M6379" s="7">
        <v>42324</v>
      </c>
      <c r="N6379">
        <f>IF(M6379=M6380,0,3)</f>
        <v>0</v>
      </c>
      <c r="O6379" s="9">
        <f t="shared" si="99"/>
        <v>0</v>
      </c>
      <c r="P6379" s="9">
        <v>0</v>
      </c>
    </row>
    <row r="6380" spans="1:16" x14ac:dyDescent="0.25">
      <c r="A6380">
        <v>6379</v>
      </c>
      <c r="B6380">
        <f>(C6380+K6380)/2</f>
        <v>0</v>
      </c>
      <c r="C6380">
        <f>D6380+F6380</f>
        <v>0</v>
      </c>
      <c r="D6380">
        <f>IF(E6380=E6379,0,1)</f>
        <v>0</v>
      </c>
      <c r="E6380" t="s">
        <v>98</v>
      </c>
      <c r="F6380">
        <f>IF(E6380=E6381,0,3)</f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>L6380+N6380</f>
        <v>0</v>
      </c>
      <c r="L6380">
        <f>IF(M6380=M6379,0,1)</f>
        <v>0</v>
      </c>
      <c r="M6380" s="7">
        <v>42324</v>
      </c>
      <c r="N6380">
        <f>IF(M6380=M6381,0,3)</f>
        <v>0</v>
      </c>
      <c r="O6380" s="9">
        <f t="shared" si="99"/>
        <v>0</v>
      </c>
      <c r="P6380" s="9">
        <v>0</v>
      </c>
    </row>
    <row r="6381" spans="1:16" x14ac:dyDescent="0.25">
      <c r="A6381">
        <v>6380</v>
      </c>
      <c r="B6381">
        <f>(C6381+K6381)/2</f>
        <v>0</v>
      </c>
      <c r="C6381">
        <f>D6381+F6381</f>
        <v>0</v>
      </c>
      <c r="D6381">
        <f>IF(E6381=E6380,0,1)</f>
        <v>0</v>
      </c>
      <c r="E6381" t="s">
        <v>98</v>
      </c>
      <c r="F6381">
        <f>IF(E6381=E6382,0,3)</f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>L6381+N6381</f>
        <v>0</v>
      </c>
      <c r="L6381">
        <f>IF(M6381=M6380,0,1)</f>
        <v>0</v>
      </c>
      <c r="M6381" s="7">
        <v>42324</v>
      </c>
      <c r="N6381">
        <f>IF(M6381=M6382,0,3)</f>
        <v>0</v>
      </c>
      <c r="O6381" s="9">
        <f t="shared" si="99"/>
        <v>0</v>
      </c>
      <c r="P6381" s="9">
        <v>0</v>
      </c>
    </row>
    <row r="6382" spans="1:16" x14ac:dyDescent="0.25">
      <c r="A6382">
        <v>6381</v>
      </c>
      <c r="B6382">
        <f>(C6382+K6382)/2</f>
        <v>1.5</v>
      </c>
      <c r="C6382">
        <f>D6382+F6382</f>
        <v>3</v>
      </c>
      <c r="D6382">
        <f>IF(E6382=E6381,0,1)</f>
        <v>0</v>
      </c>
      <c r="E6382" t="s">
        <v>98</v>
      </c>
      <c r="F6382">
        <f>IF(E6382=E6383,0,3)</f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>L6382+N6382</f>
        <v>0</v>
      </c>
      <c r="L6382">
        <f>IF(M6382=M6381,0,1)</f>
        <v>0</v>
      </c>
      <c r="M6382" s="7">
        <v>42324</v>
      </c>
      <c r="N6382">
        <f>IF(M6382=M6383,0,3)</f>
        <v>0</v>
      </c>
      <c r="O6382" s="9">
        <f t="shared" si="99"/>
        <v>3</v>
      </c>
      <c r="P6382" s="9">
        <v>3</v>
      </c>
    </row>
    <row r="6383" spans="1:16" x14ac:dyDescent="0.25">
      <c r="A6383">
        <v>6382</v>
      </c>
      <c r="B6383">
        <f>(C6383+K6383)/2</f>
        <v>0.5</v>
      </c>
      <c r="C6383">
        <f>D6383+F6383</f>
        <v>1</v>
      </c>
      <c r="D6383">
        <f>IF(E6383=E6382,0,1)</f>
        <v>1</v>
      </c>
      <c r="E6383" t="s">
        <v>84</v>
      </c>
      <c r="F6383">
        <f>IF(E6383=E6384,0,3)</f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>L6383+N6383</f>
        <v>0</v>
      </c>
      <c r="L6383">
        <f>IF(M6383=M6382,0,1)</f>
        <v>0</v>
      </c>
      <c r="M6383" s="7">
        <v>42324</v>
      </c>
      <c r="N6383">
        <f>IF(M6383=M6384,0,3)</f>
        <v>0</v>
      </c>
      <c r="O6383" s="9">
        <f t="shared" si="99"/>
        <v>1</v>
      </c>
      <c r="P6383" s="9">
        <v>1</v>
      </c>
    </row>
    <row r="6384" spans="1:16" x14ac:dyDescent="0.25">
      <c r="A6384">
        <v>6383</v>
      </c>
      <c r="B6384">
        <f>(C6384+K6384)/2</f>
        <v>0</v>
      </c>
      <c r="C6384">
        <f>D6384+F6384</f>
        <v>0</v>
      </c>
      <c r="D6384">
        <f>IF(E6384=E6383,0,1)</f>
        <v>0</v>
      </c>
      <c r="E6384" t="s">
        <v>84</v>
      </c>
      <c r="F6384">
        <f>IF(E6384=E6385,0,3)</f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>L6384+N6384</f>
        <v>0</v>
      </c>
      <c r="L6384">
        <f>IF(M6384=M6383,0,1)</f>
        <v>0</v>
      </c>
      <c r="M6384" s="7">
        <v>42324</v>
      </c>
      <c r="N6384">
        <f>IF(M6384=M6385,0,3)</f>
        <v>0</v>
      </c>
      <c r="O6384" s="9">
        <f t="shared" si="99"/>
        <v>0</v>
      </c>
      <c r="P6384" s="9">
        <v>0</v>
      </c>
    </row>
    <row r="6385" spans="1:16" x14ac:dyDescent="0.25">
      <c r="A6385">
        <v>6384</v>
      </c>
      <c r="B6385">
        <f>(C6385+K6385)/2</f>
        <v>0</v>
      </c>
      <c r="C6385">
        <f>D6385+F6385</f>
        <v>0</v>
      </c>
      <c r="D6385">
        <f>IF(E6385=E6384,0,1)</f>
        <v>0</v>
      </c>
      <c r="E6385" t="s">
        <v>84</v>
      </c>
      <c r="F6385">
        <f>IF(E6385=E6386,0,3)</f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>L6385+N6385</f>
        <v>0</v>
      </c>
      <c r="L6385">
        <f>IF(M6385=M6384,0,1)</f>
        <v>0</v>
      </c>
      <c r="M6385" s="7">
        <v>42324</v>
      </c>
      <c r="N6385">
        <f>IF(M6385=M6386,0,3)</f>
        <v>0</v>
      </c>
      <c r="O6385" s="9">
        <f t="shared" si="99"/>
        <v>0</v>
      </c>
      <c r="P6385" s="9">
        <v>0</v>
      </c>
    </row>
    <row r="6386" spans="1:16" x14ac:dyDescent="0.25">
      <c r="A6386">
        <v>6385</v>
      </c>
      <c r="B6386">
        <f>(C6386+K6386)/2</f>
        <v>0</v>
      </c>
      <c r="C6386">
        <f>D6386+F6386</f>
        <v>0</v>
      </c>
      <c r="D6386">
        <f>IF(E6386=E6385,0,1)</f>
        <v>0</v>
      </c>
      <c r="E6386" t="s">
        <v>84</v>
      </c>
      <c r="F6386">
        <f>IF(E6386=E6387,0,3)</f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>L6386+N6386</f>
        <v>0</v>
      </c>
      <c r="L6386">
        <f>IF(M6386=M6385,0,1)</f>
        <v>0</v>
      </c>
      <c r="M6386" s="7">
        <v>42324</v>
      </c>
      <c r="N6386">
        <f>IF(M6386=M6387,0,3)</f>
        <v>0</v>
      </c>
      <c r="O6386" s="9">
        <f t="shared" si="99"/>
        <v>0</v>
      </c>
      <c r="P6386" s="9">
        <v>0</v>
      </c>
    </row>
    <row r="6387" spans="1:16" x14ac:dyDescent="0.25">
      <c r="A6387">
        <v>6386</v>
      </c>
      <c r="B6387">
        <f>(C6387+K6387)/2</f>
        <v>0</v>
      </c>
      <c r="C6387">
        <f>D6387+F6387</f>
        <v>0</v>
      </c>
      <c r="D6387">
        <f>IF(E6387=E6386,0,1)</f>
        <v>0</v>
      </c>
      <c r="E6387" t="s">
        <v>84</v>
      </c>
      <c r="F6387">
        <f>IF(E6387=E6388,0,3)</f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>L6387+N6387</f>
        <v>0</v>
      </c>
      <c r="L6387">
        <f>IF(M6387=M6386,0,1)</f>
        <v>0</v>
      </c>
      <c r="M6387" s="7">
        <v>42324</v>
      </c>
      <c r="N6387">
        <f>IF(M6387=M6388,0,3)</f>
        <v>0</v>
      </c>
      <c r="O6387" s="9">
        <f t="shared" si="99"/>
        <v>0</v>
      </c>
      <c r="P6387" s="9">
        <v>0</v>
      </c>
    </row>
    <row r="6388" spans="1:16" x14ac:dyDescent="0.25">
      <c r="A6388">
        <v>6387</v>
      </c>
      <c r="B6388">
        <f>(C6388+K6388)/2</f>
        <v>0</v>
      </c>
      <c r="C6388">
        <f>D6388+F6388</f>
        <v>0</v>
      </c>
      <c r="D6388">
        <f>IF(E6388=E6387,0,1)</f>
        <v>0</v>
      </c>
      <c r="E6388" t="s">
        <v>84</v>
      </c>
      <c r="F6388">
        <f>IF(E6388=E6389,0,3)</f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>L6388+N6388</f>
        <v>0</v>
      </c>
      <c r="L6388">
        <f>IF(M6388=M6387,0,1)</f>
        <v>0</v>
      </c>
      <c r="M6388" s="7">
        <v>42324</v>
      </c>
      <c r="N6388">
        <f>IF(M6388=M6389,0,3)</f>
        <v>0</v>
      </c>
      <c r="O6388" s="9">
        <f t="shared" si="99"/>
        <v>0</v>
      </c>
      <c r="P6388" s="9">
        <v>0</v>
      </c>
    </row>
    <row r="6389" spans="1:16" x14ac:dyDescent="0.25">
      <c r="A6389">
        <v>6388</v>
      </c>
      <c r="B6389">
        <f>(C6389+K6389)/2</f>
        <v>0</v>
      </c>
      <c r="C6389">
        <f>D6389+F6389</f>
        <v>0</v>
      </c>
      <c r="D6389">
        <f>IF(E6389=E6388,0,1)</f>
        <v>0</v>
      </c>
      <c r="E6389" t="s">
        <v>84</v>
      </c>
      <c r="F6389">
        <f>IF(E6389=E6390,0,3)</f>
        <v>0</v>
      </c>
      <c r="G6389" t="s">
        <v>16</v>
      </c>
      <c r="H6389">
        <v>12</v>
      </c>
      <c r="I6389">
        <v>10.12404106</v>
      </c>
      <c r="J6389" t="s">
        <v>49</v>
      </c>
      <c r="K6389">
        <f>L6389+N6389</f>
        <v>0</v>
      </c>
      <c r="L6389">
        <f>IF(M6389=M6388,0,1)</f>
        <v>0</v>
      </c>
      <c r="M6389" s="7">
        <v>42324</v>
      </c>
      <c r="N6389">
        <f>IF(M6389=M6390,0,3)</f>
        <v>0</v>
      </c>
      <c r="O6389" s="9">
        <f t="shared" si="99"/>
        <v>0</v>
      </c>
      <c r="P6389" s="9">
        <v>0</v>
      </c>
    </row>
    <row r="6390" spans="1:16" x14ac:dyDescent="0.25">
      <c r="A6390">
        <v>6389</v>
      </c>
      <c r="B6390">
        <f>(C6390+K6390)/2</f>
        <v>0</v>
      </c>
      <c r="C6390">
        <f>D6390+F6390</f>
        <v>0</v>
      </c>
      <c r="D6390">
        <f>IF(E6390=E6389,0,1)</f>
        <v>0</v>
      </c>
      <c r="E6390" t="s">
        <v>84</v>
      </c>
      <c r="F6390">
        <f>IF(E6390=E6391,0,3)</f>
        <v>0</v>
      </c>
      <c r="G6390" t="s">
        <v>18</v>
      </c>
      <c r="H6390">
        <v>20</v>
      </c>
      <c r="I6390">
        <v>12.71778827</v>
      </c>
      <c r="J6390" t="s">
        <v>49</v>
      </c>
      <c r="K6390">
        <f>L6390+N6390</f>
        <v>0</v>
      </c>
      <c r="L6390">
        <f>IF(M6390=M6389,0,1)</f>
        <v>0</v>
      </c>
      <c r="M6390" s="7">
        <v>42324</v>
      </c>
      <c r="N6390">
        <f>IF(M6390=M6391,0,3)</f>
        <v>0</v>
      </c>
      <c r="O6390" s="9">
        <f t="shared" si="99"/>
        <v>0</v>
      </c>
      <c r="P6390" s="9">
        <v>0</v>
      </c>
    </row>
    <row r="6391" spans="1:16" x14ac:dyDescent="0.25">
      <c r="A6391">
        <v>6390</v>
      </c>
      <c r="B6391">
        <f>(C6391+K6391)/2</f>
        <v>0</v>
      </c>
      <c r="C6391">
        <f>D6391+F6391</f>
        <v>0</v>
      </c>
      <c r="D6391">
        <f>IF(E6391=E6390,0,1)</f>
        <v>0</v>
      </c>
      <c r="E6391" t="s">
        <v>84</v>
      </c>
      <c r="F6391">
        <f>IF(E6391=E6392,0,3)</f>
        <v>0</v>
      </c>
      <c r="G6391" t="s">
        <v>18</v>
      </c>
      <c r="H6391">
        <v>12</v>
      </c>
      <c r="I6391">
        <v>12.71820557</v>
      </c>
      <c r="J6391" t="s">
        <v>49</v>
      </c>
      <c r="K6391">
        <f>L6391+N6391</f>
        <v>0</v>
      </c>
      <c r="L6391">
        <f>IF(M6391=M6390,0,1)</f>
        <v>0</v>
      </c>
      <c r="M6391" s="7">
        <v>42324</v>
      </c>
      <c r="N6391">
        <f>IF(M6391=M6392,0,3)</f>
        <v>0</v>
      </c>
      <c r="O6391" s="9">
        <f t="shared" si="99"/>
        <v>0</v>
      </c>
      <c r="P6391" s="9">
        <v>0</v>
      </c>
    </row>
    <row r="6392" spans="1:16" x14ac:dyDescent="0.25">
      <c r="A6392">
        <v>6391</v>
      </c>
      <c r="B6392">
        <f>(C6392+K6392)/2</f>
        <v>0</v>
      </c>
      <c r="C6392">
        <f>D6392+F6392</f>
        <v>0</v>
      </c>
      <c r="D6392">
        <f>IF(E6392=E6391,0,1)</f>
        <v>0</v>
      </c>
      <c r="E6392" t="s">
        <v>84</v>
      </c>
      <c r="F6392">
        <f>IF(E6392=E6393,0,3)</f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>L6392+N6392</f>
        <v>0</v>
      </c>
      <c r="L6392">
        <f>IF(M6392=M6391,0,1)</f>
        <v>0</v>
      </c>
      <c r="M6392" s="7">
        <v>42324</v>
      </c>
      <c r="N6392">
        <f>IF(M6392=M6393,0,3)</f>
        <v>0</v>
      </c>
      <c r="O6392" s="9">
        <f t="shared" si="99"/>
        <v>0</v>
      </c>
      <c r="P6392" s="9">
        <v>0</v>
      </c>
    </row>
    <row r="6393" spans="1:16" x14ac:dyDescent="0.25">
      <c r="A6393">
        <v>6392</v>
      </c>
      <c r="B6393">
        <f>(C6393+K6393)/2</f>
        <v>0</v>
      </c>
      <c r="C6393">
        <f>D6393+F6393</f>
        <v>0</v>
      </c>
      <c r="D6393">
        <f>IF(E6393=E6392,0,1)</f>
        <v>0</v>
      </c>
      <c r="E6393" t="s">
        <v>84</v>
      </c>
      <c r="F6393">
        <f>IF(E6393=E6394,0,3)</f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>L6393+N6393</f>
        <v>0</v>
      </c>
      <c r="L6393">
        <f>IF(M6393=M6392,0,1)</f>
        <v>0</v>
      </c>
      <c r="M6393" s="7">
        <v>42324</v>
      </c>
      <c r="N6393">
        <f>IF(M6393=M6394,0,3)</f>
        <v>0</v>
      </c>
      <c r="O6393" s="9">
        <f t="shared" si="99"/>
        <v>0</v>
      </c>
      <c r="P6393" s="9">
        <v>0</v>
      </c>
    </row>
    <row r="6394" spans="1:16" x14ac:dyDescent="0.25">
      <c r="A6394">
        <v>6393</v>
      </c>
      <c r="B6394">
        <f>(C6394+K6394)/2</f>
        <v>0</v>
      </c>
      <c r="C6394">
        <f>D6394+F6394</f>
        <v>0</v>
      </c>
      <c r="D6394">
        <f>IF(E6394=E6393,0,1)</f>
        <v>0</v>
      </c>
      <c r="E6394" t="s">
        <v>84</v>
      </c>
      <c r="F6394">
        <f>IF(E6394=E6395,0,3)</f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>L6394+N6394</f>
        <v>0</v>
      </c>
      <c r="L6394">
        <f>IF(M6394=M6393,0,1)</f>
        <v>0</v>
      </c>
      <c r="M6394" s="7">
        <v>42324</v>
      </c>
      <c r="N6394">
        <f>IF(M6394=M6395,0,3)</f>
        <v>0</v>
      </c>
      <c r="O6394" s="9">
        <f t="shared" si="99"/>
        <v>0</v>
      </c>
      <c r="P6394" s="9">
        <v>0</v>
      </c>
    </row>
    <row r="6395" spans="1:16" x14ac:dyDescent="0.25">
      <c r="A6395">
        <v>6394</v>
      </c>
      <c r="B6395">
        <f>(C6395+K6395)/2</f>
        <v>0</v>
      </c>
      <c r="C6395">
        <f>D6395+F6395</f>
        <v>0</v>
      </c>
      <c r="D6395">
        <f>IF(E6395=E6394,0,1)</f>
        <v>0</v>
      </c>
      <c r="E6395" t="s">
        <v>84</v>
      </c>
      <c r="F6395">
        <f>IF(E6395=E6396,0,3)</f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>L6395+N6395</f>
        <v>0</v>
      </c>
      <c r="L6395">
        <f>IF(M6395=M6394,0,1)</f>
        <v>0</v>
      </c>
      <c r="M6395" s="7">
        <v>42324</v>
      </c>
      <c r="N6395">
        <f>IF(M6395=M6396,0,3)</f>
        <v>0</v>
      </c>
      <c r="O6395" s="9">
        <f t="shared" si="99"/>
        <v>0</v>
      </c>
      <c r="P6395" s="9">
        <v>0</v>
      </c>
    </row>
    <row r="6396" spans="1:16" x14ac:dyDescent="0.25">
      <c r="A6396">
        <v>6395</v>
      </c>
      <c r="B6396">
        <f>(C6396+K6396)/2</f>
        <v>0</v>
      </c>
      <c r="C6396">
        <f>D6396+F6396</f>
        <v>0</v>
      </c>
      <c r="D6396">
        <f>IF(E6396=E6395,0,1)</f>
        <v>0</v>
      </c>
      <c r="E6396" t="s">
        <v>84</v>
      </c>
      <c r="F6396">
        <f>IF(E6396=E6397,0,3)</f>
        <v>0</v>
      </c>
      <c r="G6396" t="s">
        <v>195</v>
      </c>
      <c r="H6396">
        <v>12</v>
      </c>
      <c r="I6396">
        <v>13.84059175</v>
      </c>
      <c r="J6396" t="s">
        <v>49</v>
      </c>
      <c r="K6396">
        <f>L6396+N6396</f>
        <v>0</v>
      </c>
      <c r="L6396">
        <f>IF(M6396=M6395,0,1)</f>
        <v>0</v>
      </c>
      <c r="M6396" s="7">
        <v>42324</v>
      </c>
      <c r="N6396">
        <f>IF(M6396=M6397,0,3)</f>
        <v>0</v>
      </c>
      <c r="O6396" s="9">
        <f t="shared" si="99"/>
        <v>0</v>
      </c>
      <c r="P6396" s="9">
        <v>0</v>
      </c>
    </row>
    <row r="6397" spans="1:16" x14ac:dyDescent="0.25">
      <c r="A6397">
        <v>6396</v>
      </c>
      <c r="B6397">
        <f>(C6397+K6397)/2</f>
        <v>0</v>
      </c>
      <c r="C6397">
        <f>D6397+F6397</f>
        <v>0</v>
      </c>
      <c r="D6397">
        <f>IF(E6397=E6396,0,1)</f>
        <v>0</v>
      </c>
      <c r="E6397" t="s">
        <v>84</v>
      </c>
      <c r="F6397">
        <f>IF(E6397=E6398,0,3)</f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>L6397+N6397</f>
        <v>0</v>
      </c>
      <c r="L6397">
        <f>IF(M6397=M6396,0,1)</f>
        <v>0</v>
      </c>
      <c r="M6397" s="7">
        <v>42324</v>
      </c>
      <c r="N6397">
        <f>IF(M6397=M6398,0,3)</f>
        <v>0</v>
      </c>
      <c r="O6397" s="9">
        <f t="shared" si="99"/>
        <v>0</v>
      </c>
      <c r="P6397" s="9">
        <v>0</v>
      </c>
    </row>
    <row r="6398" spans="1:16" x14ac:dyDescent="0.25">
      <c r="A6398">
        <v>6397</v>
      </c>
      <c r="B6398">
        <f>(C6398+K6398)/2</f>
        <v>0</v>
      </c>
      <c r="C6398">
        <f>D6398+F6398</f>
        <v>0</v>
      </c>
      <c r="D6398">
        <f>IF(E6398=E6397,0,1)</f>
        <v>0</v>
      </c>
      <c r="E6398" t="s">
        <v>84</v>
      </c>
      <c r="F6398">
        <f>IF(E6398=E6399,0,3)</f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>L6398+N6398</f>
        <v>0</v>
      </c>
      <c r="L6398">
        <f>IF(M6398=M6397,0,1)</f>
        <v>0</v>
      </c>
      <c r="M6398" s="7">
        <v>42324</v>
      </c>
      <c r="N6398">
        <f>IF(M6398=M6399,0,3)</f>
        <v>0</v>
      </c>
      <c r="O6398" s="9">
        <f t="shared" si="99"/>
        <v>0</v>
      </c>
      <c r="P6398" s="9">
        <v>0</v>
      </c>
    </row>
    <row r="6399" spans="1:16" x14ac:dyDescent="0.25">
      <c r="A6399">
        <v>6398</v>
      </c>
      <c r="B6399">
        <f>(C6399+K6399)/2</f>
        <v>0</v>
      </c>
      <c r="C6399">
        <f>D6399+F6399</f>
        <v>0</v>
      </c>
      <c r="D6399">
        <f>IF(E6399=E6398,0,1)</f>
        <v>0</v>
      </c>
      <c r="E6399" t="s">
        <v>84</v>
      </c>
      <c r="F6399">
        <f>IF(E6399=E6400,0,3)</f>
        <v>0</v>
      </c>
      <c r="G6399" t="s">
        <v>25</v>
      </c>
      <c r="H6399">
        <v>36</v>
      </c>
      <c r="I6399">
        <v>28.17279718</v>
      </c>
      <c r="J6399" t="s">
        <v>49</v>
      </c>
      <c r="K6399">
        <f>L6399+N6399</f>
        <v>0</v>
      </c>
      <c r="L6399">
        <f>IF(M6399=M6398,0,1)</f>
        <v>0</v>
      </c>
      <c r="M6399" s="7">
        <v>42324</v>
      </c>
      <c r="N6399">
        <f>IF(M6399=M6400,0,3)</f>
        <v>0</v>
      </c>
      <c r="O6399" s="9">
        <f t="shared" si="99"/>
        <v>0</v>
      </c>
      <c r="P6399" s="9">
        <v>0</v>
      </c>
    </row>
    <row r="6400" spans="1:16" x14ac:dyDescent="0.25">
      <c r="A6400">
        <v>6399</v>
      </c>
      <c r="B6400">
        <f>(C6400+K6400)/2</f>
        <v>0</v>
      </c>
      <c r="C6400">
        <f>D6400+F6400</f>
        <v>0</v>
      </c>
      <c r="D6400">
        <f>IF(E6400=E6399,0,1)</f>
        <v>0</v>
      </c>
      <c r="E6400" t="s">
        <v>84</v>
      </c>
      <c r="F6400">
        <f>IF(E6400=E6401,0,3)</f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>L6400+N6400</f>
        <v>0</v>
      </c>
      <c r="L6400">
        <f>IF(M6400=M6399,0,1)</f>
        <v>0</v>
      </c>
      <c r="M6400" s="7">
        <v>42324</v>
      </c>
      <c r="N6400">
        <f>IF(M6400=M6401,0,3)</f>
        <v>0</v>
      </c>
      <c r="O6400" s="9">
        <f t="shared" si="99"/>
        <v>0</v>
      </c>
      <c r="P6400" s="9">
        <v>0</v>
      </c>
    </row>
    <row r="6401" spans="1:16" x14ac:dyDescent="0.25">
      <c r="A6401">
        <v>6400</v>
      </c>
      <c r="B6401">
        <f>(C6401+K6401)/2</f>
        <v>0</v>
      </c>
      <c r="C6401">
        <f>D6401+F6401</f>
        <v>0</v>
      </c>
      <c r="D6401">
        <f>IF(E6401=E6400,0,1)</f>
        <v>0</v>
      </c>
      <c r="E6401" t="s">
        <v>84</v>
      </c>
      <c r="F6401">
        <f>IF(E6401=E6402,0,3)</f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>L6401+N6401</f>
        <v>0</v>
      </c>
      <c r="L6401">
        <f>IF(M6401=M6400,0,1)</f>
        <v>0</v>
      </c>
      <c r="M6401" s="7">
        <v>42324</v>
      </c>
      <c r="N6401">
        <f>IF(M6401=M6402,0,3)</f>
        <v>0</v>
      </c>
      <c r="O6401" s="9">
        <f t="shared" si="99"/>
        <v>0</v>
      </c>
      <c r="P6401" s="9">
        <v>0</v>
      </c>
    </row>
    <row r="6402" spans="1:16" x14ac:dyDescent="0.25">
      <c r="A6402">
        <v>6401</v>
      </c>
      <c r="B6402">
        <f>(C6402+K6402)/2</f>
        <v>0</v>
      </c>
      <c r="C6402">
        <f>D6402+F6402</f>
        <v>0</v>
      </c>
      <c r="D6402">
        <f>IF(E6402=E6401,0,1)</f>
        <v>0</v>
      </c>
      <c r="E6402" t="s">
        <v>84</v>
      </c>
      <c r="F6402">
        <f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>L6402+N6402</f>
        <v>0</v>
      </c>
      <c r="L6402">
        <f>IF(M6402=M6401,0,1)</f>
        <v>0</v>
      </c>
      <c r="M6402" s="7">
        <v>42324</v>
      </c>
      <c r="N6402">
        <f>IF(M6402=M6403,0,3)</f>
        <v>0</v>
      </c>
      <c r="O6402" s="9">
        <f t="shared" si="99"/>
        <v>0</v>
      </c>
      <c r="P6402" s="9">
        <v>0</v>
      </c>
    </row>
    <row r="6403" spans="1:16" x14ac:dyDescent="0.25">
      <c r="A6403">
        <v>6402</v>
      </c>
      <c r="B6403">
        <f>(C6403+K6403)/2</f>
        <v>0</v>
      </c>
      <c r="C6403">
        <f>D6403+F6403</f>
        <v>0</v>
      </c>
      <c r="D6403">
        <f>IF(E6403=E6402,0,1)</f>
        <v>0</v>
      </c>
      <c r="E6403" t="s">
        <v>84</v>
      </c>
      <c r="F6403">
        <f>IF(E6403=E6404,0,3)</f>
        <v>0</v>
      </c>
      <c r="G6403" t="s">
        <v>157</v>
      </c>
      <c r="H6403">
        <v>12</v>
      </c>
      <c r="I6403">
        <v>11.36383234</v>
      </c>
      <c r="J6403" t="s">
        <v>49</v>
      </c>
      <c r="K6403">
        <f>L6403+N6403</f>
        <v>0</v>
      </c>
      <c r="L6403">
        <f>IF(M6403=M6402,0,1)</f>
        <v>0</v>
      </c>
      <c r="M6403" s="7">
        <v>42324</v>
      </c>
      <c r="N6403">
        <f>IF(M6403=M6404,0,3)</f>
        <v>0</v>
      </c>
      <c r="O6403" s="9">
        <f t="shared" ref="O6403:P6466" si="100">IF(AND(K6403=0,C6403=0),0,C6403)</f>
        <v>0</v>
      </c>
      <c r="P6403" s="9">
        <v>0</v>
      </c>
    </row>
    <row r="6404" spans="1:16" x14ac:dyDescent="0.25">
      <c r="A6404">
        <v>6403</v>
      </c>
      <c r="B6404">
        <f>(C6404+K6404)/2</f>
        <v>0</v>
      </c>
      <c r="C6404">
        <f>D6404+F6404</f>
        <v>0</v>
      </c>
      <c r="D6404">
        <f>IF(E6404=E6403,0,1)</f>
        <v>0</v>
      </c>
      <c r="E6404" t="s">
        <v>84</v>
      </c>
      <c r="F6404">
        <f>IF(E6404=E6405,0,3)</f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>L6404+N6404</f>
        <v>0</v>
      </c>
      <c r="L6404">
        <f>IF(M6404=M6403,0,1)</f>
        <v>0</v>
      </c>
      <c r="M6404" s="7">
        <v>42324</v>
      </c>
      <c r="N6404">
        <f>IF(M6404=M6405,0,3)</f>
        <v>0</v>
      </c>
      <c r="O6404" s="9">
        <f t="shared" si="100"/>
        <v>0</v>
      </c>
      <c r="P6404" s="9">
        <v>0</v>
      </c>
    </row>
    <row r="6405" spans="1:16" x14ac:dyDescent="0.25">
      <c r="A6405">
        <v>6404</v>
      </c>
      <c r="B6405">
        <f>(C6405+K6405)/2</f>
        <v>0</v>
      </c>
      <c r="C6405">
        <f>D6405+F6405</f>
        <v>0</v>
      </c>
      <c r="D6405">
        <f>IF(E6405=E6404,0,1)</f>
        <v>0</v>
      </c>
      <c r="E6405" t="s">
        <v>84</v>
      </c>
      <c r="F6405">
        <f>IF(E6405=E6406,0,3)</f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>L6405+N6405</f>
        <v>0</v>
      </c>
      <c r="L6405">
        <f>IF(M6405=M6404,0,1)</f>
        <v>0</v>
      </c>
      <c r="M6405" s="7">
        <v>42324</v>
      </c>
      <c r="N6405">
        <f>IF(M6405=M6406,0,3)</f>
        <v>0</v>
      </c>
      <c r="O6405" s="9">
        <f t="shared" si="100"/>
        <v>0</v>
      </c>
      <c r="P6405" s="9">
        <v>0</v>
      </c>
    </row>
    <row r="6406" spans="1:16" x14ac:dyDescent="0.25">
      <c r="A6406">
        <v>6405</v>
      </c>
      <c r="B6406">
        <f>(C6406+K6406)/2</f>
        <v>0</v>
      </c>
      <c r="C6406">
        <f>D6406+F6406</f>
        <v>0</v>
      </c>
      <c r="D6406">
        <f>IF(E6406=E6405,0,1)</f>
        <v>0</v>
      </c>
      <c r="E6406" t="s">
        <v>84</v>
      </c>
      <c r="F6406">
        <f>IF(E6406=E6407,0,3)</f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>L6406+N6406</f>
        <v>0</v>
      </c>
      <c r="L6406">
        <f>IF(M6406=M6405,0,1)</f>
        <v>0</v>
      </c>
      <c r="M6406" s="7">
        <v>42324</v>
      </c>
      <c r="N6406">
        <f>IF(M6406=M6407,0,3)</f>
        <v>0</v>
      </c>
      <c r="O6406" s="9">
        <f t="shared" si="100"/>
        <v>0</v>
      </c>
      <c r="P6406" s="9">
        <v>0</v>
      </c>
    </row>
    <row r="6407" spans="1:16" x14ac:dyDescent="0.25">
      <c r="A6407">
        <v>6406</v>
      </c>
      <c r="B6407">
        <f>(C6407+K6407)/2</f>
        <v>0</v>
      </c>
      <c r="C6407">
        <f>D6407+F6407</f>
        <v>0</v>
      </c>
      <c r="D6407">
        <f>IF(E6407=E6406,0,1)</f>
        <v>0</v>
      </c>
      <c r="E6407" t="s">
        <v>84</v>
      </c>
      <c r="F6407">
        <f>IF(E6407=E6408,0,3)</f>
        <v>0</v>
      </c>
      <c r="G6407" t="s">
        <v>88</v>
      </c>
      <c r="H6407">
        <v>12</v>
      </c>
      <c r="I6407">
        <v>13.84059175</v>
      </c>
      <c r="J6407" t="s">
        <v>49</v>
      </c>
      <c r="K6407">
        <f>L6407+N6407</f>
        <v>0</v>
      </c>
      <c r="L6407">
        <f>IF(M6407=M6406,0,1)</f>
        <v>0</v>
      </c>
      <c r="M6407" s="7">
        <v>42324</v>
      </c>
      <c r="N6407">
        <f>IF(M6407=M6408,0,3)</f>
        <v>0</v>
      </c>
      <c r="O6407" s="9">
        <f t="shared" si="100"/>
        <v>0</v>
      </c>
      <c r="P6407" s="9">
        <v>0</v>
      </c>
    </row>
    <row r="6408" spans="1:16" x14ac:dyDescent="0.25">
      <c r="A6408">
        <v>6407</v>
      </c>
      <c r="B6408">
        <f>(C6408+K6408)/2</f>
        <v>0</v>
      </c>
      <c r="C6408">
        <f>D6408+F6408</f>
        <v>0</v>
      </c>
      <c r="D6408">
        <f>IF(E6408=E6407,0,1)</f>
        <v>0</v>
      </c>
      <c r="E6408" t="s">
        <v>84</v>
      </c>
      <c r="F6408">
        <f>IF(E6408=E6409,0,3)</f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>L6408+N6408</f>
        <v>0</v>
      </c>
      <c r="L6408">
        <f>IF(M6408=M6407,0,1)</f>
        <v>0</v>
      </c>
      <c r="M6408" s="7">
        <v>42324</v>
      </c>
      <c r="N6408">
        <f>IF(M6408=M6409,0,3)</f>
        <v>0</v>
      </c>
      <c r="O6408" s="9">
        <f t="shared" si="100"/>
        <v>0</v>
      </c>
      <c r="P6408" s="9">
        <v>0</v>
      </c>
    </row>
    <row r="6409" spans="1:16" x14ac:dyDescent="0.25">
      <c r="A6409">
        <v>6408</v>
      </c>
      <c r="B6409">
        <f>(C6409+K6409)/2</f>
        <v>0</v>
      </c>
      <c r="C6409">
        <f>D6409+F6409</f>
        <v>0</v>
      </c>
      <c r="D6409">
        <f>IF(E6409=E6408,0,1)</f>
        <v>0</v>
      </c>
      <c r="E6409" t="s">
        <v>84</v>
      </c>
      <c r="F6409">
        <f>IF(E6409=E6410,0,3)</f>
        <v>0</v>
      </c>
      <c r="G6409" t="s">
        <v>27</v>
      </c>
      <c r="H6409">
        <v>20</v>
      </c>
      <c r="I6409">
        <v>28.19798398</v>
      </c>
      <c r="J6409" t="s">
        <v>49</v>
      </c>
      <c r="K6409">
        <f>L6409+N6409</f>
        <v>0</v>
      </c>
      <c r="L6409">
        <f>IF(M6409=M6408,0,1)</f>
        <v>0</v>
      </c>
      <c r="M6409" s="7">
        <v>42324</v>
      </c>
      <c r="N6409">
        <f>IF(M6409=M6410,0,3)</f>
        <v>0</v>
      </c>
      <c r="O6409" s="9">
        <f t="shared" si="100"/>
        <v>0</v>
      </c>
      <c r="P6409" s="9">
        <v>0</v>
      </c>
    </row>
    <row r="6410" spans="1:16" x14ac:dyDescent="0.25">
      <c r="A6410">
        <v>6409</v>
      </c>
      <c r="B6410">
        <f>(C6410+K6410)/2</f>
        <v>0</v>
      </c>
      <c r="C6410">
        <f>D6410+F6410</f>
        <v>0</v>
      </c>
      <c r="D6410">
        <f>IF(E6410=E6409,0,1)</f>
        <v>0</v>
      </c>
      <c r="E6410" t="s">
        <v>84</v>
      </c>
      <c r="F6410">
        <f>IF(E6410=E6411,0,3)</f>
        <v>0</v>
      </c>
      <c r="G6410" t="s">
        <v>28</v>
      </c>
      <c r="H6410">
        <v>12</v>
      </c>
      <c r="I6410">
        <v>33.90799354</v>
      </c>
      <c r="J6410" t="s">
        <v>49</v>
      </c>
      <c r="K6410">
        <f>L6410+N6410</f>
        <v>0</v>
      </c>
      <c r="L6410">
        <f>IF(M6410=M6409,0,1)</f>
        <v>0</v>
      </c>
      <c r="M6410" s="7">
        <v>42324</v>
      </c>
      <c r="N6410">
        <f>IF(M6410=M6411,0,3)</f>
        <v>0</v>
      </c>
      <c r="O6410" s="9">
        <f t="shared" si="100"/>
        <v>0</v>
      </c>
      <c r="P6410" s="9">
        <v>0</v>
      </c>
    </row>
    <row r="6411" spans="1:16" x14ac:dyDescent="0.25">
      <c r="A6411">
        <v>6410</v>
      </c>
      <c r="B6411">
        <f>(C6411+K6411)/2</f>
        <v>0</v>
      </c>
      <c r="C6411">
        <f>D6411+F6411</f>
        <v>0</v>
      </c>
      <c r="D6411">
        <f>IF(E6411=E6410,0,1)</f>
        <v>0</v>
      </c>
      <c r="E6411" t="s">
        <v>84</v>
      </c>
      <c r="F6411">
        <f>IF(E6411=E6412,0,3)</f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>L6411+N6411</f>
        <v>0</v>
      </c>
      <c r="L6411">
        <f>IF(M6411=M6410,0,1)</f>
        <v>0</v>
      </c>
      <c r="M6411" s="7">
        <v>42324</v>
      </c>
      <c r="N6411">
        <f>IF(M6411=M6412,0,3)</f>
        <v>0</v>
      </c>
      <c r="O6411" s="9">
        <f t="shared" si="100"/>
        <v>0</v>
      </c>
      <c r="P6411" s="9">
        <v>0</v>
      </c>
    </row>
    <row r="6412" spans="1:16" x14ac:dyDescent="0.25">
      <c r="A6412">
        <v>6411</v>
      </c>
      <c r="B6412">
        <f>(C6412+K6412)/2</f>
        <v>0</v>
      </c>
      <c r="C6412">
        <f>D6412+F6412</f>
        <v>0</v>
      </c>
      <c r="D6412">
        <f>IF(E6412=E6411,0,1)</f>
        <v>0</v>
      </c>
      <c r="E6412" t="s">
        <v>84</v>
      </c>
      <c r="F6412">
        <f>IF(E6412=E6413,0,3)</f>
        <v>0</v>
      </c>
      <c r="G6412" t="s">
        <v>219</v>
      </c>
      <c r="H6412">
        <v>6</v>
      </c>
      <c r="I6412">
        <v>13.6910173</v>
      </c>
      <c r="J6412" t="s">
        <v>49</v>
      </c>
      <c r="K6412">
        <f>L6412+N6412</f>
        <v>0</v>
      </c>
      <c r="L6412">
        <f>IF(M6412=M6411,0,1)</f>
        <v>0</v>
      </c>
      <c r="M6412" s="7">
        <v>42324</v>
      </c>
      <c r="N6412">
        <f>IF(M6412=M6413,0,3)</f>
        <v>0</v>
      </c>
      <c r="O6412" s="9">
        <f t="shared" si="100"/>
        <v>0</v>
      </c>
      <c r="P6412" s="9">
        <v>0</v>
      </c>
    </row>
    <row r="6413" spans="1:16" x14ac:dyDescent="0.25">
      <c r="A6413">
        <v>6412</v>
      </c>
      <c r="B6413">
        <f>(C6413+K6413)/2</f>
        <v>0</v>
      </c>
      <c r="C6413">
        <f>D6413+F6413</f>
        <v>0</v>
      </c>
      <c r="D6413">
        <f>IF(E6413=E6412,0,1)</f>
        <v>0</v>
      </c>
      <c r="E6413" t="s">
        <v>84</v>
      </c>
      <c r="F6413">
        <f>IF(E6413=E6414,0,3)</f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>L6413+N6413</f>
        <v>0</v>
      </c>
      <c r="L6413">
        <f>IF(M6413=M6412,0,1)</f>
        <v>0</v>
      </c>
      <c r="M6413" s="7">
        <v>42324</v>
      </c>
      <c r="N6413">
        <f>IF(M6413=M6414,0,3)</f>
        <v>0</v>
      </c>
      <c r="O6413" s="9">
        <f t="shared" si="100"/>
        <v>0</v>
      </c>
      <c r="P6413" s="9">
        <v>0</v>
      </c>
    </row>
    <row r="6414" spans="1:16" x14ac:dyDescent="0.25">
      <c r="A6414">
        <v>6413</v>
      </c>
      <c r="B6414">
        <f>(C6414+K6414)/2</f>
        <v>0</v>
      </c>
      <c r="C6414">
        <f>D6414+F6414</f>
        <v>0</v>
      </c>
      <c r="D6414">
        <f>IF(E6414=E6413,0,1)</f>
        <v>0</v>
      </c>
      <c r="E6414" t="s">
        <v>84</v>
      </c>
      <c r="F6414">
        <f>IF(E6414=E6415,0,3)</f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>L6414+N6414</f>
        <v>0</v>
      </c>
      <c r="L6414">
        <f>IF(M6414=M6413,0,1)</f>
        <v>0</v>
      </c>
      <c r="M6414" s="7">
        <v>42324</v>
      </c>
      <c r="N6414">
        <f>IF(M6414=M6415,0,3)</f>
        <v>0</v>
      </c>
      <c r="O6414" s="9">
        <f t="shared" si="100"/>
        <v>0</v>
      </c>
      <c r="P6414" s="9">
        <v>0</v>
      </c>
    </row>
    <row r="6415" spans="1:16" x14ac:dyDescent="0.25">
      <c r="A6415">
        <v>6414</v>
      </c>
      <c r="B6415">
        <f>(C6415+K6415)/2</f>
        <v>0</v>
      </c>
      <c r="C6415">
        <f>D6415+F6415</f>
        <v>0</v>
      </c>
      <c r="D6415">
        <f>IF(E6415=E6414,0,1)</f>
        <v>0</v>
      </c>
      <c r="E6415" t="s">
        <v>84</v>
      </c>
      <c r="F6415">
        <f>IF(E6415=E6416,0,3)</f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>L6415+N6415</f>
        <v>0</v>
      </c>
      <c r="L6415">
        <f>IF(M6415=M6414,0,1)</f>
        <v>0</v>
      </c>
      <c r="M6415" s="7">
        <v>42324</v>
      </c>
      <c r="N6415">
        <f>IF(M6415=M6416,0,3)</f>
        <v>0</v>
      </c>
      <c r="O6415" s="9">
        <f t="shared" si="100"/>
        <v>0</v>
      </c>
      <c r="P6415" s="9">
        <v>0</v>
      </c>
    </row>
    <row r="6416" spans="1:16" x14ac:dyDescent="0.25">
      <c r="A6416">
        <v>6415</v>
      </c>
      <c r="B6416">
        <f>(C6416+K6416)/2</f>
        <v>0</v>
      </c>
      <c r="C6416">
        <f>D6416+F6416</f>
        <v>0</v>
      </c>
      <c r="D6416">
        <f>IF(E6416=E6415,0,1)</f>
        <v>0</v>
      </c>
      <c r="E6416" t="s">
        <v>84</v>
      </c>
      <c r="F6416">
        <f>IF(E6416=E6417,0,3)</f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>L6416+N6416</f>
        <v>0</v>
      </c>
      <c r="L6416">
        <f>IF(M6416=M6415,0,1)</f>
        <v>0</v>
      </c>
      <c r="M6416" s="7">
        <v>42324</v>
      </c>
      <c r="N6416">
        <f>IF(M6416=M6417,0,3)</f>
        <v>0</v>
      </c>
      <c r="O6416" s="9">
        <f t="shared" si="100"/>
        <v>0</v>
      </c>
      <c r="P6416" s="9">
        <v>0</v>
      </c>
    </row>
    <row r="6417" spans="1:16" x14ac:dyDescent="0.25">
      <c r="A6417">
        <v>6416</v>
      </c>
      <c r="B6417">
        <f>(C6417+K6417)/2</f>
        <v>0</v>
      </c>
      <c r="C6417">
        <f>D6417+F6417</f>
        <v>0</v>
      </c>
      <c r="D6417">
        <f>IF(E6417=E6416,0,1)</f>
        <v>0</v>
      </c>
      <c r="E6417" t="s">
        <v>84</v>
      </c>
      <c r="F6417">
        <f>IF(E6417=E6418,0,3)</f>
        <v>0</v>
      </c>
      <c r="G6417" t="s">
        <v>78</v>
      </c>
      <c r="H6417">
        <v>24</v>
      </c>
      <c r="I6417">
        <v>28.43510032</v>
      </c>
      <c r="J6417" t="s">
        <v>49</v>
      </c>
      <c r="K6417">
        <f>L6417+N6417</f>
        <v>0</v>
      </c>
      <c r="L6417">
        <f>IF(M6417=M6416,0,1)</f>
        <v>0</v>
      </c>
      <c r="M6417" s="7">
        <v>42324</v>
      </c>
      <c r="N6417">
        <f>IF(M6417=M6418,0,3)</f>
        <v>0</v>
      </c>
      <c r="O6417" s="9">
        <f t="shared" si="100"/>
        <v>0</v>
      </c>
      <c r="P6417" s="9">
        <v>0</v>
      </c>
    </row>
    <row r="6418" spans="1:16" x14ac:dyDescent="0.25">
      <c r="A6418">
        <v>6417</v>
      </c>
      <c r="B6418">
        <f>(C6418+K6418)/2</f>
        <v>0</v>
      </c>
      <c r="C6418">
        <f>D6418+F6418</f>
        <v>0</v>
      </c>
      <c r="D6418">
        <f>IF(E6418=E6417,0,1)</f>
        <v>0</v>
      </c>
      <c r="E6418" t="s">
        <v>84</v>
      </c>
      <c r="F6418">
        <f>IF(E6418=E6419,0,3)</f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>L6418+N6418</f>
        <v>0</v>
      </c>
      <c r="L6418">
        <f>IF(M6418=M6417,0,1)</f>
        <v>0</v>
      </c>
      <c r="M6418" s="7">
        <v>42324</v>
      </c>
      <c r="N6418">
        <f>IF(M6418=M6419,0,3)</f>
        <v>0</v>
      </c>
      <c r="O6418" s="9">
        <f t="shared" si="100"/>
        <v>0</v>
      </c>
      <c r="P6418" s="9">
        <v>0</v>
      </c>
    </row>
    <row r="6419" spans="1:16" x14ac:dyDescent="0.25">
      <c r="A6419">
        <v>6418</v>
      </c>
      <c r="B6419">
        <f>(C6419+K6419)/2</f>
        <v>0</v>
      </c>
      <c r="C6419">
        <f>D6419+F6419</f>
        <v>0</v>
      </c>
      <c r="D6419">
        <f>IF(E6419=E6418,0,1)</f>
        <v>0</v>
      </c>
      <c r="E6419" t="s">
        <v>84</v>
      </c>
      <c r="F6419">
        <f>IF(E6419=E6420,0,3)</f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>L6419+N6419</f>
        <v>0</v>
      </c>
      <c r="L6419">
        <f>IF(M6419=M6418,0,1)</f>
        <v>0</v>
      </c>
      <c r="M6419" s="7">
        <v>42324</v>
      </c>
      <c r="N6419">
        <f>IF(M6419=M6420,0,3)</f>
        <v>0</v>
      </c>
      <c r="O6419" s="9">
        <f t="shared" si="100"/>
        <v>0</v>
      </c>
      <c r="P6419" s="9">
        <v>0</v>
      </c>
    </row>
    <row r="6420" spans="1:16" x14ac:dyDescent="0.25">
      <c r="A6420">
        <v>6419</v>
      </c>
      <c r="B6420">
        <f>(C6420+K6420)/2</f>
        <v>0</v>
      </c>
      <c r="C6420">
        <f>D6420+F6420</f>
        <v>0</v>
      </c>
      <c r="D6420">
        <f>IF(E6420=E6419,0,1)</f>
        <v>0</v>
      </c>
      <c r="E6420" t="s">
        <v>84</v>
      </c>
      <c r="F6420">
        <f>IF(E6420=E6421,0,3)</f>
        <v>0</v>
      </c>
      <c r="G6420" t="s">
        <v>95</v>
      </c>
      <c r="H6420">
        <v>6</v>
      </c>
      <c r="I6420">
        <v>34.31613222</v>
      </c>
      <c r="J6420" t="s">
        <v>49</v>
      </c>
      <c r="K6420">
        <f>L6420+N6420</f>
        <v>0</v>
      </c>
      <c r="L6420">
        <f>IF(M6420=M6419,0,1)</f>
        <v>0</v>
      </c>
      <c r="M6420" s="7">
        <v>42324</v>
      </c>
      <c r="N6420">
        <f>IF(M6420=M6421,0,3)</f>
        <v>0</v>
      </c>
      <c r="O6420" s="9">
        <f t="shared" si="100"/>
        <v>0</v>
      </c>
      <c r="P6420" s="9">
        <v>0</v>
      </c>
    </row>
    <row r="6421" spans="1:16" x14ac:dyDescent="0.25">
      <c r="A6421">
        <v>6420</v>
      </c>
      <c r="B6421">
        <f>(C6421+K6421)/2</f>
        <v>0</v>
      </c>
      <c r="C6421">
        <f>D6421+F6421</f>
        <v>0</v>
      </c>
      <c r="D6421">
        <f>IF(E6421=E6420,0,1)</f>
        <v>0</v>
      </c>
      <c r="E6421" t="s">
        <v>84</v>
      </c>
      <c r="F6421">
        <f>IF(E6421=E6422,0,3)</f>
        <v>0</v>
      </c>
      <c r="G6421" t="s">
        <v>34</v>
      </c>
      <c r="H6421">
        <v>24</v>
      </c>
      <c r="I6421">
        <v>19.36898072</v>
      </c>
      <c r="J6421" t="s">
        <v>49</v>
      </c>
      <c r="K6421">
        <f>L6421+N6421</f>
        <v>0</v>
      </c>
      <c r="L6421">
        <f>IF(M6421=M6420,0,1)</f>
        <v>0</v>
      </c>
      <c r="M6421" s="7">
        <v>42324</v>
      </c>
      <c r="N6421">
        <f>IF(M6421=M6422,0,3)</f>
        <v>0</v>
      </c>
      <c r="O6421" s="9">
        <f t="shared" si="100"/>
        <v>0</v>
      </c>
      <c r="P6421" s="9">
        <v>0</v>
      </c>
    </row>
    <row r="6422" spans="1:16" x14ac:dyDescent="0.25">
      <c r="A6422">
        <v>6421</v>
      </c>
      <c r="B6422">
        <f>(C6422+K6422)/2</f>
        <v>0</v>
      </c>
      <c r="C6422">
        <f>D6422+F6422</f>
        <v>0</v>
      </c>
      <c r="D6422">
        <f>IF(E6422=E6421,0,1)</f>
        <v>0</v>
      </c>
      <c r="E6422" t="s">
        <v>84</v>
      </c>
      <c r="F6422">
        <f>IF(E6422=E6423,0,3)</f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>L6422+N6422</f>
        <v>0</v>
      </c>
      <c r="L6422">
        <f>IF(M6422=M6421,0,1)</f>
        <v>0</v>
      </c>
      <c r="M6422" s="7">
        <v>42324</v>
      </c>
      <c r="N6422">
        <f>IF(M6422=M6423,0,3)</f>
        <v>0</v>
      </c>
      <c r="O6422" s="9">
        <f t="shared" si="100"/>
        <v>0</v>
      </c>
      <c r="P6422" s="9">
        <v>0</v>
      </c>
    </row>
    <row r="6423" spans="1:16" x14ac:dyDescent="0.25">
      <c r="A6423">
        <v>6422</v>
      </c>
      <c r="B6423">
        <f>(C6423+K6423)/2</f>
        <v>0</v>
      </c>
      <c r="C6423">
        <f>D6423+F6423</f>
        <v>0</v>
      </c>
      <c r="D6423">
        <f>IF(E6423=E6422,0,1)</f>
        <v>0</v>
      </c>
      <c r="E6423" t="s">
        <v>84</v>
      </c>
      <c r="F6423">
        <f>IF(E6423=E6424,0,3)</f>
        <v>0</v>
      </c>
      <c r="G6423" t="s">
        <v>36</v>
      </c>
      <c r="H6423">
        <v>10</v>
      </c>
      <c r="I6423">
        <v>21.54824108</v>
      </c>
      <c r="J6423" t="s">
        <v>49</v>
      </c>
      <c r="K6423">
        <f>L6423+N6423</f>
        <v>0</v>
      </c>
      <c r="L6423">
        <f>IF(M6423=M6422,0,1)</f>
        <v>0</v>
      </c>
      <c r="M6423" s="7">
        <v>42324</v>
      </c>
      <c r="N6423">
        <f>IF(M6423=M6424,0,3)</f>
        <v>0</v>
      </c>
      <c r="O6423" s="9">
        <f t="shared" si="100"/>
        <v>0</v>
      </c>
      <c r="P6423" s="9">
        <v>0</v>
      </c>
    </row>
    <row r="6424" spans="1:16" x14ac:dyDescent="0.25">
      <c r="A6424">
        <v>6423</v>
      </c>
      <c r="B6424">
        <f>(C6424+K6424)/2</f>
        <v>0</v>
      </c>
      <c r="C6424">
        <f>D6424+F6424</f>
        <v>0</v>
      </c>
      <c r="D6424">
        <f>IF(E6424=E6423,0,1)</f>
        <v>0</v>
      </c>
      <c r="E6424" t="s">
        <v>84</v>
      </c>
      <c r="F6424">
        <f>IF(E6424=E6425,0,3)</f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>L6424+N6424</f>
        <v>0</v>
      </c>
      <c r="L6424">
        <f>IF(M6424=M6423,0,1)</f>
        <v>0</v>
      </c>
      <c r="M6424" s="7">
        <v>42324</v>
      </c>
      <c r="N6424">
        <f>IF(M6424=M6425,0,3)</f>
        <v>0</v>
      </c>
      <c r="O6424" s="9">
        <f t="shared" si="100"/>
        <v>0</v>
      </c>
      <c r="P6424" s="9">
        <v>0</v>
      </c>
    </row>
    <row r="6425" spans="1:16" x14ac:dyDescent="0.25">
      <c r="A6425">
        <v>6424</v>
      </c>
      <c r="B6425">
        <f>(C6425+K6425)/2</f>
        <v>0</v>
      </c>
      <c r="C6425">
        <f>D6425+F6425</f>
        <v>0</v>
      </c>
      <c r="D6425">
        <f>IF(E6425=E6424,0,1)</f>
        <v>0</v>
      </c>
      <c r="E6425" t="s">
        <v>84</v>
      </c>
      <c r="F6425">
        <f>IF(E6425=E6426,0,3)</f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>L6425+N6425</f>
        <v>0</v>
      </c>
      <c r="L6425">
        <f>IF(M6425=M6424,0,1)</f>
        <v>0</v>
      </c>
      <c r="M6425" s="7">
        <v>42324</v>
      </c>
      <c r="N6425">
        <f>IF(M6425=M6426,0,3)</f>
        <v>0</v>
      </c>
      <c r="O6425" s="9">
        <f t="shared" si="100"/>
        <v>0</v>
      </c>
      <c r="P6425" s="9">
        <v>0</v>
      </c>
    </row>
    <row r="6426" spans="1:16" x14ac:dyDescent="0.25">
      <c r="A6426">
        <v>6425</v>
      </c>
      <c r="B6426">
        <f>(C6426+K6426)/2</f>
        <v>1.5</v>
      </c>
      <c r="C6426">
        <f>D6426+F6426</f>
        <v>3</v>
      </c>
      <c r="D6426">
        <f>IF(E6426=E6425,0,1)</f>
        <v>0</v>
      </c>
      <c r="E6426" t="s">
        <v>84</v>
      </c>
      <c r="F6426">
        <f>IF(E6426=E6427,0,3)</f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>L6426+N6426</f>
        <v>0</v>
      </c>
      <c r="L6426">
        <f>IF(M6426=M6425,0,1)</f>
        <v>0</v>
      </c>
      <c r="M6426" s="7">
        <v>42324</v>
      </c>
      <c r="N6426">
        <f>IF(M6426=M6427,0,3)</f>
        <v>0</v>
      </c>
      <c r="O6426" s="9">
        <f t="shared" si="100"/>
        <v>3</v>
      </c>
      <c r="P6426" s="9">
        <v>3</v>
      </c>
    </row>
    <row r="6427" spans="1:16" x14ac:dyDescent="0.25">
      <c r="A6427">
        <v>6426</v>
      </c>
      <c r="B6427">
        <f>(C6427+K6427)/2</f>
        <v>0.5</v>
      </c>
      <c r="C6427">
        <f>D6427+F6427</f>
        <v>1</v>
      </c>
      <c r="D6427">
        <f>IF(E6427=E6426,0,1)</f>
        <v>1</v>
      </c>
      <c r="E6427" t="s">
        <v>106</v>
      </c>
      <c r="F6427">
        <f>IF(E6427=E6428,0,3)</f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>L6427+N6427</f>
        <v>0</v>
      </c>
      <c r="L6427">
        <f>IF(M6427=M6426,0,1)</f>
        <v>0</v>
      </c>
      <c r="M6427" s="7">
        <v>42324</v>
      </c>
      <c r="N6427">
        <f>IF(M6427=M6428,0,3)</f>
        <v>0</v>
      </c>
      <c r="O6427" s="9">
        <f t="shared" si="100"/>
        <v>1</v>
      </c>
      <c r="P6427" s="9">
        <v>1</v>
      </c>
    </row>
    <row r="6428" spans="1:16" x14ac:dyDescent="0.25">
      <c r="A6428">
        <v>6427</v>
      </c>
      <c r="B6428">
        <f>(C6428+K6428)/2</f>
        <v>0</v>
      </c>
      <c r="C6428">
        <f>D6428+F6428</f>
        <v>0</v>
      </c>
      <c r="D6428">
        <f>IF(E6428=E6427,0,1)</f>
        <v>0</v>
      </c>
      <c r="E6428" t="s">
        <v>106</v>
      </c>
      <c r="F6428">
        <f>IF(E6428=E6429,0,3)</f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>L6428+N6428</f>
        <v>0</v>
      </c>
      <c r="L6428">
        <f>IF(M6428=M6427,0,1)</f>
        <v>0</v>
      </c>
      <c r="M6428" s="7">
        <v>42324</v>
      </c>
      <c r="N6428">
        <f>IF(M6428=M6429,0,3)</f>
        <v>0</v>
      </c>
      <c r="O6428" s="9">
        <f t="shared" si="100"/>
        <v>0</v>
      </c>
      <c r="P6428" s="9">
        <v>0</v>
      </c>
    </row>
    <row r="6429" spans="1:16" x14ac:dyDescent="0.25">
      <c r="A6429">
        <v>6428</v>
      </c>
      <c r="B6429">
        <f>(C6429+K6429)/2</f>
        <v>0</v>
      </c>
      <c r="C6429">
        <f>D6429+F6429</f>
        <v>0</v>
      </c>
      <c r="D6429">
        <f>IF(E6429=E6428,0,1)</f>
        <v>0</v>
      </c>
      <c r="E6429" t="s">
        <v>106</v>
      </c>
      <c r="F6429">
        <f>IF(E6429=E6430,0,3)</f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>L6429+N6429</f>
        <v>0</v>
      </c>
      <c r="L6429">
        <f>IF(M6429=M6428,0,1)</f>
        <v>0</v>
      </c>
      <c r="M6429" s="7">
        <v>42324</v>
      </c>
      <c r="N6429">
        <f>IF(M6429=M6430,0,3)</f>
        <v>0</v>
      </c>
      <c r="O6429" s="9">
        <f t="shared" si="100"/>
        <v>0</v>
      </c>
      <c r="P6429" s="9">
        <v>0</v>
      </c>
    </row>
    <row r="6430" spans="1:16" x14ac:dyDescent="0.25">
      <c r="A6430">
        <v>6429</v>
      </c>
      <c r="B6430">
        <f>(C6430+K6430)/2</f>
        <v>0</v>
      </c>
      <c r="C6430">
        <f>D6430+F6430</f>
        <v>0</v>
      </c>
      <c r="D6430">
        <f>IF(E6430=E6429,0,1)</f>
        <v>0</v>
      </c>
      <c r="E6430" t="s">
        <v>106</v>
      </c>
      <c r="F6430">
        <f>IF(E6430=E6431,0,3)</f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>L6430+N6430</f>
        <v>0</v>
      </c>
      <c r="L6430">
        <f>IF(M6430=M6429,0,1)</f>
        <v>0</v>
      </c>
      <c r="M6430" s="7">
        <v>42324</v>
      </c>
      <c r="N6430">
        <f>IF(M6430=M6431,0,3)</f>
        <v>0</v>
      </c>
      <c r="O6430" s="9">
        <f t="shared" si="100"/>
        <v>0</v>
      </c>
      <c r="P6430" s="9">
        <v>0</v>
      </c>
    </row>
    <row r="6431" spans="1:16" x14ac:dyDescent="0.25">
      <c r="A6431">
        <v>6430</v>
      </c>
      <c r="B6431">
        <f>(C6431+K6431)/2</f>
        <v>0</v>
      </c>
      <c r="C6431">
        <f>D6431+F6431</f>
        <v>0</v>
      </c>
      <c r="D6431">
        <f>IF(E6431=E6430,0,1)</f>
        <v>0</v>
      </c>
      <c r="E6431" t="s">
        <v>106</v>
      </c>
      <c r="F6431">
        <f>IF(E6431=E6432,0,3)</f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>L6431+N6431</f>
        <v>0</v>
      </c>
      <c r="L6431">
        <f>IF(M6431=M6430,0,1)</f>
        <v>0</v>
      </c>
      <c r="M6431" s="7">
        <v>42324</v>
      </c>
      <c r="N6431">
        <f>IF(M6431=M6432,0,3)</f>
        <v>0</v>
      </c>
      <c r="O6431" s="9">
        <f t="shared" si="100"/>
        <v>0</v>
      </c>
      <c r="P6431" s="9">
        <v>0</v>
      </c>
    </row>
    <row r="6432" spans="1:16" x14ac:dyDescent="0.25">
      <c r="A6432">
        <v>6431</v>
      </c>
      <c r="B6432">
        <f>(C6432+K6432)/2</f>
        <v>0</v>
      </c>
      <c r="C6432">
        <f>D6432+F6432</f>
        <v>0</v>
      </c>
      <c r="D6432">
        <f>IF(E6432=E6431,0,1)</f>
        <v>0</v>
      </c>
      <c r="E6432" t="s">
        <v>106</v>
      </c>
      <c r="F6432">
        <f>IF(E6432=E6433,0,3)</f>
        <v>0</v>
      </c>
      <c r="G6432" t="s">
        <v>18</v>
      </c>
      <c r="H6432">
        <v>24</v>
      </c>
      <c r="I6432">
        <v>12.71820557</v>
      </c>
      <c r="J6432" t="s">
        <v>66</v>
      </c>
      <c r="K6432">
        <f>L6432+N6432</f>
        <v>0</v>
      </c>
      <c r="L6432">
        <f>IF(M6432=M6431,0,1)</f>
        <v>0</v>
      </c>
      <c r="M6432" s="7">
        <v>42324</v>
      </c>
      <c r="N6432">
        <f>IF(M6432=M6433,0,3)</f>
        <v>0</v>
      </c>
      <c r="O6432" s="9">
        <f t="shared" si="100"/>
        <v>0</v>
      </c>
      <c r="P6432" s="9">
        <v>0</v>
      </c>
    </row>
    <row r="6433" spans="1:16" x14ac:dyDescent="0.25">
      <c r="A6433">
        <v>6432</v>
      </c>
      <c r="B6433">
        <f>(C6433+K6433)/2</f>
        <v>0</v>
      </c>
      <c r="C6433">
        <f>D6433+F6433</f>
        <v>0</v>
      </c>
      <c r="D6433">
        <f>IF(E6433=E6432,0,1)</f>
        <v>0</v>
      </c>
      <c r="E6433" t="s">
        <v>106</v>
      </c>
      <c r="F6433">
        <f>IF(E6433=E6434,0,3)</f>
        <v>0</v>
      </c>
      <c r="G6433" t="s">
        <v>19</v>
      </c>
      <c r="H6433">
        <v>6</v>
      </c>
      <c r="I6433">
        <v>19.61002985</v>
      </c>
      <c r="J6433" t="s">
        <v>66</v>
      </c>
      <c r="K6433">
        <f>L6433+N6433</f>
        <v>0</v>
      </c>
      <c r="L6433">
        <f>IF(M6433=M6432,0,1)</f>
        <v>0</v>
      </c>
      <c r="M6433" s="7">
        <v>42324</v>
      </c>
      <c r="N6433">
        <f>IF(M6433=M6434,0,3)</f>
        <v>0</v>
      </c>
      <c r="O6433" s="9">
        <f t="shared" si="100"/>
        <v>0</v>
      </c>
      <c r="P6433" s="9">
        <v>0</v>
      </c>
    </row>
    <row r="6434" spans="1:16" x14ac:dyDescent="0.25">
      <c r="A6434">
        <v>6433</v>
      </c>
      <c r="B6434">
        <f>(C6434+K6434)/2</f>
        <v>0</v>
      </c>
      <c r="C6434">
        <f>D6434+F6434</f>
        <v>0</v>
      </c>
      <c r="D6434">
        <f>IF(E6434=E6433,0,1)</f>
        <v>0</v>
      </c>
      <c r="E6434" t="s">
        <v>106</v>
      </c>
      <c r="F6434">
        <f>IF(E6434=E6435,0,3)</f>
        <v>0</v>
      </c>
      <c r="G6434" t="s">
        <v>21</v>
      </c>
      <c r="H6434">
        <v>5</v>
      </c>
      <c r="I6434">
        <v>29.10230735</v>
      </c>
      <c r="J6434" t="s">
        <v>66</v>
      </c>
      <c r="K6434">
        <f>L6434+N6434</f>
        <v>0</v>
      </c>
      <c r="L6434">
        <f>IF(M6434=M6433,0,1)</f>
        <v>0</v>
      </c>
      <c r="M6434" s="7">
        <v>42324</v>
      </c>
      <c r="N6434">
        <f>IF(M6434=M6435,0,3)</f>
        <v>0</v>
      </c>
      <c r="O6434" s="9">
        <f t="shared" si="100"/>
        <v>0</v>
      </c>
      <c r="P6434" s="9">
        <v>0</v>
      </c>
    </row>
    <row r="6435" spans="1:16" x14ac:dyDescent="0.25">
      <c r="A6435">
        <v>6434</v>
      </c>
      <c r="B6435">
        <f>(C6435+K6435)/2</f>
        <v>0</v>
      </c>
      <c r="C6435">
        <f>D6435+F6435</f>
        <v>0</v>
      </c>
      <c r="D6435">
        <f>IF(E6435=E6434,0,1)</f>
        <v>0</v>
      </c>
      <c r="E6435" t="s">
        <v>106</v>
      </c>
      <c r="F6435">
        <f>IF(E6435=E6436,0,3)</f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>L6435+N6435</f>
        <v>0</v>
      </c>
      <c r="L6435">
        <f>IF(M6435=M6434,0,1)</f>
        <v>0</v>
      </c>
      <c r="M6435" s="7">
        <v>42324</v>
      </c>
      <c r="N6435">
        <f>IF(M6435=M6436,0,3)</f>
        <v>0</v>
      </c>
      <c r="O6435" s="9">
        <f t="shared" si="100"/>
        <v>0</v>
      </c>
      <c r="P6435" s="9">
        <v>0</v>
      </c>
    </row>
    <row r="6436" spans="1:16" x14ac:dyDescent="0.25">
      <c r="A6436">
        <v>6435</v>
      </c>
      <c r="B6436">
        <f>(C6436+K6436)/2</f>
        <v>0</v>
      </c>
      <c r="C6436">
        <f>D6436+F6436</f>
        <v>0</v>
      </c>
      <c r="D6436">
        <f>IF(E6436=E6435,0,1)</f>
        <v>0</v>
      </c>
      <c r="E6436" t="s">
        <v>106</v>
      </c>
      <c r="F6436">
        <f>IF(E6436=E6437,0,3)</f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>L6436+N6436</f>
        <v>0</v>
      </c>
      <c r="L6436">
        <f>IF(M6436=M6435,0,1)</f>
        <v>0</v>
      </c>
      <c r="M6436" s="7">
        <v>42324</v>
      </c>
      <c r="N6436">
        <f>IF(M6436=M6437,0,3)</f>
        <v>0</v>
      </c>
      <c r="O6436" s="9">
        <f t="shared" si="100"/>
        <v>0</v>
      </c>
      <c r="P6436" s="9">
        <v>0</v>
      </c>
    </row>
    <row r="6437" spans="1:16" x14ac:dyDescent="0.25">
      <c r="A6437">
        <v>6436</v>
      </c>
      <c r="B6437">
        <f>(C6437+K6437)/2</f>
        <v>0</v>
      </c>
      <c r="C6437">
        <f>D6437+F6437</f>
        <v>0</v>
      </c>
      <c r="D6437">
        <f>IF(E6437=E6436,0,1)</f>
        <v>0</v>
      </c>
      <c r="E6437" t="s">
        <v>106</v>
      </c>
      <c r="F6437">
        <f>IF(E6437=E6438,0,3)</f>
        <v>0</v>
      </c>
      <c r="G6437" t="s">
        <v>27</v>
      </c>
      <c r="H6437">
        <v>30</v>
      </c>
      <c r="I6437">
        <v>28.19758508</v>
      </c>
      <c r="J6437" t="s">
        <v>66</v>
      </c>
      <c r="K6437">
        <f>L6437+N6437</f>
        <v>0</v>
      </c>
      <c r="L6437">
        <f>IF(M6437=M6436,0,1)</f>
        <v>0</v>
      </c>
      <c r="M6437" s="7">
        <v>42324</v>
      </c>
      <c r="N6437">
        <f>IF(M6437=M6438,0,3)</f>
        <v>0</v>
      </c>
      <c r="O6437" s="9">
        <f t="shared" si="100"/>
        <v>0</v>
      </c>
      <c r="P6437" s="9">
        <v>0</v>
      </c>
    </row>
    <row r="6438" spans="1:16" x14ac:dyDescent="0.25">
      <c r="A6438">
        <v>6437</v>
      </c>
      <c r="B6438">
        <f>(C6438+K6438)/2</f>
        <v>0</v>
      </c>
      <c r="C6438">
        <f>D6438+F6438</f>
        <v>0</v>
      </c>
      <c r="D6438">
        <f>IF(E6438=E6437,0,1)</f>
        <v>0</v>
      </c>
      <c r="E6438" t="s">
        <v>106</v>
      </c>
      <c r="F6438">
        <f>IF(E6438=E6439,0,3)</f>
        <v>0</v>
      </c>
      <c r="G6438" t="s">
        <v>27</v>
      </c>
      <c r="H6438">
        <v>30</v>
      </c>
      <c r="I6438">
        <v>28.19758508</v>
      </c>
      <c r="J6438" t="s">
        <v>66</v>
      </c>
      <c r="K6438">
        <f>L6438+N6438</f>
        <v>0</v>
      </c>
      <c r="L6438">
        <f>IF(M6438=M6437,0,1)</f>
        <v>0</v>
      </c>
      <c r="M6438" s="7">
        <v>42324</v>
      </c>
      <c r="N6438">
        <f>IF(M6438=M6439,0,3)</f>
        <v>0</v>
      </c>
      <c r="O6438" s="9">
        <f t="shared" si="100"/>
        <v>0</v>
      </c>
      <c r="P6438" s="9">
        <v>0</v>
      </c>
    </row>
    <row r="6439" spans="1:16" x14ac:dyDescent="0.25">
      <c r="A6439">
        <v>6438</v>
      </c>
      <c r="B6439">
        <f>(C6439+K6439)/2</f>
        <v>0</v>
      </c>
      <c r="C6439">
        <f>D6439+F6439</f>
        <v>0</v>
      </c>
      <c r="D6439">
        <f>IF(E6439=E6438,0,1)</f>
        <v>0</v>
      </c>
      <c r="E6439" t="s">
        <v>106</v>
      </c>
      <c r="F6439">
        <f>IF(E6439=E6440,0,3)</f>
        <v>0</v>
      </c>
      <c r="G6439" t="s">
        <v>27</v>
      </c>
      <c r="H6439">
        <v>30</v>
      </c>
      <c r="I6439">
        <v>28.19758508</v>
      </c>
      <c r="J6439" t="s">
        <v>66</v>
      </c>
      <c r="K6439">
        <f>L6439+N6439</f>
        <v>0</v>
      </c>
      <c r="L6439">
        <f>IF(M6439=M6438,0,1)</f>
        <v>0</v>
      </c>
      <c r="M6439" s="7">
        <v>42324</v>
      </c>
      <c r="N6439">
        <f>IF(M6439=M6440,0,3)</f>
        <v>0</v>
      </c>
      <c r="O6439" s="9">
        <f t="shared" si="100"/>
        <v>0</v>
      </c>
      <c r="P6439" s="9">
        <v>0</v>
      </c>
    </row>
    <row r="6440" spans="1:16" x14ac:dyDescent="0.25">
      <c r="A6440">
        <v>6439</v>
      </c>
      <c r="B6440">
        <f>(C6440+K6440)/2</f>
        <v>0</v>
      </c>
      <c r="C6440">
        <f>D6440+F6440</f>
        <v>0</v>
      </c>
      <c r="D6440">
        <f>IF(E6440=E6439,0,1)</f>
        <v>0</v>
      </c>
      <c r="E6440" t="s">
        <v>106</v>
      </c>
      <c r="F6440">
        <f>IF(E6440=E6441,0,3)</f>
        <v>0</v>
      </c>
      <c r="G6440" t="s">
        <v>29</v>
      </c>
      <c r="H6440">
        <v>12</v>
      </c>
      <c r="I6440">
        <v>31.76717068</v>
      </c>
      <c r="J6440" t="s">
        <v>66</v>
      </c>
      <c r="K6440">
        <f>L6440+N6440</f>
        <v>0</v>
      </c>
      <c r="L6440">
        <f>IF(M6440=M6439,0,1)</f>
        <v>0</v>
      </c>
      <c r="M6440" s="7">
        <v>42324</v>
      </c>
      <c r="N6440">
        <f>IF(M6440=M6441,0,3)</f>
        <v>0</v>
      </c>
      <c r="O6440" s="9">
        <f t="shared" si="100"/>
        <v>0</v>
      </c>
      <c r="P6440" s="9">
        <v>0</v>
      </c>
    </row>
    <row r="6441" spans="1:16" x14ac:dyDescent="0.25">
      <c r="A6441">
        <v>6440</v>
      </c>
      <c r="B6441">
        <f>(C6441+K6441)/2</f>
        <v>0</v>
      </c>
      <c r="C6441">
        <f>D6441+F6441</f>
        <v>0</v>
      </c>
      <c r="D6441">
        <f>IF(E6441=E6440,0,1)</f>
        <v>0</v>
      </c>
      <c r="E6441" t="s">
        <v>106</v>
      </c>
      <c r="F6441">
        <f>IF(E6441=E6442,0,3)</f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>L6441+N6441</f>
        <v>0</v>
      </c>
      <c r="L6441">
        <f>IF(M6441=M6440,0,1)</f>
        <v>0</v>
      </c>
      <c r="M6441" s="7">
        <v>42324</v>
      </c>
      <c r="N6441">
        <f>IF(M6441=M6442,0,3)</f>
        <v>0</v>
      </c>
      <c r="O6441" s="9">
        <f t="shared" si="100"/>
        <v>0</v>
      </c>
      <c r="P6441" s="9">
        <v>0</v>
      </c>
    </row>
    <row r="6442" spans="1:16" x14ac:dyDescent="0.25">
      <c r="A6442">
        <v>6441</v>
      </c>
      <c r="B6442">
        <f>(C6442+K6442)/2</f>
        <v>0</v>
      </c>
      <c r="C6442">
        <f>D6442+F6442</f>
        <v>0</v>
      </c>
      <c r="D6442">
        <f>IF(E6442=E6441,0,1)</f>
        <v>0</v>
      </c>
      <c r="E6442" t="s">
        <v>106</v>
      </c>
      <c r="F6442">
        <f>IF(E6442=E6443,0,3)</f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>L6442+N6442</f>
        <v>0</v>
      </c>
      <c r="L6442">
        <f>IF(M6442=M6441,0,1)</f>
        <v>0</v>
      </c>
      <c r="M6442" s="7">
        <v>42324</v>
      </c>
      <c r="N6442">
        <f>IF(M6442=M6443,0,3)</f>
        <v>0</v>
      </c>
      <c r="O6442" s="9">
        <f t="shared" si="100"/>
        <v>0</v>
      </c>
      <c r="P6442" s="9">
        <v>0</v>
      </c>
    </row>
    <row r="6443" spans="1:16" x14ac:dyDescent="0.25">
      <c r="A6443">
        <v>6442</v>
      </c>
      <c r="B6443">
        <f>(C6443+K6443)/2</f>
        <v>0</v>
      </c>
      <c r="C6443">
        <f>D6443+F6443</f>
        <v>0</v>
      </c>
      <c r="D6443">
        <f>IF(E6443=E6442,0,1)</f>
        <v>0</v>
      </c>
      <c r="E6443" t="s">
        <v>106</v>
      </c>
      <c r="F6443">
        <f>IF(E6443=E6444,0,3)</f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>L6443+N6443</f>
        <v>0</v>
      </c>
      <c r="L6443">
        <f>IF(M6443=M6442,0,1)</f>
        <v>0</v>
      </c>
      <c r="M6443" s="7">
        <v>42324</v>
      </c>
      <c r="N6443">
        <f>IF(M6443=M6444,0,3)</f>
        <v>0</v>
      </c>
      <c r="O6443" s="9">
        <f t="shared" si="100"/>
        <v>0</v>
      </c>
      <c r="P6443" s="9">
        <v>0</v>
      </c>
    </row>
    <row r="6444" spans="1:16" x14ac:dyDescent="0.25">
      <c r="A6444">
        <v>6443</v>
      </c>
      <c r="B6444">
        <f>(C6444+K6444)/2</f>
        <v>0</v>
      </c>
      <c r="C6444">
        <f>D6444+F6444</f>
        <v>0</v>
      </c>
      <c r="D6444">
        <f>IF(E6444=E6443,0,1)</f>
        <v>0</v>
      </c>
      <c r="E6444" t="s">
        <v>106</v>
      </c>
      <c r="F6444">
        <f>IF(E6444=E6445,0,3)</f>
        <v>0</v>
      </c>
      <c r="G6444" t="s">
        <v>73</v>
      </c>
      <c r="H6444">
        <v>6</v>
      </c>
      <c r="I6444">
        <v>36.6082277</v>
      </c>
      <c r="J6444" t="s">
        <v>66</v>
      </c>
      <c r="K6444">
        <f>L6444+N6444</f>
        <v>0</v>
      </c>
      <c r="L6444">
        <f>IF(M6444=M6443,0,1)</f>
        <v>0</v>
      </c>
      <c r="M6444" s="7">
        <v>42324</v>
      </c>
      <c r="N6444">
        <f>IF(M6444=M6445,0,3)</f>
        <v>0</v>
      </c>
      <c r="O6444" s="9">
        <f t="shared" si="100"/>
        <v>0</v>
      </c>
      <c r="P6444" s="9">
        <v>0</v>
      </c>
    </row>
    <row r="6445" spans="1:16" x14ac:dyDescent="0.25">
      <c r="A6445">
        <v>6444</v>
      </c>
      <c r="B6445">
        <f>(C6445+K6445)/2</f>
        <v>0</v>
      </c>
      <c r="C6445">
        <f>D6445+F6445</f>
        <v>0</v>
      </c>
      <c r="D6445">
        <f>IF(E6445=E6444,0,1)</f>
        <v>0</v>
      </c>
      <c r="E6445" t="s">
        <v>106</v>
      </c>
      <c r="F6445">
        <f>IF(E6445=E6446,0,3)</f>
        <v>0</v>
      </c>
      <c r="G6445" t="s">
        <v>34</v>
      </c>
      <c r="H6445">
        <v>36</v>
      </c>
      <c r="I6445">
        <v>19.36861936</v>
      </c>
      <c r="J6445" t="s">
        <v>66</v>
      </c>
      <c r="K6445">
        <f>L6445+N6445</f>
        <v>0</v>
      </c>
      <c r="L6445">
        <f>IF(M6445=M6444,0,1)</f>
        <v>0</v>
      </c>
      <c r="M6445" s="7">
        <v>42324</v>
      </c>
      <c r="N6445">
        <f>IF(M6445=M6446,0,3)</f>
        <v>0</v>
      </c>
      <c r="O6445" s="9">
        <f t="shared" si="100"/>
        <v>0</v>
      </c>
      <c r="P6445" s="9">
        <v>0</v>
      </c>
    </row>
    <row r="6446" spans="1:16" x14ac:dyDescent="0.25">
      <c r="A6446">
        <v>6445</v>
      </c>
      <c r="B6446">
        <f>(C6446+K6446)/2</f>
        <v>0</v>
      </c>
      <c r="C6446">
        <f>D6446+F6446</f>
        <v>0</v>
      </c>
      <c r="D6446">
        <f>IF(E6446=E6445,0,1)</f>
        <v>0</v>
      </c>
      <c r="E6446" t="s">
        <v>106</v>
      </c>
      <c r="F6446">
        <f>IF(E6446=E6447,0,3)</f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>L6446+N6446</f>
        <v>0</v>
      </c>
      <c r="L6446">
        <f>IF(M6446=M6445,0,1)</f>
        <v>0</v>
      </c>
      <c r="M6446" s="7">
        <v>42324</v>
      </c>
      <c r="N6446">
        <f>IF(M6446=M6447,0,3)</f>
        <v>0</v>
      </c>
      <c r="O6446" s="9">
        <f t="shared" si="100"/>
        <v>0</v>
      </c>
      <c r="P6446" s="9">
        <v>0</v>
      </c>
    </row>
    <row r="6447" spans="1:16" x14ac:dyDescent="0.25">
      <c r="A6447">
        <v>6446</v>
      </c>
      <c r="B6447">
        <f>(C6447+K6447)/2</f>
        <v>0</v>
      </c>
      <c r="C6447">
        <f>D6447+F6447</f>
        <v>0</v>
      </c>
      <c r="D6447">
        <f>IF(E6447=E6446,0,1)</f>
        <v>0</v>
      </c>
      <c r="E6447" t="s">
        <v>106</v>
      </c>
      <c r="F6447">
        <f>IF(E6447=E6448,0,3)</f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>L6447+N6447</f>
        <v>0</v>
      </c>
      <c r="L6447">
        <f>IF(M6447=M6446,0,1)</f>
        <v>0</v>
      </c>
      <c r="M6447" s="7">
        <v>42324</v>
      </c>
      <c r="N6447">
        <f>IF(M6447=M6448,0,3)</f>
        <v>0</v>
      </c>
      <c r="O6447" s="9">
        <f t="shared" si="100"/>
        <v>0</v>
      </c>
      <c r="P6447" s="9">
        <v>0</v>
      </c>
    </row>
    <row r="6448" spans="1:16" x14ac:dyDescent="0.25">
      <c r="A6448">
        <v>6447</v>
      </c>
      <c r="B6448">
        <f>(C6448+K6448)/2</f>
        <v>0</v>
      </c>
      <c r="C6448">
        <f>D6448+F6448</f>
        <v>0</v>
      </c>
      <c r="D6448">
        <f>IF(E6448=E6447,0,1)</f>
        <v>0</v>
      </c>
      <c r="E6448" t="s">
        <v>106</v>
      </c>
      <c r="F6448">
        <f>IF(E6448=E6449,0,3)</f>
        <v>0</v>
      </c>
      <c r="G6448" t="s">
        <v>36</v>
      </c>
      <c r="H6448">
        <v>10</v>
      </c>
      <c r="I6448">
        <v>21.54824108</v>
      </c>
      <c r="J6448" t="s">
        <v>66</v>
      </c>
      <c r="K6448">
        <f>L6448+N6448</f>
        <v>0</v>
      </c>
      <c r="L6448">
        <f>IF(M6448=M6447,0,1)</f>
        <v>0</v>
      </c>
      <c r="M6448" s="7">
        <v>42324</v>
      </c>
      <c r="N6448">
        <f>IF(M6448=M6449,0,3)</f>
        <v>0</v>
      </c>
      <c r="O6448" s="9">
        <f t="shared" si="100"/>
        <v>0</v>
      </c>
      <c r="P6448" s="9">
        <v>0</v>
      </c>
    </row>
    <row r="6449" spans="1:16" x14ac:dyDescent="0.25">
      <c r="A6449">
        <v>6448</v>
      </c>
      <c r="B6449">
        <f>(C6449+K6449)/2</f>
        <v>0</v>
      </c>
      <c r="C6449">
        <f>D6449+F6449</f>
        <v>0</v>
      </c>
      <c r="D6449">
        <f>IF(E6449=E6448,0,1)</f>
        <v>0</v>
      </c>
      <c r="E6449" t="s">
        <v>106</v>
      </c>
      <c r="F6449">
        <f>IF(E6449=E6450,0,3)</f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>L6449+N6449</f>
        <v>0</v>
      </c>
      <c r="L6449">
        <f>IF(M6449=M6448,0,1)</f>
        <v>0</v>
      </c>
      <c r="M6449" s="7">
        <v>42324</v>
      </c>
      <c r="N6449">
        <f>IF(M6449=M6450,0,3)</f>
        <v>0</v>
      </c>
      <c r="O6449" s="9">
        <f t="shared" si="100"/>
        <v>0</v>
      </c>
      <c r="P6449" s="9">
        <v>0</v>
      </c>
    </row>
    <row r="6450" spans="1:16" x14ac:dyDescent="0.25">
      <c r="A6450">
        <v>6449</v>
      </c>
      <c r="B6450">
        <f>(C6450+K6450)/2</f>
        <v>1.5</v>
      </c>
      <c r="C6450">
        <f>D6450+F6450</f>
        <v>3</v>
      </c>
      <c r="D6450">
        <f>IF(E6450=E6449,0,1)</f>
        <v>0</v>
      </c>
      <c r="E6450" t="s">
        <v>106</v>
      </c>
      <c r="F6450">
        <f>IF(E6450=E6451,0,3)</f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>L6450+N6450</f>
        <v>0</v>
      </c>
      <c r="L6450">
        <f>IF(M6450=M6449,0,1)</f>
        <v>0</v>
      </c>
      <c r="M6450" s="7">
        <v>42324</v>
      </c>
      <c r="N6450">
        <f>IF(M6450=M6451,0,3)</f>
        <v>0</v>
      </c>
      <c r="O6450" s="9">
        <f t="shared" si="100"/>
        <v>3</v>
      </c>
      <c r="P6450" s="9">
        <v>3</v>
      </c>
    </row>
    <row r="6451" spans="1:16" x14ac:dyDescent="0.25">
      <c r="A6451">
        <v>6450</v>
      </c>
      <c r="B6451">
        <f>(C6451+K6451)/2</f>
        <v>0.5</v>
      </c>
      <c r="C6451">
        <f>D6451+F6451</f>
        <v>1</v>
      </c>
      <c r="D6451">
        <f>IF(E6451=E6450,0,1)</f>
        <v>1</v>
      </c>
      <c r="E6451" t="s">
        <v>184</v>
      </c>
      <c r="F6451">
        <f>IF(E6451=E6452,0,3)</f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>L6451+N6451</f>
        <v>0</v>
      </c>
      <c r="L6451">
        <f>IF(M6451=M6450,0,1)</f>
        <v>0</v>
      </c>
      <c r="M6451" s="7">
        <v>42324</v>
      </c>
      <c r="N6451">
        <f>IF(M6451=M6452,0,3)</f>
        <v>0</v>
      </c>
      <c r="O6451" s="9">
        <f t="shared" si="100"/>
        <v>1</v>
      </c>
      <c r="P6451" s="9">
        <v>1</v>
      </c>
    </row>
    <row r="6452" spans="1:16" x14ac:dyDescent="0.25">
      <c r="A6452">
        <v>6451</v>
      </c>
      <c r="B6452">
        <f>(C6452+K6452)/2</f>
        <v>0</v>
      </c>
      <c r="C6452">
        <f>D6452+F6452</f>
        <v>0</v>
      </c>
      <c r="D6452">
        <f>IF(E6452=E6451,0,1)</f>
        <v>0</v>
      </c>
      <c r="E6452" t="s">
        <v>184</v>
      </c>
      <c r="F6452">
        <f>IF(E6452=E6453,0,3)</f>
        <v>0</v>
      </c>
      <c r="G6452" t="s">
        <v>77</v>
      </c>
      <c r="H6452">
        <v>60</v>
      </c>
      <c r="I6452">
        <v>12.4686848</v>
      </c>
      <c r="J6452" t="s">
        <v>10</v>
      </c>
      <c r="K6452">
        <f>L6452+N6452</f>
        <v>0</v>
      </c>
      <c r="L6452">
        <f>IF(M6452=M6451,0,1)</f>
        <v>0</v>
      </c>
      <c r="M6452" s="7">
        <v>42324</v>
      </c>
      <c r="N6452">
        <f>IF(M6452=M6453,0,3)</f>
        <v>0</v>
      </c>
      <c r="O6452" s="9">
        <f t="shared" si="100"/>
        <v>0</v>
      </c>
      <c r="P6452" s="9">
        <v>0</v>
      </c>
    </row>
    <row r="6453" spans="1:16" x14ac:dyDescent="0.25">
      <c r="A6453">
        <v>6452</v>
      </c>
      <c r="B6453">
        <f>(C6453+K6453)/2</f>
        <v>0</v>
      </c>
      <c r="C6453">
        <f>D6453+F6453</f>
        <v>0</v>
      </c>
      <c r="D6453">
        <f>IF(E6453=E6452,0,1)</f>
        <v>0</v>
      </c>
      <c r="E6453" t="s">
        <v>184</v>
      </c>
      <c r="F6453">
        <f>IF(E6453=E6454,0,3)</f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>L6453+N6453</f>
        <v>0</v>
      </c>
      <c r="L6453">
        <f>IF(M6453=M6452,0,1)</f>
        <v>0</v>
      </c>
      <c r="M6453" s="7">
        <v>42324</v>
      </c>
      <c r="N6453">
        <f>IF(M6453=M6454,0,3)</f>
        <v>0</v>
      </c>
      <c r="O6453" s="9">
        <f t="shared" si="100"/>
        <v>0</v>
      </c>
      <c r="P6453" s="9">
        <v>0</v>
      </c>
    </row>
    <row r="6454" spans="1:16" x14ac:dyDescent="0.25">
      <c r="A6454">
        <v>6453</v>
      </c>
      <c r="B6454">
        <f>(C6454+K6454)/2</f>
        <v>0</v>
      </c>
      <c r="C6454">
        <f>D6454+F6454</f>
        <v>0</v>
      </c>
      <c r="D6454">
        <f>IF(E6454=E6453,0,1)</f>
        <v>0</v>
      </c>
      <c r="E6454" t="s">
        <v>184</v>
      </c>
      <c r="F6454">
        <f>IF(E6454=E6455,0,3)</f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>L6454+N6454</f>
        <v>0</v>
      </c>
      <c r="L6454">
        <f>IF(M6454=M6453,0,1)</f>
        <v>0</v>
      </c>
      <c r="M6454" s="7">
        <v>42324</v>
      </c>
      <c r="N6454">
        <f>IF(M6454=M6455,0,3)</f>
        <v>0</v>
      </c>
      <c r="O6454" s="9">
        <f t="shared" si="100"/>
        <v>0</v>
      </c>
      <c r="P6454" s="9">
        <v>0</v>
      </c>
    </row>
    <row r="6455" spans="1:16" x14ac:dyDescent="0.25">
      <c r="A6455">
        <v>6454</v>
      </c>
      <c r="B6455">
        <f>(C6455+K6455)/2</f>
        <v>0</v>
      </c>
      <c r="C6455">
        <f>D6455+F6455</f>
        <v>0</v>
      </c>
      <c r="D6455">
        <f>IF(E6455=E6454,0,1)</f>
        <v>0</v>
      </c>
      <c r="E6455" t="s">
        <v>184</v>
      </c>
      <c r="F6455">
        <f>IF(E6455=E6456,0,3)</f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>L6455+N6455</f>
        <v>0</v>
      </c>
      <c r="L6455">
        <f>IF(M6455=M6454,0,1)</f>
        <v>0</v>
      </c>
      <c r="M6455" s="7">
        <v>42324</v>
      </c>
      <c r="N6455">
        <f>IF(M6455=M6456,0,3)</f>
        <v>0</v>
      </c>
      <c r="O6455" s="9">
        <f t="shared" si="100"/>
        <v>0</v>
      </c>
      <c r="P6455" s="9">
        <v>0</v>
      </c>
    </row>
    <row r="6456" spans="1:16" x14ac:dyDescent="0.25">
      <c r="A6456">
        <v>6455</v>
      </c>
      <c r="B6456">
        <f>(C6456+K6456)/2</f>
        <v>0</v>
      </c>
      <c r="C6456">
        <f>D6456+F6456</f>
        <v>0</v>
      </c>
      <c r="D6456">
        <f>IF(E6456=E6455,0,1)</f>
        <v>0</v>
      </c>
      <c r="E6456" t="s">
        <v>184</v>
      </c>
      <c r="F6456">
        <f>IF(E6456=E6457,0,3)</f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>L6456+N6456</f>
        <v>0</v>
      </c>
      <c r="L6456">
        <f>IF(M6456=M6455,0,1)</f>
        <v>0</v>
      </c>
      <c r="M6456" s="7">
        <v>42324</v>
      </c>
      <c r="N6456">
        <f>IF(M6456=M6457,0,3)</f>
        <v>0</v>
      </c>
      <c r="O6456" s="9">
        <f t="shared" si="100"/>
        <v>0</v>
      </c>
      <c r="P6456" s="9">
        <v>0</v>
      </c>
    </row>
    <row r="6457" spans="1:16" x14ac:dyDescent="0.25">
      <c r="A6457">
        <v>6456</v>
      </c>
      <c r="B6457">
        <f>(C6457+K6457)/2</f>
        <v>0</v>
      </c>
      <c r="C6457">
        <f>D6457+F6457</f>
        <v>0</v>
      </c>
      <c r="D6457">
        <f>IF(E6457=E6456,0,1)</f>
        <v>0</v>
      </c>
      <c r="E6457" t="s">
        <v>184</v>
      </c>
      <c r="F6457">
        <f>IF(E6457=E6458,0,3)</f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>L6457+N6457</f>
        <v>0</v>
      </c>
      <c r="L6457">
        <f>IF(M6457=M6456,0,1)</f>
        <v>0</v>
      </c>
      <c r="M6457" s="7">
        <v>42324</v>
      </c>
      <c r="N6457">
        <f>IF(M6457=M6458,0,3)</f>
        <v>0</v>
      </c>
      <c r="O6457" s="9">
        <f t="shared" si="100"/>
        <v>0</v>
      </c>
      <c r="P6457" s="9">
        <v>0</v>
      </c>
    </row>
    <row r="6458" spans="1:16" x14ac:dyDescent="0.25">
      <c r="A6458">
        <v>6457</v>
      </c>
      <c r="B6458">
        <f>(C6458+K6458)/2</f>
        <v>3</v>
      </c>
      <c r="C6458">
        <f>D6458+F6458</f>
        <v>3</v>
      </c>
      <c r="D6458">
        <f>IF(E6458=E6457,0,1)</f>
        <v>0</v>
      </c>
      <c r="E6458" t="s">
        <v>184</v>
      </c>
      <c r="F6458">
        <f>IF(E6458=E6459,0,3)</f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>L6458+N6458</f>
        <v>3</v>
      </c>
      <c r="L6458">
        <f>IF(M6458=M6457,0,1)</f>
        <v>0</v>
      </c>
      <c r="M6458" s="7">
        <v>42324</v>
      </c>
      <c r="N6458">
        <f>IF(M6458=M6459,0,3)</f>
        <v>3</v>
      </c>
      <c r="O6458" s="9">
        <f t="shared" si="100"/>
        <v>3</v>
      </c>
      <c r="P6458" s="9">
        <v>3</v>
      </c>
    </row>
    <row r="6459" spans="1:16" x14ac:dyDescent="0.25">
      <c r="A6459">
        <v>6458</v>
      </c>
      <c r="B6459">
        <f>(C6459+K6459)/2</f>
        <v>1</v>
      </c>
      <c r="C6459">
        <f>D6459+F6459</f>
        <v>1</v>
      </c>
      <c r="D6459">
        <f>IF(E6459=E6458,0,1)</f>
        <v>1</v>
      </c>
      <c r="E6459" t="s">
        <v>145</v>
      </c>
      <c r="F6459">
        <f>IF(E6459=E6460,0,3)</f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>L6459+N6459</f>
        <v>1</v>
      </c>
      <c r="L6459">
        <f>IF(M6459=M6458,0,1)</f>
        <v>1</v>
      </c>
      <c r="M6459" s="7">
        <v>42331</v>
      </c>
      <c r="N6459">
        <f>IF(M6459=M6460,0,3)</f>
        <v>0</v>
      </c>
      <c r="O6459" s="9">
        <f t="shared" si="100"/>
        <v>1</v>
      </c>
      <c r="P6459" s="9">
        <v>1</v>
      </c>
    </row>
    <row r="6460" spans="1:16" x14ac:dyDescent="0.25">
      <c r="A6460">
        <v>6459</v>
      </c>
      <c r="B6460">
        <f>(C6460+K6460)/2</f>
        <v>0</v>
      </c>
      <c r="C6460">
        <f>D6460+F6460</f>
        <v>0</v>
      </c>
      <c r="D6460">
        <f>IF(E6460=E6459,0,1)</f>
        <v>0</v>
      </c>
      <c r="E6460" t="s">
        <v>145</v>
      </c>
      <c r="F6460">
        <f>IF(E6460=E6461,0,3)</f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>L6460+N6460</f>
        <v>0</v>
      </c>
      <c r="L6460">
        <f>IF(M6460=M6459,0,1)</f>
        <v>0</v>
      </c>
      <c r="M6460" s="7">
        <v>42331</v>
      </c>
      <c r="N6460">
        <f>IF(M6460=M6461,0,3)</f>
        <v>0</v>
      </c>
      <c r="O6460" s="9">
        <f t="shared" si="100"/>
        <v>0</v>
      </c>
      <c r="P6460" s="9">
        <v>0</v>
      </c>
    </row>
    <row r="6461" spans="1:16" x14ac:dyDescent="0.25">
      <c r="A6461">
        <v>6460</v>
      </c>
      <c r="B6461">
        <f>(C6461+K6461)/2</f>
        <v>0</v>
      </c>
      <c r="C6461">
        <f>D6461+F6461</f>
        <v>0</v>
      </c>
      <c r="D6461">
        <f>IF(E6461=E6460,0,1)</f>
        <v>0</v>
      </c>
      <c r="E6461" t="s">
        <v>145</v>
      </c>
      <c r="F6461">
        <f>IF(E6461=E6462,0,3)</f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>L6461+N6461</f>
        <v>0</v>
      </c>
      <c r="L6461">
        <f>IF(M6461=M6460,0,1)</f>
        <v>0</v>
      </c>
      <c r="M6461" s="7">
        <v>42331</v>
      </c>
      <c r="N6461">
        <f>IF(M6461=M6462,0,3)</f>
        <v>0</v>
      </c>
      <c r="O6461" s="9">
        <f t="shared" si="100"/>
        <v>0</v>
      </c>
      <c r="P6461" s="9">
        <v>0</v>
      </c>
    </row>
    <row r="6462" spans="1:16" x14ac:dyDescent="0.25">
      <c r="A6462">
        <v>6461</v>
      </c>
      <c r="B6462">
        <f>(C6462+K6462)/2</f>
        <v>0</v>
      </c>
      <c r="C6462">
        <f>D6462+F6462</f>
        <v>0</v>
      </c>
      <c r="D6462">
        <f>IF(E6462=E6461,0,1)</f>
        <v>0</v>
      </c>
      <c r="E6462" t="s">
        <v>145</v>
      </c>
      <c r="F6462">
        <f>IF(E6462=E6463,0,3)</f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>L6462+N6462</f>
        <v>0</v>
      </c>
      <c r="L6462">
        <f>IF(M6462=M6461,0,1)</f>
        <v>0</v>
      </c>
      <c r="M6462" s="7">
        <v>42331</v>
      </c>
      <c r="N6462">
        <f>IF(M6462=M6463,0,3)</f>
        <v>0</v>
      </c>
      <c r="O6462" s="9">
        <f t="shared" si="100"/>
        <v>0</v>
      </c>
      <c r="P6462" s="9">
        <v>0</v>
      </c>
    </row>
    <row r="6463" spans="1:16" x14ac:dyDescent="0.25">
      <c r="A6463">
        <v>6462</v>
      </c>
      <c r="B6463">
        <f>(C6463+K6463)/2</f>
        <v>0</v>
      </c>
      <c r="C6463">
        <f>D6463+F6463</f>
        <v>0</v>
      </c>
      <c r="D6463">
        <f>IF(E6463=E6462,0,1)</f>
        <v>0</v>
      </c>
      <c r="E6463" t="s">
        <v>145</v>
      </c>
      <c r="F6463">
        <f>IF(E6463=E6464,0,3)</f>
        <v>0</v>
      </c>
      <c r="G6463" t="s">
        <v>16</v>
      </c>
      <c r="H6463">
        <v>10</v>
      </c>
      <c r="I6463">
        <v>10.27247481</v>
      </c>
      <c r="J6463" t="s">
        <v>49</v>
      </c>
      <c r="K6463">
        <f>L6463+N6463</f>
        <v>0</v>
      </c>
      <c r="L6463">
        <f>IF(M6463=M6462,0,1)</f>
        <v>0</v>
      </c>
      <c r="M6463" s="7">
        <v>42331</v>
      </c>
      <c r="N6463">
        <f>IF(M6463=M6464,0,3)</f>
        <v>0</v>
      </c>
      <c r="O6463" s="9">
        <f t="shared" si="100"/>
        <v>0</v>
      </c>
      <c r="P6463" s="9">
        <v>0</v>
      </c>
    </row>
    <row r="6464" spans="1:16" x14ac:dyDescent="0.25">
      <c r="A6464">
        <v>6463</v>
      </c>
      <c r="B6464">
        <f>(C6464+K6464)/2</f>
        <v>0</v>
      </c>
      <c r="C6464">
        <f>D6464+F6464</f>
        <v>0</v>
      </c>
      <c r="D6464">
        <f>IF(E6464=E6463,0,1)</f>
        <v>0</v>
      </c>
      <c r="E6464" t="s">
        <v>145</v>
      </c>
      <c r="F6464">
        <f>IF(E6464=E6465,0,3)</f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>L6464+N6464</f>
        <v>0</v>
      </c>
      <c r="L6464">
        <f>IF(M6464=M6463,0,1)</f>
        <v>0</v>
      </c>
      <c r="M6464" s="7">
        <v>42331</v>
      </c>
      <c r="N6464">
        <f>IF(M6464=M6465,0,3)</f>
        <v>0</v>
      </c>
      <c r="O6464" s="9">
        <f t="shared" si="100"/>
        <v>0</v>
      </c>
      <c r="P6464" s="9">
        <v>0</v>
      </c>
    </row>
    <row r="6465" spans="1:16" x14ac:dyDescent="0.25">
      <c r="A6465">
        <v>6464</v>
      </c>
      <c r="B6465">
        <f>(C6465+K6465)/2</f>
        <v>0</v>
      </c>
      <c r="C6465">
        <f>D6465+F6465</f>
        <v>0</v>
      </c>
      <c r="D6465">
        <f>IF(E6465=E6464,0,1)</f>
        <v>0</v>
      </c>
      <c r="E6465" t="s">
        <v>145</v>
      </c>
      <c r="F6465">
        <f>IF(E6465=E6466,0,3)</f>
        <v>0</v>
      </c>
      <c r="G6465" t="s">
        <v>113</v>
      </c>
      <c r="H6465">
        <v>20</v>
      </c>
      <c r="I6465">
        <v>13.38149958</v>
      </c>
      <c r="J6465" t="s">
        <v>49</v>
      </c>
      <c r="K6465">
        <f>L6465+N6465</f>
        <v>0</v>
      </c>
      <c r="L6465">
        <f>IF(M6465=M6464,0,1)</f>
        <v>0</v>
      </c>
      <c r="M6465" s="7">
        <v>42331</v>
      </c>
      <c r="N6465">
        <f>IF(M6465=M6466,0,3)</f>
        <v>0</v>
      </c>
      <c r="O6465" s="9">
        <f t="shared" si="100"/>
        <v>0</v>
      </c>
      <c r="P6465" s="9">
        <v>0</v>
      </c>
    </row>
    <row r="6466" spans="1:16" x14ac:dyDescent="0.25">
      <c r="A6466">
        <v>6465</v>
      </c>
      <c r="B6466">
        <f>(C6466+K6466)/2</f>
        <v>0</v>
      </c>
      <c r="C6466">
        <f>D6466+F6466</f>
        <v>0</v>
      </c>
      <c r="D6466">
        <f>IF(E6466=E6465,0,1)</f>
        <v>0</v>
      </c>
      <c r="E6466" t="s">
        <v>145</v>
      </c>
      <c r="F6466">
        <f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>L6466+N6466</f>
        <v>0</v>
      </c>
      <c r="L6466">
        <f>IF(M6466=M6465,0,1)</f>
        <v>0</v>
      </c>
      <c r="M6466" s="7">
        <v>42331</v>
      </c>
      <c r="N6466">
        <f>IF(M6466=M6467,0,3)</f>
        <v>0</v>
      </c>
      <c r="O6466" s="9">
        <f t="shared" si="100"/>
        <v>0</v>
      </c>
      <c r="P6466" s="9">
        <v>0</v>
      </c>
    </row>
    <row r="6467" spans="1:16" x14ac:dyDescent="0.25">
      <c r="A6467">
        <v>6466</v>
      </c>
      <c r="B6467">
        <f>(C6467+K6467)/2</f>
        <v>0</v>
      </c>
      <c r="C6467">
        <f>D6467+F6467</f>
        <v>0</v>
      </c>
      <c r="D6467">
        <f>IF(E6467=E6466,0,1)</f>
        <v>0</v>
      </c>
      <c r="E6467" t="s">
        <v>145</v>
      </c>
      <c r="F6467">
        <f>IF(E6467=E6468,0,3)</f>
        <v>0</v>
      </c>
      <c r="G6467" t="s">
        <v>240</v>
      </c>
      <c r="H6467">
        <v>2</v>
      </c>
      <c r="I6467">
        <v>35.9600638</v>
      </c>
      <c r="J6467" t="s">
        <v>49</v>
      </c>
      <c r="K6467">
        <f>L6467+N6467</f>
        <v>0</v>
      </c>
      <c r="L6467">
        <f>IF(M6467=M6466,0,1)</f>
        <v>0</v>
      </c>
      <c r="M6467" s="7">
        <v>42331</v>
      </c>
      <c r="N6467">
        <f>IF(M6467=M6468,0,3)</f>
        <v>0</v>
      </c>
      <c r="O6467" s="9">
        <f t="shared" ref="O6467:P6530" si="101">IF(AND(K6467=0,C6467=0),0,C6467)</f>
        <v>0</v>
      </c>
      <c r="P6467" s="9">
        <v>0</v>
      </c>
    </row>
    <row r="6468" spans="1:16" x14ac:dyDescent="0.25">
      <c r="A6468">
        <v>6467</v>
      </c>
      <c r="B6468">
        <f>(C6468+K6468)/2</f>
        <v>0</v>
      </c>
      <c r="C6468">
        <f>D6468+F6468</f>
        <v>0</v>
      </c>
      <c r="D6468">
        <f>IF(E6468=E6467,0,1)</f>
        <v>0</v>
      </c>
      <c r="E6468" t="s">
        <v>145</v>
      </c>
      <c r="F6468">
        <f>IF(E6468=E6469,0,3)</f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>L6468+N6468</f>
        <v>0</v>
      </c>
      <c r="L6468">
        <f>IF(M6468=M6467,0,1)</f>
        <v>0</v>
      </c>
      <c r="M6468" s="7">
        <v>42331</v>
      </c>
      <c r="N6468">
        <f>IF(M6468=M6469,0,3)</f>
        <v>0</v>
      </c>
      <c r="O6468" s="9">
        <f t="shared" si="101"/>
        <v>0</v>
      </c>
      <c r="P6468" s="9">
        <v>0</v>
      </c>
    </row>
    <row r="6469" spans="1:16" x14ac:dyDescent="0.25">
      <c r="A6469">
        <v>6468</v>
      </c>
      <c r="B6469">
        <f>(C6469+K6469)/2</f>
        <v>0</v>
      </c>
      <c r="C6469">
        <f>D6469+F6469</f>
        <v>0</v>
      </c>
      <c r="D6469">
        <f>IF(E6469=E6468,0,1)</f>
        <v>0</v>
      </c>
      <c r="E6469" t="s">
        <v>145</v>
      </c>
      <c r="F6469">
        <f>IF(E6469=E6470,0,3)</f>
        <v>0</v>
      </c>
      <c r="G6469" t="s">
        <v>196</v>
      </c>
      <c r="H6469">
        <v>6</v>
      </c>
      <c r="I6469">
        <v>40.85598624</v>
      </c>
      <c r="J6469" t="s">
        <v>49</v>
      </c>
      <c r="K6469">
        <f>L6469+N6469</f>
        <v>0</v>
      </c>
      <c r="L6469">
        <f>IF(M6469=M6468,0,1)</f>
        <v>0</v>
      </c>
      <c r="M6469" s="7">
        <v>42331</v>
      </c>
      <c r="N6469">
        <f>IF(M6469=M6470,0,3)</f>
        <v>0</v>
      </c>
      <c r="O6469" s="9">
        <f t="shared" si="101"/>
        <v>0</v>
      </c>
      <c r="P6469" s="9">
        <v>0</v>
      </c>
    </row>
    <row r="6470" spans="1:16" x14ac:dyDescent="0.25">
      <c r="A6470">
        <v>6469</v>
      </c>
      <c r="B6470">
        <f>(C6470+K6470)/2</f>
        <v>0</v>
      </c>
      <c r="C6470">
        <f>D6470+F6470</f>
        <v>0</v>
      </c>
      <c r="D6470">
        <f>IF(E6470=E6469,0,1)</f>
        <v>0</v>
      </c>
      <c r="E6470" t="s">
        <v>145</v>
      </c>
      <c r="F6470">
        <f>IF(E6470=E6471,0,3)</f>
        <v>0</v>
      </c>
      <c r="G6470" t="s">
        <v>24</v>
      </c>
      <c r="H6470">
        <v>12</v>
      </c>
      <c r="I6470">
        <v>23.04564719</v>
      </c>
      <c r="J6470" t="s">
        <v>49</v>
      </c>
      <c r="K6470">
        <f>L6470+N6470</f>
        <v>0</v>
      </c>
      <c r="L6470">
        <f>IF(M6470=M6469,0,1)</f>
        <v>0</v>
      </c>
      <c r="M6470" s="7">
        <v>42331</v>
      </c>
      <c r="N6470">
        <f>IF(M6470=M6471,0,3)</f>
        <v>0</v>
      </c>
      <c r="O6470" s="9">
        <f t="shared" si="101"/>
        <v>0</v>
      </c>
      <c r="P6470" s="9">
        <v>0</v>
      </c>
    </row>
    <row r="6471" spans="1:16" x14ac:dyDescent="0.25">
      <c r="A6471">
        <v>6470</v>
      </c>
      <c r="B6471">
        <f>(C6471+K6471)/2</f>
        <v>0</v>
      </c>
      <c r="C6471">
        <f>D6471+F6471</f>
        <v>0</v>
      </c>
      <c r="D6471">
        <f>IF(E6471=E6470,0,1)</f>
        <v>0</v>
      </c>
      <c r="E6471" t="s">
        <v>145</v>
      </c>
      <c r="F6471">
        <f>IF(E6471=E6472,0,3)</f>
        <v>0</v>
      </c>
      <c r="G6471" t="s">
        <v>114</v>
      </c>
      <c r="H6471">
        <v>10</v>
      </c>
      <c r="I6471">
        <v>22.55341456</v>
      </c>
      <c r="J6471" t="s">
        <v>49</v>
      </c>
      <c r="K6471">
        <f>L6471+N6471</f>
        <v>0</v>
      </c>
      <c r="L6471">
        <f>IF(M6471=M6470,0,1)</f>
        <v>0</v>
      </c>
      <c r="M6471" s="7">
        <v>42331</v>
      </c>
      <c r="N6471">
        <f>IF(M6471=M6472,0,3)</f>
        <v>0</v>
      </c>
      <c r="O6471" s="9">
        <f t="shared" si="101"/>
        <v>0</v>
      </c>
      <c r="P6471" s="9">
        <v>0</v>
      </c>
    </row>
    <row r="6472" spans="1:16" x14ac:dyDescent="0.25">
      <c r="A6472">
        <v>6471</v>
      </c>
      <c r="B6472">
        <f>(C6472+K6472)/2</f>
        <v>0</v>
      </c>
      <c r="C6472">
        <f>D6472+F6472</f>
        <v>0</v>
      </c>
      <c r="D6472">
        <f>IF(E6472=E6471,0,1)</f>
        <v>0</v>
      </c>
      <c r="E6472" t="s">
        <v>145</v>
      </c>
      <c r="F6472">
        <f>IF(E6472=E6473,0,3)</f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>L6472+N6472</f>
        <v>0</v>
      </c>
      <c r="L6472">
        <f>IF(M6472=M6471,0,1)</f>
        <v>0</v>
      </c>
      <c r="M6472" s="7">
        <v>42331</v>
      </c>
      <c r="N6472">
        <f>IF(M6472=M6473,0,3)</f>
        <v>0</v>
      </c>
      <c r="O6472" s="9">
        <f t="shared" si="101"/>
        <v>0</v>
      </c>
      <c r="P6472" s="9">
        <v>0</v>
      </c>
    </row>
    <row r="6473" spans="1:16" x14ac:dyDescent="0.25">
      <c r="A6473">
        <v>6472</v>
      </c>
      <c r="B6473">
        <f>(C6473+K6473)/2</f>
        <v>0</v>
      </c>
      <c r="C6473">
        <f>D6473+F6473</f>
        <v>0</v>
      </c>
      <c r="D6473">
        <f>IF(E6473=E6472,0,1)</f>
        <v>0</v>
      </c>
      <c r="E6473" t="s">
        <v>145</v>
      </c>
      <c r="F6473">
        <f>IF(E6473=E6474,0,3)</f>
        <v>0</v>
      </c>
      <c r="G6473" t="s">
        <v>157</v>
      </c>
      <c r="H6473">
        <v>10</v>
      </c>
      <c r="I6473">
        <v>11.41673993</v>
      </c>
      <c r="J6473" t="s">
        <v>49</v>
      </c>
      <c r="K6473">
        <f>L6473+N6473</f>
        <v>0</v>
      </c>
      <c r="L6473">
        <f>IF(M6473=M6472,0,1)</f>
        <v>0</v>
      </c>
      <c r="M6473" s="7">
        <v>42331</v>
      </c>
      <c r="N6473">
        <f>IF(M6473=M6474,0,3)</f>
        <v>0</v>
      </c>
      <c r="O6473" s="9">
        <f t="shared" si="101"/>
        <v>0</v>
      </c>
      <c r="P6473" s="9">
        <v>0</v>
      </c>
    </row>
    <row r="6474" spans="1:16" x14ac:dyDescent="0.25">
      <c r="A6474">
        <v>6473</v>
      </c>
      <c r="B6474">
        <f>(C6474+K6474)/2</f>
        <v>0</v>
      </c>
      <c r="C6474">
        <f>D6474+F6474</f>
        <v>0</v>
      </c>
      <c r="D6474">
        <f>IF(E6474=E6473,0,1)</f>
        <v>0</v>
      </c>
      <c r="E6474" t="s">
        <v>145</v>
      </c>
      <c r="F6474">
        <f>IF(E6474=E6475,0,3)</f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>L6474+N6474</f>
        <v>0</v>
      </c>
      <c r="L6474">
        <f>IF(M6474=M6473,0,1)</f>
        <v>0</v>
      </c>
      <c r="M6474" s="7">
        <v>42331</v>
      </c>
      <c r="N6474">
        <f>IF(M6474=M6475,0,3)</f>
        <v>0</v>
      </c>
      <c r="O6474" s="9">
        <f t="shared" si="101"/>
        <v>0</v>
      </c>
      <c r="P6474" s="9">
        <v>0</v>
      </c>
    </row>
    <row r="6475" spans="1:16" x14ac:dyDescent="0.25">
      <c r="A6475">
        <v>6474</v>
      </c>
      <c r="B6475">
        <f>(C6475+K6475)/2</f>
        <v>0</v>
      </c>
      <c r="C6475">
        <f>D6475+F6475</f>
        <v>0</v>
      </c>
      <c r="D6475">
        <f>IF(E6475=E6474,0,1)</f>
        <v>0</v>
      </c>
      <c r="E6475" t="s">
        <v>145</v>
      </c>
      <c r="F6475">
        <f>IF(E6475=E6476,0,3)</f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>L6475+N6475</f>
        <v>0</v>
      </c>
      <c r="L6475">
        <f>IF(M6475=M6474,0,1)</f>
        <v>0</v>
      </c>
      <c r="M6475" s="7">
        <v>42331</v>
      </c>
      <c r="N6475">
        <f>IF(M6475=M6476,0,3)</f>
        <v>0</v>
      </c>
      <c r="O6475" s="9">
        <f t="shared" si="101"/>
        <v>0</v>
      </c>
      <c r="P6475" s="9">
        <v>0</v>
      </c>
    </row>
    <row r="6476" spans="1:16" x14ac:dyDescent="0.25">
      <c r="A6476">
        <v>6475</v>
      </c>
      <c r="B6476">
        <f>(C6476+K6476)/2</f>
        <v>0</v>
      </c>
      <c r="C6476">
        <f>D6476+F6476</f>
        <v>0</v>
      </c>
      <c r="D6476">
        <f>IF(E6476=E6475,0,1)</f>
        <v>0</v>
      </c>
      <c r="E6476" t="s">
        <v>145</v>
      </c>
      <c r="F6476">
        <f>IF(E6476=E6477,0,3)</f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>L6476+N6476</f>
        <v>0</v>
      </c>
      <c r="L6476">
        <f>IF(M6476=M6475,0,1)</f>
        <v>0</v>
      </c>
      <c r="M6476" s="7">
        <v>42331</v>
      </c>
      <c r="N6476">
        <f>IF(M6476=M6477,0,3)</f>
        <v>0</v>
      </c>
      <c r="O6476" s="9">
        <f t="shared" si="101"/>
        <v>0</v>
      </c>
      <c r="P6476" s="9">
        <v>0</v>
      </c>
    </row>
    <row r="6477" spans="1:16" x14ac:dyDescent="0.25">
      <c r="A6477">
        <v>6476</v>
      </c>
      <c r="B6477">
        <f>(C6477+K6477)/2</f>
        <v>0</v>
      </c>
      <c r="C6477">
        <f>D6477+F6477</f>
        <v>0</v>
      </c>
      <c r="D6477">
        <f>IF(E6477=E6476,0,1)</f>
        <v>0</v>
      </c>
      <c r="E6477" t="s">
        <v>145</v>
      </c>
      <c r="F6477">
        <f>IF(E6477=E6478,0,3)</f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>L6477+N6477</f>
        <v>0</v>
      </c>
      <c r="L6477">
        <f>IF(M6477=M6476,0,1)</f>
        <v>0</v>
      </c>
      <c r="M6477" s="7">
        <v>42331</v>
      </c>
      <c r="N6477">
        <f>IF(M6477=M6478,0,3)</f>
        <v>0</v>
      </c>
      <c r="O6477" s="9">
        <f t="shared" si="101"/>
        <v>0</v>
      </c>
      <c r="P6477" s="9">
        <v>0</v>
      </c>
    </row>
    <row r="6478" spans="1:16" x14ac:dyDescent="0.25">
      <c r="A6478">
        <v>6477</v>
      </c>
      <c r="B6478">
        <f>(C6478+K6478)/2</f>
        <v>0</v>
      </c>
      <c r="C6478">
        <f>D6478+F6478</f>
        <v>0</v>
      </c>
      <c r="D6478">
        <f>IF(E6478=E6477,0,1)</f>
        <v>0</v>
      </c>
      <c r="E6478" t="s">
        <v>145</v>
      </c>
      <c r="F6478">
        <f>IF(E6478=E6479,0,3)</f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>L6478+N6478</f>
        <v>0</v>
      </c>
      <c r="L6478">
        <f>IF(M6478=M6477,0,1)</f>
        <v>0</v>
      </c>
      <c r="M6478" s="7">
        <v>42331</v>
      </c>
      <c r="N6478">
        <f>IF(M6478=M6479,0,3)</f>
        <v>0</v>
      </c>
      <c r="O6478" s="9">
        <f t="shared" si="101"/>
        <v>0</v>
      </c>
      <c r="P6478" s="9">
        <v>0</v>
      </c>
    </row>
    <row r="6479" spans="1:16" x14ac:dyDescent="0.25">
      <c r="A6479">
        <v>6478</v>
      </c>
      <c r="B6479">
        <f>(C6479+K6479)/2</f>
        <v>0</v>
      </c>
      <c r="C6479">
        <f>D6479+F6479</f>
        <v>0</v>
      </c>
      <c r="D6479">
        <f>IF(E6479=E6478,0,1)</f>
        <v>0</v>
      </c>
      <c r="E6479" t="s">
        <v>145</v>
      </c>
      <c r="F6479">
        <f>IF(E6479=E6480,0,3)</f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>L6479+N6479</f>
        <v>0</v>
      </c>
      <c r="L6479">
        <f>IF(M6479=M6478,0,1)</f>
        <v>0</v>
      </c>
      <c r="M6479" s="7">
        <v>42331</v>
      </c>
      <c r="N6479">
        <f>IF(M6479=M6480,0,3)</f>
        <v>0</v>
      </c>
      <c r="O6479" s="9">
        <f t="shared" si="101"/>
        <v>0</v>
      </c>
      <c r="P6479" s="9">
        <v>0</v>
      </c>
    </row>
    <row r="6480" spans="1:16" x14ac:dyDescent="0.25">
      <c r="A6480">
        <v>6479</v>
      </c>
      <c r="B6480">
        <f>(C6480+K6480)/2</f>
        <v>0</v>
      </c>
      <c r="C6480">
        <f>D6480+F6480</f>
        <v>0</v>
      </c>
      <c r="D6480">
        <f>IF(E6480=E6479,0,1)</f>
        <v>0</v>
      </c>
      <c r="E6480" t="s">
        <v>145</v>
      </c>
      <c r="F6480">
        <f>IF(E6480=E6481,0,3)</f>
        <v>0</v>
      </c>
      <c r="G6480" t="s">
        <v>215</v>
      </c>
      <c r="H6480">
        <v>6</v>
      </c>
      <c r="I6480">
        <v>15.36763414</v>
      </c>
      <c r="J6480" t="s">
        <v>49</v>
      </c>
      <c r="K6480">
        <f>L6480+N6480</f>
        <v>0</v>
      </c>
      <c r="L6480">
        <f>IF(M6480=M6479,0,1)</f>
        <v>0</v>
      </c>
      <c r="M6480" s="7">
        <v>42331</v>
      </c>
      <c r="N6480">
        <f>IF(M6480=M6481,0,3)</f>
        <v>0</v>
      </c>
      <c r="O6480" s="9">
        <f t="shared" si="101"/>
        <v>0</v>
      </c>
      <c r="P6480" s="9">
        <v>0</v>
      </c>
    </row>
    <row r="6481" spans="1:16" x14ac:dyDescent="0.25">
      <c r="A6481">
        <v>6480</v>
      </c>
      <c r="B6481">
        <f>(C6481+K6481)/2</f>
        <v>0</v>
      </c>
      <c r="C6481">
        <f>D6481+F6481</f>
        <v>0</v>
      </c>
      <c r="D6481">
        <f>IF(E6481=E6480,0,1)</f>
        <v>0</v>
      </c>
      <c r="E6481" t="s">
        <v>145</v>
      </c>
      <c r="F6481">
        <f>IF(E6481=E6482,0,3)</f>
        <v>0</v>
      </c>
      <c r="G6481" t="s">
        <v>159</v>
      </c>
      <c r="H6481">
        <v>24</v>
      </c>
      <c r="I6481">
        <v>16.18532798</v>
      </c>
      <c r="J6481" t="s">
        <v>49</v>
      </c>
      <c r="K6481">
        <f>L6481+N6481</f>
        <v>0</v>
      </c>
      <c r="L6481">
        <f>IF(M6481=M6480,0,1)</f>
        <v>0</v>
      </c>
      <c r="M6481" s="7">
        <v>42331</v>
      </c>
      <c r="N6481">
        <f>IF(M6481=M6482,0,3)</f>
        <v>0</v>
      </c>
      <c r="O6481" s="9">
        <f t="shared" si="101"/>
        <v>0</v>
      </c>
      <c r="P6481" s="9">
        <v>0</v>
      </c>
    </row>
    <row r="6482" spans="1:16" x14ac:dyDescent="0.25">
      <c r="A6482">
        <v>6481</v>
      </c>
      <c r="B6482">
        <f>(C6482+K6482)/2</f>
        <v>0</v>
      </c>
      <c r="C6482">
        <f>D6482+F6482</f>
        <v>0</v>
      </c>
      <c r="D6482">
        <f>IF(E6482=E6481,0,1)</f>
        <v>0</v>
      </c>
      <c r="E6482" t="s">
        <v>145</v>
      </c>
      <c r="F6482">
        <f>IF(E6482=E6483,0,3)</f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>L6482+N6482</f>
        <v>0</v>
      </c>
      <c r="L6482">
        <f>IF(M6482=M6481,0,1)</f>
        <v>0</v>
      </c>
      <c r="M6482" s="7">
        <v>42331</v>
      </c>
      <c r="N6482">
        <f>IF(M6482=M6483,0,3)</f>
        <v>0</v>
      </c>
      <c r="O6482" s="9">
        <f t="shared" si="101"/>
        <v>0</v>
      </c>
      <c r="P6482" s="9">
        <v>0</v>
      </c>
    </row>
    <row r="6483" spans="1:16" x14ac:dyDescent="0.25">
      <c r="A6483">
        <v>6482</v>
      </c>
      <c r="B6483">
        <f>(C6483+K6483)/2</f>
        <v>0</v>
      </c>
      <c r="C6483">
        <f>D6483+F6483</f>
        <v>0</v>
      </c>
      <c r="D6483">
        <f>IF(E6483=E6482,0,1)</f>
        <v>0</v>
      </c>
      <c r="E6483" t="s">
        <v>145</v>
      </c>
      <c r="F6483">
        <f>IF(E6483=E6484,0,3)</f>
        <v>0</v>
      </c>
      <c r="G6483" t="s">
        <v>27</v>
      </c>
      <c r="H6483">
        <v>10</v>
      </c>
      <c r="I6483">
        <v>28.89307346</v>
      </c>
      <c r="J6483" t="s">
        <v>49</v>
      </c>
      <c r="K6483">
        <f>L6483+N6483</f>
        <v>0</v>
      </c>
      <c r="L6483">
        <f>IF(M6483=M6482,0,1)</f>
        <v>0</v>
      </c>
      <c r="M6483" s="7">
        <v>42331</v>
      </c>
      <c r="N6483">
        <f>IF(M6483=M6484,0,3)</f>
        <v>0</v>
      </c>
      <c r="O6483" s="9">
        <f t="shared" si="101"/>
        <v>0</v>
      </c>
      <c r="P6483" s="9">
        <v>0</v>
      </c>
    </row>
    <row r="6484" spans="1:16" x14ac:dyDescent="0.25">
      <c r="A6484">
        <v>6483</v>
      </c>
      <c r="B6484">
        <f>(C6484+K6484)/2</f>
        <v>0</v>
      </c>
      <c r="C6484">
        <f>D6484+F6484</f>
        <v>0</v>
      </c>
      <c r="D6484">
        <f>IF(E6484=E6483,0,1)</f>
        <v>0</v>
      </c>
      <c r="E6484" t="s">
        <v>145</v>
      </c>
      <c r="F6484">
        <f>IF(E6484=E6485,0,3)</f>
        <v>0</v>
      </c>
      <c r="G6484" t="s">
        <v>27</v>
      </c>
      <c r="H6484">
        <v>10</v>
      </c>
      <c r="I6484">
        <v>29.18373978</v>
      </c>
      <c r="J6484" t="s">
        <v>49</v>
      </c>
      <c r="K6484">
        <f>L6484+N6484</f>
        <v>0</v>
      </c>
      <c r="L6484">
        <f>IF(M6484=M6483,0,1)</f>
        <v>0</v>
      </c>
      <c r="M6484" s="7">
        <v>42331</v>
      </c>
      <c r="N6484">
        <f>IF(M6484=M6485,0,3)</f>
        <v>0</v>
      </c>
      <c r="O6484" s="9">
        <f t="shared" si="101"/>
        <v>0</v>
      </c>
      <c r="P6484" s="9">
        <v>0</v>
      </c>
    </row>
    <row r="6485" spans="1:16" x14ac:dyDescent="0.25">
      <c r="A6485">
        <v>6484</v>
      </c>
      <c r="B6485">
        <f>(C6485+K6485)/2</f>
        <v>0</v>
      </c>
      <c r="C6485">
        <f>D6485+F6485</f>
        <v>0</v>
      </c>
      <c r="D6485">
        <f>IF(E6485=E6484,0,1)</f>
        <v>0</v>
      </c>
      <c r="E6485" t="s">
        <v>145</v>
      </c>
      <c r="F6485">
        <f>IF(E6485=E6486,0,3)</f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>L6485+N6485</f>
        <v>0</v>
      </c>
      <c r="L6485">
        <f>IF(M6485=M6484,0,1)</f>
        <v>0</v>
      </c>
      <c r="M6485" s="7">
        <v>42331</v>
      </c>
      <c r="N6485">
        <f>IF(M6485=M6486,0,3)</f>
        <v>0</v>
      </c>
      <c r="O6485" s="9">
        <f t="shared" si="101"/>
        <v>0</v>
      </c>
      <c r="P6485" s="9">
        <v>0</v>
      </c>
    </row>
    <row r="6486" spans="1:16" x14ac:dyDescent="0.25">
      <c r="A6486">
        <v>6485</v>
      </c>
      <c r="B6486">
        <f>(C6486+K6486)/2</f>
        <v>0</v>
      </c>
      <c r="C6486">
        <f>D6486+F6486</f>
        <v>0</v>
      </c>
      <c r="D6486">
        <f>IF(E6486=E6485,0,1)</f>
        <v>0</v>
      </c>
      <c r="E6486" t="s">
        <v>145</v>
      </c>
      <c r="F6486">
        <f>IF(E6486=E6487,0,3)</f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>L6486+N6486</f>
        <v>0</v>
      </c>
      <c r="L6486">
        <f>IF(M6486=M6485,0,1)</f>
        <v>0</v>
      </c>
      <c r="M6486" s="7">
        <v>42331</v>
      </c>
      <c r="N6486">
        <f>IF(M6486=M6487,0,3)</f>
        <v>0</v>
      </c>
      <c r="O6486" s="9">
        <f t="shared" si="101"/>
        <v>0</v>
      </c>
      <c r="P6486" s="9">
        <v>0</v>
      </c>
    </row>
    <row r="6487" spans="1:16" x14ac:dyDescent="0.25">
      <c r="A6487">
        <v>6486</v>
      </c>
      <c r="B6487">
        <f>(C6487+K6487)/2</f>
        <v>0</v>
      </c>
      <c r="C6487">
        <f>D6487+F6487</f>
        <v>0</v>
      </c>
      <c r="D6487">
        <f>IF(E6487=E6486,0,1)</f>
        <v>0</v>
      </c>
      <c r="E6487" t="s">
        <v>145</v>
      </c>
      <c r="F6487">
        <f>IF(E6487=E6488,0,3)</f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>L6487+N6487</f>
        <v>0</v>
      </c>
      <c r="L6487">
        <f>IF(M6487=M6486,0,1)</f>
        <v>0</v>
      </c>
      <c r="M6487" s="7">
        <v>42331</v>
      </c>
      <c r="N6487">
        <f>IF(M6487=M6488,0,3)</f>
        <v>0</v>
      </c>
      <c r="O6487" s="9">
        <f t="shared" si="101"/>
        <v>0</v>
      </c>
      <c r="P6487" s="9">
        <v>0</v>
      </c>
    </row>
    <row r="6488" spans="1:16" x14ac:dyDescent="0.25">
      <c r="A6488">
        <v>6487</v>
      </c>
      <c r="B6488">
        <f>(C6488+K6488)/2</f>
        <v>0</v>
      </c>
      <c r="C6488">
        <f>D6488+F6488</f>
        <v>0</v>
      </c>
      <c r="D6488">
        <f>IF(E6488=E6487,0,1)</f>
        <v>0</v>
      </c>
      <c r="E6488" t="s">
        <v>145</v>
      </c>
      <c r="F6488">
        <f>IF(E6488=E6489,0,3)</f>
        <v>0</v>
      </c>
      <c r="G6488" t="s">
        <v>36</v>
      </c>
      <c r="H6488">
        <v>20</v>
      </c>
      <c r="I6488">
        <v>22.08474799</v>
      </c>
      <c r="J6488" t="s">
        <v>49</v>
      </c>
      <c r="K6488">
        <f>L6488+N6488</f>
        <v>0</v>
      </c>
      <c r="L6488">
        <f>IF(M6488=M6487,0,1)</f>
        <v>0</v>
      </c>
      <c r="M6488" s="7">
        <v>42331</v>
      </c>
      <c r="N6488">
        <f>IF(M6488=M6489,0,3)</f>
        <v>0</v>
      </c>
      <c r="O6488" s="9">
        <f t="shared" si="101"/>
        <v>0</v>
      </c>
      <c r="P6488" s="9">
        <v>0</v>
      </c>
    </row>
    <row r="6489" spans="1:16" x14ac:dyDescent="0.25">
      <c r="A6489">
        <v>6488</v>
      </c>
      <c r="B6489">
        <f>(C6489+K6489)/2</f>
        <v>1.5</v>
      </c>
      <c r="C6489">
        <f>D6489+F6489</f>
        <v>3</v>
      </c>
      <c r="D6489">
        <f>IF(E6489=E6488,0,1)</f>
        <v>0</v>
      </c>
      <c r="E6489" t="s">
        <v>145</v>
      </c>
      <c r="F6489">
        <f>IF(E6489=E6490,0,3)</f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>L6489+N6489</f>
        <v>0</v>
      </c>
      <c r="L6489">
        <f>IF(M6489=M6488,0,1)</f>
        <v>0</v>
      </c>
      <c r="M6489" s="7">
        <v>42331</v>
      </c>
      <c r="N6489">
        <f>IF(M6489=M6490,0,3)</f>
        <v>0</v>
      </c>
      <c r="O6489" s="9">
        <f t="shared" si="101"/>
        <v>3</v>
      </c>
      <c r="P6489" s="9">
        <v>3</v>
      </c>
    </row>
    <row r="6490" spans="1:16" x14ac:dyDescent="0.25">
      <c r="A6490">
        <v>6489</v>
      </c>
      <c r="B6490">
        <f>(C6490+K6490)/2</f>
        <v>0.5</v>
      </c>
      <c r="C6490">
        <f>D6490+F6490</f>
        <v>1</v>
      </c>
      <c r="D6490">
        <f>IF(E6490=E6489,0,1)</f>
        <v>1</v>
      </c>
      <c r="E6490" t="s">
        <v>166</v>
      </c>
      <c r="F6490">
        <f>IF(E6490=E6491,0,3)</f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>L6490+N6490</f>
        <v>0</v>
      </c>
      <c r="L6490">
        <f>IF(M6490=M6489,0,1)</f>
        <v>0</v>
      </c>
      <c r="M6490" s="7">
        <v>42331</v>
      </c>
      <c r="N6490">
        <f>IF(M6490=M6491,0,3)</f>
        <v>0</v>
      </c>
      <c r="O6490" s="9">
        <f t="shared" si="101"/>
        <v>1</v>
      </c>
      <c r="P6490" s="9">
        <v>1</v>
      </c>
    </row>
    <row r="6491" spans="1:16" x14ac:dyDescent="0.25">
      <c r="A6491">
        <v>6490</v>
      </c>
      <c r="B6491">
        <f>(C6491+K6491)/2</f>
        <v>0</v>
      </c>
      <c r="C6491">
        <f>D6491+F6491</f>
        <v>0</v>
      </c>
      <c r="D6491">
        <f>IF(E6491=E6490,0,1)</f>
        <v>0</v>
      </c>
      <c r="E6491" t="s">
        <v>166</v>
      </c>
      <c r="F6491">
        <f>IF(E6491=E6492,0,3)</f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>L6491+N6491</f>
        <v>0</v>
      </c>
      <c r="L6491">
        <f>IF(M6491=M6490,0,1)</f>
        <v>0</v>
      </c>
      <c r="M6491" s="7">
        <v>42331</v>
      </c>
      <c r="N6491">
        <f>IF(M6491=M6492,0,3)</f>
        <v>0</v>
      </c>
      <c r="O6491" s="9">
        <f t="shared" si="101"/>
        <v>0</v>
      </c>
      <c r="P6491" s="9">
        <v>0</v>
      </c>
    </row>
    <row r="6492" spans="1:16" x14ac:dyDescent="0.25">
      <c r="A6492">
        <v>6491</v>
      </c>
      <c r="B6492">
        <f>(C6492+K6492)/2</f>
        <v>0</v>
      </c>
      <c r="C6492">
        <f>D6492+F6492</f>
        <v>0</v>
      </c>
      <c r="D6492">
        <f>IF(E6492=E6491,0,1)</f>
        <v>0</v>
      </c>
      <c r="E6492" t="s">
        <v>166</v>
      </c>
      <c r="F6492">
        <f>IF(E6492=E6493,0,3)</f>
        <v>0</v>
      </c>
      <c r="G6492" t="s">
        <v>27</v>
      </c>
      <c r="H6492">
        <v>10</v>
      </c>
      <c r="I6492">
        <v>29.700951</v>
      </c>
      <c r="J6492" t="s">
        <v>66</v>
      </c>
      <c r="K6492">
        <f>L6492+N6492</f>
        <v>0</v>
      </c>
      <c r="L6492">
        <f>IF(M6492=M6491,0,1)</f>
        <v>0</v>
      </c>
      <c r="M6492" s="7">
        <v>42331</v>
      </c>
      <c r="N6492">
        <f>IF(M6492=M6493,0,3)</f>
        <v>0</v>
      </c>
      <c r="O6492" s="9">
        <f t="shared" si="101"/>
        <v>0</v>
      </c>
      <c r="P6492" s="9">
        <v>0</v>
      </c>
    </row>
    <row r="6493" spans="1:16" x14ac:dyDescent="0.25">
      <c r="A6493">
        <v>6492</v>
      </c>
      <c r="B6493">
        <f>(C6493+K6493)/2</f>
        <v>0</v>
      </c>
      <c r="C6493">
        <f>D6493+F6493</f>
        <v>0</v>
      </c>
      <c r="D6493">
        <f>IF(E6493=E6492,0,1)</f>
        <v>0</v>
      </c>
      <c r="E6493" t="s">
        <v>166</v>
      </c>
      <c r="F6493">
        <f>IF(E6493=E6494,0,3)</f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>L6493+N6493</f>
        <v>0</v>
      </c>
      <c r="L6493">
        <f>IF(M6493=M6492,0,1)</f>
        <v>0</v>
      </c>
      <c r="M6493" s="7">
        <v>42331</v>
      </c>
      <c r="N6493">
        <f>IF(M6493=M6494,0,3)</f>
        <v>0</v>
      </c>
      <c r="O6493" s="9">
        <f t="shared" si="101"/>
        <v>0</v>
      </c>
      <c r="P6493" s="9">
        <v>0</v>
      </c>
    </row>
    <row r="6494" spans="1:16" x14ac:dyDescent="0.25">
      <c r="A6494">
        <v>6493</v>
      </c>
      <c r="B6494">
        <f>(C6494+K6494)/2</f>
        <v>0</v>
      </c>
      <c r="C6494">
        <f>D6494+F6494</f>
        <v>0</v>
      </c>
      <c r="D6494">
        <f>IF(E6494=E6493,0,1)</f>
        <v>0</v>
      </c>
      <c r="E6494" t="s">
        <v>166</v>
      </c>
      <c r="F6494">
        <f>IF(E6494=E6495,0,3)</f>
        <v>0</v>
      </c>
      <c r="G6494" t="s">
        <v>27</v>
      </c>
      <c r="H6494">
        <v>10</v>
      </c>
      <c r="I6494">
        <v>29.18562034</v>
      </c>
      <c r="J6494" t="s">
        <v>66</v>
      </c>
      <c r="K6494">
        <f>L6494+N6494</f>
        <v>0</v>
      </c>
      <c r="L6494">
        <f>IF(M6494=M6493,0,1)</f>
        <v>0</v>
      </c>
      <c r="M6494" s="7">
        <v>42331</v>
      </c>
      <c r="N6494">
        <f>IF(M6494=M6495,0,3)</f>
        <v>0</v>
      </c>
      <c r="O6494" s="9">
        <f t="shared" si="101"/>
        <v>0</v>
      </c>
      <c r="P6494" s="9">
        <v>0</v>
      </c>
    </row>
    <row r="6495" spans="1:16" x14ac:dyDescent="0.25">
      <c r="A6495">
        <v>6494</v>
      </c>
      <c r="B6495">
        <f>(C6495+K6495)/2</f>
        <v>0</v>
      </c>
      <c r="C6495">
        <f>D6495+F6495</f>
        <v>0</v>
      </c>
      <c r="D6495">
        <f>IF(E6495=E6494,0,1)</f>
        <v>0</v>
      </c>
      <c r="E6495" t="s">
        <v>166</v>
      </c>
      <c r="F6495">
        <f>IF(E6495=E6496,0,3)</f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>L6495+N6495</f>
        <v>0</v>
      </c>
      <c r="L6495">
        <f>IF(M6495=M6494,0,1)</f>
        <v>0</v>
      </c>
      <c r="M6495" s="7">
        <v>42331</v>
      </c>
      <c r="N6495">
        <f>IF(M6495=M6496,0,3)</f>
        <v>0</v>
      </c>
      <c r="O6495" s="9">
        <f t="shared" si="101"/>
        <v>0</v>
      </c>
      <c r="P6495" s="9">
        <v>0</v>
      </c>
    </row>
    <row r="6496" spans="1:16" x14ac:dyDescent="0.25">
      <c r="A6496">
        <v>6495</v>
      </c>
      <c r="B6496">
        <f>(C6496+K6496)/2</f>
        <v>0</v>
      </c>
      <c r="C6496">
        <f>D6496+F6496</f>
        <v>0</v>
      </c>
      <c r="D6496">
        <f>IF(E6496=E6495,0,1)</f>
        <v>0</v>
      </c>
      <c r="E6496" t="s">
        <v>166</v>
      </c>
      <c r="F6496">
        <f>IF(E6496=E6497,0,3)</f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>L6496+N6496</f>
        <v>0</v>
      </c>
      <c r="L6496">
        <f>IF(M6496=M6495,0,1)</f>
        <v>0</v>
      </c>
      <c r="M6496" s="7">
        <v>42331</v>
      </c>
      <c r="N6496">
        <f>IF(M6496=M6497,0,3)</f>
        <v>0</v>
      </c>
      <c r="O6496" s="9">
        <f t="shared" si="101"/>
        <v>0</v>
      </c>
      <c r="P6496" s="9">
        <v>0</v>
      </c>
    </row>
    <row r="6497" spans="1:16" x14ac:dyDescent="0.25">
      <c r="A6497">
        <v>6496</v>
      </c>
      <c r="B6497">
        <f>(C6497+K6497)/2</f>
        <v>1.5</v>
      </c>
      <c r="C6497">
        <f>D6497+F6497</f>
        <v>3</v>
      </c>
      <c r="D6497">
        <f>IF(E6497=E6496,0,1)</f>
        <v>0</v>
      </c>
      <c r="E6497" t="s">
        <v>166</v>
      </c>
      <c r="F6497">
        <f>IF(E6497=E6498,0,3)</f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>L6497+N6497</f>
        <v>0</v>
      </c>
      <c r="L6497">
        <f>IF(M6497=M6496,0,1)</f>
        <v>0</v>
      </c>
      <c r="M6497" s="7">
        <v>42331</v>
      </c>
      <c r="N6497">
        <f>IF(M6497=M6498,0,3)</f>
        <v>0</v>
      </c>
      <c r="O6497" s="9">
        <f t="shared" si="101"/>
        <v>3</v>
      </c>
      <c r="P6497" s="9">
        <v>3</v>
      </c>
    </row>
    <row r="6498" spans="1:16" x14ac:dyDescent="0.25">
      <c r="A6498">
        <v>6497</v>
      </c>
      <c r="B6498">
        <f>(C6498+K6498)/2</f>
        <v>0.5</v>
      </c>
      <c r="C6498">
        <f>D6498+F6498</f>
        <v>1</v>
      </c>
      <c r="D6498">
        <f>IF(E6498=E6497,0,1)</f>
        <v>1</v>
      </c>
      <c r="E6498" t="s">
        <v>243</v>
      </c>
      <c r="F6498">
        <f>IF(E6498=E6499,0,3)</f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>L6498+N6498</f>
        <v>0</v>
      </c>
      <c r="L6498">
        <f>IF(M6498=M6497,0,1)</f>
        <v>0</v>
      </c>
      <c r="M6498" s="7">
        <v>42331</v>
      </c>
      <c r="N6498">
        <f>IF(M6498=M6499,0,3)</f>
        <v>0</v>
      </c>
      <c r="O6498" s="9">
        <f t="shared" si="101"/>
        <v>1</v>
      </c>
      <c r="P6498" s="9">
        <v>1</v>
      </c>
    </row>
    <row r="6499" spans="1:16" x14ac:dyDescent="0.25">
      <c r="A6499">
        <v>6498</v>
      </c>
      <c r="B6499">
        <f>(C6499+K6499)/2</f>
        <v>0</v>
      </c>
      <c r="C6499">
        <f>D6499+F6499</f>
        <v>0</v>
      </c>
      <c r="D6499">
        <f>IF(E6499=E6498,0,1)</f>
        <v>0</v>
      </c>
      <c r="E6499" t="s">
        <v>243</v>
      </c>
      <c r="F6499">
        <f>IF(E6499=E6500,0,3)</f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>L6499+N6499</f>
        <v>0</v>
      </c>
      <c r="L6499">
        <f>IF(M6499=M6498,0,1)</f>
        <v>0</v>
      </c>
      <c r="M6499" s="7">
        <v>42331</v>
      </c>
      <c r="N6499">
        <f>IF(M6499=M6500,0,3)</f>
        <v>0</v>
      </c>
      <c r="O6499" s="9">
        <f t="shared" si="101"/>
        <v>0</v>
      </c>
      <c r="P6499" s="9">
        <v>0</v>
      </c>
    </row>
    <row r="6500" spans="1:16" x14ac:dyDescent="0.25">
      <c r="A6500">
        <v>6499</v>
      </c>
      <c r="B6500">
        <f>(C6500+K6500)/2</f>
        <v>0</v>
      </c>
      <c r="C6500">
        <f>D6500+F6500</f>
        <v>0</v>
      </c>
      <c r="D6500">
        <f>IF(E6500=E6499,0,1)</f>
        <v>0</v>
      </c>
      <c r="E6500" t="s">
        <v>243</v>
      </c>
      <c r="F6500">
        <f>IF(E6500=E6501,0,3)</f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>L6500+N6500</f>
        <v>0</v>
      </c>
      <c r="L6500">
        <f>IF(M6500=M6499,0,1)</f>
        <v>0</v>
      </c>
      <c r="M6500" s="7">
        <v>42331</v>
      </c>
      <c r="N6500">
        <f>IF(M6500=M6501,0,3)</f>
        <v>0</v>
      </c>
      <c r="O6500" s="9">
        <f t="shared" si="101"/>
        <v>0</v>
      </c>
      <c r="P6500" s="9">
        <v>0</v>
      </c>
    </row>
    <row r="6501" spans="1:16" x14ac:dyDescent="0.25">
      <c r="A6501">
        <v>6500</v>
      </c>
      <c r="B6501">
        <f>(C6501+K6501)/2</f>
        <v>0</v>
      </c>
      <c r="C6501">
        <f>D6501+F6501</f>
        <v>0</v>
      </c>
      <c r="D6501">
        <f>IF(E6501=E6500,0,1)</f>
        <v>0</v>
      </c>
      <c r="E6501" t="s">
        <v>243</v>
      </c>
      <c r="F6501">
        <f>IF(E6501=E6502,0,3)</f>
        <v>0</v>
      </c>
      <c r="G6501" t="s">
        <v>113</v>
      </c>
      <c r="H6501">
        <v>30</v>
      </c>
      <c r="I6501">
        <v>14.89025341</v>
      </c>
      <c r="J6501" t="s">
        <v>49</v>
      </c>
      <c r="K6501">
        <f>L6501+N6501</f>
        <v>0</v>
      </c>
      <c r="L6501">
        <f>IF(M6501=M6500,0,1)</f>
        <v>0</v>
      </c>
      <c r="M6501" s="7">
        <v>42331</v>
      </c>
      <c r="N6501">
        <f>IF(M6501=M6502,0,3)</f>
        <v>0</v>
      </c>
      <c r="O6501" s="9">
        <f t="shared" si="101"/>
        <v>0</v>
      </c>
      <c r="P6501" s="9">
        <v>0</v>
      </c>
    </row>
    <row r="6502" spans="1:16" x14ac:dyDescent="0.25">
      <c r="A6502">
        <v>6501</v>
      </c>
      <c r="B6502">
        <f>(C6502+K6502)/2</f>
        <v>0</v>
      </c>
      <c r="C6502">
        <f>D6502+F6502</f>
        <v>0</v>
      </c>
      <c r="D6502">
        <f>IF(E6502=E6501,0,1)</f>
        <v>0</v>
      </c>
      <c r="E6502" t="s">
        <v>243</v>
      </c>
      <c r="F6502">
        <f>IF(E6502=E6503,0,3)</f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>L6502+N6502</f>
        <v>0</v>
      </c>
      <c r="L6502">
        <f>IF(M6502=M6501,0,1)</f>
        <v>0</v>
      </c>
      <c r="M6502" s="7">
        <v>42331</v>
      </c>
      <c r="N6502">
        <f>IF(M6502=M6503,0,3)</f>
        <v>0</v>
      </c>
      <c r="O6502" s="9">
        <f t="shared" si="101"/>
        <v>0</v>
      </c>
      <c r="P6502" s="9">
        <v>0</v>
      </c>
    </row>
    <row r="6503" spans="1:16" x14ac:dyDescent="0.25">
      <c r="A6503">
        <v>6502</v>
      </c>
      <c r="B6503">
        <f>(C6503+K6503)/2</f>
        <v>0</v>
      </c>
      <c r="C6503">
        <f>D6503+F6503</f>
        <v>0</v>
      </c>
      <c r="D6503">
        <f>IF(E6503=E6502,0,1)</f>
        <v>0</v>
      </c>
      <c r="E6503" t="s">
        <v>243</v>
      </c>
      <c r="F6503">
        <f>IF(E6503=E6504,0,3)</f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>L6503+N6503</f>
        <v>0</v>
      </c>
      <c r="L6503">
        <f>IF(M6503=M6502,0,1)</f>
        <v>0</v>
      </c>
      <c r="M6503" s="7">
        <v>42331</v>
      </c>
      <c r="N6503">
        <f>IF(M6503=M6504,0,3)</f>
        <v>0</v>
      </c>
      <c r="O6503" s="9">
        <f t="shared" si="101"/>
        <v>0</v>
      </c>
      <c r="P6503" s="9">
        <v>0</v>
      </c>
    </row>
    <row r="6504" spans="1:16" x14ac:dyDescent="0.25">
      <c r="A6504">
        <v>6503</v>
      </c>
      <c r="B6504">
        <f>(C6504+K6504)/2</f>
        <v>3</v>
      </c>
      <c r="C6504">
        <f>D6504+F6504</f>
        <v>3</v>
      </c>
      <c r="D6504">
        <f>IF(E6504=E6503,0,1)</f>
        <v>0</v>
      </c>
      <c r="E6504" t="s">
        <v>243</v>
      </c>
      <c r="F6504">
        <f>IF(E6504=E6505,0,3)</f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>L6504+N6504</f>
        <v>3</v>
      </c>
      <c r="L6504">
        <f>IF(M6504=M6503,0,1)</f>
        <v>0</v>
      </c>
      <c r="M6504" s="7">
        <v>42331</v>
      </c>
      <c r="N6504">
        <f>IF(M6504=M6505,0,3)</f>
        <v>3</v>
      </c>
      <c r="O6504" s="9">
        <f t="shared" si="101"/>
        <v>3</v>
      </c>
      <c r="P6504" s="9">
        <v>3</v>
      </c>
    </row>
    <row r="6505" spans="1:16" x14ac:dyDescent="0.25">
      <c r="A6505">
        <v>6504</v>
      </c>
      <c r="B6505">
        <f>(C6505+K6505)/2</f>
        <v>1</v>
      </c>
      <c r="C6505">
        <f>D6505+F6505</f>
        <v>1</v>
      </c>
      <c r="D6505">
        <f>IF(E6505=E6504,0,1)</f>
        <v>1</v>
      </c>
      <c r="E6505" t="s">
        <v>90</v>
      </c>
      <c r="F6505">
        <f>IF(E6505=E6506,0,3)</f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>L6505+N6505</f>
        <v>1</v>
      </c>
      <c r="L6505">
        <f>IF(M6505=M6504,0,1)</f>
        <v>1</v>
      </c>
      <c r="M6505" s="7">
        <v>42332</v>
      </c>
      <c r="N6505">
        <f>IF(M6505=M6506,0,3)</f>
        <v>0</v>
      </c>
      <c r="O6505" s="9">
        <f t="shared" si="101"/>
        <v>1</v>
      </c>
      <c r="P6505" s="9">
        <v>1</v>
      </c>
    </row>
    <row r="6506" spans="1:16" x14ac:dyDescent="0.25">
      <c r="A6506">
        <v>6505</v>
      </c>
      <c r="B6506">
        <f>(C6506+K6506)/2</f>
        <v>0</v>
      </c>
      <c r="C6506">
        <f>D6506+F6506</f>
        <v>0</v>
      </c>
      <c r="D6506">
        <f>IF(E6506=E6505,0,1)</f>
        <v>0</v>
      </c>
      <c r="E6506" t="s">
        <v>90</v>
      </c>
      <c r="F6506">
        <f>IF(E6506=E6507,0,3)</f>
        <v>0</v>
      </c>
      <c r="G6506" t="s">
        <v>27</v>
      </c>
      <c r="H6506">
        <v>12</v>
      </c>
      <c r="I6506">
        <v>27.47875874</v>
      </c>
      <c r="J6506" t="s">
        <v>49</v>
      </c>
      <c r="K6506">
        <f>L6506+N6506</f>
        <v>0</v>
      </c>
      <c r="L6506">
        <f>IF(M6506=M6505,0,1)</f>
        <v>0</v>
      </c>
      <c r="M6506" s="7">
        <v>42332</v>
      </c>
      <c r="N6506">
        <f>IF(M6506=M6507,0,3)</f>
        <v>0</v>
      </c>
      <c r="O6506" s="9">
        <f t="shared" si="101"/>
        <v>0</v>
      </c>
      <c r="P6506" s="9">
        <v>0</v>
      </c>
    </row>
    <row r="6507" spans="1:16" x14ac:dyDescent="0.25">
      <c r="A6507">
        <v>6506</v>
      </c>
      <c r="B6507">
        <f>(C6507+K6507)/2</f>
        <v>0</v>
      </c>
      <c r="C6507">
        <f>D6507+F6507</f>
        <v>0</v>
      </c>
      <c r="D6507">
        <f>IF(E6507=E6506,0,1)</f>
        <v>0</v>
      </c>
      <c r="E6507" t="s">
        <v>90</v>
      </c>
      <c r="F6507">
        <f>IF(E6507=E6508,0,3)</f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>L6507+N6507</f>
        <v>0</v>
      </c>
      <c r="L6507">
        <f>IF(M6507=M6506,0,1)</f>
        <v>0</v>
      </c>
      <c r="M6507" s="7">
        <v>42332</v>
      </c>
      <c r="N6507">
        <f>IF(M6507=M6508,0,3)</f>
        <v>0</v>
      </c>
      <c r="O6507" s="9">
        <f t="shared" si="101"/>
        <v>0</v>
      </c>
      <c r="P6507" s="9">
        <v>0</v>
      </c>
    </row>
    <row r="6508" spans="1:16" x14ac:dyDescent="0.25">
      <c r="A6508">
        <v>6507</v>
      </c>
      <c r="B6508">
        <f>(C6508+K6508)/2</f>
        <v>0</v>
      </c>
      <c r="C6508">
        <f>D6508+F6508</f>
        <v>0</v>
      </c>
      <c r="D6508">
        <f>IF(E6508=E6507,0,1)</f>
        <v>0</v>
      </c>
      <c r="E6508" t="s">
        <v>90</v>
      </c>
      <c r="F6508">
        <f>IF(E6508=E6509,0,3)</f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>L6508+N6508</f>
        <v>0</v>
      </c>
      <c r="L6508">
        <f>IF(M6508=M6507,0,1)</f>
        <v>0</v>
      </c>
      <c r="M6508" s="7">
        <v>42332</v>
      </c>
      <c r="N6508">
        <f>IF(M6508=M6509,0,3)</f>
        <v>0</v>
      </c>
      <c r="O6508" s="9">
        <f t="shared" si="101"/>
        <v>0</v>
      </c>
      <c r="P6508" s="9">
        <v>0</v>
      </c>
    </row>
    <row r="6509" spans="1:16" x14ac:dyDescent="0.25">
      <c r="A6509">
        <v>6508</v>
      </c>
      <c r="B6509">
        <f>(C6509+K6509)/2</f>
        <v>0</v>
      </c>
      <c r="C6509">
        <f>D6509+F6509</f>
        <v>0</v>
      </c>
      <c r="D6509">
        <f>IF(E6509=E6508,0,1)</f>
        <v>0</v>
      </c>
      <c r="E6509" t="s">
        <v>90</v>
      </c>
      <c r="F6509">
        <f>IF(E6509=E6510,0,3)</f>
        <v>0</v>
      </c>
      <c r="G6509" t="s">
        <v>27</v>
      </c>
      <c r="H6509">
        <v>10</v>
      </c>
      <c r="I6509">
        <v>28.89307346</v>
      </c>
      <c r="J6509" t="s">
        <v>49</v>
      </c>
      <c r="K6509">
        <f>L6509+N6509</f>
        <v>0</v>
      </c>
      <c r="L6509">
        <f>IF(M6509=M6508,0,1)</f>
        <v>0</v>
      </c>
      <c r="M6509" s="7">
        <v>42332</v>
      </c>
      <c r="N6509">
        <f>IF(M6509=M6510,0,3)</f>
        <v>0</v>
      </c>
      <c r="O6509" s="9">
        <f t="shared" si="101"/>
        <v>0</v>
      </c>
      <c r="P6509" s="9">
        <v>0</v>
      </c>
    </row>
    <row r="6510" spans="1:16" x14ac:dyDescent="0.25">
      <c r="A6510">
        <v>6509</v>
      </c>
      <c r="B6510">
        <f>(C6510+K6510)/2</f>
        <v>0</v>
      </c>
      <c r="C6510">
        <f>D6510+F6510</f>
        <v>0</v>
      </c>
      <c r="D6510">
        <f>IF(E6510=E6509,0,1)</f>
        <v>0</v>
      </c>
      <c r="E6510" t="s">
        <v>90</v>
      </c>
      <c r="F6510">
        <f>IF(E6510=E6511,0,3)</f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>L6510+N6510</f>
        <v>0</v>
      </c>
      <c r="L6510">
        <f>IF(M6510=M6509,0,1)</f>
        <v>0</v>
      </c>
      <c r="M6510" s="7">
        <v>42332</v>
      </c>
      <c r="N6510">
        <f>IF(M6510=M6511,0,3)</f>
        <v>0</v>
      </c>
      <c r="O6510" s="9">
        <f t="shared" si="101"/>
        <v>0</v>
      </c>
      <c r="P6510" s="9">
        <v>0</v>
      </c>
    </row>
    <row r="6511" spans="1:16" x14ac:dyDescent="0.25">
      <c r="A6511">
        <v>6510</v>
      </c>
      <c r="B6511">
        <f>(C6511+K6511)/2</f>
        <v>1.5</v>
      </c>
      <c r="C6511">
        <f>D6511+F6511</f>
        <v>3</v>
      </c>
      <c r="D6511">
        <f>IF(E6511=E6510,0,1)</f>
        <v>0</v>
      </c>
      <c r="E6511" t="s">
        <v>90</v>
      </c>
      <c r="F6511">
        <f>IF(E6511=E6512,0,3)</f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>L6511+N6511</f>
        <v>0</v>
      </c>
      <c r="L6511">
        <f>IF(M6511=M6510,0,1)</f>
        <v>0</v>
      </c>
      <c r="M6511" s="7">
        <v>42332</v>
      </c>
      <c r="N6511">
        <f>IF(M6511=M6512,0,3)</f>
        <v>0</v>
      </c>
      <c r="O6511" s="9">
        <f t="shared" si="101"/>
        <v>3</v>
      </c>
      <c r="P6511" s="9">
        <v>3</v>
      </c>
    </row>
    <row r="6512" spans="1:16" x14ac:dyDescent="0.25">
      <c r="A6512">
        <v>6511</v>
      </c>
      <c r="B6512">
        <f>(C6512+K6512)/2</f>
        <v>0.5</v>
      </c>
      <c r="C6512">
        <f>D6512+F6512</f>
        <v>1</v>
      </c>
      <c r="D6512">
        <f>IF(E6512=E6511,0,1)</f>
        <v>1</v>
      </c>
      <c r="E6512" t="s">
        <v>200</v>
      </c>
      <c r="F6512">
        <f>IF(E6512=E6513,0,3)</f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>L6512+N6512</f>
        <v>0</v>
      </c>
      <c r="L6512">
        <f>IF(M6512=M6511,0,1)</f>
        <v>0</v>
      </c>
      <c r="M6512" s="7">
        <v>42332</v>
      </c>
      <c r="N6512">
        <f>IF(M6512=M6513,0,3)</f>
        <v>0</v>
      </c>
      <c r="O6512" s="9">
        <f t="shared" si="101"/>
        <v>1</v>
      </c>
      <c r="P6512" s="9">
        <v>1</v>
      </c>
    </row>
    <row r="6513" spans="1:16" x14ac:dyDescent="0.25">
      <c r="A6513">
        <v>6512</v>
      </c>
      <c r="B6513">
        <f>(C6513+K6513)/2</f>
        <v>0</v>
      </c>
      <c r="C6513">
        <f>D6513+F6513</f>
        <v>0</v>
      </c>
      <c r="D6513">
        <f>IF(E6513=E6512,0,1)</f>
        <v>0</v>
      </c>
      <c r="E6513" t="s">
        <v>200</v>
      </c>
      <c r="F6513">
        <f>IF(E6513=E6514,0,3)</f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>L6513+N6513</f>
        <v>0</v>
      </c>
      <c r="L6513">
        <f>IF(M6513=M6512,0,1)</f>
        <v>0</v>
      </c>
      <c r="M6513" s="7">
        <v>42332</v>
      </c>
      <c r="N6513">
        <f>IF(M6513=M6514,0,3)</f>
        <v>0</v>
      </c>
      <c r="O6513" s="9">
        <f t="shared" si="101"/>
        <v>0</v>
      </c>
      <c r="P6513" s="9">
        <v>0</v>
      </c>
    </row>
    <row r="6514" spans="1:16" x14ac:dyDescent="0.25">
      <c r="A6514">
        <v>6513</v>
      </c>
      <c r="B6514">
        <f>(C6514+K6514)/2</f>
        <v>0</v>
      </c>
      <c r="C6514">
        <f>D6514+F6514</f>
        <v>0</v>
      </c>
      <c r="D6514">
        <f>IF(E6514=E6513,0,1)</f>
        <v>0</v>
      </c>
      <c r="E6514" t="s">
        <v>200</v>
      </c>
      <c r="F6514">
        <f>IF(E6514=E6515,0,3)</f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>L6514+N6514</f>
        <v>0</v>
      </c>
      <c r="L6514">
        <f>IF(M6514=M6513,0,1)</f>
        <v>0</v>
      </c>
      <c r="M6514" s="7">
        <v>42332</v>
      </c>
      <c r="N6514">
        <f>IF(M6514=M6515,0,3)</f>
        <v>0</v>
      </c>
      <c r="O6514" s="9">
        <f t="shared" si="101"/>
        <v>0</v>
      </c>
      <c r="P6514" s="9">
        <v>0</v>
      </c>
    </row>
    <row r="6515" spans="1:16" x14ac:dyDescent="0.25">
      <c r="A6515">
        <v>6514</v>
      </c>
      <c r="B6515">
        <f>(C6515+K6515)/2</f>
        <v>0</v>
      </c>
      <c r="C6515">
        <f>D6515+F6515</f>
        <v>0</v>
      </c>
      <c r="D6515">
        <f>IF(E6515=E6514,0,1)</f>
        <v>0</v>
      </c>
      <c r="E6515" t="s">
        <v>200</v>
      </c>
      <c r="F6515">
        <f>IF(E6515=E6516,0,3)</f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>L6515+N6515</f>
        <v>0</v>
      </c>
      <c r="L6515">
        <f>IF(M6515=M6514,0,1)</f>
        <v>0</v>
      </c>
      <c r="M6515" s="7">
        <v>42332</v>
      </c>
      <c r="N6515">
        <f>IF(M6515=M6516,0,3)</f>
        <v>0</v>
      </c>
      <c r="O6515" s="9">
        <f t="shared" si="101"/>
        <v>0</v>
      </c>
      <c r="P6515" s="9">
        <v>0</v>
      </c>
    </row>
    <row r="6516" spans="1:16" x14ac:dyDescent="0.25">
      <c r="A6516">
        <v>6515</v>
      </c>
      <c r="B6516">
        <f>(C6516+K6516)/2</f>
        <v>0</v>
      </c>
      <c r="C6516">
        <f>D6516+F6516</f>
        <v>0</v>
      </c>
      <c r="D6516">
        <f>IF(E6516=E6515,0,1)</f>
        <v>0</v>
      </c>
      <c r="E6516" t="s">
        <v>200</v>
      </c>
      <c r="F6516">
        <f>IF(E6516=E6517,0,3)</f>
        <v>0</v>
      </c>
      <c r="G6516" t="s">
        <v>16</v>
      </c>
      <c r="H6516">
        <v>10</v>
      </c>
      <c r="I6516">
        <v>10.49851808</v>
      </c>
      <c r="J6516" t="s">
        <v>49</v>
      </c>
      <c r="K6516">
        <f>L6516+N6516</f>
        <v>0</v>
      </c>
      <c r="L6516">
        <f>IF(M6516=M6515,0,1)</f>
        <v>0</v>
      </c>
      <c r="M6516" s="7">
        <v>42332</v>
      </c>
      <c r="N6516">
        <f>IF(M6516=M6517,0,3)</f>
        <v>0</v>
      </c>
      <c r="O6516" s="9">
        <f t="shared" si="101"/>
        <v>0</v>
      </c>
      <c r="P6516" s="9">
        <v>0</v>
      </c>
    </row>
    <row r="6517" spans="1:16" x14ac:dyDescent="0.25">
      <c r="A6517">
        <v>6516</v>
      </c>
      <c r="B6517">
        <f>(C6517+K6517)/2</f>
        <v>0</v>
      </c>
      <c r="C6517">
        <f>D6517+F6517</f>
        <v>0</v>
      </c>
      <c r="D6517">
        <f>IF(E6517=E6516,0,1)</f>
        <v>0</v>
      </c>
      <c r="E6517" t="s">
        <v>200</v>
      </c>
      <c r="F6517">
        <f>IF(E6517=E6518,0,3)</f>
        <v>0</v>
      </c>
      <c r="G6517" t="s">
        <v>18</v>
      </c>
      <c r="H6517">
        <v>30</v>
      </c>
      <c r="I6517">
        <v>13.05753337</v>
      </c>
      <c r="J6517" t="s">
        <v>49</v>
      </c>
      <c r="K6517">
        <f>L6517+N6517</f>
        <v>0</v>
      </c>
      <c r="L6517">
        <f>IF(M6517=M6516,0,1)</f>
        <v>0</v>
      </c>
      <c r="M6517" s="7">
        <v>42332</v>
      </c>
      <c r="N6517">
        <f>IF(M6517=M6518,0,3)</f>
        <v>0</v>
      </c>
      <c r="O6517" s="9">
        <f t="shared" si="101"/>
        <v>0</v>
      </c>
      <c r="P6517" s="9">
        <v>0</v>
      </c>
    </row>
    <row r="6518" spans="1:16" x14ac:dyDescent="0.25">
      <c r="A6518">
        <v>6517</v>
      </c>
      <c r="B6518">
        <f>(C6518+K6518)/2</f>
        <v>0</v>
      </c>
      <c r="C6518">
        <f>D6518+F6518</f>
        <v>0</v>
      </c>
      <c r="D6518">
        <f>IF(E6518=E6517,0,1)</f>
        <v>0</v>
      </c>
      <c r="E6518" t="s">
        <v>200</v>
      </c>
      <c r="F6518">
        <f>IF(E6518=E6519,0,3)</f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>L6518+N6518</f>
        <v>0</v>
      </c>
      <c r="L6518">
        <f>IF(M6518=M6517,0,1)</f>
        <v>0</v>
      </c>
      <c r="M6518" s="7">
        <v>42332</v>
      </c>
      <c r="N6518">
        <f>IF(M6518=M6519,0,3)</f>
        <v>0</v>
      </c>
      <c r="O6518" s="9">
        <f t="shared" si="101"/>
        <v>0</v>
      </c>
      <c r="P6518" s="9">
        <v>0</v>
      </c>
    </row>
    <row r="6519" spans="1:16" x14ac:dyDescent="0.25">
      <c r="A6519">
        <v>6518</v>
      </c>
      <c r="B6519">
        <f>(C6519+K6519)/2</f>
        <v>0</v>
      </c>
      <c r="C6519">
        <f>D6519+F6519</f>
        <v>0</v>
      </c>
      <c r="D6519">
        <f>IF(E6519=E6518,0,1)</f>
        <v>0</v>
      </c>
      <c r="E6519" t="s">
        <v>200</v>
      </c>
      <c r="F6519">
        <f>IF(E6519=E6520,0,3)</f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>L6519+N6519</f>
        <v>0</v>
      </c>
      <c r="L6519">
        <f>IF(M6519=M6518,0,1)</f>
        <v>0</v>
      </c>
      <c r="M6519" s="7">
        <v>42332</v>
      </c>
      <c r="N6519">
        <f>IF(M6519=M6520,0,3)</f>
        <v>0</v>
      </c>
      <c r="O6519" s="9">
        <f t="shared" si="101"/>
        <v>0</v>
      </c>
      <c r="P6519" s="9">
        <v>0</v>
      </c>
    </row>
    <row r="6520" spans="1:16" x14ac:dyDescent="0.25">
      <c r="A6520">
        <v>6519</v>
      </c>
      <c r="B6520">
        <f>(C6520+K6520)/2</f>
        <v>0</v>
      </c>
      <c r="C6520">
        <f>D6520+F6520</f>
        <v>0</v>
      </c>
      <c r="D6520">
        <f>IF(E6520=E6519,0,1)</f>
        <v>0</v>
      </c>
      <c r="E6520" t="s">
        <v>200</v>
      </c>
      <c r="F6520">
        <f>IF(E6520=E6521,0,3)</f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>L6520+N6520</f>
        <v>0</v>
      </c>
      <c r="L6520">
        <f>IF(M6520=M6519,0,1)</f>
        <v>0</v>
      </c>
      <c r="M6520" s="7">
        <v>42332</v>
      </c>
      <c r="N6520">
        <f>IF(M6520=M6521,0,3)</f>
        <v>0</v>
      </c>
      <c r="O6520" s="9">
        <f t="shared" si="101"/>
        <v>0</v>
      </c>
      <c r="P6520" s="9">
        <v>0</v>
      </c>
    </row>
    <row r="6521" spans="1:16" x14ac:dyDescent="0.25">
      <c r="A6521">
        <v>6520</v>
      </c>
      <c r="B6521">
        <f>(C6521+K6521)/2</f>
        <v>0</v>
      </c>
      <c r="C6521">
        <f>D6521+F6521</f>
        <v>0</v>
      </c>
      <c r="D6521">
        <f>IF(E6521=E6520,0,1)</f>
        <v>0</v>
      </c>
      <c r="E6521" t="s">
        <v>200</v>
      </c>
      <c r="F6521">
        <f>IF(E6521=E6522,0,3)</f>
        <v>0</v>
      </c>
      <c r="G6521" t="s">
        <v>72</v>
      </c>
      <c r="H6521">
        <v>6</v>
      </c>
      <c r="I6521">
        <v>128.88444403</v>
      </c>
      <c r="J6521" t="s">
        <v>49</v>
      </c>
      <c r="K6521">
        <f>L6521+N6521</f>
        <v>0</v>
      </c>
      <c r="L6521">
        <f>IF(M6521=M6520,0,1)</f>
        <v>0</v>
      </c>
      <c r="M6521" s="7">
        <v>42332</v>
      </c>
      <c r="N6521">
        <f>IF(M6521=M6522,0,3)</f>
        <v>0</v>
      </c>
      <c r="O6521" s="9">
        <f t="shared" si="101"/>
        <v>0</v>
      </c>
      <c r="P6521" s="9">
        <v>0</v>
      </c>
    </row>
    <row r="6522" spans="1:16" x14ac:dyDescent="0.25">
      <c r="A6522">
        <v>6521</v>
      </c>
      <c r="B6522">
        <f>(C6522+K6522)/2</f>
        <v>0</v>
      </c>
      <c r="C6522">
        <f>D6522+F6522</f>
        <v>0</v>
      </c>
      <c r="D6522">
        <f>IF(E6522=E6521,0,1)</f>
        <v>0</v>
      </c>
      <c r="E6522" t="s">
        <v>200</v>
      </c>
      <c r="F6522">
        <f>IF(E6522=E6523,0,3)</f>
        <v>0</v>
      </c>
      <c r="G6522" t="s">
        <v>21</v>
      </c>
      <c r="H6522">
        <v>24</v>
      </c>
      <c r="I6522">
        <v>29.88006554</v>
      </c>
      <c r="J6522" t="s">
        <v>49</v>
      </c>
      <c r="K6522">
        <f>L6522+N6522</f>
        <v>0</v>
      </c>
      <c r="L6522">
        <f>IF(M6522=M6521,0,1)</f>
        <v>0</v>
      </c>
      <c r="M6522" s="7">
        <v>42332</v>
      </c>
      <c r="N6522">
        <f>IF(M6522=M6523,0,3)</f>
        <v>0</v>
      </c>
      <c r="O6522" s="9">
        <f t="shared" si="101"/>
        <v>0</v>
      </c>
      <c r="P6522" s="9">
        <v>0</v>
      </c>
    </row>
    <row r="6523" spans="1:16" x14ac:dyDescent="0.25">
      <c r="A6523">
        <v>6522</v>
      </c>
      <c r="B6523">
        <f>(C6523+K6523)/2</f>
        <v>0</v>
      </c>
      <c r="C6523">
        <f>D6523+F6523</f>
        <v>0</v>
      </c>
      <c r="D6523">
        <f>IF(E6523=E6522,0,1)</f>
        <v>0</v>
      </c>
      <c r="E6523" t="s">
        <v>200</v>
      </c>
      <c r="F6523">
        <f>IF(E6523=E6524,0,3)</f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>L6523+N6523</f>
        <v>0</v>
      </c>
      <c r="L6523">
        <f>IF(M6523=M6522,0,1)</f>
        <v>0</v>
      </c>
      <c r="M6523" s="7">
        <v>42332</v>
      </c>
      <c r="N6523">
        <f>IF(M6523=M6524,0,3)</f>
        <v>0</v>
      </c>
      <c r="O6523" s="9">
        <f t="shared" si="101"/>
        <v>0</v>
      </c>
      <c r="P6523" s="9">
        <v>0</v>
      </c>
    </row>
    <row r="6524" spans="1:16" x14ac:dyDescent="0.25">
      <c r="A6524">
        <v>6523</v>
      </c>
      <c r="B6524">
        <f>(C6524+K6524)/2</f>
        <v>0</v>
      </c>
      <c r="C6524">
        <f>D6524+F6524</f>
        <v>0</v>
      </c>
      <c r="D6524">
        <f>IF(E6524=E6523,0,1)</f>
        <v>0</v>
      </c>
      <c r="E6524" t="s">
        <v>200</v>
      </c>
      <c r="F6524">
        <f>IF(E6524=E6525,0,3)</f>
        <v>0</v>
      </c>
      <c r="G6524" t="s">
        <v>24</v>
      </c>
      <c r="H6524">
        <v>24</v>
      </c>
      <c r="I6524">
        <v>23.55055561</v>
      </c>
      <c r="J6524" t="s">
        <v>49</v>
      </c>
      <c r="K6524">
        <f>L6524+N6524</f>
        <v>0</v>
      </c>
      <c r="L6524">
        <f>IF(M6524=M6523,0,1)</f>
        <v>0</v>
      </c>
      <c r="M6524" s="7">
        <v>42332</v>
      </c>
      <c r="N6524">
        <f>IF(M6524=M6525,0,3)</f>
        <v>0</v>
      </c>
      <c r="O6524" s="9">
        <f t="shared" si="101"/>
        <v>0</v>
      </c>
      <c r="P6524" s="9">
        <v>0</v>
      </c>
    </row>
    <row r="6525" spans="1:16" x14ac:dyDescent="0.25">
      <c r="A6525">
        <v>6524</v>
      </c>
      <c r="B6525">
        <f>(C6525+K6525)/2</f>
        <v>0</v>
      </c>
      <c r="C6525">
        <f>D6525+F6525</f>
        <v>0</v>
      </c>
      <c r="D6525">
        <f>IF(E6525=E6524,0,1)</f>
        <v>0</v>
      </c>
      <c r="E6525" t="s">
        <v>200</v>
      </c>
      <c r="F6525">
        <f>IF(E6525=E6526,0,3)</f>
        <v>0</v>
      </c>
      <c r="G6525" t="s">
        <v>25</v>
      </c>
      <c r="H6525">
        <v>30</v>
      </c>
      <c r="I6525">
        <v>28.92431204</v>
      </c>
      <c r="J6525" t="s">
        <v>49</v>
      </c>
      <c r="K6525">
        <f>L6525+N6525</f>
        <v>0</v>
      </c>
      <c r="L6525">
        <f>IF(M6525=M6524,0,1)</f>
        <v>0</v>
      </c>
      <c r="M6525" s="7">
        <v>42332</v>
      </c>
      <c r="N6525">
        <f>IF(M6525=M6526,0,3)</f>
        <v>0</v>
      </c>
      <c r="O6525" s="9">
        <f t="shared" si="101"/>
        <v>0</v>
      </c>
      <c r="P6525" s="9">
        <v>0</v>
      </c>
    </row>
    <row r="6526" spans="1:16" x14ac:dyDescent="0.25">
      <c r="A6526">
        <v>6525</v>
      </c>
      <c r="B6526">
        <f>(C6526+K6526)/2</f>
        <v>0</v>
      </c>
      <c r="C6526">
        <f>D6526+F6526</f>
        <v>0</v>
      </c>
      <c r="D6526">
        <f>IF(E6526=E6525,0,1)</f>
        <v>0</v>
      </c>
      <c r="E6526" t="s">
        <v>200</v>
      </c>
      <c r="F6526">
        <f>IF(E6526=E6527,0,3)</f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>L6526+N6526</f>
        <v>0</v>
      </c>
      <c r="L6526">
        <f>IF(M6526=M6525,0,1)</f>
        <v>0</v>
      </c>
      <c r="M6526" s="7">
        <v>42332</v>
      </c>
      <c r="N6526">
        <f>IF(M6526=M6527,0,3)</f>
        <v>0</v>
      </c>
      <c r="O6526" s="9">
        <f t="shared" si="101"/>
        <v>0</v>
      </c>
      <c r="P6526" s="9">
        <v>0</v>
      </c>
    </row>
    <row r="6527" spans="1:16" x14ac:dyDescent="0.25">
      <c r="A6527">
        <v>6526</v>
      </c>
      <c r="B6527">
        <f>(C6527+K6527)/2</f>
        <v>0</v>
      </c>
      <c r="C6527">
        <f>D6527+F6527</f>
        <v>0</v>
      </c>
      <c r="D6527">
        <f>IF(E6527=E6526,0,1)</f>
        <v>0</v>
      </c>
      <c r="E6527" t="s">
        <v>200</v>
      </c>
      <c r="F6527">
        <f>IF(E6527=E6528,0,3)</f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>L6527+N6527</f>
        <v>0</v>
      </c>
      <c r="L6527">
        <f>IF(M6527=M6526,0,1)</f>
        <v>0</v>
      </c>
      <c r="M6527" s="7">
        <v>42332</v>
      </c>
      <c r="N6527">
        <f>IF(M6527=M6528,0,3)</f>
        <v>0</v>
      </c>
      <c r="O6527" s="9">
        <f t="shared" si="101"/>
        <v>0</v>
      </c>
      <c r="P6527" s="9">
        <v>0</v>
      </c>
    </row>
    <row r="6528" spans="1:16" x14ac:dyDescent="0.25">
      <c r="A6528">
        <v>6527</v>
      </c>
      <c r="B6528">
        <f>(C6528+K6528)/2</f>
        <v>0</v>
      </c>
      <c r="C6528">
        <f>D6528+F6528</f>
        <v>0</v>
      </c>
      <c r="D6528">
        <f>IF(E6528=E6527,0,1)</f>
        <v>0</v>
      </c>
      <c r="E6528" t="s">
        <v>200</v>
      </c>
      <c r="F6528">
        <f>IF(E6528=E6529,0,3)</f>
        <v>0</v>
      </c>
      <c r="G6528" t="s">
        <v>27</v>
      </c>
      <c r="H6528">
        <v>10</v>
      </c>
      <c r="I6528">
        <v>28.94938771</v>
      </c>
      <c r="J6528" t="s">
        <v>49</v>
      </c>
      <c r="K6528">
        <f>L6528+N6528</f>
        <v>0</v>
      </c>
      <c r="L6528">
        <f>IF(M6528=M6527,0,1)</f>
        <v>0</v>
      </c>
      <c r="M6528" s="7">
        <v>42332</v>
      </c>
      <c r="N6528">
        <f>IF(M6528=M6529,0,3)</f>
        <v>0</v>
      </c>
      <c r="O6528" s="9">
        <f t="shared" si="101"/>
        <v>0</v>
      </c>
      <c r="P6528" s="9">
        <v>0</v>
      </c>
    </row>
    <row r="6529" spans="1:16" x14ac:dyDescent="0.25">
      <c r="A6529">
        <v>6528</v>
      </c>
      <c r="B6529">
        <f>(C6529+K6529)/2</f>
        <v>0</v>
      </c>
      <c r="C6529">
        <f>D6529+F6529</f>
        <v>0</v>
      </c>
      <c r="D6529">
        <f>IF(E6529=E6528,0,1)</f>
        <v>0</v>
      </c>
      <c r="E6529" t="s">
        <v>200</v>
      </c>
      <c r="F6529">
        <f>IF(E6529=E6530,0,3)</f>
        <v>0</v>
      </c>
      <c r="G6529" t="s">
        <v>27</v>
      </c>
      <c r="H6529">
        <v>10</v>
      </c>
      <c r="I6529">
        <v>28.94938771</v>
      </c>
      <c r="J6529" t="s">
        <v>49</v>
      </c>
      <c r="K6529">
        <f>L6529+N6529</f>
        <v>0</v>
      </c>
      <c r="L6529">
        <f>IF(M6529=M6528,0,1)</f>
        <v>0</v>
      </c>
      <c r="M6529" s="7">
        <v>42332</v>
      </c>
      <c r="N6529">
        <f>IF(M6529=M6530,0,3)</f>
        <v>0</v>
      </c>
      <c r="O6529" s="9">
        <f t="shared" si="101"/>
        <v>0</v>
      </c>
      <c r="P6529" s="9">
        <v>0</v>
      </c>
    </row>
    <row r="6530" spans="1:16" x14ac:dyDescent="0.25">
      <c r="A6530">
        <v>6529</v>
      </c>
      <c r="B6530">
        <f>(C6530+K6530)/2</f>
        <v>0</v>
      </c>
      <c r="C6530">
        <f>D6530+F6530</f>
        <v>0</v>
      </c>
      <c r="D6530">
        <f>IF(E6530=E6529,0,1)</f>
        <v>0</v>
      </c>
      <c r="E6530" t="s">
        <v>200</v>
      </c>
      <c r="F6530">
        <f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>L6530+N6530</f>
        <v>0</v>
      </c>
      <c r="L6530">
        <f>IF(M6530=M6529,0,1)</f>
        <v>0</v>
      </c>
      <c r="M6530" s="7">
        <v>42332</v>
      </c>
      <c r="N6530">
        <f>IF(M6530=M6531,0,3)</f>
        <v>0</v>
      </c>
      <c r="O6530" s="9">
        <f t="shared" si="101"/>
        <v>0</v>
      </c>
      <c r="P6530" s="9">
        <v>0</v>
      </c>
    </row>
    <row r="6531" spans="1:16" x14ac:dyDescent="0.25">
      <c r="A6531">
        <v>6530</v>
      </c>
      <c r="B6531">
        <f>(C6531+K6531)/2</f>
        <v>0</v>
      </c>
      <c r="C6531">
        <f>D6531+F6531</f>
        <v>0</v>
      </c>
      <c r="D6531">
        <f>IF(E6531=E6530,0,1)</f>
        <v>0</v>
      </c>
      <c r="E6531" t="s">
        <v>200</v>
      </c>
      <c r="F6531">
        <f>IF(E6531=E6532,0,3)</f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>L6531+N6531</f>
        <v>0</v>
      </c>
      <c r="L6531">
        <f>IF(M6531=M6530,0,1)</f>
        <v>0</v>
      </c>
      <c r="M6531" s="7">
        <v>42332</v>
      </c>
      <c r="N6531">
        <f>IF(M6531=M6532,0,3)</f>
        <v>0</v>
      </c>
      <c r="O6531" s="9">
        <f t="shared" ref="O6531:P6594" si="102">IF(AND(K6531=0,C6531=0),0,C6531)</f>
        <v>0</v>
      </c>
      <c r="P6531" s="9">
        <v>0</v>
      </c>
    </row>
    <row r="6532" spans="1:16" x14ac:dyDescent="0.25">
      <c r="A6532">
        <v>6531</v>
      </c>
      <c r="B6532">
        <f>(C6532+K6532)/2</f>
        <v>0</v>
      </c>
      <c r="C6532">
        <f>D6532+F6532</f>
        <v>0</v>
      </c>
      <c r="D6532">
        <f>IF(E6532=E6531,0,1)</f>
        <v>0</v>
      </c>
      <c r="E6532" t="s">
        <v>200</v>
      </c>
      <c r="F6532">
        <f>IF(E6532=E6533,0,3)</f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>L6532+N6532</f>
        <v>0</v>
      </c>
      <c r="L6532">
        <f>IF(M6532=M6531,0,1)</f>
        <v>0</v>
      </c>
      <c r="M6532" s="7">
        <v>42332</v>
      </c>
      <c r="N6532">
        <f>IF(M6532=M6533,0,3)</f>
        <v>0</v>
      </c>
      <c r="O6532" s="9">
        <f t="shared" si="102"/>
        <v>0</v>
      </c>
      <c r="P6532" s="9">
        <v>0</v>
      </c>
    </row>
    <row r="6533" spans="1:16" x14ac:dyDescent="0.25">
      <c r="A6533">
        <v>6532</v>
      </c>
      <c r="B6533">
        <f>(C6533+K6533)/2</f>
        <v>0</v>
      </c>
      <c r="C6533">
        <f>D6533+F6533</f>
        <v>0</v>
      </c>
      <c r="D6533">
        <f>IF(E6533=E6532,0,1)</f>
        <v>0</v>
      </c>
      <c r="E6533" t="s">
        <v>200</v>
      </c>
      <c r="F6533">
        <f>IF(E6533=E6534,0,3)</f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>L6533+N6533</f>
        <v>0</v>
      </c>
      <c r="L6533">
        <f>IF(M6533=M6532,0,1)</f>
        <v>0</v>
      </c>
      <c r="M6533" s="7">
        <v>42332</v>
      </c>
      <c r="N6533">
        <f>IF(M6533=M6534,0,3)</f>
        <v>0</v>
      </c>
      <c r="O6533" s="9">
        <f t="shared" si="102"/>
        <v>0</v>
      </c>
      <c r="P6533" s="9">
        <v>0</v>
      </c>
    </row>
    <row r="6534" spans="1:16" x14ac:dyDescent="0.25">
      <c r="A6534">
        <v>6533</v>
      </c>
      <c r="B6534">
        <f>(C6534+K6534)/2</f>
        <v>0</v>
      </c>
      <c r="C6534">
        <f>D6534+F6534</f>
        <v>0</v>
      </c>
      <c r="D6534">
        <f>IF(E6534=E6533,0,1)</f>
        <v>0</v>
      </c>
      <c r="E6534" t="s">
        <v>200</v>
      </c>
      <c r="F6534">
        <f>IF(E6534=E6535,0,3)</f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>L6534+N6534</f>
        <v>0</v>
      </c>
      <c r="L6534">
        <f>IF(M6534=M6533,0,1)</f>
        <v>0</v>
      </c>
      <c r="M6534" s="7">
        <v>42332</v>
      </c>
      <c r="N6534">
        <f>IF(M6534=M6535,0,3)</f>
        <v>0</v>
      </c>
      <c r="O6534" s="9">
        <f t="shared" si="102"/>
        <v>0</v>
      </c>
      <c r="P6534" s="9">
        <v>0</v>
      </c>
    </row>
    <row r="6535" spans="1:16" x14ac:dyDescent="0.25">
      <c r="A6535">
        <v>6534</v>
      </c>
      <c r="B6535">
        <f>(C6535+K6535)/2</f>
        <v>0</v>
      </c>
      <c r="C6535">
        <f>D6535+F6535</f>
        <v>0</v>
      </c>
      <c r="D6535">
        <f>IF(E6535=E6534,0,1)</f>
        <v>0</v>
      </c>
      <c r="E6535" t="s">
        <v>200</v>
      </c>
      <c r="F6535">
        <f>IF(E6535=E6536,0,3)</f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>L6535+N6535</f>
        <v>0</v>
      </c>
      <c r="L6535">
        <f>IF(M6535=M6534,0,1)</f>
        <v>0</v>
      </c>
      <c r="M6535" s="7">
        <v>42332</v>
      </c>
      <c r="N6535">
        <f>IF(M6535=M6536,0,3)</f>
        <v>0</v>
      </c>
      <c r="O6535" s="9">
        <f t="shared" si="102"/>
        <v>0</v>
      </c>
      <c r="P6535" s="9">
        <v>0</v>
      </c>
    </row>
    <row r="6536" spans="1:16" x14ac:dyDescent="0.25">
      <c r="A6536">
        <v>6535</v>
      </c>
      <c r="B6536">
        <f>(C6536+K6536)/2</f>
        <v>0</v>
      </c>
      <c r="C6536">
        <f>D6536+F6536</f>
        <v>0</v>
      </c>
      <c r="D6536">
        <f>IF(E6536=E6535,0,1)</f>
        <v>0</v>
      </c>
      <c r="E6536" t="s">
        <v>200</v>
      </c>
      <c r="F6536">
        <f>IF(E6536=E6537,0,3)</f>
        <v>0</v>
      </c>
      <c r="G6536" t="s">
        <v>95</v>
      </c>
      <c r="H6536">
        <v>6</v>
      </c>
      <c r="I6536">
        <v>35.93456947</v>
      </c>
      <c r="J6536" t="s">
        <v>49</v>
      </c>
      <c r="K6536">
        <f>L6536+N6536</f>
        <v>0</v>
      </c>
      <c r="L6536">
        <f>IF(M6536=M6535,0,1)</f>
        <v>0</v>
      </c>
      <c r="M6536" s="7">
        <v>42332</v>
      </c>
      <c r="N6536">
        <f>IF(M6536=M6537,0,3)</f>
        <v>0</v>
      </c>
      <c r="O6536" s="9">
        <f t="shared" si="102"/>
        <v>0</v>
      </c>
      <c r="P6536" s="9">
        <v>0</v>
      </c>
    </row>
    <row r="6537" spans="1:16" x14ac:dyDescent="0.25">
      <c r="A6537">
        <v>6536</v>
      </c>
      <c r="B6537">
        <f>(C6537+K6537)/2</f>
        <v>0</v>
      </c>
      <c r="C6537">
        <f>D6537+F6537</f>
        <v>0</v>
      </c>
      <c r="D6537">
        <f>IF(E6537=E6536,0,1)</f>
        <v>0</v>
      </c>
      <c r="E6537" t="s">
        <v>200</v>
      </c>
      <c r="F6537">
        <f>IF(E6537=E6538,0,3)</f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>L6537+N6537</f>
        <v>0</v>
      </c>
      <c r="L6537">
        <f>IF(M6537=M6536,0,1)</f>
        <v>0</v>
      </c>
      <c r="M6537" s="7">
        <v>42332</v>
      </c>
      <c r="N6537">
        <f>IF(M6537=M6538,0,3)</f>
        <v>0</v>
      </c>
      <c r="O6537" s="9">
        <f t="shared" si="102"/>
        <v>0</v>
      </c>
      <c r="P6537" s="9">
        <v>0</v>
      </c>
    </row>
    <row r="6538" spans="1:16" x14ac:dyDescent="0.25">
      <c r="A6538">
        <v>6537</v>
      </c>
      <c r="B6538">
        <f>(C6538+K6538)/2</f>
        <v>0</v>
      </c>
      <c r="C6538">
        <f>D6538+F6538</f>
        <v>0</v>
      </c>
      <c r="D6538">
        <f>IF(E6538=E6537,0,1)</f>
        <v>0</v>
      </c>
      <c r="E6538" t="s">
        <v>200</v>
      </c>
      <c r="F6538">
        <f>IF(E6538=E6539,0,3)</f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>L6538+N6538</f>
        <v>0</v>
      </c>
      <c r="L6538">
        <f>IF(M6538=M6537,0,1)</f>
        <v>0</v>
      </c>
      <c r="M6538" s="7">
        <v>42332</v>
      </c>
      <c r="N6538">
        <f>IF(M6538=M6539,0,3)</f>
        <v>0</v>
      </c>
      <c r="O6538" s="9">
        <f t="shared" si="102"/>
        <v>0</v>
      </c>
      <c r="P6538" s="9">
        <v>0</v>
      </c>
    </row>
    <row r="6539" spans="1:16" x14ac:dyDescent="0.25">
      <c r="A6539">
        <v>6538</v>
      </c>
      <c r="B6539">
        <f>(C6539+K6539)/2</f>
        <v>1.5</v>
      </c>
      <c r="C6539">
        <f>D6539+F6539</f>
        <v>3</v>
      </c>
      <c r="D6539">
        <f>IF(E6539=E6538,0,1)</f>
        <v>0</v>
      </c>
      <c r="E6539" t="s">
        <v>200</v>
      </c>
      <c r="F6539">
        <f>IF(E6539=E6540,0,3)</f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>L6539+N6539</f>
        <v>0</v>
      </c>
      <c r="L6539">
        <f>IF(M6539=M6538,0,1)</f>
        <v>0</v>
      </c>
      <c r="M6539" s="7">
        <v>42332</v>
      </c>
      <c r="N6539">
        <f>IF(M6539=M6540,0,3)</f>
        <v>0</v>
      </c>
      <c r="O6539" s="9">
        <f t="shared" si="102"/>
        <v>3</v>
      </c>
      <c r="P6539" s="9">
        <v>3</v>
      </c>
    </row>
    <row r="6540" spans="1:16" x14ac:dyDescent="0.25">
      <c r="A6540">
        <v>6539</v>
      </c>
      <c r="B6540">
        <f>(C6540+K6540)/2</f>
        <v>0.5</v>
      </c>
      <c r="C6540">
        <f>D6540+F6540</f>
        <v>1</v>
      </c>
      <c r="D6540">
        <f>IF(E6540=E6539,0,1)</f>
        <v>1</v>
      </c>
      <c r="E6540" t="s">
        <v>98</v>
      </c>
      <c r="F6540">
        <f>IF(E6540=E6541,0,3)</f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>L6540+N6540</f>
        <v>0</v>
      </c>
      <c r="L6540">
        <f>IF(M6540=M6539,0,1)</f>
        <v>0</v>
      </c>
      <c r="M6540" s="7">
        <v>42332</v>
      </c>
      <c r="N6540">
        <f>IF(M6540=M6541,0,3)</f>
        <v>0</v>
      </c>
      <c r="O6540" s="9">
        <f t="shared" si="102"/>
        <v>1</v>
      </c>
      <c r="P6540" s="9">
        <v>1</v>
      </c>
    </row>
    <row r="6541" spans="1:16" x14ac:dyDescent="0.25">
      <c r="A6541">
        <v>6540</v>
      </c>
      <c r="B6541">
        <f>(C6541+K6541)/2</f>
        <v>0</v>
      </c>
      <c r="C6541">
        <f>D6541+F6541</f>
        <v>0</v>
      </c>
      <c r="D6541">
        <f>IF(E6541=E6540,0,1)</f>
        <v>0</v>
      </c>
      <c r="E6541" t="s">
        <v>98</v>
      </c>
      <c r="F6541">
        <f>IF(E6541=E6542,0,3)</f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>L6541+N6541</f>
        <v>0</v>
      </c>
      <c r="L6541">
        <f>IF(M6541=M6540,0,1)</f>
        <v>0</v>
      </c>
      <c r="M6541" s="7">
        <v>42332</v>
      </c>
      <c r="N6541">
        <f>IF(M6541=M6542,0,3)</f>
        <v>0</v>
      </c>
      <c r="O6541" s="9">
        <f t="shared" si="102"/>
        <v>0</v>
      </c>
      <c r="P6541" s="9">
        <v>0</v>
      </c>
    </row>
    <row r="6542" spans="1:16" x14ac:dyDescent="0.25">
      <c r="A6542">
        <v>6541</v>
      </c>
      <c r="B6542">
        <f>(C6542+K6542)/2</f>
        <v>0</v>
      </c>
      <c r="C6542">
        <f>D6542+F6542</f>
        <v>0</v>
      </c>
      <c r="D6542">
        <f>IF(E6542=E6541,0,1)</f>
        <v>0</v>
      </c>
      <c r="E6542" t="s">
        <v>98</v>
      </c>
      <c r="F6542">
        <f>IF(E6542=E6543,0,3)</f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>L6542+N6542</f>
        <v>0</v>
      </c>
      <c r="L6542">
        <f>IF(M6542=M6541,0,1)</f>
        <v>0</v>
      </c>
      <c r="M6542" s="7">
        <v>42332</v>
      </c>
      <c r="N6542">
        <f>IF(M6542=M6543,0,3)</f>
        <v>0</v>
      </c>
      <c r="O6542" s="9">
        <f t="shared" si="102"/>
        <v>0</v>
      </c>
      <c r="P6542" s="9">
        <v>0</v>
      </c>
    </row>
    <row r="6543" spans="1:16" x14ac:dyDescent="0.25">
      <c r="A6543">
        <v>6542</v>
      </c>
      <c r="B6543">
        <f>(C6543+K6543)/2</f>
        <v>0</v>
      </c>
      <c r="C6543">
        <f>D6543+F6543</f>
        <v>0</v>
      </c>
      <c r="D6543">
        <f>IF(E6543=E6542,0,1)</f>
        <v>0</v>
      </c>
      <c r="E6543" t="s">
        <v>98</v>
      </c>
      <c r="F6543">
        <f>IF(E6543=E6544,0,3)</f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>L6543+N6543</f>
        <v>0</v>
      </c>
      <c r="L6543">
        <f>IF(M6543=M6542,0,1)</f>
        <v>0</v>
      </c>
      <c r="M6543" s="7">
        <v>42332</v>
      </c>
      <c r="N6543">
        <f>IF(M6543=M6544,0,3)</f>
        <v>0</v>
      </c>
      <c r="O6543" s="9">
        <f t="shared" si="102"/>
        <v>0</v>
      </c>
      <c r="P6543" s="9">
        <v>0</v>
      </c>
    </row>
    <row r="6544" spans="1:16" x14ac:dyDescent="0.25">
      <c r="A6544">
        <v>6543</v>
      </c>
      <c r="B6544">
        <f>(C6544+K6544)/2</f>
        <v>0</v>
      </c>
      <c r="C6544">
        <f>D6544+F6544</f>
        <v>0</v>
      </c>
      <c r="D6544">
        <f>IF(E6544=E6543,0,1)</f>
        <v>0</v>
      </c>
      <c r="E6544" t="s">
        <v>98</v>
      </c>
      <c r="F6544">
        <f>IF(E6544=E6545,0,3)</f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>L6544+N6544</f>
        <v>0</v>
      </c>
      <c r="L6544">
        <f>IF(M6544=M6543,0,1)</f>
        <v>0</v>
      </c>
      <c r="M6544" s="7">
        <v>42332</v>
      </c>
      <c r="N6544">
        <f>IF(M6544=M6545,0,3)</f>
        <v>0</v>
      </c>
      <c r="O6544" s="9">
        <f t="shared" si="102"/>
        <v>0</v>
      </c>
      <c r="P6544" s="9">
        <v>0</v>
      </c>
    </row>
    <row r="6545" spans="1:16" x14ac:dyDescent="0.25">
      <c r="A6545">
        <v>6544</v>
      </c>
      <c r="B6545">
        <f>(C6545+K6545)/2</f>
        <v>0</v>
      </c>
      <c r="C6545">
        <f>D6545+F6545</f>
        <v>0</v>
      </c>
      <c r="D6545">
        <f>IF(E6545=E6544,0,1)</f>
        <v>0</v>
      </c>
      <c r="E6545" t="s">
        <v>98</v>
      </c>
      <c r="F6545">
        <f>IF(E6545=E6546,0,3)</f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>L6545+N6545</f>
        <v>0</v>
      </c>
      <c r="L6545">
        <f>IF(M6545=M6544,0,1)</f>
        <v>0</v>
      </c>
      <c r="M6545" s="7">
        <v>42332</v>
      </c>
      <c r="N6545">
        <f>IF(M6545=M6546,0,3)</f>
        <v>0</v>
      </c>
      <c r="O6545" s="9">
        <f t="shared" si="102"/>
        <v>0</v>
      </c>
      <c r="P6545" s="9">
        <v>0</v>
      </c>
    </row>
    <row r="6546" spans="1:16" x14ac:dyDescent="0.25">
      <c r="A6546">
        <v>6545</v>
      </c>
      <c r="B6546">
        <f>(C6546+K6546)/2</f>
        <v>0</v>
      </c>
      <c r="C6546">
        <f>D6546+F6546</f>
        <v>0</v>
      </c>
      <c r="D6546">
        <f>IF(E6546=E6545,0,1)</f>
        <v>0</v>
      </c>
      <c r="E6546" t="s">
        <v>98</v>
      </c>
      <c r="F6546">
        <f>IF(E6546=E6547,0,3)</f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>L6546+N6546</f>
        <v>0</v>
      </c>
      <c r="L6546">
        <f>IF(M6546=M6545,0,1)</f>
        <v>0</v>
      </c>
      <c r="M6546" s="7">
        <v>42332</v>
      </c>
      <c r="N6546">
        <f>IF(M6546=M6547,0,3)</f>
        <v>0</v>
      </c>
      <c r="O6546" s="9">
        <f t="shared" si="102"/>
        <v>0</v>
      </c>
      <c r="P6546" s="9">
        <v>0</v>
      </c>
    </row>
    <row r="6547" spans="1:16" x14ac:dyDescent="0.25">
      <c r="A6547">
        <v>6546</v>
      </c>
      <c r="B6547">
        <f>(C6547+K6547)/2</f>
        <v>0</v>
      </c>
      <c r="C6547">
        <f>D6547+F6547</f>
        <v>0</v>
      </c>
      <c r="D6547">
        <f>IF(E6547=E6546,0,1)</f>
        <v>0</v>
      </c>
      <c r="E6547" t="s">
        <v>98</v>
      </c>
      <c r="F6547">
        <f>IF(E6547=E6548,0,3)</f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>L6547+N6547</f>
        <v>0</v>
      </c>
      <c r="L6547">
        <f>IF(M6547=M6546,0,1)</f>
        <v>0</v>
      </c>
      <c r="M6547" s="7">
        <v>42332</v>
      </c>
      <c r="N6547">
        <f>IF(M6547=M6548,0,3)</f>
        <v>0</v>
      </c>
      <c r="O6547" s="9">
        <f t="shared" si="102"/>
        <v>0</v>
      </c>
      <c r="P6547" s="9">
        <v>0</v>
      </c>
    </row>
    <row r="6548" spans="1:16" x14ac:dyDescent="0.25">
      <c r="A6548">
        <v>6547</v>
      </c>
      <c r="B6548">
        <f>(C6548+K6548)/2</f>
        <v>0</v>
      </c>
      <c r="C6548">
        <f>D6548+F6548</f>
        <v>0</v>
      </c>
      <c r="D6548">
        <f>IF(E6548=E6547,0,1)</f>
        <v>0</v>
      </c>
      <c r="E6548" t="s">
        <v>98</v>
      </c>
      <c r="F6548">
        <f>IF(E6548=E6549,0,3)</f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>L6548+N6548</f>
        <v>0</v>
      </c>
      <c r="L6548">
        <f>IF(M6548=M6547,0,1)</f>
        <v>0</v>
      </c>
      <c r="M6548" s="7">
        <v>42332</v>
      </c>
      <c r="N6548">
        <f>IF(M6548=M6549,0,3)</f>
        <v>0</v>
      </c>
      <c r="O6548" s="9">
        <f t="shared" si="102"/>
        <v>0</v>
      </c>
      <c r="P6548" s="9">
        <v>0</v>
      </c>
    </row>
    <row r="6549" spans="1:16" x14ac:dyDescent="0.25">
      <c r="A6549">
        <v>6548</v>
      </c>
      <c r="B6549">
        <f>(C6549+K6549)/2</f>
        <v>1.5</v>
      </c>
      <c r="C6549">
        <f>D6549+F6549</f>
        <v>3</v>
      </c>
      <c r="D6549">
        <f>IF(E6549=E6548,0,1)</f>
        <v>0</v>
      </c>
      <c r="E6549" t="s">
        <v>98</v>
      </c>
      <c r="F6549">
        <f>IF(E6549=E6550,0,3)</f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>L6549+N6549</f>
        <v>0</v>
      </c>
      <c r="L6549">
        <f>IF(M6549=M6548,0,1)</f>
        <v>0</v>
      </c>
      <c r="M6549" s="7">
        <v>42332</v>
      </c>
      <c r="N6549">
        <f>IF(M6549=M6550,0,3)</f>
        <v>0</v>
      </c>
      <c r="O6549" s="9">
        <f t="shared" si="102"/>
        <v>3</v>
      </c>
      <c r="P6549" s="9">
        <v>3</v>
      </c>
    </row>
    <row r="6550" spans="1:16" x14ac:dyDescent="0.25">
      <c r="A6550">
        <v>6549</v>
      </c>
      <c r="B6550">
        <f>(C6550+K6550)/2</f>
        <v>0.5</v>
      </c>
      <c r="C6550">
        <f>D6550+F6550</f>
        <v>1</v>
      </c>
      <c r="D6550">
        <f>IF(E6550=E6549,0,1)</f>
        <v>1</v>
      </c>
      <c r="E6550" t="s">
        <v>176</v>
      </c>
      <c r="F6550">
        <f>IF(E6550=E6551,0,3)</f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>L6550+N6550</f>
        <v>0</v>
      </c>
      <c r="L6550">
        <f>IF(M6550=M6549,0,1)</f>
        <v>0</v>
      </c>
      <c r="M6550" s="7">
        <v>42332</v>
      </c>
      <c r="N6550">
        <f>IF(M6550=M6551,0,3)</f>
        <v>0</v>
      </c>
      <c r="O6550" s="9">
        <f t="shared" si="102"/>
        <v>1</v>
      </c>
      <c r="P6550" s="9">
        <v>1</v>
      </c>
    </row>
    <row r="6551" spans="1:16" x14ac:dyDescent="0.25">
      <c r="A6551">
        <v>6550</v>
      </c>
      <c r="B6551">
        <f>(C6551+K6551)/2</f>
        <v>0</v>
      </c>
      <c r="C6551">
        <f>D6551+F6551</f>
        <v>0</v>
      </c>
      <c r="D6551">
        <f>IF(E6551=E6550,0,1)</f>
        <v>0</v>
      </c>
      <c r="E6551" t="s">
        <v>176</v>
      </c>
      <c r="F6551">
        <f>IF(E6551=E6552,0,3)</f>
        <v>0</v>
      </c>
      <c r="G6551" t="s">
        <v>18</v>
      </c>
      <c r="H6551">
        <v>30</v>
      </c>
      <c r="I6551">
        <v>12.77716594</v>
      </c>
      <c r="J6551" t="s">
        <v>49</v>
      </c>
      <c r="K6551">
        <f>L6551+N6551</f>
        <v>0</v>
      </c>
      <c r="L6551">
        <f>IF(M6551=M6550,0,1)</f>
        <v>0</v>
      </c>
      <c r="M6551" s="7">
        <v>42332</v>
      </c>
      <c r="N6551">
        <f>IF(M6551=M6552,0,3)</f>
        <v>0</v>
      </c>
      <c r="O6551" s="9">
        <f t="shared" si="102"/>
        <v>0</v>
      </c>
      <c r="P6551" s="9">
        <v>0</v>
      </c>
    </row>
    <row r="6552" spans="1:16" x14ac:dyDescent="0.25">
      <c r="A6552">
        <v>6551</v>
      </c>
      <c r="B6552">
        <f>(C6552+K6552)/2</f>
        <v>0</v>
      </c>
      <c r="C6552">
        <f>D6552+F6552</f>
        <v>0</v>
      </c>
      <c r="D6552">
        <f>IF(E6552=E6551,0,1)</f>
        <v>0</v>
      </c>
      <c r="E6552" t="s">
        <v>176</v>
      </c>
      <c r="F6552">
        <f>IF(E6552=E6553,0,3)</f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>L6552+N6552</f>
        <v>0</v>
      </c>
      <c r="L6552">
        <f>IF(M6552=M6551,0,1)</f>
        <v>0</v>
      </c>
      <c r="M6552" s="7">
        <v>42332</v>
      </c>
      <c r="N6552">
        <f>IF(M6552=M6553,0,3)</f>
        <v>0</v>
      </c>
      <c r="O6552" s="9">
        <f t="shared" si="102"/>
        <v>0</v>
      </c>
      <c r="P6552" s="9">
        <v>0</v>
      </c>
    </row>
    <row r="6553" spans="1:16" x14ac:dyDescent="0.25">
      <c r="A6553">
        <v>6552</v>
      </c>
      <c r="B6553">
        <f>(C6553+K6553)/2</f>
        <v>0</v>
      </c>
      <c r="C6553">
        <f>D6553+F6553</f>
        <v>0</v>
      </c>
      <c r="D6553">
        <f>IF(E6553=E6552,0,1)</f>
        <v>0</v>
      </c>
      <c r="E6553" t="s">
        <v>176</v>
      </c>
      <c r="F6553">
        <f>IF(E6553=E6554,0,3)</f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>L6553+N6553</f>
        <v>0</v>
      </c>
      <c r="L6553">
        <f>IF(M6553=M6552,0,1)</f>
        <v>0</v>
      </c>
      <c r="M6553" s="7">
        <v>42332</v>
      </c>
      <c r="N6553">
        <f>IF(M6553=M6554,0,3)</f>
        <v>0</v>
      </c>
      <c r="O6553" s="9">
        <f t="shared" si="102"/>
        <v>0</v>
      </c>
      <c r="P6553" s="9">
        <v>0</v>
      </c>
    </row>
    <row r="6554" spans="1:16" x14ac:dyDescent="0.25">
      <c r="A6554">
        <v>6553</v>
      </c>
      <c r="B6554">
        <f>(C6554+K6554)/2</f>
        <v>0</v>
      </c>
      <c r="C6554">
        <f>D6554+F6554</f>
        <v>0</v>
      </c>
      <c r="D6554">
        <f>IF(E6554=E6553,0,1)</f>
        <v>0</v>
      </c>
      <c r="E6554" t="s">
        <v>176</v>
      </c>
      <c r="F6554">
        <f>IF(E6554=E6555,0,3)</f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>L6554+N6554</f>
        <v>0</v>
      </c>
      <c r="L6554">
        <f>IF(M6554=M6553,0,1)</f>
        <v>0</v>
      </c>
      <c r="M6554" s="7">
        <v>42332</v>
      </c>
      <c r="N6554">
        <f>IF(M6554=M6555,0,3)</f>
        <v>0</v>
      </c>
      <c r="O6554" s="9">
        <f t="shared" si="102"/>
        <v>0</v>
      </c>
      <c r="P6554" s="9">
        <v>0</v>
      </c>
    </row>
    <row r="6555" spans="1:16" x14ac:dyDescent="0.25">
      <c r="A6555">
        <v>6554</v>
      </c>
      <c r="B6555">
        <f>(C6555+K6555)/2</f>
        <v>0</v>
      </c>
      <c r="C6555">
        <f>D6555+F6555</f>
        <v>0</v>
      </c>
      <c r="D6555">
        <f>IF(E6555=E6554,0,1)</f>
        <v>0</v>
      </c>
      <c r="E6555" t="s">
        <v>176</v>
      </c>
      <c r="F6555">
        <f>IF(E6555=E6556,0,3)</f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>L6555+N6555</f>
        <v>0</v>
      </c>
      <c r="L6555">
        <f>IF(M6555=M6554,0,1)</f>
        <v>0</v>
      </c>
      <c r="M6555" s="7">
        <v>42332</v>
      </c>
      <c r="N6555">
        <f>IF(M6555=M6556,0,3)</f>
        <v>0</v>
      </c>
      <c r="O6555" s="9">
        <f t="shared" si="102"/>
        <v>0</v>
      </c>
      <c r="P6555" s="9">
        <v>0</v>
      </c>
    </row>
    <row r="6556" spans="1:16" x14ac:dyDescent="0.25">
      <c r="A6556">
        <v>6555</v>
      </c>
      <c r="B6556">
        <f>(C6556+K6556)/2</f>
        <v>0</v>
      </c>
      <c r="C6556">
        <f>D6556+F6556</f>
        <v>0</v>
      </c>
      <c r="D6556">
        <f>IF(E6556=E6555,0,1)</f>
        <v>0</v>
      </c>
      <c r="E6556" t="s">
        <v>176</v>
      </c>
      <c r="F6556">
        <f>IF(E6556=E6557,0,3)</f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>L6556+N6556</f>
        <v>0</v>
      </c>
      <c r="L6556">
        <f>IF(M6556=M6555,0,1)</f>
        <v>0</v>
      </c>
      <c r="M6556" s="7">
        <v>42332</v>
      </c>
      <c r="N6556">
        <f>IF(M6556=M6557,0,3)</f>
        <v>0</v>
      </c>
      <c r="O6556" s="9">
        <f t="shared" si="102"/>
        <v>0</v>
      </c>
      <c r="P6556" s="9">
        <v>0</v>
      </c>
    </row>
    <row r="6557" spans="1:16" x14ac:dyDescent="0.25">
      <c r="A6557">
        <v>6556</v>
      </c>
      <c r="B6557">
        <f>(C6557+K6557)/2</f>
        <v>0</v>
      </c>
      <c r="C6557">
        <f>D6557+F6557</f>
        <v>0</v>
      </c>
      <c r="D6557">
        <f>IF(E6557=E6556,0,1)</f>
        <v>0</v>
      </c>
      <c r="E6557" t="s">
        <v>176</v>
      </c>
      <c r="F6557">
        <f>IF(E6557=E6558,0,3)</f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>L6557+N6557</f>
        <v>0</v>
      </c>
      <c r="L6557">
        <f>IF(M6557=M6556,0,1)</f>
        <v>0</v>
      </c>
      <c r="M6557" s="7">
        <v>42332</v>
      </c>
      <c r="N6557">
        <f>IF(M6557=M6558,0,3)</f>
        <v>0</v>
      </c>
      <c r="O6557" s="9">
        <f t="shared" si="102"/>
        <v>0</v>
      </c>
      <c r="P6557" s="9">
        <v>0</v>
      </c>
    </row>
    <row r="6558" spans="1:16" x14ac:dyDescent="0.25">
      <c r="A6558">
        <v>6557</v>
      </c>
      <c r="B6558">
        <f>(C6558+K6558)/2</f>
        <v>0</v>
      </c>
      <c r="C6558">
        <f>D6558+F6558</f>
        <v>0</v>
      </c>
      <c r="D6558">
        <f>IF(E6558=E6557,0,1)</f>
        <v>0</v>
      </c>
      <c r="E6558" t="s">
        <v>176</v>
      </c>
      <c r="F6558">
        <f>IF(E6558=E6559,0,3)</f>
        <v>0</v>
      </c>
      <c r="G6558" t="s">
        <v>97</v>
      </c>
      <c r="H6558">
        <v>36</v>
      </c>
      <c r="I6558">
        <v>77.65887257</v>
      </c>
      <c r="J6558" t="s">
        <v>49</v>
      </c>
      <c r="K6558">
        <f>L6558+N6558</f>
        <v>0</v>
      </c>
      <c r="L6558">
        <f>IF(M6558=M6557,0,1)</f>
        <v>0</v>
      </c>
      <c r="M6558" s="7">
        <v>42332</v>
      </c>
      <c r="N6558">
        <f>IF(M6558=M6559,0,3)</f>
        <v>0</v>
      </c>
      <c r="O6558" s="9">
        <f t="shared" si="102"/>
        <v>0</v>
      </c>
      <c r="P6558" s="9">
        <v>0</v>
      </c>
    </row>
    <row r="6559" spans="1:16" x14ac:dyDescent="0.25">
      <c r="A6559">
        <v>6558</v>
      </c>
      <c r="B6559">
        <f>(C6559+K6559)/2</f>
        <v>0</v>
      </c>
      <c r="C6559">
        <f>D6559+F6559</f>
        <v>0</v>
      </c>
      <c r="D6559">
        <f>IF(E6559=E6558,0,1)</f>
        <v>0</v>
      </c>
      <c r="E6559" t="s">
        <v>176</v>
      </c>
      <c r="F6559">
        <f>IF(E6559=E6560,0,3)</f>
        <v>0</v>
      </c>
      <c r="G6559" t="s">
        <v>97</v>
      </c>
      <c r="H6559">
        <v>4</v>
      </c>
      <c r="I6559">
        <v>117.88077659</v>
      </c>
      <c r="J6559" t="s">
        <v>49</v>
      </c>
      <c r="K6559">
        <f>L6559+N6559</f>
        <v>0</v>
      </c>
      <c r="L6559">
        <f>IF(M6559=M6558,0,1)</f>
        <v>0</v>
      </c>
      <c r="M6559" s="7">
        <v>42332</v>
      </c>
      <c r="N6559">
        <f>IF(M6559=M6560,0,3)</f>
        <v>0</v>
      </c>
      <c r="O6559" s="9">
        <f t="shared" si="102"/>
        <v>0</v>
      </c>
      <c r="P6559" s="9">
        <v>0</v>
      </c>
    </row>
    <row r="6560" spans="1:16" x14ac:dyDescent="0.25">
      <c r="A6560">
        <v>6559</v>
      </c>
      <c r="B6560">
        <f>(C6560+K6560)/2</f>
        <v>0</v>
      </c>
      <c r="C6560">
        <f>D6560+F6560</f>
        <v>0</v>
      </c>
      <c r="D6560">
        <f>IF(E6560=E6559,0,1)</f>
        <v>0</v>
      </c>
      <c r="E6560" t="s">
        <v>176</v>
      </c>
      <c r="F6560">
        <f>IF(E6560=E6561,0,3)</f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>L6560+N6560</f>
        <v>0</v>
      </c>
      <c r="L6560">
        <f>IF(M6560=M6559,0,1)</f>
        <v>0</v>
      </c>
      <c r="M6560" s="7">
        <v>42332</v>
      </c>
      <c r="N6560">
        <f>IF(M6560=M6561,0,3)</f>
        <v>0</v>
      </c>
      <c r="O6560" s="9">
        <f t="shared" si="102"/>
        <v>0</v>
      </c>
      <c r="P6560" s="9">
        <v>0</v>
      </c>
    </row>
    <row r="6561" spans="1:16" x14ac:dyDescent="0.25">
      <c r="A6561">
        <v>6560</v>
      </c>
      <c r="B6561">
        <f>(C6561+K6561)/2</f>
        <v>0</v>
      </c>
      <c r="C6561">
        <f>D6561+F6561</f>
        <v>0</v>
      </c>
      <c r="D6561">
        <f>IF(E6561=E6560,0,1)</f>
        <v>0</v>
      </c>
      <c r="E6561" t="s">
        <v>176</v>
      </c>
      <c r="F6561">
        <f>IF(E6561=E6562,0,3)</f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>L6561+N6561</f>
        <v>0</v>
      </c>
      <c r="L6561">
        <f>IF(M6561=M6560,0,1)</f>
        <v>0</v>
      </c>
      <c r="M6561" s="7">
        <v>42332</v>
      </c>
      <c r="N6561">
        <f>IF(M6561=M6562,0,3)</f>
        <v>0</v>
      </c>
      <c r="O6561" s="9">
        <f t="shared" si="102"/>
        <v>0</v>
      </c>
      <c r="P6561" s="9">
        <v>0</v>
      </c>
    </row>
    <row r="6562" spans="1:16" x14ac:dyDescent="0.25">
      <c r="A6562">
        <v>6561</v>
      </c>
      <c r="B6562">
        <f>(C6562+K6562)/2</f>
        <v>0</v>
      </c>
      <c r="C6562">
        <f>D6562+F6562</f>
        <v>0</v>
      </c>
      <c r="D6562">
        <f>IF(E6562=E6561,0,1)</f>
        <v>0</v>
      </c>
      <c r="E6562" t="s">
        <v>176</v>
      </c>
      <c r="F6562">
        <f>IF(E6562=E6563,0,3)</f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>L6562+N6562</f>
        <v>0</v>
      </c>
      <c r="L6562">
        <f>IF(M6562=M6561,0,1)</f>
        <v>0</v>
      </c>
      <c r="M6562" s="7">
        <v>42332</v>
      </c>
      <c r="N6562">
        <f>IF(M6562=M6563,0,3)</f>
        <v>0</v>
      </c>
      <c r="O6562" s="9">
        <f t="shared" si="102"/>
        <v>0</v>
      </c>
      <c r="P6562" s="9">
        <v>0</v>
      </c>
    </row>
    <row r="6563" spans="1:16" x14ac:dyDescent="0.25">
      <c r="A6563">
        <v>6562</v>
      </c>
      <c r="B6563">
        <f>(C6563+K6563)/2</f>
        <v>0</v>
      </c>
      <c r="C6563">
        <f>D6563+F6563</f>
        <v>0</v>
      </c>
      <c r="D6563">
        <f>IF(E6563=E6562,0,1)</f>
        <v>0</v>
      </c>
      <c r="E6563" t="s">
        <v>176</v>
      </c>
      <c r="F6563">
        <f>IF(E6563=E6564,0,3)</f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>L6563+N6563</f>
        <v>0</v>
      </c>
      <c r="L6563">
        <f>IF(M6563=M6562,0,1)</f>
        <v>0</v>
      </c>
      <c r="M6563" s="7">
        <v>42332</v>
      </c>
      <c r="N6563">
        <f>IF(M6563=M6564,0,3)</f>
        <v>0</v>
      </c>
      <c r="O6563" s="9">
        <f t="shared" si="102"/>
        <v>0</v>
      </c>
      <c r="P6563" s="9">
        <v>0</v>
      </c>
    </row>
    <row r="6564" spans="1:16" x14ac:dyDescent="0.25">
      <c r="A6564">
        <v>6563</v>
      </c>
      <c r="B6564">
        <f>(C6564+K6564)/2</f>
        <v>0</v>
      </c>
      <c r="C6564">
        <f>D6564+F6564</f>
        <v>0</v>
      </c>
      <c r="D6564">
        <f>IF(E6564=E6563,0,1)</f>
        <v>0</v>
      </c>
      <c r="E6564" t="s">
        <v>176</v>
      </c>
      <c r="F6564">
        <f>IF(E6564=E6565,0,3)</f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>L6564+N6564</f>
        <v>0</v>
      </c>
      <c r="L6564">
        <f>IF(M6564=M6563,0,1)</f>
        <v>0</v>
      </c>
      <c r="M6564" s="7">
        <v>42332</v>
      </c>
      <c r="N6564">
        <f>IF(M6564=M6565,0,3)</f>
        <v>0</v>
      </c>
      <c r="O6564" s="9">
        <f t="shared" si="102"/>
        <v>0</v>
      </c>
      <c r="P6564" s="9">
        <v>0</v>
      </c>
    </row>
    <row r="6565" spans="1:16" x14ac:dyDescent="0.25">
      <c r="A6565">
        <v>6564</v>
      </c>
      <c r="B6565">
        <f>(C6565+K6565)/2</f>
        <v>0</v>
      </c>
      <c r="C6565">
        <f>D6565+F6565</f>
        <v>0</v>
      </c>
      <c r="D6565">
        <f>IF(E6565=E6564,0,1)</f>
        <v>0</v>
      </c>
      <c r="E6565" t="s">
        <v>176</v>
      </c>
      <c r="F6565">
        <f>IF(E6565=E6566,0,3)</f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>L6565+N6565</f>
        <v>0</v>
      </c>
      <c r="L6565">
        <f>IF(M6565=M6564,0,1)</f>
        <v>0</v>
      </c>
      <c r="M6565" s="7">
        <v>42332</v>
      </c>
      <c r="N6565">
        <f>IF(M6565=M6566,0,3)</f>
        <v>0</v>
      </c>
      <c r="O6565" s="9">
        <f t="shared" si="102"/>
        <v>0</v>
      </c>
      <c r="P6565" s="9">
        <v>0</v>
      </c>
    </row>
    <row r="6566" spans="1:16" x14ac:dyDescent="0.25">
      <c r="A6566">
        <v>6565</v>
      </c>
      <c r="B6566">
        <f>(C6566+K6566)/2</f>
        <v>0</v>
      </c>
      <c r="C6566">
        <f>D6566+F6566</f>
        <v>0</v>
      </c>
      <c r="D6566">
        <f>IF(E6566=E6565,0,1)</f>
        <v>0</v>
      </c>
      <c r="E6566" t="s">
        <v>176</v>
      </c>
      <c r="F6566">
        <f>IF(E6566=E6567,0,3)</f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>L6566+N6566</f>
        <v>0</v>
      </c>
      <c r="L6566">
        <f>IF(M6566=M6565,0,1)</f>
        <v>0</v>
      </c>
      <c r="M6566" s="7">
        <v>42332</v>
      </c>
      <c r="N6566">
        <f>IF(M6566=M6567,0,3)</f>
        <v>0</v>
      </c>
      <c r="O6566" s="9">
        <f t="shared" si="102"/>
        <v>0</v>
      </c>
      <c r="P6566" s="9">
        <v>0</v>
      </c>
    </row>
    <row r="6567" spans="1:16" x14ac:dyDescent="0.25">
      <c r="A6567">
        <v>6566</v>
      </c>
      <c r="B6567">
        <f>(C6567+K6567)/2</f>
        <v>0</v>
      </c>
      <c r="C6567">
        <f>D6567+F6567</f>
        <v>0</v>
      </c>
      <c r="D6567">
        <f>IF(E6567=E6566,0,1)</f>
        <v>0</v>
      </c>
      <c r="E6567" t="s">
        <v>176</v>
      </c>
      <c r="F6567">
        <f>IF(E6567=E6568,0,3)</f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>L6567+N6567</f>
        <v>0</v>
      </c>
      <c r="L6567">
        <f>IF(M6567=M6566,0,1)</f>
        <v>0</v>
      </c>
      <c r="M6567" s="7">
        <v>42332</v>
      </c>
      <c r="N6567">
        <f>IF(M6567=M6568,0,3)</f>
        <v>0</v>
      </c>
      <c r="O6567" s="9">
        <f t="shared" si="102"/>
        <v>0</v>
      </c>
      <c r="P6567" s="9">
        <v>0</v>
      </c>
    </row>
    <row r="6568" spans="1:16" x14ac:dyDescent="0.25">
      <c r="A6568">
        <v>6567</v>
      </c>
      <c r="B6568">
        <f>(C6568+K6568)/2</f>
        <v>0</v>
      </c>
      <c r="C6568">
        <f>D6568+F6568</f>
        <v>0</v>
      </c>
      <c r="D6568">
        <f>IF(E6568=E6567,0,1)</f>
        <v>0</v>
      </c>
      <c r="E6568" t="s">
        <v>176</v>
      </c>
      <c r="F6568">
        <f>IF(E6568=E6569,0,3)</f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>L6568+N6568</f>
        <v>0</v>
      </c>
      <c r="L6568">
        <f>IF(M6568=M6567,0,1)</f>
        <v>0</v>
      </c>
      <c r="M6568" s="7">
        <v>42332</v>
      </c>
      <c r="N6568">
        <f>IF(M6568=M6569,0,3)</f>
        <v>0</v>
      </c>
      <c r="O6568" s="9">
        <f t="shared" si="102"/>
        <v>0</v>
      </c>
      <c r="P6568" s="9">
        <v>0</v>
      </c>
    </row>
    <row r="6569" spans="1:16" x14ac:dyDescent="0.25">
      <c r="A6569">
        <v>6568</v>
      </c>
      <c r="B6569">
        <f>(C6569+K6569)/2</f>
        <v>0</v>
      </c>
      <c r="C6569">
        <f>D6569+F6569</f>
        <v>0</v>
      </c>
      <c r="D6569">
        <f>IF(E6569=E6568,0,1)</f>
        <v>0</v>
      </c>
      <c r="E6569" t="s">
        <v>176</v>
      </c>
      <c r="F6569">
        <f>IF(E6569=E6570,0,3)</f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>L6569+N6569</f>
        <v>0</v>
      </c>
      <c r="L6569">
        <f>IF(M6569=M6568,0,1)</f>
        <v>0</v>
      </c>
      <c r="M6569" s="7">
        <v>42332</v>
      </c>
      <c r="N6569">
        <f>IF(M6569=M6570,0,3)</f>
        <v>0</v>
      </c>
      <c r="O6569" s="9">
        <f t="shared" si="102"/>
        <v>0</v>
      </c>
      <c r="P6569" s="9">
        <v>0</v>
      </c>
    </row>
    <row r="6570" spans="1:16" x14ac:dyDescent="0.25">
      <c r="A6570">
        <v>6569</v>
      </c>
      <c r="B6570">
        <f>(C6570+K6570)/2</f>
        <v>1.5</v>
      </c>
      <c r="C6570">
        <f>D6570+F6570</f>
        <v>3</v>
      </c>
      <c r="D6570">
        <f>IF(E6570=E6569,0,1)</f>
        <v>0</v>
      </c>
      <c r="E6570" t="s">
        <v>176</v>
      </c>
      <c r="F6570">
        <f>IF(E6570=E6571,0,3)</f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>L6570+N6570</f>
        <v>0</v>
      </c>
      <c r="L6570">
        <f>IF(M6570=M6569,0,1)</f>
        <v>0</v>
      </c>
      <c r="M6570" s="7">
        <v>42332</v>
      </c>
      <c r="N6570">
        <f>IF(M6570=M6571,0,3)</f>
        <v>0</v>
      </c>
      <c r="O6570" s="9">
        <f t="shared" si="102"/>
        <v>3</v>
      </c>
      <c r="P6570" s="9">
        <v>3</v>
      </c>
    </row>
    <row r="6571" spans="1:16" x14ac:dyDescent="0.25">
      <c r="A6571">
        <v>6570</v>
      </c>
      <c r="B6571">
        <f>(C6571+K6571)/2</f>
        <v>0.5</v>
      </c>
      <c r="C6571">
        <f>D6571+F6571</f>
        <v>1</v>
      </c>
      <c r="D6571">
        <f>IF(E6571=E6570,0,1)</f>
        <v>1</v>
      </c>
      <c r="E6571" t="s">
        <v>84</v>
      </c>
      <c r="F6571">
        <f>IF(E6571=E6572,0,3)</f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>L6571+N6571</f>
        <v>0</v>
      </c>
      <c r="L6571">
        <f>IF(M6571=M6570,0,1)</f>
        <v>0</v>
      </c>
      <c r="M6571" s="7">
        <v>42332</v>
      </c>
      <c r="N6571">
        <f>IF(M6571=M6572,0,3)</f>
        <v>0</v>
      </c>
      <c r="O6571" s="9">
        <f t="shared" si="102"/>
        <v>1</v>
      </c>
      <c r="P6571" s="9">
        <v>1</v>
      </c>
    </row>
    <row r="6572" spans="1:16" x14ac:dyDescent="0.25">
      <c r="A6572">
        <v>6571</v>
      </c>
      <c r="B6572">
        <f>(C6572+K6572)/2</f>
        <v>0</v>
      </c>
      <c r="C6572">
        <f>D6572+F6572</f>
        <v>0</v>
      </c>
      <c r="D6572">
        <f>IF(E6572=E6571,0,1)</f>
        <v>0</v>
      </c>
      <c r="E6572" t="s">
        <v>84</v>
      </c>
      <c r="F6572">
        <f>IF(E6572=E6573,0,3)</f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>L6572+N6572</f>
        <v>0</v>
      </c>
      <c r="L6572">
        <f>IF(M6572=M6571,0,1)</f>
        <v>0</v>
      </c>
      <c r="M6572" s="7">
        <v>42332</v>
      </c>
      <c r="N6572">
        <f>IF(M6572=M6573,0,3)</f>
        <v>0</v>
      </c>
      <c r="O6572" s="9">
        <f t="shared" si="102"/>
        <v>0</v>
      </c>
      <c r="P6572" s="9">
        <v>0</v>
      </c>
    </row>
    <row r="6573" spans="1:16" x14ac:dyDescent="0.25">
      <c r="A6573">
        <v>6572</v>
      </c>
      <c r="B6573">
        <f>(C6573+K6573)/2</f>
        <v>0</v>
      </c>
      <c r="C6573">
        <f>D6573+F6573</f>
        <v>0</v>
      </c>
      <c r="D6573">
        <f>IF(E6573=E6572,0,1)</f>
        <v>0</v>
      </c>
      <c r="E6573" t="s">
        <v>84</v>
      </c>
      <c r="F6573">
        <f>IF(E6573=E6574,0,3)</f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>L6573+N6573</f>
        <v>0</v>
      </c>
      <c r="L6573">
        <f>IF(M6573=M6572,0,1)</f>
        <v>0</v>
      </c>
      <c r="M6573" s="7">
        <v>42332</v>
      </c>
      <c r="N6573">
        <f>IF(M6573=M6574,0,3)</f>
        <v>0</v>
      </c>
      <c r="O6573" s="9">
        <f t="shared" si="102"/>
        <v>0</v>
      </c>
      <c r="P6573" s="9">
        <v>0</v>
      </c>
    </row>
    <row r="6574" spans="1:16" x14ac:dyDescent="0.25">
      <c r="A6574">
        <v>6573</v>
      </c>
      <c r="B6574">
        <f>(C6574+K6574)/2</f>
        <v>0</v>
      </c>
      <c r="C6574">
        <f>D6574+F6574</f>
        <v>0</v>
      </c>
      <c r="D6574">
        <f>IF(E6574=E6573,0,1)</f>
        <v>0</v>
      </c>
      <c r="E6574" t="s">
        <v>84</v>
      </c>
      <c r="F6574">
        <f>IF(E6574=E6575,0,3)</f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>L6574+N6574</f>
        <v>0</v>
      </c>
      <c r="L6574">
        <f>IF(M6574=M6573,0,1)</f>
        <v>0</v>
      </c>
      <c r="M6574" s="7">
        <v>42332</v>
      </c>
      <c r="N6574">
        <f>IF(M6574=M6575,0,3)</f>
        <v>0</v>
      </c>
      <c r="O6574" s="9">
        <f t="shared" si="102"/>
        <v>0</v>
      </c>
      <c r="P6574" s="9">
        <v>0</v>
      </c>
    </row>
    <row r="6575" spans="1:16" x14ac:dyDescent="0.25">
      <c r="A6575">
        <v>6574</v>
      </c>
      <c r="B6575">
        <f>(C6575+K6575)/2</f>
        <v>0</v>
      </c>
      <c r="C6575">
        <f>D6575+F6575</f>
        <v>0</v>
      </c>
      <c r="D6575">
        <f>IF(E6575=E6574,0,1)</f>
        <v>0</v>
      </c>
      <c r="E6575" t="s">
        <v>84</v>
      </c>
      <c r="F6575">
        <f>IF(E6575=E6576,0,3)</f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>L6575+N6575</f>
        <v>0</v>
      </c>
      <c r="L6575">
        <f>IF(M6575=M6574,0,1)</f>
        <v>0</v>
      </c>
      <c r="M6575" s="7">
        <v>42332</v>
      </c>
      <c r="N6575">
        <f>IF(M6575=M6576,0,3)</f>
        <v>0</v>
      </c>
      <c r="O6575" s="9">
        <f t="shared" si="102"/>
        <v>0</v>
      </c>
      <c r="P6575" s="9">
        <v>0</v>
      </c>
    </row>
    <row r="6576" spans="1:16" x14ac:dyDescent="0.25">
      <c r="A6576">
        <v>6575</v>
      </c>
      <c r="B6576">
        <f>(C6576+K6576)/2</f>
        <v>0</v>
      </c>
      <c r="C6576">
        <f>D6576+F6576</f>
        <v>0</v>
      </c>
      <c r="D6576">
        <f>IF(E6576=E6575,0,1)</f>
        <v>0</v>
      </c>
      <c r="E6576" t="s">
        <v>84</v>
      </c>
      <c r="F6576">
        <f>IF(E6576=E6577,0,3)</f>
        <v>0</v>
      </c>
      <c r="G6576" t="s">
        <v>30</v>
      </c>
      <c r="H6576">
        <v>24</v>
      </c>
      <c r="I6576">
        <v>19.73267839</v>
      </c>
      <c r="J6576" t="s">
        <v>49</v>
      </c>
      <c r="K6576">
        <f>L6576+N6576</f>
        <v>0</v>
      </c>
      <c r="L6576">
        <f>IF(M6576=M6575,0,1)</f>
        <v>0</v>
      </c>
      <c r="M6576" s="7">
        <v>42332</v>
      </c>
      <c r="N6576">
        <f>IF(M6576=M6577,0,3)</f>
        <v>0</v>
      </c>
      <c r="O6576" s="9">
        <f t="shared" si="102"/>
        <v>0</v>
      </c>
      <c r="P6576" s="9">
        <v>0</v>
      </c>
    </row>
    <row r="6577" spans="1:16" x14ac:dyDescent="0.25">
      <c r="A6577">
        <v>6576</v>
      </c>
      <c r="B6577">
        <f>(C6577+K6577)/2</f>
        <v>0</v>
      </c>
      <c r="C6577">
        <f>D6577+F6577</f>
        <v>0</v>
      </c>
      <c r="D6577">
        <f>IF(E6577=E6576,0,1)</f>
        <v>0</v>
      </c>
      <c r="E6577" t="s">
        <v>84</v>
      </c>
      <c r="F6577">
        <f>IF(E6577=E6578,0,3)</f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>L6577+N6577</f>
        <v>0</v>
      </c>
      <c r="L6577">
        <f>IF(M6577=M6576,0,1)</f>
        <v>0</v>
      </c>
      <c r="M6577" s="7">
        <v>42332</v>
      </c>
      <c r="N6577">
        <f>IF(M6577=M6578,0,3)</f>
        <v>0</v>
      </c>
      <c r="O6577" s="9">
        <f t="shared" si="102"/>
        <v>0</v>
      </c>
      <c r="P6577" s="9">
        <v>0</v>
      </c>
    </row>
    <row r="6578" spans="1:16" x14ac:dyDescent="0.25">
      <c r="A6578">
        <v>6577</v>
      </c>
      <c r="B6578">
        <f>(C6578+K6578)/2</f>
        <v>1.5</v>
      </c>
      <c r="C6578">
        <f>D6578+F6578</f>
        <v>3</v>
      </c>
      <c r="D6578">
        <f>IF(E6578=E6577,0,1)</f>
        <v>0</v>
      </c>
      <c r="E6578" t="s">
        <v>84</v>
      </c>
      <c r="F6578">
        <f>IF(E6578=E6579,0,3)</f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>L6578+N6578</f>
        <v>0</v>
      </c>
      <c r="L6578">
        <f>IF(M6578=M6577,0,1)</f>
        <v>0</v>
      </c>
      <c r="M6578" s="7">
        <v>42332</v>
      </c>
      <c r="N6578">
        <f>IF(M6578=M6579,0,3)</f>
        <v>0</v>
      </c>
      <c r="O6578" s="9">
        <f t="shared" si="102"/>
        <v>3</v>
      </c>
      <c r="P6578" s="9">
        <v>3</v>
      </c>
    </row>
    <row r="6579" spans="1:16" x14ac:dyDescent="0.25">
      <c r="A6579">
        <v>6578</v>
      </c>
      <c r="B6579">
        <f>(C6579+K6579)/2</f>
        <v>0.5</v>
      </c>
      <c r="C6579">
        <f>D6579+F6579</f>
        <v>1</v>
      </c>
      <c r="D6579">
        <f>IF(E6579=E6578,0,1)</f>
        <v>1</v>
      </c>
      <c r="E6579" t="s">
        <v>184</v>
      </c>
      <c r="F6579">
        <f>IF(E6579=E6580,0,3)</f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>L6579+N6579</f>
        <v>0</v>
      </c>
      <c r="L6579">
        <f>IF(M6579=M6578,0,1)</f>
        <v>0</v>
      </c>
      <c r="M6579" s="7">
        <v>42332</v>
      </c>
      <c r="N6579">
        <f>IF(M6579=M6580,0,3)</f>
        <v>0</v>
      </c>
      <c r="O6579" s="9">
        <f t="shared" si="102"/>
        <v>1</v>
      </c>
      <c r="P6579" s="9">
        <v>1</v>
      </c>
    </row>
    <row r="6580" spans="1:16" x14ac:dyDescent="0.25">
      <c r="A6580">
        <v>6579</v>
      </c>
      <c r="B6580">
        <f>(C6580+K6580)/2</f>
        <v>0</v>
      </c>
      <c r="C6580">
        <f>D6580+F6580</f>
        <v>0</v>
      </c>
      <c r="D6580">
        <f>IF(E6580=E6579,0,1)</f>
        <v>0</v>
      </c>
      <c r="E6580" t="s">
        <v>184</v>
      </c>
      <c r="F6580">
        <f>IF(E6580=E6581,0,3)</f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>L6580+N6580</f>
        <v>0</v>
      </c>
      <c r="L6580">
        <f>IF(M6580=M6579,0,1)</f>
        <v>0</v>
      </c>
      <c r="M6580" s="7">
        <v>42332</v>
      </c>
      <c r="N6580">
        <f>IF(M6580=M6581,0,3)</f>
        <v>0</v>
      </c>
      <c r="O6580" s="9">
        <f t="shared" si="102"/>
        <v>0</v>
      </c>
      <c r="P6580" s="9">
        <v>0</v>
      </c>
    </row>
    <row r="6581" spans="1:16" x14ac:dyDescent="0.25">
      <c r="A6581">
        <v>6580</v>
      </c>
      <c r="B6581">
        <f>(C6581+K6581)/2</f>
        <v>0</v>
      </c>
      <c r="C6581">
        <f>D6581+F6581</f>
        <v>0</v>
      </c>
      <c r="D6581">
        <f>IF(E6581=E6580,0,1)</f>
        <v>0</v>
      </c>
      <c r="E6581" t="s">
        <v>184</v>
      </c>
      <c r="F6581">
        <f>IF(E6581=E6582,0,3)</f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>L6581+N6581</f>
        <v>0</v>
      </c>
      <c r="L6581">
        <f>IF(M6581=M6580,0,1)</f>
        <v>0</v>
      </c>
      <c r="M6581" s="7">
        <v>42332</v>
      </c>
      <c r="N6581">
        <f>IF(M6581=M6582,0,3)</f>
        <v>0</v>
      </c>
      <c r="O6581" s="9">
        <f t="shared" si="102"/>
        <v>0</v>
      </c>
      <c r="P6581" s="9">
        <v>0</v>
      </c>
    </row>
    <row r="6582" spans="1:16" x14ac:dyDescent="0.25">
      <c r="A6582">
        <v>6581</v>
      </c>
      <c r="B6582">
        <f>(C6582+K6582)/2</f>
        <v>0</v>
      </c>
      <c r="C6582">
        <f>D6582+F6582</f>
        <v>0</v>
      </c>
      <c r="D6582">
        <f>IF(E6582=E6581,0,1)</f>
        <v>0</v>
      </c>
      <c r="E6582" t="s">
        <v>184</v>
      </c>
      <c r="F6582">
        <f>IF(E6582=E6583,0,3)</f>
        <v>0</v>
      </c>
      <c r="G6582" t="s">
        <v>17</v>
      </c>
      <c r="H6582">
        <v>10</v>
      </c>
      <c r="I6582">
        <v>12.52110208</v>
      </c>
      <c r="J6582" t="s">
        <v>10</v>
      </c>
      <c r="K6582">
        <f>L6582+N6582</f>
        <v>0</v>
      </c>
      <c r="L6582">
        <f>IF(M6582=M6581,0,1)</f>
        <v>0</v>
      </c>
      <c r="M6582" s="7">
        <v>42332</v>
      </c>
      <c r="N6582">
        <f>IF(M6582=M6583,0,3)</f>
        <v>0</v>
      </c>
      <c r="O6582" s="9">
        <f t="shared" si="102"/>
        <v>0</v>
      </c>
      <c r="P6582" s="9">
        <v>0</v>
      </c>
    </row>
    <row r="6583" spans="1:16" x14ac:dyDescent="0.25">
      <c r="A6583">
        <v>6582</v>
      </c>
      <c r="B6583">
        <f>(C6583+K6583)/2</f>
        <v>0</v>
      </c>
      <c r="C6583">
        <f>D6583+F6583</f>
        <v>0</v>
      </c>
      <c r="D6583">
        <f>IF(E6583=E6582,0,1)</f>
        <v>0</v>
      </c>
      <c r="E6583" t="s">
        <v>184</v>
      </c>
      <c r="F6583">
        <f>IF(E6583=E6584,0,3)</f>
        <v>0</v>
      </c>
      <c r="G6583" t="s">
        <v>18</v>
      </c>
      <c r="H6583">
        <v>30</v>
      </c>
      <c r="I6583">
        <v>12.77555516</v>
      </c>
      <c r="J6583" t="s">
        <v>10</v>
      </c>
      <c r="K6583">
        <f>L6583+N6583</f>
        <v>0</v>
      </c>
      <c r="L6583">
        <f>IF(M6583=M6582,0,1)</f>
        <v>0</v>
      </c>
      <c r="M6583" s="7">
        <v>42332</v>
      </c>
      <c r="N6583">
        <f>IF(M6583=M6584,0,3)</f>
        <v>0</v>
      </c>
      <c r="O6583" s="9">
        <f t="shared" si="102"/>
        <v>0</v>
      </c>
      <c r="P6583" s="9">
        <v>0</v>
      </c>
    </row>
    <row r="6584" spans="1:16" x14ac:dyDescent="0.25">
      <c r="A6584">
        <v>6583</v>
      </c>
      <c r="B6584">
        <f>(C6584+K6584)/2</f>
        <v>0</v>
      </c>
      <c r="C6584">
        <f>D6584+F6584</f>
        <v>0</v>
      </c>
      <c r="D6584">
        <f>IF(E6584=E6583,0,1)</f>
        <v>0</v>
      </c>
      <c r="E6584" t="s">
        <v>184</v>
      </c>
      <c r="F6584">
        <f>IF(E6584=E6585,0,3)</f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>L6584+N6584</f>
        <v>0</v>
      </c>
      <c r="L6584">
        <f>IF(M6584=M6583,0,1)</f>
        <v>0</v>
      </c>
      <c r="M6584" s="7">
        <v>42332</v>
      </c>
      <c r="N6584">
        <f>IF(M6584=M6585,0,3)</f>
        <v>0</v>
      </c>
      <c r="O6584" s="9">
        <f t="shared" si="102"/>
        <v>0</v>
      </c>
      <c r="P6584" s="9">
        <v>0</v>
      </c>
    </row>
    <row r="6585" spans="1:16" x14ac:dyDescent="0.25">
      <c r="A6585">
        <v>6584</v>
      </c>
      <c r="B6585">
        <f>(C6585+K6585)/2</f>
        <v>0</v>
      </c>
      <c r="C6585">
        <f>D6585+F6585</f>
        <v>0</v>
      </c>
      <c r="D6585">
        <f>IF(E6585=E6584,0,1)</f>
        <v>0</v>
      </c>
      <c r="E6585" t="s">
        <v>184</v>
      </c>
      <c r="F6585">
        <f>IF(E6585=E6586,0,3)</f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>L6585+N6585</f>
        <v>0</v>
      </c>
      <c r="L6585">
        <f>IF(M6585=M6584,0,1)</f>
        <v>0</v>
      </c>
      <c r="M6585" s="7">
        <v>42332</v>
      </c>
      <c r="N6585">
        <f>IF(M6585=M6586,0,3)</f>
        <v>0</v>
      </c>
      <c r="O6585" s="9">
        <f t="shared" si="102"/>
        <v>0</v>
      </c>
      <c r="P6585" s="9">
        <v>0</v>
      </c>
    </row>
    <row r="6586" spans="1:16" x14ac:dyDescent="0.25">
      <c r="A6586">
        <v>6585</v>
      </c>
      <c r="B6586">
        <f>(C6586+K6586)/2</f>
        <v>0</v>
      </c>
      <c r="C6586">
        <f>D6586+F6586</f>
        <v>0</v>
      </c>
      <c r="D6586">
        <f>IF(E6586=E6585,0,1)</f>
        <v>0</v>
      </c>
      <c r="E6586" t="s">
        <v>184</v>
      </c>
      <c r="F6586">
        <f>IF(E6586=E6587,0,3)</f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>L6586+N6586</f>
        <v>0</v>
      </c>
      <c r="L6586">
        <f>IF(M6586=M6585,0,1)</f>
        <v>0</v>
      </c>
      <c r="M6586" s="7">
        <v>42332</v>
      </c>
      <c r="N6586">
        <f>IF(M6586=M6587,0,3)</f>
        <v>0</v>
      </c>
      <c r="O6586" s="9">
        <f t="shared" si="102"/>
        <v>0</v>
      </c>
      <c r="P6586" s="9">
        <v>0</v>
      </c>
    </row>
    <row r="6587" spans="1:16" x14ac:dyDescent="0.25">
      <c r="A6587">
        <v>6586</v>
      </c>
      <c r="B6587">
        <f>(C6587+K6587)/2</f>
        <v>0</v>
      </c>
      <c r="C6587">
        <f>D6587+F6587</f>
        <v>0</v>
      </c>
      <c r="D6587">
        <f>IF(E6587=E6586,0,1)</f>
        <v>0</v>
      </c>
      <c r="E6587" t="s">
        <v>184</v>
      </c>
      <c r="F6587">
        <f>IF(E6587=E6588,0,3)</f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>L6587+N6587</f>
        <v>0</v>
      </c>
      <c r="L6587">
        <f>IF(M6587=M6586,0,1)</f>
        <v>0</v>
      </c>
      <c r="M6587" s="7">
        <v>42332</v>
      </c>
      <c r="N6587">
        <f>IF(M6587=M6588,0,3)</f>
        <v>0</v>
      </c>
      <c r="O6587" s="9">
        <f t="shared" si="102"/>
        <v>0</v>
      </c>
      <c r="P6587" s="9">
        <v>0</v>
      </c>
    </row>
    <row r="6588" spans="1:16" x14ac:dyDescent="0.25">
      <c r="A6588">
        <v>6587</v>
      </c>
      <c r="B6588">
        <f>(C6588+K6588)/2</f>
        <v>0</v>
      </c>
      <c r="C6588">
        <f>D6588+F6588</f>
        <v>0</v>
      </c>
      <c r="D6588">
        <f>IF(E6588=E6587,0,1)</f>
        <v>0</v>
      </c>
      <c r="E6588" t="s">
        <v>184</v>
      </c>
      <c r="F6588">
        <f>IF(E6588=E6589,0,3)</f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>L6588+N6588</f>
        <v>0</v>
      </c>
      <c r="L6588">
        <f>IF(M6588=M6587,0,1)</f>
        <v>0</v>
      </c>
      <c r="M6588" s="7">
        <v>42332</v>
      </c>
      <c r="N6588">
        <f>IF(M6588=M6589,0,3)</f>
        <v>0</v>
      </c>
      <c r="O6588" s="9">
        <f t="shared" si="102"/>
        <v>0</v>
      </c>
      <c r="P6588" s="9">
        <v>0</v>
      </c>
    </row>
    <row r="6589" spans="1:16" x14ac:dyDescent="0.25">
      <c r="A6589">
        <v>6588</v>
      </c>
      <c r="B6589">
        <f>(C6589+K6589)/2</f>
        <v>0</v>
      </c>
      <c r="C6589">
        <f>D6589+F6589</f>
        <v>0</v>
      </c>
      <c r="D6589">
        <f>IF(E6589=E6588,0,1)</f>
        <v>0</v>
      </c>
      <c r="E6589" t="s">
        <v>184</v>
      </c>
      <c r="F6589">
        <f>IF(E6589=E6590,0,3)</f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>L6589+N6589</f>
        <v>0</v>
      </c>
      <c r="L6589">
        <f>IF(M6589=M6588,0,1)</f>
        <v>0</v>
      </c>
      <c r="M6589" s="7">
        <v>42332</v>
      </c>
      <c r="N6589">
        <f>IF(M6589=M6590,0,3)</f>
        <v>0</v>
      </c>
      <c r="O6589" s="9">
        <f t="shared" si="102"/>
        <v>0</v>
      </c>
      <c r="P6589" s="9">
        <v>0</v>
      </c>
    </row>
    <row r="6590" spans="1:16" x14ac:dyDescent="0.25">
      <c r="A6590">
        <v>6589</v>
      </c>
      <c r="B6590">
        <f>(C6590+K6590)/2</f>
        <v>0</v>
      </c>
      <c r="C6590">
        <f>D6590+F6590</f>
        <v>0</v>
      </c>
      <c r="D6590">
        <f>IF(E6590=E6589,0,1)</f>
        <v>0</v>
      </c>
      <c r="E6590" t="s">
        <v>184</v>
      </c>
      <c r="F6590">
        <f>IF(E6590=E6591,0,3)</f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>L6590+N6590</f>
        <v>0</v>
      </c>
      <c r="L6590">
        <f>IF(M6590=M6589,0,1)</f>
        <v>0</v>
      </c>
      <c r="M6590" s="7">
        <v>42332</v>
      </c>
      <c r="N6590">
        <f>IF(M6590=M6591,0,3)</f>
        <v>0</v>
      </c>
      <c r="O6590" s="9">
        <f t="shared" si="102"/>
        <v>0</v>
      </c>
      <c r="P6590" s="9">
        <v>0</v>
      </c>
    </row>
    <row r="6591" spans="1:16" x14ac:dyDescent="0.25">
      <c r="A6591">
        <v>6590</v>
      </c>
      <c r="B6591">
        <f>(C6591+K6591)/2</f>
        <v>0</v>
      </c>
      <c r="C6591">
        <f>D6591+F6591</f>
        <v>0</v>
      </c>
      <c r="D6591">
        <f>IF(E6591=E6590,0,1)</f>
        <v>0</v>
      </c>
      <c r="E6591" t="s">
        <v>184</v>
      </c>
      <c r="F6591">
        <f>IF(E6591=E6592,0,3)</f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>L6591+N6591</f>
        <v>0</v>
      </c>
      <c r="L6591">
        <f>IF(M6591=M6590,0,1)</f>
        <v>0</v>
      </c>
      <c r="M6591" s="7">
        <v>42332</v>
      </c>
      <c r="N6591">
        <f>IF(M6591=M6592,0,3)</f>
        <v>0</v>
      </c>
      <c r="O6591" s="9">
        <f t="shared" si="102"/>
        <v>0</v>
      </c>
      <c r="P6591" s="9">
        <v>0</v>
      </c>
    </row>
    <row r="6592" spans="1:16" x14ac:dyDescent="0.25">
      <c r="A6592">
        <v>6591</v>
      </c>
      <c r="B6592">
        <f>(C6592+K6592)/2</f>
        <v>0</v>
      </c>
      <c r="C6592">
        <f>D6592+F6592</f>
        <v>0</v>
      </c>
      <c r="D6592">
        <f>IF(E6592=E6591,0,1)</f>
        <v>0</v>
      </c>
      <c r="E6592" t="s">
        <v>184</v>
      </c>
      <c r="F6592">
        <f>IF(E6592=E6593,0,3)</f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>L6592+N6592</f>
        <v>0</v>
      </c>
      <c r="L6592">
        <f>IF(M6592=M6591,0,1)</f>
        <v>0</v>
      </c>
      <c r="M6592" s="7">
        <v>42332</v>
      </c>
      <c r="N6592">
        <f>IF(M6592=M6593,0,3)</f>
        <v>0</v>
      </c>
      <c r="O6592" s="9">
        <f t="shared" si="102"/>
        <v>0</v>
      </c>
      <c r="P6592" s="9">
        <v>0</v>
      </c>
    </row>
    <row r="6593" spans="1:16" x14ac:dyDescent="0.25">
      <c r="A6593">
        <v>6592</v>
      </c>
      <c r="B6593">
        <f>(C6593+K6593)/2</f>
        <v>0</v>
      </c>
      <c r="C6593">
        <f>D6593+F6593</f>
        <v>0</v>
      </c>
      <c r="D6593">
        <f>IF(E6593=E6592,0,1)</f>
        <v>0</v>
      </c>
      <c r="E6593" t="s">
        <v>184</v>
      </c>
      <c r="F6593">
        <f>IF(E6593=E6594,0,3)</f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>L6593+N6593</f>
        <v>0</v>
      </c>
      <c r="L6593">
        <f>IF(M6593=M6592,0,1)</f>
        <v>0</v>
      </c>
      <c r="M6593" s="7">
        <v>42332</v>
      </c>
      <c r="N6593">
        <f>IF(M6593=M6594,0,3)</f>
        <v>0</v>
      </c>
      <c r="O6593" s="9">
        <f t="shared" si="102"/>
        <v>0</v>
      </c>
      <c r="P6593" s="9">
        <v>0</v>
      </c>
    </row>
    <row r="6594" spans="1:16" x14ac:dyDescent="0.25">
      <c r="A6594">
        <v>6593</v>
      </c>
      <c r="B6594">
        <f>(C6594+K6594)/2</f>
        <v>0</v>
      </c>
      <c r="C6594">
        <f>D6594+F6594</f>
        <v>0</v>
      </c>
      <c r="D6594">
        <f>IF(E6594=E6593,0,1)</f>
        <v>0</v>
      </c>
      <c r="E6594" t="s">
        <v>184</v>
      </c>
      <c r="F6594">
        <f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>L6594+N6594</f>
        <v>0</v>
      </c>
      <c r="L6594">
        <f>IF(M6594=M6593,0,1)</f>
        <v>0</v>
      </c>
      <c r="M6594" s="7">
        <v>42332</v>
      </c>
      <c r="N6594">
        <f>IF(M6594=M6595,0,3)</f>
        <v>0</v>
      </c>
      <c r="O6594" s="9">
        <f t="shared" si="102"/>
        <v>0</v>
      </c>
      <c r="P6594" s="9">
        <v>0</v>
      </c>
    </row>
    <row r="6595" spans="1:16" x14ac:dyDescent="0.25">
      <c r="A6595">
        <v>6594</v>
      </c>
      <c r="B6595">
        <f>(C6595+K6595)/2</f>
        <v>3</v>
      </c>
      <c r="C6595">
        <f>D6595+F6595</f>
        <v>3</v>
      </c>
      <c r="D6595">
        <f>IF(E6595=E6594,0,1)</f>
        <v>0</v>
      </c>
      <c r="E6595" t="s">
        <v>184</v>
      </c>
      <c r="F6595">
        <f>IF(E6595=E6596,0,3)</f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>L6595+N6595</f>
        <v>3</v>
      </c>
      <c r="L6595">
        <f>IF(M6595=M6594,0,1)</f>
        <v>0</v>
      </c>
      <c r="M6595" s="7">
        <v>42332</v>
      </c>
      <c r="N6595">
        <f>IF(M6595=M6596,0,3)</f>
        <v>3</v>
      </c>
      <c r="O6595" s="9">
        <f t="shared" ref="O6595:P6658" si="103">IF(AND(K6595=0,C6595=0),0,C6595)</f>
        <v>3</v>
      </c>
      <c r="P6595" s="9">
        <v>3</v>
      </c>
    </row>
    <row r="6596" spans="1:16" x14ac:dyDescent="0.25">
      <c r="A6596">
        <v>6595</v>
      </c>
      <c r="B6596">
        <f>(C6596+K6596)/2</f>
        <v>1</v>
      </c>
      <c r="C6596">
        <f>D6596+F6596</f>
        <v>1</v>
      </c>
      <c r="D6596">
        <f>IF(E6596=E6595,0,1)</f>
        <v>1</v>
      </c>
      <c r="E6596" t="s">
        <v>74</v>
      </c>
      <c r="F6596">
        <f>IF(E6596=E6597,0,3)</f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>L6596+N6596</f>
        <v>1</v>
      </c>
      <c r="L6596">
        <f>IF(M6596=M6595,0,1)</f>
        <v>1</v>
      </c>
      <c r="M6596" s="7">
        <v>42333</v>
      </c>
      <c r="N6596">
        <f>IF(M6596=M6597,0,3)</f>
        <v>0</v>
      </c>
      <c r="O6596" s="9">
        <f t="shared" si="103"/>
        <v>1</v>
      </c>
      <c r="P6596" s="9">
        <v>1</v>
      </c>
    </row>
    <row r="6597" spans="1:16" x14ac:dyDescent="0.25">
      <c r="A6597">
        <v>6596</v>
      </c>
      <c r="B6597">
        <f>(C6597+K6597)/2</f>
        <v>0</v>
      </c>
      <c r="C6597">
        <f>D6597+F6597</f>
        <v>0</v>
      </c>
      <c r="D6597">
        <f>IF(E6597=E6596,0,1)</f>
        <v>0</v>
      </c>
      <c r="E6597" t="s">
        <v>74</v>
      </c>
      <c r="F6597">
        <f>IF(E6597=E6598,0,3)</f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>L6597+N6597</f>
        <v>0</v>
      </c>
      <c r="L6597">
        <f>IF(M6597=M6596,0,1)</f>
        <v>0</v>
      </c>
      <c r="M6597" s="7">
        <v>42333</v>
      </c>
      <c r="N6597">
        <f>IF(M6597=M6598,0,3)</f>
        <v>0</v>
      </c>
      <c r="O6597" s="9">
        <f t="shared" si="103"/>
        <v>0</v>
      </c>
      <c r="P6597" s="9">
        <v>0</v>
      </c>
    </row>
    <row r="6598" spans="1:16" x14ac:dyDescent="0.25">
      <c r="A6598">
        <v>6597</v>
      </c>
      <c r="B6598">
        <f>(C6598+K6598)/2</f>
        <v>0</v>
      </c>
      <c r="C6598">
        <f>D6598+F6598</f>
        <v>0</v>
      </c>
      <c r="D6598">
        <f>IF(E6598=E6597,0,1)</f>
        <v>0</v>
      </c>
      <c r="E6598" t="s">
        <v>74</v>
      </c>
      <c r="F6598">
        <f>IF(E6598=E6599,0,3)</f>
        <v>0</v>
      </c>
      <c r="G6598" t="s">
        <v>18</v>
      </c>
      <c r="H6598">
        <v>10</v>
      </c>
      <c r="I6598">
        <v>12.77716594</v>
      </c>
      <c r="J6598" t="s">
        <v>49</v>
      </c>
      <c r="K6598">
        <f>L6598+N6598</f>
        <v>0</v>
      </c>
      <c r="L6598">
        <f>IF(M6598=M6597,0,1)</f>
        <v>0</v>
      </c>
      <c r="M6598" s="7">
        <v>42333</v>
      </c>
      <c r="N6598">
        <f>IF(M6598=M6599,0,3)</f>
        <v>0</v>
      </c>
      <c r="O6598" s="9">
        <f t="shared" si="103"/>
        <v>0</v>
      </c>
      <c r="P6598" s="9">
        <v>0</v>
      </c>
    </row>
    <row r="6599" spans="1:16" x14ac:dyDescent="0.25">
      <c r="A6599">
        <v>6598</v>
      </c>
      <c r="B6599">
        <f>(C6599+K6599)/2</f>
        <v>0</v>
      </c>
      <c r="C6599">
        <f>D6599+F6599</f>
        <v>0</v>
      </c>
      <c r="D6599">
        <f>IF(E6599=E6598,0,1)</f>
        <v>0</v>
      </c>
      <c r="E6599" t="s">
        <v>74</v>
      </c>
      <c r="F6599">
        <f>IF(E6599=E6600,0,3)</f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>L6599+N6599</f>
        <v>0</v>
      </c>
      <c r="L6599">
        <f>IF(M6599=M6598,0,1)</f>
        <v>0</v>
      </c>
      <c r="M6599" s="7">
        <v>42333</v>
      </c>
      <c r="N6599">
        <f>IF(M6599=M6600,0,3)</f>
        <v>0</v>
      </c>
      <c r="O6599" s="9">
        <f t="shared" si="103"/>
        <v>0</v>
      </c>
      <c r="P6599" s="9">
        <v>0</v>
      </c>
    </row>
    <row r="6600" spans="1:16" x14ac:dyDescent="0.25">
      <c r="A6600">
        <v>6599</v>
      </c>
      <c r="B6600">
        <f>(C6600+K6600)/2</f>
        <v>0</v>
      </c>
      <c r="C6600">
        <f>D6600+F6600</f>
        <v>0</v>
      </c>
      <c r="D6600">
        <f>IF(E6600=E6599,0,1)</f>
        <v>0</v>
      </c>
      <c r="E6600" t="s">
        <v>74</v>
      </c>
      <c r="F6600">
        <f>IF(E6600=E6601,0,3)</f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>L6600+N6600</f>
        <v>0</v>
      </c>
      <c r="L6600">
        <f>IF(M6600=M6599,0,1)</f>
        <v>0</v>
      </c>
      <c r="M6600" s="7">
        <v>42333</v>
      </c>
      <c r="N6600">
        <f>IF(M6600=M6601,0,3)</f>
        <v>0</v>
      </c>
      <c r="O6600" s="9">
        <f t="shared" si="103"/>
        <v>0</v>
      </c>
      <c r="P6600" s="9">
        <v>0</v>
      </c>
    </row>
    <row r="6601" spans="1:16" x14ac:dyDescent="0.25">
      <c r="A6601">
        <v>6600</v>
      </c>
      <c r="B6601">
        <f>(C6601+K6601)/2</f>
        <v>0</v>
      </c>
      <c r="C6601">
        <f>D6601+F6601</f>
        <v>0</v>
      </c>
      <c r="D6601">
        <f>IF(E6601=E6600,0,1)</f>
        <v>0</v>
      </c>
      <c r="E6601" t="s">
        <v>74</v>
      </c>
      <c r="F6601">
        <f>IF(E6601=E6602,0,3)</f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>L6601+N6601</f>
        <v>0</v>
      </c>
      <c r="L6601">
        <f>IF(M6601=M6600,0,1)</f>
        <v>0</v>
      </c>
      <c r="M6601" s="7">
        <v>42333</v>
      </c>
      <c r="N6601">
        <f>IF(M6601=M6602,0,3)</f>
        <v>0</v>
      </c>
      <c r="O6601" s="9">
        <f t="shared" si="103"/>
        <v>0</v>
      </c>
      <c r="P6601" s="9">
        <v>0</v>
      </c>
    </row>
    <row r="6602" spans="1:16" x14ac:dyDescent="0.25">
      <c r="A6602">
        <v>6601</v>
      </c>
      <c r="B6602">
        <f>(C6602+K6602)/2</f>
        <v>0</v>
      </c>
      <c r="C6602">
        <f>D6602+F6602</f>
        <v>0</v>
      </c>
      <c r="D6602">
        <f>IF(E6602=E6601,0,1)</f>
        <v>0</v>
      </c>
      <c r="E6602" t="s">
        <v>74</v>
      </c>
      <c r="F6602">
        <f>IF(E6602=E6603,0,3)</f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>L6602+N6602</f>
        <v>0</v>
      </c>
      <c r="L6602">
        <f>IF(M6602=M6601,0,1)</f>
        <v>0</v>
      </c>
      <c r="M6602" s="7">
        <v>42333</v>
      </c>
      <c r="N6602">
        <f>IF(M6602=M6603,0,3)</f>
        <v>0</v>
      </c>
      <c r="O6602" s="9">
        <f t="shared" si="103"/>
        <v>0</v>
      </c>
      <c r="P6602" s="9">
        <v>0</v>
      </c>
    </row>
    <row r="6603" spans="1:16" x14ac:dyDescent="0.25">
      <c r="A6603">
        <v>6602</v>
      </c>
      <c r="B6603">
        <f>(C6603+K6603)/2</f>
        <v>0</v>
      </c>
      <c r="C6603">
        <f>D6603+F6603</f>
        <v>0</v>
      </c>
      <c r="D6603">
        <f>IF(E6603=E6602,0,1)</f>
        <v>0</v>
      </c>
      <c r="E6603" t="s">
        <v>74</v>
      </c>
      <c r="F6603">
        <f>IF(E6603=E6604,0,3)</f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>L6603+N6603</f>
        <v>0</v>
      </c>
      <c r="L6603">
        <f>IF(M6603=M6602,0,1)</f>
        <v>0</v>
      </c>
      <c r="M6603" s="7">
        <v>42333</v>
      </c>
      <c r="N6603">
        <f>IF(M6603=M6604,0,3)</f>
        <v>0</v>
      </c>
      <c r="O6603" s="9">
        <f t="shared" si="103"/>
        <v>0</v>
      </c>
      <c r="P6603" s="9">
        <v>0</v>
      </c>
    </row>
    <row r="6604" spans="1:16" x14ac:dyDescent="0.25">
      <c r="A6604">
        <v>6603</v>
      </c>
      <c r="B6604">
        <f>(C6604+K6604)/2</f>
        <v>0</v>
      </c>
      <c r="C6604">
        <f>D6604+F6604</f>
        <v>0</v>
      </c>
      <c r="D6604">
        <f>IF(E6604=E6603,0,1)</f>
        <v>0</v>
      </c>
      <c r="E6604" t="s">
        <v>74</v>
      </c>
      <c r="F6604">
        <f>IF(E6604=E6605,0,3)</f>
        <v>0</v>
      </c>
      <c r="G6604" t="s">
        <v>31</v>
      </c>
      <c r="H6604">
        <v>6</v>
      </c>
      <c r="I6604">
        <v>28.42452114</v>
      </c>
      <c r="J6604" t="s">
        <v>49</v>
      </c>
      <c r="K6604">
        <f>L6604+N6604</f>
        <v>0</v>
      </c>
      <c r="L6604">
        <f>IF(M6604=M6603,0,1)</f>
        <v>0</v>
      </c>
      <c r="M6604" s="7">
        <v>42333</v>
      </c>
      <c r="N6604">
        <f>IF(M6604=M6605,0,3)</f>
        <v>0</v>
      </c>
      <c r="O6604" s="9">
        <f t="shared" si="103"/>
        <v>0</v>
      </c>
      <c r="P6604" s="9">
        <v>0</v>
      </c>
    </row>
    <row r="6605" spans="1:16" x14ac:dyDescent="0.25">
      <c r="A6605">
        <v>6604</v>
      </c>
      <c r="B6605">
        <f>(C6605+K6605)/2</f>
        <v>0</v>
      </c>
      <c r="C6605">
        <f>D6605+F6605</f>
        <v>0</v>
      </c>
      <c r="D6605">
        <f>IF(E6605=E6604,0,1)</f>
        <v>0</v>
      </c>
      <c r="E6605" t="s">
        <v>74</v>
      </c>
      <c r="F6605">
        <f>IF(E6605=E6606,0,3)</f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>L6605+N6605</f>
        <v>0</v>
      </c>
      <c r="L6605">
        <f>IF(M6605=M6604,0,1)</f>
        <v>0</v>
      </c>
      <c r="M6605" s="7">
        <v>42333</v>
      </c>
      <c r="N6605">
        <f>IF(M6605=M6606,0,3)</f>
        <v>0</v>
      </c>
      <c r="O6605" s="9">
        <f t="shared" si="103"/>
        <v>0</v>
      </c>
      <c r="P6605" s="9">
        <v>0</v>
      </c>
    </row>
    <row r="6606" spans="1:16" x14ac:dyDescent="0.25">
      <c r="A6606">
        <v>6605</v>
      </c>
      <c r="B6606">
        <f>(C6606+K6606)/2</f>
        <v>1.5</v>
      </c>
      <c r="C6606">
        <f>D6606+F6606</f>
        <v>3</v>
      </c>
      <c r="D6606">
        <f>IF(E6606=E6605,0,1)</f>
        <v>0</v>
      </c>
      <c r="E6606" t="s">
        <v>74</v>
      </c>
      <c r="F6606">
        <f>IF(E6606=E6607,0,3)</f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>L6606+N6606</f>
        <v>0</v>
      </c>
      <c r="L6606">
        <f>IF(M6606=M6605,0,1)</f>
        <v>0</v>
      </c>
      <c r="M6606" s="7">
        <v>42333</v>
      </c>
      <c r="N6606">
        <f>IF(M6606=M6607,0,3)</f>
        <v>0</v>
      </c>
      <c r="O6606" s="9">
        <f t="shared" si="103"/>
        <v>3</v>
      </c>
      <c r="P6606" s="9">
        <v>3</v>
      </c>
    </row>
    <row r="6607" spans="1:16" x14ac:dyDescent="0.25">
      <c r="A6607">
        <v>6606</v>
      </c>
      <c r="B6607">
        <f>(C6607+K6607)/2</f>
        <v>0.5</v>
      </c>
      <c r="C6607">
        <f>D6607+F6607</f>
        <v>1</v>
      </c>
      <c r="D6607">
        <f>IF(E6607=E6606,0,1)</f>
        <v>1</v>
      </c>
      <c r="E6607" t="s">
        <v>134</v>
      </c>
      <c r="F6607">
        <f>IF(E6607=E6608,0,3)</f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>L6607+N6607</f>
        <v>0</v>
      </c>
      <c r="L6607">
        <f>IF(M6607=M6606,0,1)</f>
        <v>0</v>
      </c>
      <c r="M6607" s="7">
        <v>42333</v>
      </c>
      <c r="N6607">
        <f>IF(M6607=M6608,0,3)</f>
        <v>0</v>
      </c>
      <c r="O6607" s="9">
        <f t="shared" si="103"/>
        <v>1</v>
      </c>
      <c r="P6607" s="9">
        <v>1</v>
      </c>
    </row>
    <row r="6608" spans="1:16" x14ac:dyDescent="0.25">
      <c r="A6608">
        <v>6607</v>
      </c>
      <c r="B6608">
        <f>(C6608+K6608)/2</f>
        <v>0</v>
      </c>
      <c r="C6608">
        <f>D6608+F6608</f>
        <v>0</v>
      </c>
      <c r="D6608">
        <f>IF(E6608=E6607,0,1)</f>
        <v>0</v>
      </c>
      <c r="E6608" t="s">
        <v>134</v>
      </c>
      <c r="F6608">
        <f>IF(E6608=E6609,0,3)</f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>L6608+N6608</f>
        <v>0</v>
      </c>
      <c r="L6608">
        <f>IF(M6608=M6607,0,1)</f>
        <v>0</v>
      </c>
      <c r="M6608" s="7">
        <v>42333</v>
      </c>
      <c r="N6608">
        <f>IF(M6608=M6609,0,3)</f>
        <v>0</v>
      </c>
      <c r="O6608" s="9">
        <f t="shared" si="103"/>
        <v>0</v>
      </c>
      <c r="P6608" s="9">
        <v>0</v>
      </c>
    </row>
    <row r="6609" spans="1:16" x14ac:dyDescent="0.25">
      <c r="A6609">
        <v>6608</v>
      </c>
      <c r="B6609">
        <f>(C6609+K6609)/2</f>
        <v>0</v>
      </c>
      <c r="C6609">
        <f>D6609+F6609</f>
        <v>0</v>
      </c>
      <c r="D6609">
        <f>IF(E6609=E6608,0,1)</f>
        <v>0</v>
      </c>
      <c r="E6609" t="s">
        <v>134</v>
      </c>
      <c r="F6609">
        <f>IF(E6609=E6610,0,3)</f>
        <v>0</v>
      </c>
      <c r="G6609" t="s">
        <v>42</v>
      </c>
      <c r="H6609">
        <v>12</v>
      </c>
      <c r="I6609">
        <v>33.67556149</v>
      </c>
      <c r="J6609" t="s">
        <v>10</v>
      </c>
      <c r="K6609">
        <f>L6609+N6609</f>
        <v>0</v>
      </c>
      <c r="L6609">
        <f>IF(M6609=M6608,0,1)</f>
        <v>0</v>
      </c>
      <c r="M6609" s="7">
        <v>42333</v>
      </c>
      <c r="N6609">
        <f>IF(M6609=M6610,0,3)</f>
        <v>0</v>
      </c>
      <c r="O6609" s="9">
        <f t="shared" si="103"/>
        <v>0</v>
      </c>
      <c r="P6609" s="9">
        <v>0</v>
      </c>
    </row>
    <row r="6610" spans="1:16" x14ac:dyDescent="0.25">
      <c r="A6610">
        <v>6609</v>
      </c>
      <c r="B6610">
        <f>(C6610+K6610)/2</f>
        <v>0</v>
      </c>
      <c r="C6610">
        <f>D6610+F6610</f>
        <v>0</v>
      </c>
      <c r="D6610">
        <f>IF(E6610=E6609,0,1)</f>
        <v>0</v>
      </c>
      <c r="E6610" t="s">
        <v>134</v>
      </c>
      <c r="F6610">
        <f>IF(E6610=E6611,0,3)</f>
        <v>0</v>
      </c>
      <c r="G6610" t="s">
        <v>42</v>
      </c>
      <c r="H6610">
        <v>12</v>
      </c>
      <c r="I6610">
        <v>33.67556149</v>
      </c>
      <c r="J6610" t="s">
        <v>10</v>
      </c>
      <c r="K6610">
        <f>L6610+N6610</f>
        <v>0</v>
      </c>
      <c r="L6610">
        <f>IF(M6610=M6609,0,1)</f>
        <v>0</v>
      </c>
      <c r="M6610" s="7">
        <v>42333</v>
      </c>
      <c r="N6610">
        <f>IF(M6610=M6611,0,3)</f>
        <v>0</v>
      </c>
      <c r="O6610" s="9">
        <f t="shared" si="103"/>
        <v>0</v>
      </c>
      <c r="P6610" s="9">
        <v>0</v>
      </c>
    </row>
    <row r="6611" spans="1:16" x14ac:dyDescent="0.25">
      <c r="A6611">
        <v>6610</v>
      </c>
      <c r="B6611">
        <f>(C6611+K6611)/2</f>
        <v>0</v>
      </c>
      <c r="C6611">
        <f>D6611+F6611</f>
        <v>0</v>
      </c>
      <c r="D6611">
        <f>IF(E6611=E6610,0,1)</f>
        <v>0</v>
      </c>
      <c r="E6611" t="s">
        <v>134</v>
      </c>
      <c r="F6611">
        <f>IF(E6611=E6612,0,3)</f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>L6611+N6611</f>
        <v>0</v>
      </c>
      <c r="L6611">
        <f>IF(M6611=M6610,0,1)</f>
        <v>0</v>
      </c>
      <c r="M6611" s="7">
        <v>42333</v>
      </c>
      <c r="N6611">
        <f>IF(M6611=M6612,0,3)</f>
        <v>0</v>
      </c>
      <c r="O6611" s="9">
        <f t="shared" si="103"/>
        <v>0</v>
      </c>
      <c r="P6611" s="9">
        <v>0</v>
      </c>
    </row>
    <row r="6612" spans="1:16" x14ac:dyDescent="0.25">
      <c r="A6612">
        <v>6611</v>
      </c>
      <c r="B6612">
        <f>(C6612+K6612)/2</f>
        <v>0</v>
      </c>
      <c r="C6612">
        <f>D6612+F6612</f>
        <v>0</v>
      </c>
      <c r="D6612">
        <f>IF(E6612=E6611,0,1)</f>
        <v>0</v>
      </c>
      <c r="E6612" t="s">
        <v>134</v>
      </c>
      <c r="F6612">
        <f>IF(E6612=E6613,0,3)</f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>L6612+N6612</f>
        <v>0</v>
      </c>
      <c r="L6612">
        <f>IF(M6612=M6611,0,1)</f>
        <v>0</v>
      </c>
      <c r="M6612" s="7">
        <v>42333</v>
      </c>
      <c r="N6612">
        <f>IF(M6612=M6613,0,3)</f>
        <v>0</v>
      </c>
      <c r="O6612" s="9">
        <f t="shared" si="103"/>
        <v>0</v>
      </c>
      <c r="P6612" s="9">
        <v>0</v>
      </c>
    </row>
    <row r="6613" spans="1:16" x14ac:dyDescent="0.25">
      <c r="A6613">
        <v>6612</v>
      </c>
      <c r="B6613">
        <f>(C6613+K6613)/2</f>
        <v>0</v>
      </c>
      <c r="C6613">
        <f>D6613+F6613</f>
        <v>0</v>
      </c>
      <c r="D6613">
        <f>IF(E6613=E6612,0,1)</f>
        <v>0</v>
      </c>
      <c r="E6613" t="s">
        <v>134</v>
      </c>
      <c r="F6613">
        <f>IF(E6613=E6614,0,3)</f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>L6613+N6613</f>
        <v>0</v>
      </c>
      <c r="L6613">
        <f>IF(M6613=M6612,0,1)</f>
        <v>0</v>
      </c>
      <c r="M6613" s="7">
        <v>42333</v>
      </c>
      <c r="N6613">
        <f>IF(M6613=M6614,0,3)</f>
        <v>0</v>
      </c>
      <c r="O6613" s="9">
        <f t="shared" si="103"/>
        <v>0</v>
      </c>
      <c r="P6613" s="9">
        <v>0</v>
      </c>
    </row>
    <row r="6614" spans="1:16" x14ac:dyDescent="0.25">
      <c r="A6614">
        <v>6613</v>
      </c>
      <c r="B6614">
        <f>(C6614+K6614)/2</f>
        <v>0</v>
      </c>
      <c r="C6614">
        <f>D6614+F6614</f>
        <v>0</v>
      </c>
      <c r="D6614">
        <f>IF(E6614=E6613,0,1)</f>
        <v>0</v>
      </c>
      <c r="E6614" t="s">
        <v>134</v>
      </c>
      <c r="F6614">
        <f>IF(E6614=E6615,0,3)</f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>L6614+N6614</f>
        <v>0</v>
      </c>
      <c r="L6614">
        <f>IF(M6614=M6613,0,1)</f>
        <v>0</v>
      </c>
      <c r="M6614" s="7">
        <v>42333</v>
      </c>
      <c r="N6614">
        <f>IF(M6614=M6615,0,3)</f>
        <v>0</v>
      </c>
      <c r="O6614" s="9">
        <f t="shared" si="103"/>
        <v>0</v>
      </c>
      <c r="P6614" s="9">
        <v>0</v>
      </c>
    </row>
    <row r="6615" spans="1:16" x14ac:dyDescent="0.25">
      <c r="A6615">
        <v>6614</v>
      </c>
      <c r="B6615">
        <f>(C6615+K6615)/2</f>
        <v>0</v>
      </c>
      <c r="C6615">
        <f>D6615+F6615</f>
        <v>0</v>
      </c>
      <c r="D6615">
        <f>IF(E6615=E6614,0,1)</f>
        <v>0</v>
      </c>
      <c r="E6615" t="s">
        <v>134</v>
      </c>
      <c r="F6615">
        <f>IF(E6615=E6616,0,3)</f>
        <v>0</v>
      </c>
      <c r="G6615" t="s">
        <v>122</v>
      </c>
      <c r="H6615">
        <v>12</v>
      </c>
      <c r="I6615">
        <v>11.96219919</v>
      </c>
      <c r="J6615" t="s">
        <v>10</v>
      </c>
      <c r="K6615">
        <f>L6615+N6615</f>
        <v>0</v>
      </c>
      <c r="L6615">
        <f>IF(M6615=M6614,0,1)</f>
        <v>0</v>
      </c>
      <c r="M6615" s="7">
        <v>42333</v>
      </c>
      <c r="N6615">
        <f>IF(M6615=M6616,0,3)</f>
        <v>0</v>
      </c>
      <c r="O6615" s="9">
        <f t="shared" si="103"/>
        <v>0</v>
      </c>
      <c r="P6615" s="9">
        <v>0</v>
      </c>
    </row>
    <row r="6616" spans="1:16" x14ac:dyDescent="0.25">
      <c r="A6616">
        <v>6615</v>
      </c>
      <c r="B6616">
        <f>(C6616+K6616)/2</f>
        <v>0</v>
      </c>
      <c r="C6616">
        <f>D6616+F6616</f>
        <v>0</v>
      </c>
      <c r="D6616">
        <f>IF(E6616=E6615,0,1)</f>
        <v>0</v>
      </c>
      <c r="E6616" t="s">
        <v>134</v>
      </c>
      <c r="F6616">
        <f>IF(E6616=E6617,0,3)</f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>L6616+N6616</f>
        <v>0</v>
      </c>
      <c r="L6616">
        <f>IF(M6616=M6615,0,1)</f>
        <v>0</v>
      </c>
      <c r="M6616" s="7">
        <v>42333</v>
      </c>
      <c r="N6616">
        <f>IF(M6616=M6617,0,3)</f>
        <v>0</v>
      </c>
      <c r="O6616" s="9">
        <f t="shared" si="103"/>
        <v>0</v>
      </c>
      <c r="P6616" s="9">
        <v>0</v>
      </c>
    </row>
    <row r="6617" spans="1:16" x14ac:dyDescent="0.25">
      <c r="A6617">
        <v>6616</v>
      </c>
      <c r="B6617">
        <f>(C6617+K6617)/2</f>
        <v>0</v>
      </c>
      <c r="C6617">
        <f>D6617+F6617</f>
        <v>0</v>
      </c>
      <c r="D6617">
        <f>IF(E6617=E6616,0,1)</f>
        <v>0</v>
      </c>
      <c r="E6617" t="s">
        <v>134</v>
      </c>
      <c r="F6617">
        <f>IF(E6617=E6618,0,3)</f>
        <v>0</v>
      </c>
      <c r="G6617" t="s">
        <v>30</v>
      </c>
      <c r="H6617">
        <v>120</v>
      </c>
      <c r="I6617">
        <v>19.59540088</v>
      </c>
      <c r="J6617" t="s">
        <v>10</v>
      </c>
      <c r="K6617">
        <f>L6617+N6617</f>
        <v>0</v>
      </c>
      <c r="L6617">
        <f>IF(M6617=M6616,0,1)</f>
        <v>0</v>
      </c>
      <c r="M6617" s="7">
        <v>42333</v>
      </c>
      <c r="N6617">
        <f>IF(M6617=M6618,0,3)</f>
        <v>0</v>
      </c>
      <c r="O6617" s="9">
        <f t="shared" si="103"/>
        <v>0</v>
      </c>
      <c r="P6617" s="9">
        <v>0</v>
      </c>
    </row>
    <row r="6618" spans="1:16" x14ac:dyDescent="0.25">
      <c r="A6618">
        <v>6617</v>
      </c>
      <c r="B6618">
        <f>(C6618+K6618)/2</f>
        <v>0</v>
      </c>
      <c r="C6618">
        <f>D6618+F6618</f>
        <v>0</v>
      </c>
      <c r="D6618">
        <f>IF(E6618=E6617,0,1)</f>
        <v>0</v>
      </c>
      <c r="E6618" t="s">
        <v>134</v>
      </c>
      <c r="F6618">
        <f>IF(E6618=E6619,0,3)</f>
        <v>0</v>
      </c>
      <c r="G6618" t="s">
        <v>32</v>
      </c>
      <c r="H6618">
        <v>12</v>
      </c>
      <c r="I6618">
        <v>29.64385219</v>
      </c>
      <c r="J6618" t="s">
        <v>10</v>
      </c>
      <c r="K6618">
        <f>L6618+N6618</f>
        <v>0</v>
      </c>
      <c r="L6618">
        <f>IF(M6618=M6617,0,1)</f>
        <v>0</v>
      </c>
      <c r="M6618" s="7">
        <v>42333</v>
      </c>
      <c r="N6618">
        <f>IF(M6618=M6619,0,3)</f>
        <v>0</v>
      </c>
      <c r="O6618" s="9">
        <f t="shared" si="103"/>
        <v>0</v>
      </c>
      <c r="P6618" s="9">
        <v>0</v>
      </c>
    </row>
    <row r="6619" spans="1:16" x14ac:dyDescent="0.25">
      <c r="A6619">
        <v>6618</v>
      </c>
      <c r="B6619">
        <f>(C6619+K6619)/2</f>
        <v>0</v>
      </c>
      <c r="C6619">
        <f>D6619+F6619</f>
        <v>0</v>
      </c>
      <c r="D6619">
        <f>IF(E6619=E6618,0,1)</f>
        <v>0</v>
      </c>
      <c r="E6619" t="s">
        <v>134</v>
      </c>
      <c r="F6619">
        <f>IF(E6619=E6620,0,3)</f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>L6619+N6619</f>
        <v>0</v>
      </c>
      <c r="L6619">
        <f>IF(M6619=M6618,0,1)</f>
        <v>0</v>
      </c>
      <c r="M6619" s="7">
        <v>42333</v>
      </c>
      <c r="N6619">
        <f>IF(M6619=M6620,0,3)</f>
        <v>0</v>
      </c>
      <c r="O6619" s="9">
        <f t="shared" si="103"/>
        <v>0</v>
      </c>
      <c r="P6619" s="9">
        <v>0</v>
      </c>
    </row>
    <row r="6620" spans="1:16" x14ac:dyDescent="0.25">
      <c r="A6620">
        <v>6619</v>
      </c>
      <c r="B6620">
        <f>(C6620+K6620)/2</f>
        <v>0</v>
      </c>
      <c r="C6620">
        <f>D6620+F6620</f>
        <v>0</v>
      </c>
      <c r="D6620">
        <f>IF(E6620=E6619,0,1)</f>
        <v>0</v>
      </c>
      <c r="E6620" t="s">
        <v>134</v>
      </c>
      <c r="F6620">
        <f>IF(E6620=E6621,0,3)</f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>L6620+N6620</f>
        <v>0</v>
      </c>
      <c r="L6620">
        <f>IF(M6620=M6619,0,1)</f>
        <v>0</v>
      </c>
      <c r="M6620" s="7">
        <v>42333</v>
      </c>
      <c r="N6620">
        <f>IF(M6620=M6621,0,3)</f>
        <v>0</v>
      </c>
      <c r="O6620" s="9">
        <f t="shared" si="103"/>
        <v>0</v>
      </c>
      <c r="P6620" s="9">
        <v>0</v>
      </c>
    </row>
    <row r="6621" spans="1:16" x14ac:dyDescent="0.25">
      <c r="A6621">
        <v>6620</v>
      </c>
      <c r="B6621">
        <f>(C6621+K6621)/2</f>
        <v>0</v>
      </c>
      <c r="C6621">
        <f>D6621+F6621</f>
        <v>0</v>
      </c>
      <c r="D6621">
        <f>IF(E6621=E6620,0,1)</f>
        <v>0</v>
      </c>
      <c r="E6621" t="s">
        <v>134</v>
      </c>
      <c r="F6621">
        <f>IF(E6621=E6622,0,3)</f>
        <v>0</v>
      </c>
      <c r="G6621" t="s">
        <v>33</v>
      </c>
      <c r="H6621">
        <v>24</v>
      </c>
      <c r="I6621">
        <v>58.17923287</v>
      </c>
      <c r="J6621" t="s">
        <v>10</v>
      </c>
      <c r="K6621">
        <f>L6621+N6621</f>
        <v>0</v>
      </c>
      <c r="L6621">
        <f>IF(M6621=M6620,0,1)</f>
        <v>0</v>
      </c>
      <c r="M6621" s="7">
        <v>42333</v>
      </c>
      <c r="N6621">
        <f>IF(M6621=M6622,0,3)</f>
        <v>0</v>
      </c>
      <c r="O6621" s="9">
        <f t="shared" si="103"/>
        <v>0</v>
      </c>
      <c r="P6621" s="9">
        <v>0</v>
      </c>
    </row>
    <row r="6622" spans="1:16" x14ac:dyDescent="0.25">
      <c r="A6622">
        <v>6621</v>
      </c>
      <c r="B6622">
        <f>(C6622+K6622)/2</f>
        <v>0</v>
      </c>
      <c r="C6622">
        <f>D6622+F6622</f>
        <v>0</v>
      </c>
      <c r="D6622">
        <f>IF(E6622=E6621,0,1)</f>
        <v>0</v>
      </c>
      <c r="E6622" t="s">
        <v>134</v>
      </c>
      <c r="F6622">
        <f>IF(E6622=E6623,0,3)</f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>L6622+N6622</f>
        <v>0</v>
      </c>
      <c r="L6622">
        <f>IF(M6622=M6621,0,1)</f>
        <v>0</v>
      </c>
      <c r="M6622" s="7">
        <v>42333</v>
      </c>
      <c r="N6622">
        <f>IF(M6622=M6623,0,3)</f>
        <v>0</v>
      </c>
      <c r="O6622" s="9">
        <f t="shared" si="103"/>
        <v>0</v>
      </c>
      <c r="P6622" s="9">
        <v>0</v>
      </c>
    </row>
    <row r="6623" spans="1:16" x14ac:dyDescent="0.25">
      <c r="A6623">
        <v>6622</v>
      </c>
      <c r="B6623">
        <f>(C6623+K6623)/2</f>
        <v>0</v>
      </c>
      <c r="C6623">
        <f>D6623+F6623</f>
        <v>0</v>
      </c>
      <c r="D6623">
        <f>IF(E6623=E6622,0,1)</f>
        <v>0</v>
      </c>
      <c r="E6623" t="s">
        <v>134</v>
      </c>
      <c r="F6623">
        <f>IF(E6623=E6624,0,3)</f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>L6623+N6623</f>
        <v>0</v>
      </c>
      <c r="L6623">
        <f>IF(M6623=M6622,0,1)</f>
        <v>0</v>
      </c>
      <c r="M6623" s="7">
        <v>42333</v>
      </c>
      <c r="N6623">
        <f>IF(M6623=M6624,0,3)</f>
        <v>0</v>
      </c>
      <c r="O6623" s="9">
        <f t="shared" si="103"/>
        <v>0</v>
      </c>
      <c r="P6623" s="9">
        <v>0</v>
      </c>
    </row>
    <row r="6624" spans="1:16" x14ac:dyDescent="0.25">
      <c r="A6624">
        <v>6623</v>
      </c>
      <c r="B6624">
        <f>(C6624+K6624)/2</f>
        <v>0</v>
      </c>
      <c r="C6624">
        <f>D6624+F6624</f>
        <v>0</v>
      </c>
      <c r="D6624">
        <f>IF(E6624=E6623,0,1)</f>
        <v>0</v>
      </c>
      <c r="E6624" t="s">
        <v>134</v>
      </c>
      <c r="F6624">
        <f>IF(E6624=E6625,0,3)</f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>L6624+N6624</f>
        <v>0</v>
      </c>
      <c r="L6624">
        <f>IF(M6624=M6623,0,1)</f>
        <v>0</v>
      </c>
      <c r="M6624" s="7">
        <v>42333</v>
      </c>
      <c r="N6624">
        <f>IF(M6624=M6625,0,3)</f>
        <v>0</v>
      </c>
      <c r="O6624" s="9">
        <f t="shared" si="103"/>
        <v>0</v>
      </c>
      <c r="P6624" s="9">
        <v>0</v>
      </c>
    </row>
    <row r="6625" spans="1:16" x14ac:dyDescent="0.25">
      <c r="A6625">
        <v>6624</v>
      </c>
      <c r="B6625">
        <f>(C6625+K6625)/2</f>
        <v>0</v>
      </c>
      <c r="C6625">
        <f>D6625+F6625</f>
        <v>0</v>
      </c>
      <c r="D6625">
        <f>IF(E6625=E6624,0,1)</f>
        <v>0</v>
      </c>
      <c r="E6625" t="s">
        <v>134</v>
      </c>
      <c r="F6625">
        <f>IF(E6625=E6626,0,3)</f>
        <v>0</v>
      </c>
      <c r="G6625" t="s">
        <v>34</v>
      </c>
      <c r="H6625">
        <v>36</v>
      </c>
      <c r="I6625">
        <v>19.36963184</v>
      </c>
      <c r="J6625" t="s">
        <v>10</v>
      </c>
      <c r="K6625">
        <f>L6625+N6625</f>
        <v>0</v>
      </c>
      <c r="L6625">
        <f>IF(M6625=M6624,0,1)</f>
        <v>0</v>
      </c>
      <c r="M6625" s="7">
        <v>42333</v>
      </c>
      <c r="N6625">
        <f>IF(M6625=M6626,0,3)</f>
        <v>0</v>
      </c>
      <c r="O6625" s="9">
        <f t="shared" si="103"/>
        <v>0</v>
      </c>
      <c r="P6625" s="9">
        <v>0</v>
      </c>
    </row>
    <row r="6626" spans="1:16" x14ac:dyDescent="0.25">
      <c r="A6626">
        <v>6625</v>
      </c>
      <c r="B6626">
        <f>(C6626+K6626)/2</f>
        <v>0</v>
      </c>
      <c r="C6626">
        <f>D6626+F6626</f>
        <v>0</v>
      </c>
      <c r="D6626">
        <f>IF(E6626=E6625,0,1)</f>
        <v>0</v>
      </c>
      <c r="E6626" t="s">
        <v>134</v>
      </c>
      <c r="F6626">
        <f>IF(E6626=E6627,0,3)</f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>L6626+N6626</f>
        <v>0</v>
      </c>
      <c r="L6626">
        <f>IF(M6626=M6625,0,1)</f>
        <v>0</v>
      </c>
      <c r="M6626" s="7">
        <v>42333</v>
      </c>
      <c r="N6626">
        <f>IF(M6626=M6627,0,3)</f>
        <v>0</v>
      </c>
      <c r="O6626" s="9">
        <f t="shared" si="103"/>
        <v>0</v>
      </c>
      <c r="P6626" s="9">
        <v>0</v>
      </c>
    </row>
    <row r="6627" spans="1:16" x14ac:dyDescent="0.25">
      <c r="A6627">
        <v>6626</v>
      </c>
      <c r="B6627">
        <f>(C6627+K6627)/2</f>
        <v>0</v>
      </c>
      <c r="C6627">
        <f>D6627+F6627</f>
        <v>0</v>
      </c>
      <c r="D6627">
        <f>IF(E6627=E6626,0,1)</f>
        <v>0</v>
      </c>
      <c r="E6627" t="s">
        <v>134</v>
      </c>
      <c r="F6627">
        <f>IF(E6627=E6628,0,3)</f>
        <v>0</v>
      </c>
      <c r="G6627" t="s">
        <v>55</v>
      </c>
      <c r="H6627">
        <v>12</v>
      </c>
      <c r="I6627">
        <v>32.26343138</v>
      </c>
      <c r="J6627" t="s">
        <v>10</v>
      </c>
      <c r="K6627">
        <f>L6627+N6627</f>
        <v>0</v>
      </c>
      <c r="L6627">
        <f>IF(M6627=M6626,0,1)</f>
        <v>0</v>
      </c>
      <c r="M6627" s="7">
        <v>42333</v>
      </c>
      <c r="N6627">
        <f>IF(M6627=M6628,0,3)</f>
        <v>0</v>
      </c>
      <c r="O6627" s="9">
        <f t="shared" si="103"/>
        <v>0</v>
      </c>
      <c r="P6627" s="9">
        <v>0</v>
      </c>
    </row>
    <row r="6628" spans="1:16" x14ac:dyDescent="0.25">
      <c r="A6628">
        <v>6627</v>
      </c>
      <c r="B6628">
        <f>(C6628+K6628)/2</f>
        <v>0</v>
      </c>
      <c r="C6628">
        <f>D6628+F6628</f>
        <v>0</v>
      </c>
      <c r="D6628">
        <f>IF(E6628=E6627,0,1)</f>
        <v>0</v>
      </c>
      <c r="E6628" t="s">
        <v>134</v>
      </c>
      <c r="F6628">
        <f>IF(E6628=E6629,0,3)</f>
        <v>0</v>
      </c>
      <c r="G6628" t="s">
        <v>141</v>
      </c>
      <c r="H6628">
        <v>12</v>
      </c>
      <c r="I6628">
        <v>12.46354105</v>
      </c>
      <c r="J6628" t="s">
        <v>10</v>
      </c>
      <c r="K6628">
        <f>L6628+N6628</f>
        <v>0</v>
      </c>
      <c r="L6628">
        <f>IF(M6628=M6627,0,1)</f>
        <v>0</v>
      </c>
      <c r="M6628" s="7">
        <v>42333</v>
      </c>
      <c r="N6628">
        <f>IF(M6628=M6629,0,3)</f>
        <v>0</v>
      </c>
      <c r="O6628" s="9">
        <f t="shared" si="103"/>
        <v>0</v>
      </c>
      <c r="P6628" s="9">
        <v>0</v>
      </c>
    </row>
    <row r="6629" spans="1:16" x14ac:dyDescent="0.25">
      <c r="A6629">
        <v>6628</v>
      </c>
      <c r="B6629">
        <f>(C6629+K6629)/2</f>
        <v>0</v>
      </c>
      <c r="C6629">
        <f>D6629+F6629</f>
        <v>0</v>
      </c>
      <c r="D6629">
        <f>IF(E6629=E6628,0,1)</f>
        <v>0</v>
      </c>
      <c r="E6629" t="s">
        <v>134</v>
      </c>
      <c r="F6629">
        <f>IF(E6629=E6630,0,3)</f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>L6629+N6629</f>
        <v>0</v>
      </c>
      <c r="L6629">
        <f>IF(M6629=M6628,0,1)</f>
        <v>0</v>
      </c>
      <c r="M6629" s="7">
        <v>42333</v>
      </c>
      <c r="N6629">
        <f>IF(M6629=M6630,0,3)</f>
        <v>0</v>
      </c>
      <c r="O6629" s="9">
        <f t="shared" si="103"/>
        <v>0</v>
      </c>
      <c r="P6629" s="9">
        <v>0</v>
      </c>
    </row>
    <row r="6630" spans="1:16" x14ac:dyDescent="0.25">
      <c r="A6630">
        <v>6629</v>
      </c>
      <c r="B6630">
        <f>(C6630+K6630)/2</f>
        <v>1.5</v>
      </c>
      <c r="C6630">
        <f>D6630+F6630</f>
        <v>3</v>
      </c>
      <c r="D6630">
        <f>IF(E6630=E6629,0,1)</f>
        <v>0</v>
      </c>
      <c r="E6630" t="s">
        <v>134</v>
      </c>
      <c r="F6630">
        <f>IF(E6630=E6631,0,3)</f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>L6630+N6630</f>
        <v>0</v>
      </c>
      <c r="L6630">
        <f>IF(M6630=M6629,0,1)</f>
        <v>0</v>
      </c>
      <c r="M6630" s="7">
        <v>42333</v>
      </c>
      <c r="N6630">
        <f>IF(M6630=M6631,0,3)</f>
        <v>0</v>
      </c>
      <c r="O6630" s="9">
        <f t="shared" si="103"/>
        <v>3</v>
      </c>
      <c r="P6630" s="9">
        <v>3</v>
      </c>
    </row>
    <row r="6631" spans="1:16" x14ac:dyDescent="0.25">
      <c r="A6631">
        <v>6630</v>
      </c>
      <c r="B6631">
        <f>(C6631+K6631)/2</f>
        <v>0.5</v>
      </c>
      <c r="C6631">
        <f>D6631+F6631</f>
        <v>1</v>
      </c>
      <c r="D6631">
        <f>IF(E6631=E6630,0,1)</f>
        <v>1</v>
      </c>
      <c r="E6631" t="s">
        <v>220</v>
      </c>
      <c r="F6631">
        <f>IF(E6631=E6632,0,3)</f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>L6631+N6631</f>
        <v>0</v>
      </c>
      <c r="L6631">
        <f>IF(M6631=M6630,0,1)</f>
        <v>0</v>
      </c>
      <c r="M6631" s="7">
        <v>42333</v>
      </c>
      <c r="N6631">
        <f>IF(M6631=M6632,0,3)</f>
        <v>0</v>
      </c>
      <c r="O6631" s="9">
        <f t="shared" si="103"/>
        <v>1</v>
      </c>
      <c r="P6631" s="9">
        <v>1</v>
      </c>
    </row>
    <row r="6632" spans="1:16" x14ac:dyDescent="0.25">
      <c r="A6632">
        <v>6631</v>
      </c>
      <c r="B6632">
        <f>(C6632+K6632)/2</f>
        <v>0</v>
      </c>
      <c r="C6632">
        <f>D6632+F6632</f>
        <v>0</v>
      </c>
      <c r="D6632">
        <f>IF(E6632=E6631,0,1)</f>
        <v>0</v>
      </c>
      <c r="E6632" t="s">
        <v>220</v>
      </c>
      <c r="F6632">
        <f>IF(E6632=E6633,0,3)</f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>L6632+N6632</f>
        <v>0</v>
      </c>
      <c r="L6632">
        <f>IF(M6632=M6631,0,1)</f>
        <v>0</v>
      </c>
      <c r="M6632" s="7">
        <v>42333</v>
      </c>
      <c r="N6632">
        <f>IF(M6632=M6633,0,3)</f>
        <v>0</v>
      </c>
      <c r="O6632" s="9">
        <f t="shared" si="103"/>
        <v>0</v>
      </c>
      <c r="P6632" s="9">
        <v>0</v>
      </c>
    </row>
    <row r="6633" spans="1:16" x14ac:dyDescent="0.25">
      <c r="A6633">
        <v>6632</v>
      </c>
      <c r="B6633">
        <f>(C6633+K6633)/2</f>
        <v>0</v>
      </c>
      <c r="C6633">
        <f>D6633+F6633</f>
        <v>0</v>
      </c>
      <c r="D6633">
        <f>IF(E6633=E6632,0,1)</f>
        <v>0</v>
      </c>
      <c r="E6633" t="s">
        <v>220</v>
      </c>
      <c r="F6633">
        <f>IF(E6633=E6634,0,3)</f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>L6633+N6633</f>
        <v>0</v>
      </c>
      <c r="L6633">
        <f>IF(M6633=M6632,0,1)</f>
        <v>0</v>
      </c>
      <c r="M6633" s="7">
        <v>42333</v>
      </c>
      <c r="N6633">
        <f>IF(M6633=M6634,0,3)</f>
        <v>0</v>
      </c>
      <c r="O6633" s="9">
        <f t="shared" si="103"/>
        <v>0</v>
      </c>
      <c r="P6633" s="9">
        <v>0</v>
      </c>
    </row>
    <row r="6634" spans="1:16" x14ac:dyDescent="0.25">
      <c r="A6634">
        <v>6633</v>
      </c>
      <c r="B6634">
        <f>(C6634+K6634)/2</f>
        <v>0</v>
      </c>
      <c r="C6634">
        <f>D6634+F6634</f>
        <v>0</v>
      </c>
      <c r="D6634">
        <f>IF(E6634=E6633,0,1)</f>
        <v>0</v>
      </c>
      <c r="E6634" t="s">
        <v>220</v>
      </c>
      <c r="F6634">
        <f>IF(E6634=E6635,0,3)</f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>L6634+N6634</f>
        <v>0</v>
      </c>
      <c r="L6634">
        <f>IF(M6634=M6633,0,1)</f>
        <v>0</v>
      </c>
      <c r="M6634" s="7">
        <v>42333</v>
      </c>
      <c r="N6634">
        <f>IF(M6634=M6635,0,3)</f>
        <v>0</v>
      </c>
      <c r="O6634" s="9">
        <f t="shared" si="103"/>
        <v>0</v>
      </c>
      <c r="P6634" s="9">
        <v>0</v>
      </c>
    </row>
    <row r="6635" spans="1:16" x14ac:dyDescent="0.25">
      <c r="A6635">
        <v>6634</v>
      </c>
      <c r="B6635">
        <f>(C6635+K6635)/2</f>
        <v>0</v>
      </c>
      <c r="C6635">
        <f>D6635+F6635</f>
        <v>0</v>
      </c>
      <c r="D6635">
        <f>IF(E6635=E6634,0,1)</f>
        <v>0</v>
      </c>
      <c r="E6635" t="s">
        <v>220</v>
      </c>
      <c r="F6635">
        <f>IF(E6635=E6636,0,3)</f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>L6635+N6635</f>
        <v>0</v>
      </c>
      <c r="L6635">
        <f>IF(M6635=M6634,0,1)</f>
        <v>0</v>
      </c>
      <c r="M6635" s="7">
        <v>42333</v>
      </c>
      <c r="N6635">
        <f>IF(M6635=M6636,0,3)</f>
        <v>0</v>
      </c>
      <c r="O6635" s="9">
        <f t="shared" si="103"/>
        <v>0</v>
      </c>
      <c r="P6635" s="9">
        <v>0</v>
      </c>
    </row>
    <row r="6636" spans="1:16" x14ac:dyDescent="0.25">
      <c r="A6636">
        <v>6635</v>
      </c>
      <c r="B6636">
        <f>(C6636+K6636)/2</f>
        <v>0</v>
      </c>
      <c r="C6636">
        <f>D6636+F6636</f>
        <v>0</v>
      </c>
      <c r="D6636">
        <f>IF(E6636=E6635,0,1)</f>
        <v>0</v>
      </c>
      <c r="E6636" t="s">
        <v>220</v>
      </c>
      <c r="F6636">
        <f>IF(E6636=E6637,0,3)</f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>L6636+N6636</f>
        <v>0</v>
      </c>
      <c r="L6636">
        <f>IF(M6636=M6635,0,1)</f>
        <v>0</v>
      </c>
      <c r="M6636" s="7">
        <v>42333</v>
      </c>
      <c r="N6636">
        <f>IF(M6636=M6637,0,3)</f>
        <v>0</v>
      </c>
      <c r="O6636" s="9">
        <f t="shared" si="103"/>
        <v>0</v>
      </c>
      <c r="P6636" s="9">
        <v>0</v>
      </c>
    </row>
    <row r="6637" spans="1:16" x14ac:dyDescent="0.25">
      <c r="A6637">
        <v>6636</v>
      </c>
      <c r="B6637">
        <f>(C6637+K6637)/2</f>
        <v>0</v>
      </c>
      <c r="C6637">
        <f>D6637+F6637</f>
        <v>0</v>
      </c>
      <c r="D6637">
        <f>IF(E6637=E6636,0,1)</f>
        <v>0</v>
      </c>
      <c r="E6637" t="s">
        <v>220</v>
      </c>
      <c r="F6637">
        <f>IF(E6637=E6638,0,3)</f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>L6637+N6637</f>
        <v>0</v>
      </c>
      <c r="L6637">
        <f>IF(M6637=M6636,0,1)</f>
        <v>0</v>
      </c>
      <c r="M6637" s="7">
        <v>42333</v>
      </c>
      <c r="N6637">
        <f>IF(M6637=M6638,0,3)</f>
        <v>0</v>
      </c>
      <c r="O6637" s="9">
        <f t="shared" si="103"/>
        <v>0</v>
      </c>
      <c r="P6637" s="9">
        <v>0</v>
      </c>
    </row>
    <row r="6638" spans="1:16" x14ac:dyDescent="0.25">
      <c r="A6638">
        <v>6637</v>
      </c>
      <c r="B6638">
        <f>(C6638+K6638)/2</f>
        <v>0</v>
      </c>
      <c r="C6638">
        <f>D6638+F6638</f>
        <v>0</v>
      </c>
      <c r="D6638">
        <f>IF(E6638=E6637,0,1)</f>
        <v>0</v>
      </c>
      <c r="E6638" t="s">
        <v>220</v>
      </c>
      <c r="F6638">
        <f>IF(E6638=E6639,0,3)</f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>L6638+N6638</f>
        <v>0</v>
      </c>
      <c r="L6638">
        <f>IF(M6638=M6637,0,1)</f>
        <v>0</v>
      </c>
      <c r="M6638" s="7">
        <v>42333</v>
      </c>
      <c r="N6638">
        <f>IF(M6638=M6639,0,3)</f>
        <v>0</v>
      </c>
      <c r="O6638" s="9">
        <f t="shared" si="103"/>
        <v>0</v>
      </c>
      <c r="P6638" s="9">
        <v>0</v>
      </c>
    </row>
    <row r="6639" spans="1:16" x14ac:dyDescent="0.25">
      <c r="A6639">
        <v>6638</v>
      </c>
      <c r="B6639">
        <f>(C6639+K6639)/2</f>
        <v>0</v>
      </c>
      <c r="C6639">
        <f>D6639+F6639</f>
        <v>0</v>
      </c>
      <c r="D6639">
        <f>IF(E6639=E6638,0,1)</f>
        <v>0</v>
      </c>
      <c r="E6639" t="s">
        <v>220</v>
      </c>
      <c r="F6639">
        <f>IF(E6639=E6640,0,3)</f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>L6639+N6639</f>
        <v>0</v>
      </c>
      <c r="L6639">
        <f>IF(M6639=M6638,0,1)</f>
        <v>0</v>
      </c>
      <c r="M6639" s="7">
        <v>42333</v>
      </c>
      <c r="N6639">
        <f>IF(M6639=M6640,0,3)</f>
        <v>0</v>
      </c>
      <c r="O6639" s="9">
        <f t="shared" si="103"/>
        <v>0</v>
      </c>
      <c r="P6639" s="9">
        <v>0</v>
      </c>
    </row>
    <row r="6640" spans="1:16" x14ac:dyDescent="0.25">
      <c r="A6640">
        <v>6639</v>
      </c>
      <c r="B6640">
        <f>(C6640+K6640)/2</f>
        <v>0</v>
      </c>
      <c r="C6640">
        <f>D6640+F6640</f>
        <v>0</v>
      </c>
      <c r="D6640">
        <f>IF(E6640=E6639,0,1)</f>
        <v>0</v>
      </c>
      <c r="E6640" t="s">
        <v>220</v>
      </c>
      <c r="F6640">
        <f>IF(E6640=E6641,0,3)</f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>L6640+N6640</f>
        <v>0</v>
      </c>
      <c r="L6640">
        <f>IF(M6640=M6639,0,1)</f>
        <v>0</v>
      </c>
      <c r="M6640" s="7">
        <v>42333</v>
      </c>
      <c r="N6640">
        <f>IF(M6640=M6641,0,3)</f>
        <v>0</v>
      </c>
      <c r="O6640" s="9">
        <f t="shared" si="103"/>
        <v>0</v>
      </c>
      <c r="P6640" s="9">
        <v>0</v>
      </c>
    </row>
    <row r="6641" spans="1:16" x14ac:dyDescent="0.25">
      <c r="A6641">
        <v>6640</v>
      </c>
      <c r="B6641">
        <f>(C6641+K6641)/2</f>
        <v>0</v>
      </c>
      <c r="C6641">
        <f>D6641+F6641</f>
        <v>0</v>
      </c>
      <c r="D6641">
        <f>IF(E6641=E6640,0,1)</f>
        <v>0</v>
      </c>
      <c r="E6641" t="s">
        <v>220</v>
      </c>
      <c r="F6641">
        <f>IF(E6641=E6642,0,3)</f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>L6641+N6641</f>
        <v>0</v>
      </c>
      <c r="L6641">
        <f>IF(M6641=M6640,0,1)</f>
        <v>0</v>
      </c>
      <c r="M6641" s="7">
        <v>42333</v>
      </c>
      <c r="N6641">
        <f>IF(M6641=M6642,0,3)</f>
        <v>0</v>
      </c>
      <c r="O6641" s="9">
        <f t="shared" si="103"/>
        <v>0</v>
      </c>
      <c r="P6641" s="9">
        <v>0</v>
      </c>
    </row>
    <row r="6642" spans="1:16" x14ac:dyDescent="0.25">
      <c r="A6642">
        <v>6641</v>
      </c>
      <c r="B6642">
        <f>(C6642+K6642)/2</f>
        <v>0</v>
      </c>
      <c r="C6642">
        <f>D6642+F6642</f>
        <v>0</v>
      </c>
      <c r="D6642">
        <f>IF(E6642=E6641,0,1)</f>
        <v>0</v>
      </c>
      <c r="E6642" t="s">
        <v>220</v>
      </c>
      <c r="F6642">
        <f>IF(E6642=E6643,0,3)</f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>L6642+N6642</f>
        <v>0</v>
      </c>
      <c r="L6642">
        <f>IF(M6642=M6641,0,1)</f>
        <v>0</v>
      </c>
      <c r="M6642" s="7">
        <v>42333</v>
      </c>
      <c r="N6642">
        <f>IF(M6642=M6643,0,3)</f>
        <v>0</v>
      </c>
      <c r="O6642" s="9">
        <f t="shared" si="103"/>
        <v>0</v>
      </c>
      <c r="P6642" s="9">
        <v>0</v>
      </c>
    </row>
    <row r="6643" spans="1:16" x14ac:dyDescent="0.25">
      <c r="A6643">
        <v>6642</v>
      </c>
      <c r="B6643">
        <f>(C6643+K6643)/2</f>
        <v>0</v>
      </c>
      <c r="C6643">
        <f>D6643+F6643</f>
        <v>0</v>
      </c>
      <c r="D6643">
        <f>IF(E6643=E6642,0,1)</f>
        <v>0</v>
      </c>
      <c r="E6643" t="s">
        <v>220</v>
      </c>
      <c r="F6643">
        <f>IF(E6643=E6644,0,3)</f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>L6643+N6643</f>
        <v>0</v>
      </c>
      <c r="L6643">
        <f>IF(M6643=M6642,0,1)</f>
        <v>0</v>
      </c>
      <c r="M6643" s="7">
        <v>42333</v>
      </c>
      <c r="N6643">
        <f>IF(M6643=M6644,0,3)</f>
        <v>0</v>
      </c>
      <c r="O6643" s="9">
        <f t="shared" si="103"/>
        <v>0</v>
      </c>
      <c r="P6643" s="9">
        <v>0</v>
      </c>
    </row>
    <row r="6644" spans="1:16" x14ac:dyDescent="0.25">
      <c r="A6644">
        <v>6643</v>
      </c>
      <c r="B6644">
        <f>(C6644+K6644)/2</f>
        <v>0</v>
      </c>
      <c r="C6644">
        <f>D6644+F6644</f>
        <v>0</v>
      </c>
      <c r="D6644">
        <f>IF(E6644=E6643,0,1)</f>
        <v>0</v>
      </c>
      <c r="E6644" t="s">
        <v>220</v>
      </c>
      <c r="F6644">
        <f>IF(E6644=E6645,0,3)</f>
        <v>0</v>
      </c>
      <c r="G6644" t="s">
        <v>73</v>
      </c>
      <c r="H6644">
        <v>25</v>
      </c>
      <c r="I6644">
        <v>35.67527621</v>
      </c>
      <c r="J6644" t="s">
        <v>49</v>
      </c>
      <c r="K6644">
        <f>L6644+N6644</f>
        <v>0</v>
      </c>
      <c r="L6644">
        <f>IF(M6644=M6643,0,1)</f>
        <v>0</v>
      </c>
      <c r="M6644" s="7">
        <v>42333</v>
      </c>
      <c r="N6644">
        <f>IF(M6644=M6645,0,3)</f>
        <v>0</v>
      </c>
      <c r="O6644" s="9">
        <f t="shared" si="103"/>
        <v>0</v>
      </c>
      <c r="P6644" s="9">
        <v>0</v>
      </c>
    </row>
    <row r="6645" spans="1:16" x14ac:dyDescent="0.25">
      <c r="A6645">
        <v>6644</v>
      </c>
      <c r="B6645">
        <f>(C6645+K6645)/2</f>
        <v>0</v>
      </c>
      <c r="C6645">
        <f>D6645+F6645</f>
        <v>0</v>
      </c>
      <c r="D6645">
        <f>IF(E6645=E6644,0,1)</f>
        <v>0</v>
      </c>
      <c r="E6645" t="s">
        <v>220</v>
      </c>
      <c r="F6645">
        <f>IF(E6645=E6646,0,3)</f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>L6645+N6645</f>
        <v>0</v>
      </c>
      <c r="L6645">
        <f>IF(M6645=M6644,0,1)</f>
        <v>0</v>
      </c>
      <c r="M6645" s="7">
        <v>42333</v>
      </c>
      <c r="N6645">
        <f>IF(M6645=M6646,0,3)</f>
        <v>0</v>
      </c>
      <c r="O6645" s="9">
        <f t="shared" si="103"/>
        <v>0</v>
      </c>
      <c r="P6645" s="9">
        <v>0</v>
      </c>
    </row>
    <row r="6646" spans="1:16" x14ac:dyDescent="0.25">
      <c r="A6646">
        <v>6645</v>
      </c>
      <c r="B6646">
        <f>(C6646+K6646)/2</f>
        <v>0</v>
      </c>
      <c r="C6646">
        <f>D6646+F6646</f>
        <v>0</v>
      </c>
      <c r="D6646">
        <f>IF(E6646=E6645,0,1)</f>
        <v>0</v>
      </c>
      <c r="E6646" t="s">
        <v>220</v>
      </c>
      <c r="F6646">
        <f>IF(E6646=E6647,0,3)</f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>L6646+N6646</f>
        <v>0</v>
      </c>
      <c r="L6646">
        <f>IF(M6646=M6645,0,1)</f>
        <v>0</v>
      </c>
      <c r="M6646" s="7">
        <v>42333</v>
      </c>
      <c r="N6646">
        <f>IF(M6646=M6647,0,3)</f>
        <v>0</v>
      </c>
      <c r="O6646" s="9">
        <f t="shared" si="103"/>
        <v>0</v>
      </c>
      <c r="P6646" s="9">
        <v>0</v>
      </c>
    </row>
    <row r="6647" spans="1:16" x14ac:dyDescent="0.25">
      <c r="A6647">
        <v>6646</v>
      </c>
      <c r="B6647">
        <f>(C6647+K6647)/2</f>
        <v>0</v>
      </c>
      <c r="C6647">
        <f>D6647+F6647</f>
        <v>0</v>
      </c>
      <c r="D6647">
        <f>IF(E6647=E6646,0,1)</f>
        <v>0</v>
      </c>
      <c r="E6647" t="s">
        <v>220</v>
      </c>
      <c r="F6647">
        <f>IF(E6647=E6648,0,3)</f>
        <v>0</v>
      </c>
      <c r="G6647" t="s">
        <v>83</v>
      </c>
      <c r="H6647">
        <v>24</v>
      </c>
      <c r="I6647">
        <v>34.59464217</v>
      </c>
      <c r="J6647" t="s">
        <v>49</v>
      </c>
      <c r="K6647">
        <f>L6647+N6647</f>
        <v>0</v>
      </c>
      <c r="L6647">
        <f>IF(M6647=M6646,0,1)</f>
        <v>0</v>
      </c>
      <c r="M6647" s="7">
        <v>42333</v>
      </c>
      <c r="N6647">
        <f>IF(M6647=M6648,0,3)</f>
        <v>0</v>
      </c>
      <c r="O6647" s="9">
        <f t="shared" si="103"/>
        <v>0</v>
      </c>
      <c r="P6647" s="9">
        <v>0</v>
      </c>
    </row>
    <row r="6648" spans="1:16" x14ac:dyDescent="0.25">
      <c r="A6648">
        <v>6647</v>
      </c>
      <c r="B6648">
        <f>(C6648+K6648)/2</f>
        <v>0</v>
      </c>
      <c r="C6648">
        <f>D6648+F6648</f>
        <v>0</v>
      </c>
      <c r="D6648">
        <f>IF(E6648=E6647,0,1)</f>
        <v>0</v>
      </c>
      <c r="E6648" t="s">
        <v>220</v>
      </c>
      <c r="F6648">
        <f>IF(E6648=E6649,0,3)</f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>L6648+N6648</f>
        <v>0</v>
      </c>
      <c r="L6648">
        <f>IF(M6648=M6647,0,1)</f>
        <v>0</v>
      </c>
      <c r="M6648" s="7">
        <v>42333</v>
      </c>
      <c r="N6648">
        <f>IF(M6648=M6649,0,3)</f>
        <v>0</v>
      </c>
      <c r="O6648" s="9">
        <f t="shared" si="103"/>
        <v>0</v>
      </c>
      <c r="P6648" s="9">
        <v>0</v>
      </c>
    </row>
    <row r="6649" spans="1:16" x14ac:dyDescent="0.25">
      <c r="A6649">
        <v>6648</v>
      </c>
      <c r="B6649">
        <f>(C6649+K6649)/2</f>
        <v>0</v>
      </c>
      <c r="C6649">
        <f>D6649+F6649</f>
        <v>0</v>
      </c>
      <c r="D6649">
        <f>IF(E6649=E6648,0,1)</f>
        <v>0</v>
      </c>
      <c r="E6649" t="s">
        <v>220</v>
      </c>
      <c r="F6649">
        <f>IF(E6649=E6650,0,3)</f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>L6649+N6649</f>
        <v>0</v>
      </c>
      <c r="L6649">
        <f>IF(M6649=M6648,0,1)</f>
        <v>0</v>
      </c>
      <c r="M6649" s="7">
        <v>42333</v>
      </c>
      <c r="N6649">
        <f>IF(M6649=M6650,0,3)</f>
        <v>0</v>
      </c>
      <c r="O6649" s="9">
        <f t="shared" si="103"/>
        <v>0</v>
      </c>
      <c r="P6649" s="9">
        <v>0</v>
      </c>
    </row>
    <row r="6650" spans="1:16" x14ac:dyDescent="0.25">
      <c r="A6650">
        <v>6649</v>
      </c>
      <c r="B6650">
        <f>(C6650+K6650)/2</f>
        <v>0</v>
      </c>
      <c r="C6650">
        <f>D6650+F6650</f>
        <v>0</v>
      </c>
      <c r="D6650">
        <f>IF(E6650=E6649,0,1)</f>
        <v>0</v>
      </c>
      <c r="E6650" t="s">
        <v>220</v>
      </c>
      <c r="F6650">
        <f>IF(E6650=E6651,0,3)</f>
        <v>0</v>
      </c>
      <c r="G6650" t="s">
        <v>36</v>
      </c>
      <c r="H6650">
        <v>10</v>
      </c>
      <c r="I6650">
        <v>22.08474799</v>
      </c>
      <c r="J6650" t="s">
        <v>49</v>
      </c>
      <c r="K6650">
        <f>L6650+N6650</f>
        <v>0</v>
      </c>
      <c r="L6650">
        <f>IF(M6650=M6649,0,1)</f>
        <v>0</v>
      </c>
      <c r="M6650" s="7">
        <v>42333</v>
      </c>
      <c r="N6650">
        <f>IF(M6650=M6651,0,3)</f>
        <v>0</v>
      </c>
      <c r="O6650" s="9">
        <f t="shared" si="103"/>
        <v>0</v>
      </c>
      <c r="P6650" s="9">
        <v>0</v>
      </c>
    </row>
    <row r="6651" spans="1:16" x14ac:dyDescent="0.25">
      <c r="A6651">
        <v>6650</v>
      </c>
      <c r="B6651">
        <f>(C6651+K6651)/2</f>
        <v>0</v>
      </c>
      <c r="C6651">
        <f>D6651+F6651</f>
        <v>0</v>
      </c>
      <c r="D6651">
        <f>IF(E6651=E6650,0,1)</f>
        <v>0</v>
      </c>
      <c r="E6651" t="s">
        <v>220</v>
      </c>
      <c r="F6651">
        <f>IF(E6651=E6652,0,3)</f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>L6651+N6651</f>
        <v>0</v>
      </c>
      <c r="L6651">
        <f>IF(M6651=M6650,0,1)</f>
        <v>0</v>
      </c>
      <c r="M6651" s="7">
        <v>42333</v>
      </c>
      <c r="N6651">
        <f>IF(M6651=M6652,0,3)</f>
        <v>0</v>
      </c>
      <c r="O6651" s="9">
        <f t="shared" si="103"/>
        <v>0</v>
      </c>
      <c r="P6651" s="9">
        <v>0</v>
      </c>
    </row>
    <row r="6652" spans="1:16" x14ac:dyDescent="0.25">
      <c r="A6652">
        <v>6651</v>
      </c>
      <c r="B6652">
        <f>(C6652+K6652)/2</f>
        <v>0</v>
      </c>
      <c r="C6652">
        <f>D6652+F6652</f>
        <v>0</v>
      </c>
      <c r="D6652">
        <f>IF(E6652=E6651,0,1)</f>
        <v>0</v>
      </c>
      <c r="E6652" t="s">
        <v>220</v>
      </c>
      <c r="F6652">
        <f>IF(E6652=E6653,0,3)</f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>L6652+N6652</f>
        <v>0</v>
      </c>
      <c r="L6652">
        <f>IF(M6652=M6651,0,1)</f>
        <v>0</v>
      </c>
      <c r="M6652" s="7">
        <v>42333</v>
      </c>
      <c r="N6652">
        <f>IF(M6652=M6653,0,3)</f>
        <v>0</v>
      </c>
      <c r="O6652" s="9">
        <f t="shared" si="103"/>
        <v>0</v>
      </c>
      <c r="P6652" s="9">
        <v>0</v>
      </c>
    </row>
    <row r="6653" spans="1:16" x14ac:dyDescent="0.25">
      <c r="A6653">
        <v>6652</v>
      </c>
      <c r="B6653">
        <f>(C6653+K6653)/2</f>
        <v>0</v>
      </c>
      <c r="C6653">
        <f>D6653+F6653</f>
        <v>0</v>
      </c>
      <c r="D6653">
        <f>IF(E6653=E6652,0,1)</f>
        <v>0</v>
      </c>
      <c r="E6653" t="s">
        <v>220</v>
      </c>
      <c r="F6653">
        <f>IF(E6653=E6654,0,3)</f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>L6653+N6653</f>
        <v>0</v>
      </c>
      <c r="L6653">
        <f>IF(M6653=M6652,0,1)</f>
        <v>0</v>
      </c>
      <c r="M6653" s="7">
        <v>42333</v>
      </c>
      <c r="N6653">
        <f>IF(M6653=M6654,0,3)</f>
        <v>0</v>
      </c>
      <c r="O6653" s="9">
        <f t="shared" si="103"/>
        <v>0</v>
      </c>
      <c r="P6653" s="9">
        <v>0</v>
      </c>
    </row>
    <row r="6654" spans="1:16" x14ac:dyDescent="0.25">
      <c r="A6654">
        <v>6653</v>
      </c>
      <c r="B6654">
        <f>(C6654+K6654)/2</f>
        <v>1.5</v>
      </c>
      <c r="C6654">
        <f>D6654+F6654</f>
        <v>3</v>
      </c>
      <c r="D6654">
        <f>IF(E6654=E6653,0,1)</f>
        <v>0</v>
      </c>
      <c r="E6654" t="s">
        <v>220</v>
      </c>
      <c r="F6654">
        <f>IF(E6654=E6655,0,3)</f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>L6654+N6654</f>
        <v>0</v>
      </c>
      <c r="L6654">
        <f>IF(M6654=M6653,0,1)</f>
        <v>0</v>
      </c>
      <c r="M6654" s="7">
        <v>42333</v>
      </c>
      <c r="N6654">
        <f>IF(M6654=M6655,0,3)</f>
        <v>0</v>
      </c>
      <c r="O6654" s="9">
        <f t="shared" si="103"/>
        <v>3</v>
      </c>
      <c r="P6654" s="9">
        <v>3</v>
      </c>
    </row>
    <row r="6655" spans="1:16" x14ac:dyDescent="0.25">
      <c r="A6655">
        <v>6654</v>
      </c>
      <c r="B6655">
        <f>(C6655+K6655)/2</f>
        <v>0.5</v>
      </c>
      <c r="C6655">
        <f>D6655+F6655</f>
        <v>1</v>
      </c>
      <c r="D6655">
        <f>IF(E6655=E6654,0,1)</f>
        <v>1</v>
      </c>
      <c r="E6655" t="s">
        <v>39</v>
      </c>
      <c r="F6655">
        <f>IF(E6655=E6656,0,3)</f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>L6655+N6655</f>
        <v>0</v>
      </c>
      <c r="L6655">
        <f>IF(M6655=M6654,0,1)</f>
        <v>0</v>
      </c>
      <c r="M6655" s="7">
        <v>42333</v>
      </c>
      <c r="N6655">
        <f>IF(M6655=M6656,0,3)</f>
        <v>0</v>
      </c>
      <c r="O6655" s="9">
        <f t="shared" si="103"/>
        <v>1</v>
      </c>
      <c r="P6655" s="9">
        <v>1</v>
      </c>
    </row>
    <row r="6656" spans="1:16" x14ac:dyDescent="0.25">
      <c r="A6656">
        <v>6655</v>
      </c>
      <c r="B6656">
        <f>(C6656+K6656)/2</f>
        <v>0</v>
      </c>
      <c r="C6656">
        <f>D6656+F6656</f>
        <v>0</v>
      </c>
      <c r="D6656">
        <f>IF(E6656=E6655,0,1)</f>
        <v>0</v>
      </c>
      <c r="E6656" t="s">
        <v>39</v>
      </c>
      <c r="F6656">
        <f>IF(E6656=E6657,0,3)</f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>L6656+N6656</f>
        <v>0</v>
      </c>
      <c r="L6656">
        <f>IF(M6656=M6655,0,1)</f>
        <v>0</v>
      </c>
      <c r="M6656" s="7">
        <v>42333</v>
      </c>
      <c r="N6656">
        <f>IF(M6656=M6657,0,3)</f>
        <v>0</v>
      </c>
      <c r="O6656" s="9">
        <f t="shared" si="103"/>
        <v>0</v>
      </c>
      <c r="P6656" s="9">
        <v>0</v>
      </c>
    </row>
    <row r="6657" spans="1:16" x14ac:dyDescent="0.25">
      <c r="A6657">
        <v>6656</v>
      </c>
      <c r="B6657">
        <f>(C6657+K6657)/2</f>
        <v>0</v>
      </c>
      <c r="C6657">
        <f>D6657+F6657</f>
        <v>0</v>
      </c>
      <c r="D6657">
        <f>IF(E6657=E6656,0,1)</f>
        <v>0</v>
      </c>
      <c r="E6657" t="s">
        <v>39</v>
      </c>
      <c r="F6657">
        <f>IF(E6657=E6658,0,3)</f>
        <v>0</v>
      </c>
      <c r="G6657" t="s">
        <v>18</v>
      </c>
      <c r="H6657">
        <v>20</v>
      </c>
      <c r="I6657">
        <v>12.7751629</v>
      </c>
      <c r="J6657" t="s">
        <v>10</v>
      </c>
      <c r="K6657">
        <f>L6657+N6657</f>
        <v>0</v>
      </c>
      <c r="L6657">
        <f>IF(M6657=M6656,0,1)</f>
        <v>0</v>
      </c>
      <c r="M6657" s="7">
        <v>42333</v>
      </c>
      <c r="N6657">
        <f>IF(M6657=M6658,0,3)</f>
        <v>0</v>
      </c>
      <c r="O6657" s="9">
        <f t="shared" si="103"/>
        <v>0</v>
      </c>
      <c r="P6657" s="9">
        <v>0</v>
      </c>
    </row>
    <row r="6658" spans="1:16" x14ac:dyDescent="0.25">
      <c r="A6658">
        <v>6657</v>
      </c>
      <c r="B6658">
        <f>(C6658+K6658)/2</f>
        <v>0</v>
      </c>
      <c r="C6658">
        <f>D6658+F6658</f>
        <v>0</v>
      </c>
      <c r="D6658">
        <f>IF(E6658=E6657,0,1)</f>
        <v>0</v>
      </c>
      <c r="E6658" t="s">
        <v>39</v>
      </c>
      <c r="F6658">
        <f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>L6658+N6658</f>
        <v>0</v>
      </c>
      <c r="L6658">
        <f>IF(M6658=M6657,0,1)</f>
        <v>0</v>
      </c>
      <c r="M6658" s="7">
        <v>42333</v>
      </c>
      <c r="N6658">
        <f>IF(M6658=M6659,0,3)</f>
        <v>0</v>
      </c>
      <c r="O6658" s="9">
        <f t="shared" si="103"/>
        <v>0</v>
      </c>
      <c r="P6658" s="9">
        <v>0</v>
      </c>
    </row>
    <row r="6659" spans="1:16" x14ac:dyDescent="0.25">
      <c r="A6659">
        <v>6658</v>
      </c>
      <c r="B6659">
        <f>(C6659+K6659)/2</f>
        <v>0</v>
      </c>
      <c r="C6659">
        <f>D6659+F6659</f>
        <v>0</v>
      </c>
      <c r="D6659">
        <f>IF(E6659=E6658,0,1)</f>
        <v>0</v>
      </c>
      <c r="E6659" t="s">
        <v>39</v>
      </c>
      <c r="F6659">
        <f>IF(E6659=E6660,0,3)</f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>L6659+N6659</f>
        <v>0</v>
      </c>
      <c r="L6659">
        <f>IF(M6659=M6658,0,1)</f>
        <v>0</v>
      </c>
      <c r="M6659" s="7">
        <v>42333</v>
      </c>
      <c r="N6659">
        <f>IF(M6659=M6660,0,3)</f>
        <v>0</v>
      </c>
      <c r="O6659" s="9">
        <f t="shared" ref="O6659:P6722" si="104">IF(AND(K6659=0,C6659=0),0,C6659)</f>
        <v>0</v>
      </c>
      <c r="P6659" s="9">
        <v>0</v>
      </c>
    </row>
    <row r="6660" spans="1:16" x14ac:dyDescent="0.25">
      <c r="A6660">
        <v>6659</v>
      </c>
      <c r="B6660">
        <f>(C6660+K6660)/2</f>
        <v>0</v>
      </c>
      <c r="C6660">
        <f>D6660+F6660</f>
        <v>0</v>
      </c>
      <c r="D6660">
        <f>IF(E6660=E6659,0,1)</f>
        <v>0</v>
      </c>
      <c r="E6660" t="s">
        <v>39</v>
      </c>
      <c r="F6660">
        <f>IF(E6660=E6661,0,3)</f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>L6660+N6660</f>
        <v>0</v>
      </c>
      <c r="L6660">
        <f>IF(M6660=M6659,0,1)</f>
        <v>0</v>
      </c>
      <c r="M6660" s="7">
        <v>42333</v>
      </c>
      <c r="N6660">
        <f>IF(M6660=M6661,0,3)</f>
        <v>0</v>
      </c>
      <c r="O6660" s="9">
        <f t="shared" si="104"/>
        <v>0</v>
      </c>
      <c r="P6660" s="9">
        <v>0</v>
      </c>
    </row>
    <row r="6661" spans="1:16" x14ac:dyDescent="0.25">
      <c r="A6661">
        <v>6660</v>
      </c>
      <c r="B6661">
        <f>(C6661+K6661)/2</f>
        <v>0</v>
      </c>
      <c r="C6661">
        <f>D6661+F6661</f>
        <v>0</v>
      </c>
      <c r="D6661">
        <f>IF(E6661=E6660,0,1)</f>
        <v>0</v>
      </c>
      <c r="E6661" t="s">
        <v>39</v>
      </c>
      <c r="F6661">
        <f>IF(E6661=E6662,0,3)</f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>L6661+N6661</f>
        <v>0</v>
      </c>
      <c r="L6661">
        <f>IF(M6661=M6660,0,1)</f>
        <v>0</v>
      </c>
      <c r="M6661" s="7">
        <v>42333</v>
      </c>
      <c r="N6661">
        <f>IF(M6661=M6662,0,3)</f>
        <v>0</v>
      </c>
      <c r="O6661" s="9">
        <f t="shared" si="104"/>
        <v>0</v>
      </c>
      <c r="P6661" s="9">
        <v>0</v>
      </c>
    </row>
    <row r="6662" spans="1:16" x14ac:dyDescent="0.25">
      <c r="A6662">
        <v>6661</v>
      </c>
      <c r="B6662">
        <f>(C6662+K6662)/2</f>
        <v>0</v>
      </c>
      <c r="C6662">
        <f>D6662+F6662</f>
        <v>0</v>
      </c>
      <c r="D6662">
        <f>IF(E6662=E6661,0,1)</f>
        <v>0</v>
      </c>
      <c r="E6662" t="s">
        <v>39</v>
      </c>
      <c r="F6662">
        <f>IF(E6662=E6663,0,3)</f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>L6662+N6662</f>
        <v>0</v>
      </c>
      <c r="L6662">
        <f>IF(M6662=M6661,0,1)</f>
        <v>0</v>
      </c>
      <c r="M6662" s="7">
        <v>42333</v>
      </c>
      <c r="N6662">
        <f>IF(M6662=M6663,0,3)</f>
        <v>0</v>
      </c>
      <c r="O6662" s="9">
        <f t="shared" si="104"/>
        <v>0</v>
      </c>
      <c r="P6662" s="9">
        <v>0</v>
      </c>
    </row>
    <row r="6663" spans="1:16" x14ac:dyDescent="0.25">
      <c r="A6663">
        <v>6662</v>
      </c>
      <c r="B6663">
        <f>(C6663+K6663)/2</f>
        <v>0</v>
      </c>
      <c r="C6663">
        <f>D6663+F6663</f>
        <v>0</v>
      </c>
      <c r="D6663">
        <f>IF(E6663=E6662,0,1)</f>
        <v>0</v>
      </c>
      <c r="E6663" t="s">
        <v>39</v>
      </c>
      <c r="F6663">
        <f>IF(E6663=E6664,0,3)</f>
        <v>0</v>
      </c>
      <c r="G6663" t="s">
        <v>123</v>
      </c>
      <c r="H6663">
        <v>20</v>
      </c>
      <c r="I6663">
        <v>28.53874188</v>
      </c>
      <c r="J6663" t="s">
        <v>10</v>
      </c>
      <c r="K6663">
        <f>L6663+N6663</f>
        <v>0</v>
      </c>
      <c r="L6663">
        <f>IF(M6663=M6662,0,1)</f>
        <v>0</v>
      </c>
      <c r="M6663" s="7">
        <v>42333</v>
      </c>
      <c r="N6663">
        <f>IF(M6663=M6664,0,3)</f>
        <v>0</v>
      </c>
      <c r="O6663" s="9">
        <f t="shared" si="104"/>
        <v>0</v>
      </c>
      <c r="P6663" s="9">
        <v>0</v>
      </c>
    </row>
    <row r="6664" spans="1:16" x14ac:dyDescent="0.25">
      <c r="A6664">
        <v>6663</v>
      </c>
      <c r="B6664">
        <f>(C6664+K6664)/2</f>
        <v>0</v>
      </c>
      <c r="C6664">
        <f>D6664+F6664</f>
        <v>0</v>
      </c>
      <c r="D6664">
        <f>IF(E6664=E6663,0,1)</f>
        <v>0</v>
      </c>
      <c r="E6664" t="s">
        <v>39</v>
      </c>
      <c r="F6664">
        <f>IF(E6664=E6665,0,3)</f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>L6664+N6664</f>
        <v>0</v>
      </c>
      <c r="L6664">
        <f>IF(M6664=M6663,0,1)</f>
        <v>0</v>
      </c>
      <c r="M6664" s="7">
        <v>42333</v>
      </c>
      <c r="N6664">
        <f>IF(M6664=M6665,0,3)</f>
        <v>0</v>
      </c>
      <c r="O6664" s="9">
        <f t="shared" si="104"/>
        <v>0</v>
      </c>
      <c r="P6664" s="9">
        <v>0</v>
      </c>
    </row>
    <row r="6665" spans="1:16" x14ac:dyDescent="0.25">
      <c r="A6665">
        <v>6664</v>
      </c>
      <c r="B6665">
        <f>(C6665+K6665)/2</f>
        <v>0</v>
      </c>
      <c r="C6665">
        <f>D6665+F6665</f>
        <v>0</v>
      </c>
      <c r="D6665">
        <f>IF(E6665=E6664,0,1)</f>
        <v>0</v>
      </c>
      <c r="E6665" t="s">
        <v>39</v>
      </c>
      <c r="F6665">
        <f>IF(E6665=E6666,0,3)</f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>L6665+N6665</f>
        <v>0</v>
      </c>
      <c r="L6665">
        <f>IF(M6665=M6664,0,1)</f>
        <v>0</v>
      </c>
      <c r="M6665" s="7">
        <v>42333</v>
      </c>
      <c r="N6665">
        <f>IF(M6665=M6666,0,3)</f>
        <v>0</v>
      </c>
      <c r="O6665" s="9">
        <f t="shared" si="104"/>
        <v>0</v>
      </c>
      <c r="P6665" s="9">
        <v>0</v>
      </c>
    </row>
    <row r="6666" spans="1:16" x14ac:dyDescent="0.25">
      <c r="A6666">
        <v>6665</v>
      </c>
      <c r="B6666">
        <f>(C6666+K6666)/2</f>
        <v>0</v>
      </c>
      <c r="C6666">
        <f>D6666+F6666</f>
        <v>0</v>
      </c>
      <c r="D6666">
        <f>IF(E6666=E6665,0,1)</f>
        <v>0</v>
      </c>
      <c r="E6666" t="s">
        <v>39</v>
      </c>
      <c r="F6666">
        <f>IF(E6666=E6667,0,3)</f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>L6666+N6666</f>
        <v>0</v>
      </c>
      <c r="L6666">
        <f>IF(M6666=M6665,0,1)</f>
        <v>0</v>
      </c>
      <c r="M6666" s="7">
        <v>42333</v>
      </c>
      <c r="N6666">
        <f>IF(M6666=M6667,0,3)</f>
        <v>0</v>
      </c>
      <c r="O6666" s="9">
        <f t="shared" si="104"/>
        <v>0</v>
      </c>
      <c r="P6666" s="9">
        <v>0</v>
      </c>
    </row>
    <row r="6667" spans="1:16" x14ac:dyDescent="0.25">
      <c r="A6667">
        <v>6666</v>
      </c>
      <c r="B6667">
        <f>(C6667+K6667)/2</f>
        <v>1.5</v>
      </c>
      <c r="C6667">
        <f>D6667+F6667</f>
        <v>3</v>
      </c>
      <c r="D6667">
        <f>IF(E6667=E6666,0,1)</f>
        <v>0</v>
      </c>
      <c r="E6667" t="s">
        <v>39</v>
      </c>
      <c r="F6667">
        <f>IF(E6667=E6668,0,3)</f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>L6667+N6667</f>
        <v>0</v>
      </c>
      <c r="L6667">
        <f>IF(M6667=M6666,0,1)</f>
        <v>0</v>
      </c>
      <c r="M6667" s="7">
        <v>42333</v>
      </c>
      <c r="N6667">
        <f>IF(M6667=M6668,0,3)</f>
        <v>0</v>
      </c>
      <c r="O6667" s="9">
        <f t="shared" si="104"/>
        <v>3</v>
      </c>
      <c r="P6667" s="9">
        <v>3</v>
      </c>
    </row>
    <row r="6668" spans="1:16" x14ac:dyDescent="0.25">
      <c r="A6668">
        <v>6667</v>
      </c>
      <c r="B6668">
        <f>(C6668+K6668)/2</f>
        <v>0.5</v>
      </c>
      <c r="C6668">
        <f>D6668+F6668</f>
        <v>1</v>
      </c>
      <c r="D6668">
        <f>IF(E6668=E6667,0,1)</f>
        <v>1</v>
      </c>
      <c r="E6668" t="s">
        <v>409</v>
      </c>
      <c r="F6668">
        <f>IF(E6668=E6669,0,3)</f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>L6668+N6668</f>
        <v>0</v>
      </c>
      <c r="L6668">
        <f>IF(M6668=M6667,0,1)</f>
        <v>0</v>
      </c>
      <c r="M6668" s="7">
        <v>42333</v>
      </c>
      <c r="N6668">
        <f>IF(M6668=M6669,0,3)</f>
        <v>0</v>
      </c>
      <c r="O6668" s="9">
        <f t="shared" si="104"/>
        <v>1</v>
      </c>
      <c r="P6668" s="9">
        <v>1</v>
      </c>
    </row>
    <row r="6669" spans="1:16" x14ac:dyDescent="0.25">
      <c r="A6669">
        <v>6668</v>
      </c>
      <c r="B6669">
        <f>(C6669+K6669)/2</f>
        <v>0</v>
      </c>
      <c r="C6669">
        <f>D6669+F6669</f>
        <v>0</v>
      </c>
      <c r="D6669">
        <f>IF(E6669=E6668,0,1)</f>
        <v>0</v>
      </c>
      <c r="E6669" t="s">
        <v>409</v>
      </c>
      <c r="F6669">
        <f>IF(E6669=E6670,0,3)</f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>L6669+N6669</f>
        <v>0</v>
      </c>
      <c r="L6669">
        <f>IF(M6669=M6668,0,1)</f>
        <v>0</v>
      </c>
      <c r="M6669" s="7">
        <v>42333</v>
      </c>
      <c r="N6669">
        <f>IF(M6669=M6670,0,3)</f>
        <v>0</v>
      </c>
      <c r="O6669" s="9">
        <f t="shared" si="104"/>
        <v>0</v>
      </c>
      <c r="P6669" s="9">
        <v>0</v>
      </c>
    </row>
    <row r="6670" spans="1:16" x14ac:dyDescent="0.25">
      <c r="A6670">
        <v>6669</v>
      </c>
      <c r="B6670">
        <f>(C6670+K6670)/2</f>
        <v>0</v>
      </c>
      <c r="C6670">
        <f>D6670+F6670</f>
        <v>0</v>
      </c>
      <c r="D6670">
        <f>IF(E6670=E6669,0,1)</f>
        <v>0</v>
      </c>
      <c r="E6670" t="s">
        <v>409</v>
      </c>
      <c r="F6670">
        <f>IF(E6670=E6671,0,3)</f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>L6670+N6670</f>
        <v>0</v>
      </c>
      <c r="L6670">
        <f>IF(M6670=M6669,0,1)</f>
        <v>0</v>
      </c>
      <c r="M6670" s="7">
        <v>42333</v>
      </c>
      <c r="N6670">
        <f>IF(M6670=M6671,0,3)</f>
        <v>0</v>
      </c>
      <c r="O6670" s="9">
        <f t="shared" si="104"/>
        <v>0</v>
      </c>
      <c r="P6670" s="9">
        <v>0</v>
      </c>
    </row>
    <row r="6671" spans="1:16" x14ac:dyDescent="0.25">
      <c r="A6671">
        <v>6670</v>
      </c>
      <c r="B6671">
        <f>(C6671+K6671)/2</f>
        <v>0</v>
      </c>
      <c r="C6671">
        <f>D6671+F6671</f>
        <v>0</v>
      </c>
      <c r="D6671">
        <f>IF(E6671=E6670,0,1)</f>
        <v>0</v>
      </c>
      <c r="E6671" t="s">
        <v>409</v>
      </c>
      <c r="F6671">
        <f>IF(E6671=E6672,0,3)</f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>L6671+N6671</f>
        <v>0</v>
      </c>
      <c r="L6671">
        <f>IF(M6671=M6670,0,1)</f>
        <v>0</v>
      </c>
      <c r="M6671" s="7">
        <v>42333</v>
      </c>
      <c r="N6671">
        <f>IF(M6671=M6672,0,3)</f>
        <v>0</v>
      </c>
      <c r="O6671" s="9">
        <f t="shared" si="104"/>
        <v>0</v>
      </c>
      <c r="P6671" s="9">
        <v>0</v>
      </c>
    </row>
    <row r="6672" spans="1:16" x14ac:dyDescent="0.25">
      <c r="A6672">
        <v>6671</v>
      </c>
      <c r="B6672">
        <f>(C6672+K6672)/2</f>
        <v>0</v>
      </c>
      <c r="C6672">
        <f>D6672+F6672</f>
        <v>0</v>
      </c>
      <c r="D6672">
        <f>IF(E6672=E6671,0,1)</f>
        <v>0</v>
      </c>
      <c r="E6672" t="s">
        <v>409</v>
      </c>
      <c r="F6672">
        <f>IF(E6672=E6673,0,3)</f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>L6672+N6672</f>
        <v>0</v>
      </c>
      <c r="L6672">
        <f>IF(M6672=M6671,0,1)</f>
        <v>0</v>
      </c>
      <c r="M6672" s="7">
        <v>42333</v>
      </c>
      <c r="N6672">
        <f>IF(M6672=M6673,0,3)</f>
        <v>0</v>
      </c>
      <c r="O6672" s="9">
        <f t="shared" si="104"/>
        <v>0</v>
      </c>
      <c r="P6672" s="9">
        <v>0</v>
      </c>
    </row>
    <row r="6673" spans="1:16" x14ac:dyDescent="0.25">
      <c r="A6673">
        <v>6672</v>
      </c>
      <c r="B6673">
        <f>(C6673+K6673)/2</f>
        <v>0</v>
      </c>
      <c r="C6673">
        <f>D6673+F6673</f>
        <v>0</v>
      </c>
      <c r="D6673">
        <f>IF(E6673=E6672,0,1)</f>
        <v>0</v>
      </c>
      <c r="E6673" t="s">
        <v>409</v>
      </c>
      <c r="F6673">
        <f>IF(E6673=E6674,0,3)</f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>L6673+N6673</f>
        <v>0</v>
      </c>
      <c r="L6673">
        <f>IF(M6673=M6672,0,1)</f>
        <v>0</v>
      </c>
      <c r="M6673" s="7">
        <v>42333</v>
      </c>
      <c r="N6673">
        <f>IF(M6673=M6674,0,3)</f>
        <v>0</v>
      </c>
      <c r="O6673" s="9">
        <f t="shared" si="104"/>
        <v>0</v>
      </c>
      <c r="P6673" s="9">
        <v>0</v>
      </c>
    </row>
    <row r="6674" spans="1:16" x14ac:dyDescent="0.25">
      <c r="A6674">
        <v>6673</v>
      </c>
      <c r="B6674">
        <f>(C6674+K6674)/2</f>
        <v>0</v>
      </c>
      <c r="C6674">
        <f>D6674+F6674</f>
        <v>0</v>
      </c>
      <c r="D6674">
        <f>IF(E6674=E6673,0,1)</f>
        <v>0</v>
      </c>
      <c r="E6674" t="s">
        <v>409</v>
      </c>
      <c r="F6674">
        <f>IF(E6674=E6675,0,3)</f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>L6674+N6674</f>
        <v>0</v>
      </c>
      <c r="L6674">
        <f>IF(M6674=M6673,0,1)</f>
        <v>0</v>
      </c>
      <c r="M6674" s="7">
        <v>42333</v>
      </c>
      <c r="N6674">
        <f>IF(M6674=M6675,0,3)</f>
        <v>0</v>
      </c>
      <c r="O6674" s="9">
        <f t="shared" si="104"/>
        <v>0</v>
      </c>
      <c r="P6674" s="9">
        <v>0</v>
      </c>
    </row>
    <row r="6675" spans="1:16" x14ac:dyDescent="0.25">
      <c r="A6675">
        <v>6674</v>
      </c>
      <c r="B6675">
        <f>(C6675+K6675)/2</f>
        <v>0</v>
      </c>
      <c r="C6675">
        <f>D6675+F6675</f>
        <v>0</v>
      </c>
      <c r="D6675">
        <f>IF(E6675=E6674,0,1)</f>
        <v>0</v>
      </c>
      <c r="E6675" t="s">
        <v>409</v>
      </c>
      <c r="F6675">
        <f>IF(E6675=E6676,0,3)</f>
        <v>0</v>
      </c>
      <c r="G6675" t="s">
        <v>25</v>
      </c>
      <c r="H6675">
        <v>50</v>
      </c>
      <c r="I6675">
        <v>28.92195847</v>
      </c>
      <c r="J6675" t="s">
        <v>10</v>
      </c>
      <c r="K6675">
        <f>L6675+N6675</f>
        <v>0</v>
      </c>
      <c r="L6675">
        <f>IF(M6675=M6674,0,1)</f>
        <v>0</v>
      </c>
      <c r="M6675" s="7">
        <v>42333</v>
      </c>
      <c r="N6675">
        <f>IF(M6675=M6676,0,3)</f>
        <v>0</v>
      </c>
      <c r="O6675" s="9">
        <f t="shared" si="104"/>
        <v>0</v>
      </c>
      <c r="P6675" s="9">
        <v>0</v>
      </c>
    </row>
    <row r="6676" spans="1:16" x14ac:dyDescent="0.25">
      <c r="A6676">
        <v>6675</v>
      </c>
      <c r="B6676">
        <f>(C6676+K6676)/2</f>
        <v>0</v>
      </c>
      <c r="C6676">
        <f>D6676+F6676</f>
        <v>0</v>
      </c>
      <c r="D6676">
        <f>IF(E6676=E6675,0,1)</f>
        <v>0</v>
      </c>
      <c r="E6676" t="s">
        <v>409</v>
      </c>
      <c r="F6676">
        <f>IF(E6676=E6677,0,3)</f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>L6676+N6676</f>
        <v>0</v>
      </c>
      <c r="L6676">
        <f>IF(M6676=M6675,0,1)</f>
        <v>0</v>
      </c>
      <c r="M6676" s="7">
        <v>42333</v>
      </c>
      <c r="N6676">
        <f>IF(M6676=M6677,0,3)</f>
        <v>0</v>
      </c>
      <c r="O6676" s="9">
        <f t="shared" si="104"/>
        <v>0</v>
      </c>
      <c r="P6676" s="9">
        <v>0</v>
      </c>
    </row>
    <row r="6677" spans="1:16" x14ac:dyDescent="0.25">
      <c r="A6677">
        <v>6676</v>
      </c>
      <c r="B6677">
        <f>(C6677+K6677)/2</f>
        <v>0</v>
      </c>
      <c r="C6677">
        <f>D6677+F6677</f>
        <v>0</v>
      </c>
      <c r="D6677">
        <f>IF(E6677=E6676,0,1)</f>
        <v>0</v>
      </c>
      <c r="E6677" t="s">
        <v>409</v>
      </c>
      <c r="F6677">
        <f>IF(E6677=E6678,0,3)</f>
        <v>0</v>
      </c>
      <c r="G6677" t="s">
        <v>114</v>
      </c>
      <c r="H6677">
        <v>10</v>
      </c>
      <c r="I6677">
        <v>23.04707986</v>
      </c>
      <c r="J6677" t="s">
        <v>10</v>
      </c>
      <c r="K6677">
        <f>L6677+N6677</f>
        <v>0</v>
      </c>
      <c r="L6677">
        <f>IF(M6677=M6676,0,1)</f>
        <v>0</v>
      </c>
      <c r="M6677" s="7">
        <v>42333</v>
      </c>
      <c r="N6677">
        <f>IF(M6677=M6678,0,3)</f>
        <v>0</v>
      </c>
      <c r="O6677" s="9">
        <f t="shared" si="104"/>
        <v>0</v>
      </c>
      <c r="P6677" s="9">
        <v>0</v>
      </c>
    </row>
    <row r="6678" spans="1:16" x14ac:dyDescent="0.25">
      <c r="A6678">
        <v>6677</v>
      </c>
      <c r="B6678">
        <f>(C6678+K6678)/2</f>
        <v>0</v>
      </c>
      <c r="C6678">
        <f>D6678+F6678</f>
        <v>0</v>
      </c>
      <c r="D6678">
        <f>IF(E6678=E6677,0,1)</f>
        <v>0</v>
      </c>
      <c r="E6678" t="s">
        <v>409</v>
      </c>
      <c r="F6678">
        <f>IF(E6678=E6679,0,3)</f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>L6678+N6678</f>
        <v>0</v>
      </c>
      <c r="L6678">
        <f>IF(M6678=M6677,0,1)</f>
        <v>0</v>
      </c>
      <c r="M6678" s="7">
        <v>42333</v>
      </c>
      <c r="N6678">
        <f>IF(M6678=M6679,0,3)</f>
        <v>0</v>
      </c>
      <c r="O6678" s="9">
        <f t="shared" si="104"/>
        <v>0</v>
      </c>
      <c r="P6678" s="9">
        <v>0</v>
      </c>
    </row>
    <row r="6679" spans="1:16" x14ac:dyDescent="0.25">
      <c r="A6679">
        <v>6678</v>
      </c>
      <c r="B6679">
        <f>(C6679+K6679)/2</f>
        <v>0</v>
      </c>
      <c r="C6679">
        <f>D6679+F6679</f>
        <v>0</v>
      </c>
      <c r="D6679">
        <f>IF(E6679=E6678,0,1)</f>
        <v>0</v>
      </c>
      <c r="E6679" t="s">
        <v>409</v>
      </c>
      <c r="F6679">
        <f>IF(E6679=E6680,0,3)</f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>L6679+N6679</f>
        <v>0</v>
      </c>
      <c r="L6679">
        <f>IF(M6679=M6678,0,1)</f>
        <v>0</v>
      </c>
      <c r="M6679" s="7">
        <v>42333</v>
      </c>
      <c r="N6679">
        <f>IF(M6679=M6680,0,3)</f>
        <v>0</v>
      </c>
      <c r="O6679" s="9">
        <f t="shared" si="104"/>
        <v>0</v>
      </c>
      <c r="P6679" s="9">
        <v>0</v>
      </c>
    </row>
    <row r="6680" spans="1:16" x14ac:dyDescent="0.25">
      <c r="A6680">
        <v>6679</v>
      </c>
      <c r="B6680">
        <f>(C6680+K6680)/2</f>
        <v>0</v>
      </c>
      <c r="C6680">
        <f>D6680+F6680</f>
        <v>0</v>
      </c>
      <c r="D6680">
        <f>IF(E6680=E6679,0,1)</f>
        <v>0</v>
      </c>
      <c r="E6680" t="s">
        <v>409</v>
      </c>
      <c r="F6680">
        <f>IF(E6680=E6681,0,3)</f>
        <v>0</v>
      </c>
      <c r="G6680" t="s">
        <v>160</v>
      </c>
      <c r="H6680">
        <v>10</v>
      </c>
      <c r="I6680">
        <v>12.22314555</v>
      </c>
      <c r="J6680" t="s">
        <v>10</v>
      </c>
      <c r="K6680">
        <f>L6680+N6680</f>
        <v>0</v>
      </c>
      <c r="L6680">
        <f>IF(M6680=M6679,0,1)</f>
        <v>0</v>
      </c>
      <c r="M6680" s="7">
        <v>42333</v>
      </c>
      <c r="N6680">
        <f>IF(M6680=M6681,0,3)</f>
        <v>0</v>
      </c>
      <c r="O6680" s="9">
        <f t="shared" si="104"/>
        <v>0</v>
      </c>
      <c r="P6680" s="9">
        <v>0</v>
      </c>
    </row>
    <row r="6681" spans="1:16" x14ac:dyDescent="0.25">
      <c r="A6681">
        <v>6680</v>
      </c>
      <c r="B6681">
        <f>(C6681+K6681)/2</f>
        <v>0</v>
      </c>
      <c r="C6681">
        <f>D6681+F6681</f>
        <v>0</v>
      </c>
      <c r="D6681">
        <f>IF(E6681=E6680,0,1)</f>
        <v>0</v>
      </c>
      <c r="E6681" t="s">
        <v>409</v>
      </c>
      <c r="F6681">
        <f>IF(E6681=E6682,0,3)</f>
        <v>0</v>
      </c>
      <c r="G6681" t="s">
        <v>27</v>
      </c>
      <c r="H6681">
        <v>10</v>
      </c>
      <c r="I6681">
        <v>29.52826992</v>
      </c>
      <c r="J6681" t="s">
        <v>10</v>
      </c>
      <c r="K6681">
        <f>L6681+N6681</f>
        <v>0</v>
      </c>
      <c r="L6681">
        <f>IF(M6681=M6680,0,1)</f>
        <v>0</v>
      </c>
      <c r="M6681" s="7">
        <v>42333</v>
      </c>
      <c r="N6681">
        <f>IF(M6681=M6682,0,3)</f>
        <v>0</v>
      </c>
      <c r="O6681" s="9">
        <f t="shared" si="104"/>
        <v>0</v>
      </c>
      <c r="P6681" s="9">
        <v>0</v>
      </c>
    </row>
    <row r="6682" spans="1:16" x14ac:dyDescent="0.25">
      <c r="A6682">
        <v>6681</v>
      </c>
      <c r="B6682">
        <f>(C6682+K6682)/2</f>
        <v>0</v>
      </c>
      <c r="C6682">
        <f>D6682+F6682</f>
        <v>0</v>
      </c>
      <c r="D6682">
        <f>IF(E6682=E6681,0,1)</f>
        <v>0</v>
      </c>
      <c r="E6682" t="s">
        <v>409</v>
      </c>
      <c r="F6682">
        <f>IF(E6682=E6683,0,3)</f>
        <v>0</v>
      </c>
      <c r="G6682" t="s">
        <v>27</v>
      </c>
      <c r="H6682">
        <v>10</v>
      </c>
      <c r="I6682">
        <v>29.82441837</v>
      </c>
      <c r="J6682" t="s">
        <v>10</v>
      </c>
      <c r="K6682">
        <f>L6682+N6682</f>
        <v>0</v>
      </c>
      <c r="L6682">
        <f>IF(M6682=M6681,0,1)</f>
        <v>0</v>
      </c>
      <c r="M6682" s="7">
        <v>42333</v>
      </c>
      <c r="N6682">
        <f>IF(M6682=M6683,0,3)</f>
        <v>0</v>
      </c>
      <c r="O6682" s="9">
        <f t="shared" si="104"/>
        <v>0</v>
      </c>
      <c r="P6682" s="9">
        <v>0</v>
      </c>
    </row>
    <row r="6683" spans="1:16" x14ac:dyDescent="0.25">
      <c r="A6683">
        <v>6682</v>
      </c>
      <c r="B6683">
        <f>(C6683+K6683)/2</f>
        <v>1.5</v>
      </c>
      <c r="C6683">
        <f>D6683+F6683</f>
        <v>3</v>
      </c>
      <c r="D6683">
        <f>IF(E6683=E6682,0,1)</f>
        <v>0</v>
      </c>
      <c r="E6683" t="s">
        <v>409</v>
      </c>
      <c r="F6683">
        <f>IF(E6683=E6684,0,3)</f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>L6683+N6683</f>
        <v>0</v>
      </c>
      <c r="L6683">
        <f>IF(M6683=M6682,0,1)</f>
        <v>0</v>
      </c>
      <c r="M6683" s="7">
        <v>42333</v>
      </c>
      <c r="N6683">
        <f>IF(M6683=M6684,0,3)</f>
        <v>0</v>
      </c>
      <c r="O6683" s="9">
        <f t="shared" si="104"/>
        <v>3</v>
      </c>
      <c r="P6683" s="9">
        <v>3</v>
      </c>
    </row>
    <row r="6684" spans="1:16" x14ac:dyDescent="0.25">
      <c r="A6684">
        <v>6683</v>
      </c>
      <c r="B6684">
        <f>(C6684+K6684)/2</f>
        <v>0.5</v>
      </c>
      <c r="C6684">
        <f>D6684+F6684</f>
        <v>1</v>
      </c>
      <c r="D6684">
        <f>IF(E6684=E6683,0,1)</f>
        <v>1</v>
      </c>
      <c r="E6684" t="s">
        <v>57</v>
      </c>
      <c r="F6684">
        <f>IF(E6684=E6685,0,3)</f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>L6684+N6684</f>
        <v>0</v>
      </c>
      <c r="L6684">
        <f>IF(M6684=M6683,0,1)</f>
        <v>0</v>
      </c>
      <c r="M6684" s="7">
        <v>42333</v>
      </c>
      <c r="N6684">
        <f>IF(M6684=M6685,0,3)</f>
        <v>0</v>
      </c>
      <c r="O6684" s="9">
        <f t="shared" si="104"/>
        <v>1</v>
      </c>
      <c r="P6684" s="9">
        <v>1</v>
      </c>
    </row>
    <row r="6685" spans="1:16" x14ac:dyDescent="0.25">
      <c r="A6685">
        <v>6684</v>
      </c>
      <c r="B6685">
        <f>(C6685+K6685)/2</f>
        <v>0</v>
      </c>
      <c r="C6685">
        <f>D6685+F6685</f>
        <v>0</v>
      </c>
      <c r="D6685">
        <f>IF(E6685=E6684,0,1)</f>
        <v>0</v>
      </c>
      <c r="E6685" t="s">
        <v>57</v>
      </c>
      <c r="F6685">
        <f>IF(E6685=E6686,0,3)</f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>L6685+N6685</f>
        <v>0</v>
      </c>
      <c r="L6685">
        <f>IF(M6685=M6684,0,1)</f>
        <v>0</v>
      </c>
      <c r="M6685" s="7">
        <v>42333</v>
      </c>
      <c r="N6685">
        <f>IF(M6685=M6686,0,3)</f>
        <v>0</v>
      </c>
      <c r="O6685" s="9">
        <f t="shared" si="104"/>
        <v>0</v>
      </c>
      <c r="P6685" s="9">
        <v>0</v>
      </c>
    </row>
    <row r="6686" spans="1:16" x14ac:dyDescent="0.25">
      <c r="A6686">
        <v>6685</v>
      </c>
      <c r="B6686">
        <f>(C6686+K6686)/2</f>
        <v>0</v>
      </c>
      <c r="C6686">
        <f>D6686+F6686</f>
        <v>0</v>
      </c>
      <c r="D6686">
        <f>IF(E6686=E6685,0,1)</f>
        <v>0</v>
      </c>
      <c r="E6686" t="s">
        <v>57</v>
      </c>
      <c r="F6686">
        <f>IF(E6686=E6687,0,3)</f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>L6686+N6686</f>
        <v>0</v>
      </c>
      <c r="L6686">
        <f>IF(M6686=M6685,0,1)</f>
        <v>0</v>
      </c>
      <c r="M6686" s="7">
        <v>42333</v>
      </c>
      <c r="N6686">
        <f>IF(M6686=M6687,0,3)</f>
        <v>0</v>
      </c>
      <c r="O6686" s="9">
        <f t="shared" si="104"/>
        <v>0</v>
      </c>
      <c r="P6686" s="9">
        <v>0</v>
      </c>
    </row>
    <row r="6687" spans="1:16" x14ac:dyDescent="0.25">
      <c r="A6687">
        <v>6686</v>
      </c>
      <c r="B6687">
        <f>(C6687+K6687)/2</f>
        <v>0</v>
      </c>
      <c r="C6687">
        <f>D6687+F6687</f>
        <v>0</v>
      </c>
      <c r="D6687">
        <f>IF(E6687=E6686,0,1)</f>
        <v>0</v>
      </c>
      <c r="E6687" t="s">
        <v>57</v>
      </c>
      <c r="F6687">
        <f>IF(E6687=E6688,0,3)</f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>L6687+N6687</f>
        <v>0</v>
      </c>
      <c r="L6687">
        <f>IF(M6687=M6686,0,1)</f>
        <v>0</v>
      </c>
      <c r="M6687" s="7">
        <v>42333</v>
      </c>
      <c r="N6687">
        <f>IF(M6687=M6688,0,3)</f>
        <v>0</v>
      </c>
      <c r="O6687" s="9">
        <f t="shared" si="104"/>
        <v>0</v>
      </c>
      <c r="P6687" s="9">
        <v>0</v>
      </c>
    </row>
    <row r="6688" spans="1:16" x14ac:dyDescent="0.25">
      <c r="A6688">
        <v>6687</v>
      </c>
      <c r="B6688">
        <f>(C6688+K6688)/2</f>
        <v>0</v>
      </c>
      <c r="C6688">
        <f>D6688+F6688</f>
        <v>0</v>
      </c>
      <c r="D6688">
        <f>IF(E6688=E6687,0,1)</f>
        <v>0</v>
      </c>
      <c r="E6688" t="s">
        <v>57</v>
      </c>
      <c r="F6688">
        <f>IF(E6688=E6689,0,3)</f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>L6688+N6688</f>
        <v>0</v>
      </c>
      <c r="L6688">
        <f>IF(M6688=M6687,0,1)</f>
        <v>0</v>
      </c>
      <c r="M6688" s="7">
        <v>42333</v>
      </c>
      <c r="N6688">
        <f>IF(M6688=M6689,0,3)</f>
        <v>0</v>
      </c>
      <c r="O6688" s="9">
        <f t="shared" si="104"/>
        <v>0</v>
      </c>
      <c r="P6688" s="9">
        <v>0</v>
      </c>
    </row>
    <row r="6689" spans="1:16" x14ac:dyDescent="0.25">
      <c r="A6689">
        <v>6688</v>
      </c>
      <c r="B6689">
        <f>(C6689+K6689)/2</f>
        <v>0</v>
      </c>
      <c r="C6689">
        <f>D6689+F6689</f>
        <v>0</v>
      </c>
      <c r="D6689">
        <f>IF(E6689=E6688,0,1)</f>
        <v>0</v>
      </c>
      <c r="E6689" t="s">
        <v>57</v>
      </c>
      <c r="F6689">
        <f>IF(E6689=E6690,0,3)</f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>L6689+N6689</f>
        <v>0</v>
      </c>
      <c r="L6689">
        <f>IF(M6689=M6688,0,1)</f>
        <v>0</v>
      </c>
      <c r="M6689" s="7">
        <v>42333</v>
      </c>
      <c r="N6689">
        <f>IF(M6689=M6690,0,3)</f>
        <v>0</v>
      </c>
      <c r="O6689" s="9">
        <f t="shared" si="104"/>
        <v>0</v>
      </c>
      <c r="P6689" s="9">
        <v>0</v>
      </c>
    </row>
    <row r="6690" spans="1:16" x14ac:dyDescent="0.25">
      <c r="A6690">
        <v>6689</v>
      </c>
      <c r="B6690">
        <f>(C6690+K6690)/2</f>
        <v>0</v>
      </c>
      <c r="C6690">
        <f>D6690+F6690</f>
        <v>0</v>
      </c>
      <c r="D6690">
        <f>IF(E6690=E6689,0,1)</f>
        <v>0</v>
      </c>
      <c r="E6690" t="s">
        <v>57</v>
      </c>
      <c r="F6690">
        <f>IF(E6690=E6691,0,3)</f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>L6690+N6690</f>
        <v>0</v>
      </c>
      <c r="L6690">
        <f>IF(M6690=M6689,0,1)</f>
        <v>0</v>
      </c>
      <c r="M6690" s="7">
        <v>42333</v>
      </c>
      <c r="N6690">
        <f>IF(M6690=M6691,0,3)</f>
        <v>0</v>
      </c>
      <c r="O6690" s="9">
        <f t="shared" si="104"/>
        <v>0</v>
      </c>
      <c r="P6690" s="9">
        <v>0</v>
      </c>
    </row>
    <row r="6691" spans="1:16" x14ac:dyDescent="0.25">
      <c r="A6691">
        <v>6690</v>
      </c>
      <c r="B6691">
        <f>(C6691+K6691)/2</f>
        <v>0</v>
      </c>
      <c r="C6691">
        <f>D6691+F6691</f>
        <v>0</v>
      </c>
      <c r="D6691">
        <f>IF(E6691=E6690,0,1)</f>
        <v>0</v>
      </c>
      <c r="E6691" t="s">
        <v>57</v>
      </c>
      <c r="F6691">
        <f>IF(E6691=E6692,0,3)</f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>L6691+N6691</f>
        <v>0</v>
      </c>
      <c r="L6691">
        <f>IF(M6691=M6690,0,1)</f>
        <v>0</v>
      </c>
      <c r="M6691" s="7">
        <v>42333</v>
      </c>
      <c r="N6691">
        <f>IF(M6691=M6692,0,3)</f>
        <v>0</v>
      </c>
      <c r="O6691" s="9">
        <f t="shared" si="104"/>
        <v>0</v>
      </c>
      <c r="P6691" s="9">
        <v>0</v>
      </c>
    </row>
    <row r="6692" spans="1:16" x14ac:dyDescent="0.25">
      <c r="A6692">
        <v>6691</v>
      </c>
      <c r="B6692">
        <f>(C6692+K6692)/2</f>
        <v>0</v>
      </c>
      <c r="C6692">
        <f>D6692+F6692</f>
        <v>0</v>
      </c>
      <c r="D6692">
        <f>IF(E6692=E6691,0,1)</f>
        <v>0</v>
      </c>
      <c r="E6692" t="s">
        <v>57</v>
      </c>
      <c r="F6692">
        <f>IF(E6692=E6693,0,3)</f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>L6692+N6692</f>
        <v>0</v>
      </c>
      <c r="L6692">
        <f>IF(M6692=M6691,0,1)</f>
        <v>0</v>
      </c>
      <c r="M6692" s="7">
        <v>42333</v>
      </c>
      <c r="N6692">
        <f>IF(M6692=M6693,0,3)</f>
        <v>0</v>
      </c>
      <c r="O6692" s="9">
        <f t="shared" si="104"/>
        <v>0</v>
      </c>
      <c r="P6692" s="9">
        <v>0</v>
      </c>
    </row>
    <row r="6693" spans="1:16" x14ac:dyDescent="0.25">
      <c r="A6693">
        <v>6692</v>
      </c>
      <c r="B6693">
        <f>(C6693+K6693)/2</f>
        <v>0</v>
      </c>
      <c r="C6693">
        <f>D6693+F6693</f>
        <v>0</v>
      </c>
      <c r="D6693">
        <f>IF(E6693=E6692,0,1)</f>
        <v>0</v>
      </c>
      <c r="E6693" t="s">
        <v>57</v>
      </c>
      <c r="F6693">
        <f>IF(E6693=E6694,0,3)</f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>L6693+N6693</f>
        <v>0</v>
      </c>
      <c r="L6693">
        <f>IF(M6693=M6692,0,1)</f>
        <v>0</v>
      </c>
      <c r="M6693" s="7">
        <v>42333</v>
      </c>
      <c r="N6693">
        <f>IF(M6693=M6694,0,3)</f>
        <v>0</v>
      </c>
      <c r="O6693" s="9">
        <f t="shared" si="104"/>
        <v>0</v>
      </c>
      <c r="P6693" s="9">
        <v>0</v>
      </c>
    </row>
    <row r="6694" spans="1:16" x14ac:dyDescent="0.25">
      <c r="A6694">
        <v>6693</v>
      </c>
      <c r="B6694">
        <f>(C6694+K6694)/2</f>
        <v>0</v>
      </c>
      <c r="C6694">
        <f>D6694+F6694</f>
        <v>0</v>
      </c>
      <c r="D6694">
        <f>IF(E6694=E6693,0,1)</f>
        <v>0</v>
      </c>
      <c r="E6694" t="s">
        <v>57</v>
      </c>
      <c r="F6694">
        <f>IF(E6694=E6695,0,3)</f>
        <v>0</v>
      </c>
      <c r="G6694" t="s">
        <v>68</v>
      </c>
      <c r="H6694">
        <v>6</v>
      </c>
      <c r="I6694">
        <v>24.85976625</v>
      </c>
      <c r="J6694" t="s">
        <v>10</v>
      </c>
      <c r="K6694">
        <f>L6694+N6694</f>
        <v>0</v>
      </c>
      <c r="L6694">
        <f>IF(M6694=M6693,0,1)</f>
        <v>0</v>
      </c>
      <c r="M6694" s="7">
        <v>42333</v>
      </c>
      <c r="N6694">
        <f>IF(M6694=M6695,0,3)</f>
        <v>0</v>
      </c>
      <c r="O6694" s="9">
        <f t="shared" si="104"/>
        <v>0</v>
      </c>
      <c r="P6694" s="9">
        <v>0</v>
      </c>
    </row>
    <row r="6695" spans="1:16" x14ac:dyDescent="0.25">
      <c r="A6695">
        <v>6694</v>
      </c>
      <c r="B6695">
        <f>(C6695+K6695)/2</f>
        <v>0</v>
      </c>
      <c r="C6695">
        <f>D6695+F6695</f>
        <v>0</v>
      </c>
      <c r="D6695">
        <f>IF(E6695=E6694,0,1)</f>
        <v>0</v>
      </c>
      <c r="E6695" t="s">
        <v>57</v>
      </c>
      <c r="F6695">
        <f>IF(E6695=E6696,0,3)</f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>L6695+N6695</f>
        <v>0</v>
      </c>
      <c r="L6695">
        <f>IF(M6695=M6694,0,1)</f>
        <v>0</v>
      </c>
      <c r="M6695" s="7">
        <v>42333</v>
      </c>
      <c r="N6695">
        <f>IF(M6695=M6696,0,3)</f>
        <v>0</v>
      </c>
      <c r="O6695" s="9">
        <f t="shared" si="104"/>
        <v>0</v>
      </c>
      <c r="P6695" s="9">
        <v>0</v>
      </c>
    </row>
    <row r="6696" spans="1:16" x14ac:dyDescent="0.25">
      <c r="A6696">
        <v>6695</v>
      </c>
      <c r="B6696">
        <f>(C6696+K6696)/2</f>
        <v>0</v>
      </c>
      <c r="C6696">
        <f>D6696+F6696</f>
        <v>0</v>
      </c>
      <c r="D6696">
        <f>IF(E6696=E6695,0,1)</f>
        <v>0</v>
      </c>
      <c r="E6696" t="s">
        <v>57</v>
      </c>
      <c r="F6696">
        <f>IF(E6696=E6697,0,3)</f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>L6696+N6696</f>
        <v>0</v>
      </c>
      <c r="L6696">
        <f>IF(M6696=M6695,0,1)</f>
        <v>0</v>
      </c>
      <c r="M6696" s="7">
        <v>42333</v>
      </c>
      <c r="N6696">
        <f>IF(M6696=M6697,0,3)</f>
        <v>0</v>
      </c>
      <c r="O6696" s="9">
        <f t="shared" si="104"/>
        <v>0</v>
      </c>
      <c r="P6696" s="9">
        <v>0</v>
      </c>
    </row>
    <row r="6697" spans="1:16" x14ac:dyDescent="0.25">
      <c r="A6697">
        <v>6696</v>
      </c>
      <c r="B6697">
        <f>(C6697+K6697)/2</f>
        <v>0</v>
      </c>
      <c r="C6697">
        <f>D6697+F6697</f>
        <v>0</v>
      </c>
      <c r="D6697">
        <f>IF(E6697=E6696,0,1)</f>
        <v>0</v>
      </c>
      <c r="E6697" t="s">
        <v>57</v>
      </c>
      <c r="F6697">
        <f>IF(E6697=E6698,0,3)</f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>L6697+N6697</f>
        <v>0</v>
      </c>
      <c r="L6697">
        <f>IF(M6697=M6696,0,1)</f>
        <v>0</v>
      </c>
      <c r="M6697" s="7">
        <v>42333</v>
      </c>
      <c r="N6697">
        <f>IF(M6697=M6698,0,3)</f>
        <v>0</v>
      </c>
      <c r="O6697" s="9">
        <f t="shared" si="104"/>
        <v>0</v>
      </c>
      <c r="P6697" s="9">
        <v>0</v>
      </c>
    </row>
    <row r="6698" spans="1:16" x14ac:dyDescent="0.25">
      <c r="A6698">
        <v>6697</v>
      </c>
      <c r="B6698">
        <f>(C6698+K6698)/2</f>
        <v>1.5</v>
      </c>
      <c r="C6698">
        <f>D6698+F6698</f>
        <v>3</v>
      </c>
      <c r="D6698">
        <f>IF(E6698=E6697,0,1)</f>
        <v>0</v>
      </c>
      <c r="E6698" t="s">
        <v>57</v>
      </c>
      <c r="F6698">
        <f>IF(E6698=E6699,0,3)</f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>L6698+N6698</f>
        <v>0</v>
      </c>
      <c r="L6698">
        <f>IF(M6698=M6697,0,1)</f>
        <v>0</v>
      </c>
      <c r="M6698" s="7">
        <v>42333</v>
      </c>
      <c r="N6698">
        <f>IF(M6698=M6699,0,3)</f>
        <v>0</v>
      </c>
      <c r="O6698" s="9">
        <f t="shared" si="104"/>
        <v>3</v>
      </c>
      <c r="P6698" s="9">
        <v>3</v>
      </c>
    </row>
    <row r="6699" spans="1:16" x14ac:dyDescent="0.25">
      <c r="A6699">
        <v>6698</v>
      </c>
      <c r="B6699">
        <f>(C6699+K6699)/2</f>
        <v>0.5</v>
      </c>
      <c r="C6699">
        <f>D6699+F6699</f>
        <v>1</v>
      </c>
      <c r="D6699">
        <f>IF(E6699=E6698,0,1)</f>
        <v>1</v>
      </c>
      <c r="E6699" t="s">
        <v>107</v>
      </c>
      <c r="F6699">
        <f>IF(E6699=E6700,0,3)</f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>L6699+N6699</f>
        <v>0</v>
      </c>
      <c r="L6699">
        <f>IF(M6699=M6698,0,1)</f>
        <v>0</v>
      </c>
      <c r="M6699" s="7">
        <v>42333</v>
      </c>
      <c r="N6699">
        <f>IF(M6699=M6700,0,3)</f>
        <v>0</v>
      </c>
      <c r="O6699" s="9">
        <f t="shared" si="104"/>
        <v>1</v>
      </c>
      <c r="P6699" s="9">
        <v>1</v>
      </c>
    </row>
    <row r="6700" spans="1:16" x14ac:dyDescent="0.25">
      <c r="A6700">
        <v>6699</v>
      </c>
      <c r="B6700">
        <f>(C6700+K6700)/2</f>
        <v>0</v>
      </c>
      <c r="C6700">
        <f>D6700+F6700</f>
        <v>0</v>
      </c>
      <c r="D6700">
        <f>IF(E6700=E6699,0,1)</f>
        <v>0</v>
      </c>
      <c r="E6700" t="s">
        <v>107</v>
      </c>
      <c r="F6700">
        <f>IF(E6700=E6701,0,3)</f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>L6700+N6700</f>
        <v>0</v>
      </c>
      <c r="L6700">
        <f>IF(M6700=M6699,0,1)</f>
        <v>0</v>
      </c>
      <c r="M6700" s="7">
        <v>42333</v>
      </c>
      <c r="N6700">
        <f>IF(M6700=M6701,0,3)</f>
        <v>0</v>
      </c>
      <c r="O6700" s="9">
        <f t="shared" si="104"/>
        <v>0</v>
      </c>
      <c r="P6700" s="9">
        <v>0</v>
      </c>
    </row>
    <row r="6701" spans="1:16" x14ac:dyDescent="0.25">
      <c r="A6701">
        <v>6700</v>
      </c>
      <c r="B6701">
        <f>(C6701+K6701)/2</f>
        <v>0</v>
      </c>
      <c r="C6701">
        <f>D6701+F6701</f>
        <v>0</v>
      </c>
      <c r="D6701">
        <f>IF(E6701=E6700,0,1)</f>
        <v>0</v>
      </c>
      <c r="E6701" t="s">
        <v>107</v>
      </c>
      <c r="F6701">
        <f>IF(E6701=E6702,0,3)</f>
        <v>0</v>
      </c>
      <c r="G6701" t="s">
        <v>110</v>
      </c>
      <c r="H6701">
        <v>10</v>
      </c>
      <c r="I6701">
        <v>23.04707986</v>
      </c>
      <c r="J6701" t="s">
        <v>10</v>
      </c>
      <c r="K6701">
        <f>L6701+N6701</f>
        <v>0</v>
      </c>
      <c r="L6701">
        <f>IF(M6701=M6700,0,1)</f>
        <v>0</v>
      </c>
      <c r="M6701" s="7">
        <v>42333</v>
      </c>
      <c r="N6701">
        <f>IF(M6701=M6702,0,3)</f>
        <v>0</v>
      </c>
      <c r="O6701" s="9">
        <f t="shared" si="104"/>
        <v>0</v>
      </c>
      <c r="P6701" s="9">
        <v>0</v>
      </c>
    </row>
    <row r="6702" spans="1:16" x14ac:dyDescent="0.25">
      <c r="A6702">
        <v>6701</v>
      </c>
      <c r="B6702">
        <f>(C6702+K6702)/2</f>
        <v>0</v>
      </c>
      <c r="C6702">
        <f>D6702+F6702</f>
        <v>0</v>
      </c>
      <c r="D6702">
        <f>IF(E6702=E6701,0,1)</f>
        <v>0</v>
      </c>
      <c r="E6702" t="s">
        <v>107</v>
      </c>
      <c r="F6702">
        <f>IF(E6702=E6703,0,3)</f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>L6702+N6702</f>
        <v>0</v>
      </c>
      <c r="L6702">
        <f>IF(M6702=M6701,0,1)</f>
        <v>0</v>
      </c>
      <c r="M6702" s="7">
        <v>42333</v>
      </c>
      <c r="N6702">
        <f>IF(M6702=M6703,0,3)</f>
        <v>0</v>
      </c>
      <c r="O6702" s="9">
        <f t="shared" si="104"/>
        <v>0</v>
      </c>
      <c r="P6702" s="9">
        <v>0</v>
      </c>
    </row>
    <row r="6703" spans="1:16" x14ac:dyDescent="0.25">
      <c r="A6703">
        <v>6702</v>
      </c>
      <c r="B6703">
        <f>(C6703+K6703)/2</f>
        <v>0</v>
      </c>
      <c r="C6703">
        <f>D6703+F6703</f>
        <v>0</v>
      </c>
      <c r="D6703">
        <f>IF(E6703=E6702,0,1)</f>
        <v>0</v>
      </c>
      <c r="E6703" t="s">
        <v>107</v>
      </c>
      <c r="F6703">
        <f>IF(E6703=E6704,0,3)</f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>L6703+N6703</f>
        <v>0</v>
      </c>
      <c r="L6703">
        <f>IF(M6703=M6702,0,1)</f>
        <v>0</v>
      </c>
      <c r="M6703" s="7">
        <v>42333</v>
      </c>
      <c r="N6703">
        <f>IF(M6703=M6704,0,3)</f>
        <v>0</v>
      </c>
      <c r="O6703" s="9">
        <f t="shared" si="104"/>
        <v>0</v>
      </c>
      <c r="P6703" s="9">
        <v>0</v>
      </c>
    </row>
    <row r="6704" spans="1:16" x14ac:dyDescent="0.25">
      <c r="A6704">
        <v>6703</v>
      </c>
      <c r="B6704">
        <f>(C6704+K6704)/2</f>
        <v>0</v>
      </c>
      <c r="C6704">
        <f>D6704+F6704</f>
        <v>0</v>
      </c>
      <c r="D6704">
        <f>IF(E6704=E6703,0,1)</f>
        <v>0</v>
      </c>
      <c r="E6704" t="s">
        <v>107</v>
      </c>
      <c r="F6704">
        <f>IF(E6704=E6705,0,3)</f>
        <v>0</v>
      </c>
      <c r="G6704" t="s">
        <v>237</v>
      </c>
      <c r="H6704">
        <v>10</v>
      </c>
      <c r="I6704">
        <v>44.42759332</v>
      </c>
      <c r="J6704" t="s">
        <v>10</v>
      </c>
      <c r="K6704">
        <f>L6704+N6704</f>
        <v>0</v>
      </c>
      <c r="L6704">
        <f>IF(M6704=M6703,0,1)</f>
        <v>0</v>
      </c>
      <c r="M6704" s="7">
        <v>42333</v>
      </c>
      <c r="N6704">
        <f>IF(M6704=M6705,0,3)</f>
        <v>0</v>
      </c>
      <c r="O6704" s="9">
        <f t="shared" si="104"/>
        <v>0</v>
      </c>
      <c r="P6704" s="9">
        <v>0</v>
      </c>
    </row>
    <row r="6705" spans="1:16" x14ac:dyDescent="0.25">
      <c r="A6705">
        <v>6704</v>
      </c>
      <c r="B6705">
        <f>(C6705+K6705)/2</f>
        <v>0</v>
      </c>
      <c r="C6705">
        <f>D6705+F6705</f>
        <v>0</v>
      </c>
      <c r="D6705">
        <f>IF(E6705=E6704,0,1)</f>
        <v>0</v>
      </c>
      <c r="E6705" t="s">
        <v>107</v>
      </c>
      <c r="F6705">
        <f>IF(E6705=E6706,0,3)</f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>L6705+N6705</f>
        <v>0</v>
      </c>
      <c r="L6705">
        <f>IF(M6705=M6704,0,1)</f>
        <v>0</v>
      </c>
      <c r="M6705" s="7">
        <v>42333</v>
      </c>
      <c r="N6705">
        <f>IF(M6705=M6706,0,3)</f>
        <v>0</v>
      </c>
      <c r="O6705" s="9">
        <f t="shared" si="104"/>
        <v>0</v>
      </c>
      <c r="P6705" s="9">
        <v>0</v>
      </c>
    </row>
    <row r="6706" spans="1:16" x14ac:dyDescent="0.25">
      <c r="A6706">
        <v>6705</v>
      </c>
      <c r="B6706">
        <f>(C6706+K6706)/2</f>
        <v>0</v>
      </c>
      <c r="C6706">
        <f>D6706+F6706</f>
        <v>0</v>
      </c>
      <c r="D6706">
        <f>IF(E6706=E6705,0,1)</f>
        <v>0</v>
      </c>
      <c r="E6706" t="s">
        <v>107</v>
      </c>
      <c r="F6706">
        <f>IF(E6706=E6707,0,3)</f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>L6706+N6706</f>
        <v>0</v>
      </c>
      <c r="L6706">
        <f>IF(M6706=M6705,0,1)</f>
        <v>0</v>
      </c>
      <c r="M6706" s="7">
        <v>42333</v>
      </c>
      <c r="N6706">
        <f>IF(M6706=M6707,0,3)</f>
        <v>0</v>
      </c>
      <c r="O6706" s="9">
        <f t="shared" si="104"/>
        <v>0</v>
      </c>
      <c r="P6706" s="9">
        <v>0</v>
      </c>
    </row>
    <row r="6707" spans="1:16" x14ac:dyDescent="0.25">
      <c r="A6707">
        <v>6706</v>
      </c>
      <c r="B6707">
        <f>(C6707+K6707)/2</f>
        <v>0</v>
      </c>
      <c r="C6707">
        <f>D6707+F6707</f>
        <v>0</v>
      </c>
      <c r="D6707">
        <f>IF(E6707=E6706,0,1)</f>
        <v>0</v>
      </c>
      <c r="E6707" t="s">
        <v>107</v>
      </c>
      <c r="F6707">
        <f>IF(E6707=E6708,0,3)</f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>L6707+N6707</f>
        <v>0</v>
      </c>
      <c r="L6707">
        <f>IF(M6707=M6706,0,1)</f>
        <v>0</v>
      </c>
      <c r="M6707" s="7">
        <v>42333</v>
      </c>
      <c r="N6707">
        <f>IF(M6707=M6708,0,3)</f>
        <v>0</v>
      </c>
      <c r="O6707" s="9">
        <f t="shared" si="104"/>
        <v>0</v>
      </c>
      <c r="P6707" s="9">
        <v>0</v>
      </c>
    </row>
    <row r="6708" spans="1:16" x14ac:dyDescent="0.25">
      <c r="A6708">
        <v>6707</v>
      </c>
      <c r="B6708">
        <f>(C6708+K6708)/2</f>
        <v>0</v>
      </c>
      <c r="C6708">
        <f>D6708+F6708</f>
        <v>0</v>
      </c>
      <c r="D6708">
        <f>IF(E6708=E6707,0,1)</f>
        <v>0</v>
      </c>
      <c r="E6708" t="s">
        <v>107</v>
      </c>
      <c r="F6708">
        <f>IF(E6708=E6709,0,3)</f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>L6708+N6708</f>
        <v>0</v>
      </c>
      <c r="L6708">
        <f>IF(M6708=M6707,0,1)</f>
        <v>0</v>
      </c>
      <c r="M6708" s="7">
        <v>42333</v>
      </c>
      <c r="N6708">
        <f>IF(M6708=M6709,0,3)</f>
        <v>0</v>
      </c>
      <c r="O6708" s="9">
        <f t="shared" si="104"/>
        <v>0</v>
      </c>
      <c r="P6708" s="9">
        <v>0</v>
      </c>
    </row>
    <row r="6709" spans="1:16" x14ac:dyDescent="0.25">
      <c r="A6709">
        <v>6708</v>
      </c>
      <c r="B6709">
        <f>(C6709+K6709)/2</f>
        <v>0</v>
      </c>
      <c r="C6709">
        <f>D6709+F6709</f>
        <v>0</v>
      </c>
      <c r="D6709">
        <f>IF(E6709=E6708,0,1)</f>
        <v>0</v>
      </c>
      <c r="E6709" t="s">
        <v>107</v>
      </c>
      <c r="F6709">
        <f>IF(E6709=E6710,0,3)</f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>L6709+N6709</f>
        <v>0</v>
      </c>
      <c r="L6709">
        <f>IF(M6709=M6708,0,1)</f>
        <v>0</v>
      </c>
      <c r="M6709" s="7">
        <v>42333</v>
      </c>
      <c r="N6709">
        <f>IF(M6709=M6710,0,3)</f>
        <v>0</v>
      </c>
      <c r="O6709" s="9">
        <f t="shared" si="104"/>
        <v>0</v>
      </c>
      <c r="P6709" s="9">
        <v>0</v>
      </c>
    </row>
    <row r="6710" spans="1:16" x14ac:dyDescent="0.25">
      <c r="A6710">
        <v>6709</v>
      </c>
      <c r="B6710">
        <f>(C6710+K6710)/2</f>
        <v>0</v>
      </c>
      <c r="C6710">
        <f>D6710+F6710</f>
        <v>0</v>
      </c>
      <c r="D6710">
        <f>IF(E6710=E6709,0,1)</f>
        <v>0</v>
      </c>
      <c r="E6710" t="s">
        <v>107</v>
      </c>
      <c r="F6710">
        <f>IF(E6710=E6711,0,3)</f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>L6710+N6710</f>
        <v>0</v>
      </c>
      <c r="L6710">
        <f>IF(M6710=M6709,0,1)</f>
        <v>0</v>
      </c>
      <c r="M6710" s="7">
        <v>42333</v>
      </c>
      <c r="N6710">
        <f>IF(M6710=M6711,0,3)</f>
        <v>0</v>
      </c>
      <c r="O6710" s="9">
        <f t="shared" si="104"/>
        <v>0</v>
      </c>
      <c r="P6710" s="9">
        <v>0</v>
      </c>
    </row>
    <row r="6711" spans="1:16" x14ac:dyDescent="0.25">
      <c r="A6711">
        <v>6710</v>
      </c>
      <c r="B6711">
        <f>(C6711+K6711)/2</f>
        <v>0</v>
      </c>
      <c r="C6711">
        <f>D6711+F6711</f>
        <v>0</v>
      </c>
      <c r="D6711">
        <f>IF(E6711=E6710,0,1)</f>
        <v>0</v>
      </c>
      <c r="E6711" t="s">
        <v>107</v>
      </c>
      <c r="F6711">
        <f>IF(E6711=E6712,0,3)</f>
        <v>0</v>
      </c>
      <c r="G6711" t="s">
        <v>113</v>
      </c>
      <c r="H6711">
        <v>20</v>
      </c>
      <c r="I6711">
        <v>13.67399056</v>
      </c>
      <c r="J6711" t="s">
        <v>10</v>
      </c>
      <c r="K6711">
        <f>L6711+N6711</f>
        <v>0</v>
      </c>
      <c r="L6711">
        <f>IF(M6711=M6710,0,1)</f>
        <v>0</v>
      </c>
      <c r="M6711" s="7">
        <v>42333</v>
      </c>
      <c r="N6711">
        <f>IF(M6711=M6712,0,3)</f>
        <v>0</v>
      </c>
      <c r="O6711" s="9">
        <f t="shared" si="104"/>
        <v>0</v>
      </c>
      <c r="P6711" s="9">
        <v>0</v>
      </c>
    </row>
    <row r="6712" spans="1:16" x14ac:dyDescent="0.25">
      <c r="A6712">
        <v>6711</v>
      </c>
      <c r="B6712">
        <f>(C6712+K6712)/2</f>
        <v>0</v>
      </c>
      <c r="C6712">
        <f>D6712+F6712</f>
        <v>0</v>
      </c>
      <c r="D6712">
        <f>IF(E6712=E6711,0,1)</f>
        <v>0</v>
      </c>
      <c r="E6712" t="s">
        <v>107</v>
      </c>
      <c r="F6712">
        <f>IF(E6712=E6713,0,3)</f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>L6712+N6712</f>
        <v>0</v>
      </c>
      <c r="L6712">
        <f>IF(M6712=M6711,0,1)</f>
        <v>0</v>
      </c>
      <c r="M6712" s="7">
        <v>42333</v>
      </c>
      <c r="N6712">
        <f>IF(M6712=M6713,0,3)</f>
        <v>0</v>
      </c>
      <c r="O6712" s="9">
        <f t="shared" si="104"/>
        <v>0</v>
      </c>
      <c r="P6712" s="9">
        <v>0</v>
      </c>
    </row>
    <row r="6713" spans="1:16" x14ac:dyDescent="0.25">
      <c r="A6713">
        <v>6712</v>
      </c>
      <c r="B6713">
        <f>(C6713+K6713)/2</f>
        <v>0</v>
      </c>
      <c r="C6713">
        <f>D6713+F6713</f>
        <v>0</v>
      </c>
      <c r="D6713">
        <f>IF(E6713=E6712,0,1)</f>
        <v>0</v>
      </c>
      <c r="E6713" t="s">
        <v>107</v>
      </c>
      <c r="F6713">
        <f>IF(E6713=E6714,0,3)</f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>L6713+N6713</f>
        <v>0</v>
      </c>
      <c r="L6713">
        <f>IF(M6713=M6712,0,1)</f>
        <v>0</v>
      </c>
      <c r="M6713" s="7">
        <v>42333</v>
      </c>
      <c r="N6713">
        <f>IF(M6713=M6714,0,3)</f>
        <v>0</v>
      </c>
      <c r="O6713" s="9">
        <f t="shared" si="104"/>
        <v>0</v>
      </c>
      <c r="P6713" s="9">
        <v>0</v>
      </c>
    </row>
    <row r="6714" spans="1:16" x14ac:dyDescent="0.25">
      <c r="A6714">
        <v>6713</v>
      </c>
      <c r="B6714">
        <f>(C6714+K6714)/2</f>
        <v>0</v>
      </c>
      <c r="C6714">
        <f>D6714+F6714</f>
        <v>0</v>
      </c>
      <c r="D6714">
        <f>IF(E6714=E6713,0,1)</f>
        <v>0</v>
      </c>
      <c r="E6714" t="s">
        <v>107</v>
      </c>
      <c r="F6714">
        <f>IF(E6714=E6715,0,3)</f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>L6714+N6714</f>
        <v>0</v>
      </c>
      <c r="L6714">
        <f>IF(M6714=M6713,0,1)</f>
        <v>0</v>
      </c>
      <c r="M6714" s="7">
        <v>42333</v>
      </c>
      <c r="N6714">
        <f>IF(M6714=M6715,0,3)</f>
        <v>0</v>
      </c>
      <c r="O6714" s="9">
        <f t="shared" si="104"/>
        <v>0</v>
      </c>
      <c r="P6714" s="9">
        <v>0</v>
      </c>
    </row>
    <row r="6715" spans="1:16" x14ac:dyDescent="0.25">
      <c r="A6715">
        <v>6714</v>
      </c>
      <c r="B6715">
        <f>(C6715+K6715)/2</f>
        <v>0</v>
      </c>
      <c r="C6715">
        <f>D6715+F6715</f>
        <v>0</v>
      </c>
      <c r="D6715">
        <f>IF(E6715=E6714,0,1)</f>
        <v>0</v>
      </c>
      <c r="E6715" t="s">
        <v>107</v>
      </c>
      <c r="F6715">
        <f>IF(E6715=E6716,0,3)</f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>L6715+N6715</f>
        <v>0</v>
      </c>
      <c r="L6715">
        <f>IF(M6715=M6714,0,1)</f>
        <v>0</v>
      </c>
      <c r="M6715" s="7">
        <v>42333</v>
      </c>
      <c r="N6715">
        <f>IF(M6715=M6716,0,3)</f>
        <v>0</v>
      </c>
      <c r="O6715" s="9">
        <f t="shared" si="104"/>
        <v>0</v>
      </c>
      <c r="P6715" s="9">
        <v>0</v>
      </c>
    </row>
    <row r="6716" spans="1:16" x14ac:dyDescent="0.25">
      <c r="A6716">
        <v>6715</v>
      </c>
      <c r="B6716">
        <f>(C6716+K6716)/2</f>
        <v>0</v>
      </c>
      <c r="C6716">
        <f>D6716+F6716</f>
        <v>0</v>
      </c>
      <c r="D6716">
        <f>IF(E6716=E6715,0,1)</f>
        <v>0</v>
      </c>
      <c r="E6716" t="s">
        <v>107</v>
      </c>
      <c r="F6716">
        <f>IF(E6716=E6717,0,3)</f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>L6716+N6716</f>
        <v>0</v>
      </c>
      <c r="L6716">
        <f>IF(M6716=M6715,0,1)</f>
        <v>0</v>
      </c>
      <c r="M6716" s="7">
        <v>42333</v>
      </c>
      <c r="N6716">
        <f>IF(M6716=M6717,0,3)</f>
        <v>0</v>
      </c>
      <c r="O6716" s="9">
        <f t="shared" si="104"/>
        <v>0</v>
      </c>
      <c r="P6716" s="9">
        <v>0</v>
      </c>
    </row>
    <row r="6717" spans="1:16" x14ac:dyDescent="0.25">
      <c r="A6717">
        <v>6716</v>
      </c>
      <c r="B6717">
        <f>(C6717+K6717)/2</f>
        <v>0</v>
      </c>
      <c r="C6717">
        <f>D6717+F6717</f>
        <v>0</v>
      </c>
      <c r="D6717">
        <f>IF(E6717=E6716,0,1)</f>
        <v>0</v>
      </c>
      <c r="E6717" t="s">
        <v>107</v>
      </c>
      <c r="F6717">
        <f>IF(E6717=E6718,0,3)</f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>L6717+N6717</f>
        <v>0</v>
      </c>
      <c r="L6717">
        <f>IF(M6717=M6716,0,1)</f>
        <v>0</v>
      </c>
      <c r="M6717" s="7">
        <v>42333</v>
      </c>
      <c r="N6717">
        <f>IF(M6717=M6718,0,3)</f>
        <v>0</v>
      </c>
      <c r="O6717" s="9">
        <f t="shared" si="104"/>
        <v>0</v>
      </c>
      <c r="P6717" s="9">
        <v>0</v>
      </c>
    </row>
    <row r="6718" spans="1:16" x14ac:dyDescent="0.25">
      <c r="A6718">
        <v>6717</v>
      </c>
      <c r="B6718">
        <f>(C6718+K6718)/2</f>
        <v>0</v>
      </c>
      <c r="C6718">
        <f>D6718+F6718</f>
        <v>0</v>
      </c>
      <c r="D6718">
        <f>IF(E6718=E6717,0,1)</f>
        <v>0</v>
      </c>
      <c r="E6718" t="s">
        <v>107</v>
      </c>
      <c r="F6718">
        <f>IF(E6718=E6719,0,3)</f>
        <v>0</v>
      </c>
      <c r="G6718" t="s">
        <v>301</v>
      </c>
      <c r="H6718">
        <v>10</v>
      </c>
      <c r="I6718">
        <v>14.1824718</v>
      </c>
      <c r="J6718" t="s">
        <v>10</v>
      </c>
      <c r="K6718">
        <f>L6718+N6718</f>
        <v>0</v>
      </c>
      <c r="L6718">
        <f>IF(M6718=M6717,0,1)</f>
        <v>0</v>
      </c>
      <c r="M6718" s="7">
        <v>42333</v>
      </c>
      <c r="N6718">
        <f>IF(M6718=M6719,0,3)</f>
        <v>0</v>
      </c>
      <c r="O6718" s="9">
        <f t="shared" si="104"/>
        <v>0</v>
      </c>
      <c r="P6718" s="9">
        <v>0</v>
      </c>
    </row>
    <row r="6719" spans="1:16" x14ac:dyDescent="0.25">
      <c r="A6719">
        <v>6718</v>
      </c>
      <c r="B6719">
        <f>(C6719+K6719)/2</f>
        <v>3</v>
      </c>
      <c r="C6719">
        <f>D6719+F6719</f>
        <v>3</v>
      </c>
      <c r="D6719">
        <f>IF(E6719=E6718,0,1)</f>
        <v>0</v>
      </c>
      <c r="E6719" t="s">
        <v>107</v>
      </c>
      <c r="F6719">
        <f>IF(E6719=E6720,0,3)</f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>L6719+N6719</f>
        <v>3</v>
      </c>
      <c r="L6719">
        <f>IF(M6719=M6718,0,1)</f>
        <v>0</v>
      </c>
      <c r="M6719" s="7">
        <v>42333</v>
      </c>
      <c r="N6719">
        <f>IF(M6719=M6720,0,3)</f>
        <v>3</v>
      </c>
      <c r="O6719" s="9">
        <f t="shared" si="104"/>
        <v>3</v>
      </c>
      <c r="P6719" s="9">
        <v>3</v>
      </c>
    </row>
    <row r="6720" spans="1:16" x14ac:dyDescent="0.25">
      <c r="A6720">
        <v>6719</v>
      </c>
      <c r="B6720">
        <f>(C6720+K6720)/2</f>
        <v>1</v>
      </c>
      <c r="C6720">
        <f>D6720+F6720</f>
        <v>1</v>
      </c>
      <c r="D6720">
        <f>IF(E6720=E6719,0,1)</f>
        <v>1</v>
      </c>
      <c r="E6720" t="s">
        <v>90</v>
      </c>
      <c r="F6720">
        <f>IF(E6720=E6721,0,3)</f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>L6720+N6720</f>
        <v>1</v>
      </c>
      <c r="L6720">
        <f>IF(M6720=M6719,0,1)</f>
        <v>1</v>
      </c>
      <c r="M6720" s="7">
        <v>42334</v>
      </c>
      <c r="N6720">
        <f>IF(M6720=M6721,0,3)</f>
        <v>0</v>
      </c>
      <c r="O6720" s="9">
        <f t="shared" si="104"/>
        <v>1</v>
      </c>
      <c r="P6720" s="9">
        <v>1</v>
      </c>
    </row>
    <row r="6721" spans="1:16" x14ac:dyDescent="0.25">
      <c r="A6721">
        <v>6720</v>
      </c>
      <c r="B6721">
        <f>(C6721+K6721)/2</f>
        <v>0</v>
      </c>
      <c r="C6721">
        <f>D6721+F6721</f>
        <v>0</v>
      </c>
      <c r="D6721">
        <f>IF(E6721=E6720,0,1)</f>
        <v>0</v>
      </c>
      <c r="E6721" t="s">
        <v>90</v>
      </c>
      <c r="F6721">
        <f>IF(E6721=E6722,0,3)</f>
        <v>0</v>
      </c>
      <c r="G6721" t="s">
        <v>9</v>
      </c>
      <c r="H6721">
        <v>3</v>
      </c>
      <c r="I6721">
        <v>128.47025739</v>
      </c>
      <c r="J6721" t="s">
        <v>49</v>
      </c>
      <c r="K6721">
        <f>L6721+N6721</f>
        <v>0</v>
      </c>
      <c r="L6721">
        <f>IF(M6721=M6720,0,1)</f>
        <v>0</v>
      </c>
      <c r="M6721" s="7">
        <v>42334</v>
      </c>
      <c r="N6721">
        <f>IF(M6721=M6722,0,3)</f>
        <v>0</v>
      </c>
      <c r="O6721" s="9">
        <f t="shared" si="104"/>
        <v>0</v>
      </c>
      <c r="P6721" s="9">
        <v>0</v>
      </c>
    </row>
    <row r="6722" spans="1:16" x14ac:dyDescent="0.25">
      <c r="A6722">
        <v>6721</v>
      </c>
      <c r="B6722">
        <f>(C6722+K6722)/2</f>
        <v>0</v>
      </c>
      <c r="C6722">
        <f>D6722+F6722</f>
        <v>0</v>
      </c>
      <c r="D6722">
        <f>IF(E6722=E6721,0,1)</f>
        <v>0</v>
      </c>
      <c r="E6722" t="s">
        <v>90</v>
      </c>
      <c r="F6722">
        <f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>L6722+N6722</f>
        <v>0</v>
      </c>
      <c r="L6722">
        <f>IF(M6722=M6721,0,1)</f>
        <v>0</v>
      </c>
      <c r="M6722" s="7">
        <v>42334</v>
      </c>
      <c r="N6722">
        <f>IF(M6722=M6723,0,3)</f>
        <v>0</v>
      </c>
      <c r="O6722" s="9">
        <f t="shared" si="104"/>
        <v>0</v>
      </c>
      <c r="P6722" s="9">
        <v>0</v>
      </c>
    </row>
    <row r="6723" spans="1:16" x14ac:dyDescent="0.25">
      <c r="A6723">
        <v>6722</v>
      </c>
      <c r="B6723">
        <f>(C6723+K6723)/2</f>
        <v>0</v>
      </c>
      <c r="C6723">
        <f>D6723+F6723</f>
        <v>0</v>
      </c>
      <c r="D6723">
        <f>IF(E6723=E6722,0,1)</f>
        <v>0</v>
      </c>
      <c r="E6723" t="s">
        <v>90</v>
      </c>
      <c r="F6723">
        <f>IF(E6723=E6724,0,3)</f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>L6723+N6723</f>
        <v>0</v>
      </c>
      <c r="L6723">
        <f>IF(M6723=M6722,0,1)</f>
        <v>0</v>
      </c>
      <c r="M6723" s="7">
        <v>42334</v>
      </c>
      <c r="N6723">
        <f>IF(M6723=M6724,0,3)</f>
        <v>0</v>
      </c>
      <c r="O6723" s="9">
        <f t="shared" ref="O6723:P6786" si="105">IF(AND(K6723=0,C6723=0),0,C6723)</f>
        <v>0</v>
      </c>
      <c r="P6723" s="9">
        <v>0</v>
      </c>
    </row>
    <row r="6724" spans="1:16" x14ac:dyDescent="0.25">
      <c r="A6724">
        <v>6723</v>
      </c>
      <c r="B6724">
        <f>(C6724+K6724)/2</f>
        <v>0</v>
      </c>
      <c r="C6724">
        <f>D6724+F6724</f>
        <v>0</v>
      </c>
      <c r="D6724">
        <f>IF(E6724=E6723,0,1)</f>
        <v>0</v>
      </c>
      <c r="E6724" t="s">
        <v>90</v>
      </c>
      <c r="F6724">
        <f>IF(E6724=E6725,0,3)</f>
        <v>0</v>
      </c>
      <c r="G6724" t="s">
        <v>135</v>
      </c>
      <c r="H6724">
        <v>20</v>
      </c>
      <c r="I6724">
        <v>15.88970754</v>
      </c>
      <c r="J6724" t="s">
        <v>49</v>
      </c>
      <c r="K6724">
        <f>L6724+N6724</f>
        <v>0</v>
      </c>
      <c r="L6724">
        <f>IF(M6724=M6723,0,1)</f>
        <v>0</v>
      </c>
      <c r="M6724" s="7">
        <v>42334</v>
      </c>
      <c r="N6724">
        <f>IF(M6724=M6725,0,3)</f>
        <v>0</v>
      </c>
      <c r="O6724" s="9">
        <f t="shared" si="105"/>
        <v>0</v>
      </c>
      <c r="P6724" s="9">
        <v>0</v>
      </c>
    </row>
    <row r="6725" spans="1:16" x14ac:dyDescent="0.25">
      <c r="A6725">
        <v>6724</v>
      </c>
      <c r="B6725">
        <f>(C6725+K6725)/2</f>
        <v>0</v>
      </c>
      <c r="C6725">
        <f>D6725+F6725</f>
        <v>0</v>
      </c>
      <c r="D6725">
        <f>IF(E6725=E6724,0,1)</f>
        <v>0</v>
      </c>
      <c r="E6725" t="s">
        <v>90</v>
      </c>
      <c r="F6725">
        <f>IF(E6725=E6726,0,3)</f>
        <v>0</v>
      </c>
      <c r="G6725" t="s">
        <v>135</v>
      </c>
      <c r="H6725">
        <v>20</v>
      </c>
      <c r="I6725">
        <v>15.88970754</v>
      </c>
      <c r="J6725" t="s">
        <v>49</v>
      </c>
      <c r="K6725">
        <f>L6725+N6725</f>
        <v>0</v>
      </c>
      <c r="L6725">
        <f>IF(M6725=M6724,0,1)</f>
        <v>0</v>
      </c>
      <c r="M6725" s="7">
        <v>42334</v>
      </c>
      <c r="N6725">
        <f>IF(M6725=M6726,0,3)</f>
        <v>0</v>
      </c>
      <c r="O6725" s="9">
        <f t="shared" si="105"/>
        <v>0</v>
      </c>
      <c r="P6725" s="9">
        <v>0</v>
      </c>
    </row>
    <row r="6726" spans="1:16" x14ac:dyDescent="0.25">
      <c r="A6726">
        <v>6725</v>
      </c>
      <c r="B6726">
        <f>(C6726+K6726)/2</f>
        <v>0</v>
      </c>
      <c r="C6726">
        <f>D6726+F6726</f>
        <v>0</v>
      </c>
      <c r="D6726">
        <f>IF(E6726=E6725,0,1)</f>
        <v>0</v>
      </c>
      <c r="E6726" t="s">
        <v>90</v>
      </c>
      <c r="F6726">
        <f>IF(E6726=E6727,0,3)</f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>L6726+N6726</f>
        <v>0</v>
      </c>
      <c r="L6726">
        <f>IF(M6726=M6725,0,1)</f>
        <v>0</v>
      </c>
      <c r="M6726" s="7">
        <v>42334</v>
      </c>
      <c r="N6726">
        <f>IF(M6726=M6727,0,3)</f>
        <v>0</v>
      </c>
      <c r="O6726" s="9">
        <f t="shared" si="105"/>
        <v>0</v>
      </c>
      <c r="P6726" s="9">
        <v>0</v>
      </c>
    </row>
    <row r="6727" spans="1:16" x14ac:dyDescent="0.25">
      <c r="A6727">
        <v>6726</v>
      </c>
      <c r="B6727">
        <f>(C6727+K6727)/2</f>
        <v>0</v>
      </c>
      <c r="C6727">
        <f>D6727+F6727</f>
        <v>0</v>
      </c>
      <c r="D6727">
        <f>IF(E6727=E6726,0,1)</f>
        <v>0</v>
      </c>
      <c r="E6727" t="s">
        <v>90</v>
      </c>
      <c r="F6727">
        <f>IF(E6727=E6728,0,3)</f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>L6727+N6727</f>
        <v>0</v>
      </c>
      <c r="L6727">
        <f>IF(M6727=M6726,0,1)</f>
        <v>0</v>
      </c>
      <c r="M6727" s="7">
        <v>42334</v>
      </c>
      <c r="N6727">
        <f>IF(M6727=M6728,0,3)</f>
        <v>0</v>
      </c>
      <c r="O6727" s="9">
        <f t="shared" si="105"/>
        <v>0</v>
      </c>
      <c r="P6727" s="9">
        <v>0</v>
      </c>
    </row>
    <row r="6728" spans="1:16" x14ac:dyDescent="0.25">
      <c r="A6728">
        <v>6727</v>
      </c>
      <c r="B6728">
        <f>(C6728+K6728)/2</f>
        <v>0</v>
      </c>
      <c r="C6728">
        <f>D6728+F6728</f>
        <v>0</v>
      </c>
      <c r="D6728">
        <f>IF(E6728=E6727,0,1)</f>
        <v>0</v>
      </c>
      <c r="E6728" t="s">
        <v>90</v>
      </c>
      <c r="F6728">
        <f>IF(E6728=E6729,0,3)</f>
        <v>0</v>
      </c>
      <c r="G6728" t="s">
        <v>16</v>
      </c>
      <c r="H6728">
        <v>20</v>
      </c>
      <c r="I6728">
        <v>10.1707328</v>
      </c>
      <c r="J6728" t="s">
        <v>49</v>
      </c>
      <c r="K6728">
        <f>L6728+N6728</f>
        <v>0</v>
      </c>
      <c r="L6728">
        <f>IF(M6728=M6727,0,1)</f>
        <v>0</v>
      </c>
      <c r="M6728" s="7">
        <v>42334</v>
      </c>
      <c r="N6728">
        <f>IF(M6728=M6729,0,3)</f>
        <v>0</v>
      </c>
      <c r="O6728" s="9">
        <f t="shared" si="105"/>
        <v>0</v>
      </c>
      <c r="P6728" s="9">
        <v>0</v>
      </c>
    </row>
    <row r="6729" spans="1:16" x14ac:dyDescent="0.25">
      <c r="A6729">
        <v>6728</v>
      </c>
      <c r="B6729">
        <f>(C6729+K6729)/2</f>
        <v>0</v>
      </c>
      <c r="C6729">
        <f>D6729+F6729</f>
        <v>0</v>
      </c>
      <c r="D6729">
        <f>IF(E6729=E6728,0,1)</f>
        <v>0</v>
      </c>
      <c r="E6729" t="s">
        <v>90</v>
      </c>
      <c r="F6729">
        <f>IF(E6729=E6730,0,3)</f>
        <v>0</v>
      </c>
      <c r="G6729" t="s">
        <v>18</v>
      </c>
      <c r="H6729">
        <v>30</v>
      </c>
      <c r="I6729">
        <v>12.77716594</v>
      </c>
      <c r="J6729" t="s">
        <v>49</v>
      </c>
      <c r="K6729">
        <f>L6729+N6729</f>
        <v>0</v>
      </c>
      <c r="L6729">
        <f>IF(M6729=M6728,0,1)</f>
        <v>0</v>
      </c>
      <c r="M6729" s="7">
        <v>42334</v>
      </c>
      <c r="N6729">
        <f>IF(M6729=M6730,0,3)</f>
        <v>0</v>
      </c>
      <c r="O6729" s="9">
        <f t="shared" si="105"/>
        <v>0</v>
      </c>
      <c r="P6729" s="9">
        <v>0</v>
      </c>
    </row>
    <row r="6730" spans="1:16" x14ac:dyDescent="0.25">
      <c r="A6730">
        <v>6729</v>
      </c>
      <c r="B6730">
        <f>(C6730+K6730)/2</f>
        <v>0</v>
      </c>
      <c r="C6730">
        <f>D6730+F6730</f>
        <v>0</v>
      </c>
      <c r="D6730">
        <f>IF(E6730=E6729,0,1)</f>
        <v>0</v>
      </c>
      <c r="E6730" t="s">
        <v>90</v>
      </c>
      <c r="F6730">
        <f>IF(E6730=E6731,0,3)</f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>L6730+N6730</f>
        <v>0</v>
      </c>
      <c r="L6730">
        <f>IF(M6730=M6729,0,1)</f>
        <v>0</v>
      </c>
      <c r="M6730" s="7">
        <v>42334</v>
      </c>
      <c r="N6730">
        <f>IF(M6730=M6731,0,3)</f>
        <v>0</v>
      </c>
      <c r="O6730" s="9">
        <f t="shared" si="105"/>
        <v>0</v>
      </c>
      <c r="P6730" s="9">
        <v>0</v>
      </c>
    </row>
    <row r="6731" spans="1:16" x14ac:dyDescent="0.25">
      <c r="A6731">
        <v>6730</v>
      </c>
      <c r="B6731">
        <f>(C6731+K6731)/2</f>
        <v>0</v>
      </c>
      <c r="C6731">
        <f>D6731+F6731</f>
        <v>0</v>
      </c>
      <c r="D6731">
        <f>IF(E6731=E6730,0,1)</f>
        <v>0</v>
      </c>
      <c r="E6731" t="s">
        <v>90</v>
      </c>
      <c r="F6731">
        <f>IF(E6731=E6732,0,3)</f>
        <v>0</v>
      </c>
      <c r="G6731" t="s">
        <v>113</v>
      </c>
      <c r="H6731">
        <v>10</v>
      </c>
      <c r="I6731">
        <v>13.51694288</v>
      </c>
      <c r="J6731" t="s">
        <v>49</v>
      </c>
      <c r="K6731">
        <f>L6731+N6731</f>
        <v>0</v>
      </c>
      <c r="L6731">
        <f>IF(M6731=M6730,0,1)</f>
        <v>0</v>
      </c>
      <c r="M6731" s="7">
        <v>42334</v>
      </c>
      <c r="N6731">
        <f>IF(M6731=M6732,0,3)</f>
        <v>0</v>
      </c>
      <c r="O6731" s="9">
        <f t="shared" si="105"/>
        <v>0</v>
      </c>
      <c r="P6731" s="9">
        <v>0</v>
      </c>
    </row>
    <row r="6732" spans="1:16" x14ac:dyDescent="0.25">
      <c r="A6732">
        <v>6731</v>
      </c>
      <c r="B6732">
        <f>(C6732+K6732)/2</f>
        <v>0</v>
      </c>
      <c r="C6732">
        <f>D6732+F6732</f>
        <v>0</v>
      </c>
      <c r="D6732">
        <f>IF(E6732=E6731,0,1)</f>
        <v>0</v>
      </c>
      <c r="E6732" t="s">
        <v>90</v>
      </c>
      <c r="F6732">
        <f>IF(E6732=E6733,0,3)</f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>L6732+N6732</f>
        <v>0</v>
      </c>
      <c r="L6732">
        <f>IF(M6732=M6731,0,1)</f>
        <v>0</v>
      </c>
      <c r="M6732" s="7">
        <v>42334</v>
      </c>
      <c r="N6732">
        <f>IF(M6732=M6733,0,3)</f>
        <v>0</v>
      </c>
      <c r="O6732" s="9">
        <f t="shared" si="105"/>
        <v>0</v>
      </c>
      <c r="P6732" s="9">
        <v>0</v>
      </c>
    </row>
    <row r="6733" spans="1:16" x14ac:dyDescent="0.25">
      <c r="A6733">
        <v>6732</v>
      </c>
      <c r="B6733">
        <f>(C6733+K6733)/2</f>
        <v>0</v>
      </c>
      <c r="C6733">
        <f>D6733+F6733</f>
        <v>0</v>
      </c>
      <c r="D6733">
        <f>IF(E6733=E6732,0,1)</f>
        <v>0</v>
      </c>
      <c r="E6733" t="s">
        <v>90</v>
      </c>
      <c r="F6733">
        <f>IF(E6733=E6734,0,3)</f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>L6733+N6733</f>
        <v>0</v>
      </c>
      <c r="L6733">
        <f>IF(M6733=M6732,0,1)</f>
        <v>0</v>
      </c>
      <c r="M6733" s="7">
        <v>42334</v>
      </c>
      <c r="N6733">
        <f>IF(M6733=M6734,0,3)</f>
        <v>0</v>
      </c>
      <c r="O6733" s="9">
        <f t="shared" si="105"/>
        <v>0</v>
      </c>
      <c r="P6733" s="9">
        <v>0</v>
      </c>
    </row>
    <row r="6734" spans="1:16" x14ac:dyDescent="0.25">
      <c r="A6734">
        <v>6733</v>
      </c>
      <c r="B6734">
        <f>(C6734+K6734)/2</f>
        <v>0</v>
      </c>
      <c r="C6734">
        <f>D6734+F6734</f>
        <v>0</v>
      </c>
      <c r="D6734">
        <f>IF(E6734=E6733,0,1)</f>
        <v>0</v>
      </c>
      <c r="E6734" t="s">
        <v>90</v>
      </c>
      <c r="F6734">
        <f>IF(E6734=E6735,0,3)</f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>L6734+N6734</f>
        <v>0</v>
      </c>
      <c r="L6734">
        <f>IF(M6734=M6733,0,1)</f>
        <v>0</v>
      </c>
      <c r="M6734" s="7">
        <v>42334</v>
      </c>
      <c r="N6734">
        <f>IF(M6734=M6735,0,3)</f>
        <v>0</v>
      </c>
      <c r="O6734" s="9">
        <f t="shared" si="105"/>
        <v>0</v>
      </c>
      <c r="P6734" s="9">
        <v>0</v>
      </c>
    </row>
    <row r="6735" spans="1:16" x14ac:dyDescent="0.25">
      <c r="A6735">
        <v>6734</v>
      </c>
      <c r="B6735">
        <f>(C6735+K6735)/2</f>
        <v>0</v>
      </c>
      <c r="C6735">
        <f>D6735+F6735</f>
        <v>0</v>
      </c>
      <c r="D6735">
        <f>IF(E6735=E6734,0,1)</f>
        <v>0</v>
      </c>
      <c r="E6735" t="s">
        <v>90</v>
      </c>
      <c r="F6735">
        <f>IF(E6735=E6736,0,3)</f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>L6735+N6735</f>
        <v>0</v>
      </c>
      <c r="L6735">
        <f>IF(M6735=M6734,0,1)</f>
        <v>0</v>
      </c>
      <c r="M6735" s="7">
        <v>42334</v>
      </c>
      <c r="N6735">
        <f>IF(M6735=M6736,0,3)</f>
        <v>0</v>
      </c>
      <c r="O6735" s="9">
        <f t="shared" si="105"/>
        <v>0</v>
      </c>
      <c r="P6735" s="9">
        <v>0</v>
      </c>
    </row>
    <row r="6736" spans="1:16" x14ac:dyDescent="0.25">
      <c r="A6736">
        <v>6735</v>
      </c>
      <c r="B6736">
        <f>(C6736+K6736)/2</f>
        <v>0</v>
      </c>
      <c r="C6736">
        <f>D6736+F6736</f>
        <v>0</v>
      </c>
      <c r="D6736">
        <f>IF(E6736=E6735,0,1)</f>
        <v>0</v>
      </c>
      <c r="E6736" t="s">
        <v>90</v>
      </c>
      <c r="F6736">
        <f>IF(E6736=E6737,0,3)</f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>L6736+N6736</f>
        <v>0</v>
      </c>
      <c r="L6736">
        <f>IF(M6736=M6735,0,1)</f>
        <v>0</v>
      </c>
      <c r="M6736" s="7">
        <v>42334</v>
      </c>
      <c r="N6736">
        <f>IF(M6736=M6737,0,3)</f>
        <v>0</v>
      </c>
      <c r="O6736" s="9">
        <f t="shared" si="105"/>
        <v>0</v>
      </c>
      <c r="P6736" s="9">
        <v>0</v>
      </c>
    </row>
    <row r="6737" spans="1:16" x14ac:dyDescent="0.25">
      <c r="A6737">
        <v>6736</v>
      </c>
      <c r="B6737">
        <f>(C6737+K6737)/2</f>
        <v>0</v>
      </c>
      <c r="C6737">
        <f>D6737+F6737</f>
        <v>0</v>
      </c>
      <c r="D6737">
        <f>IF(E6737=E6736,0,1)</f>
        <v>0</v>
      </c>
      <c r="E6737" t="s">
        <v>90</v>
      </c>
      <c r="F6737">
        <f>IF(E6737=E6738,0,3)</f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>L6737+N6737</f>
        <v>0</v>
      </c>
      <c r="L6737">
        <f>IF(M6737=M6736,0,1)</f>
        <v>0</v>
      </c>
      <c r="M6737" s="7">
        <v>42334</v>
      </c>
      <c r="N6737">
        <f>IF(M6737=M6738,0,3)</f>
        <v>0</v>
      </c>
      <c r="O6737" s="9">
        <f t="shared" si="105"/>
        <v>0</v>
      </c>
      <c r="P6737" s="9">
        <v>0</v>
      </c>
    </row>
    <row r="6738" spans="1:16" x14ac:dyDescent="0.25">
      <c r="A6738">
        <v>6737</v>
      </c>
      <c r="B6738">
        <f>(C6738+K6738)/2</f>
        <v>0</v>
      </c>
      <c r="C6738">
        <f>D6738+F6738</f>
        <v>0</v>
      </c>
      <c r="D6738">
        <f>IF(E6738=E6737,0,1)</f>
        <v>0</v>
      </c>
      <c r="E6738" t="s">
        <v>90</v>
      </c>
      <c r="F6738">
        <f>IF(E6738=E6739,0,3)</f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>L6738+N6738</f>
        <v>0</v>
      </c>
      <c r="L6738">
        <f>IF(M6738=M6737,0,1)</f>
        <v>0</v>
      </c>
      <c r="M6738" s="7">
        <v>42334</v>
      </c>
      <c r="N6738">
        <f>IF(M6738=M6739,0,3)</f>
        <v>0</v>
      </c>
      <c r="O6738" s="9">
        <f t="shared" si="105"/>
        <v>0</v>
      </c>
      <c r="P6738" s="9">
        <v>0</v>
      </c>
    </row>
    <row r="6739" spans="1:16" x14ac:dyDescent="0.25">
      <c r="A6739">
        <v>6738</v>
      </c>
      <c r="B6739">
        <f>(C6739+K6739)/2</f>
        <v>0</v>
      </c>
      <c r="C6739">
        <f>D6739+F6739</f>
        <v>0</v>
      </c>
      <c r="D6739">
        <f>IF(E6739=E6738,0,1)</f>
        <v>0</v>
      </c>
      <c r="E6739" t="s">
        <v>90</v>
      </c>
      <c r="F6739">
        <f>IF(E6739=E6740,0,3)</f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>L6739+N6739</f>
        <v>0</v>
      </c>
      <c r="L6739">
        <f>IF(M6739=M6738,0,1)</f>
        <v>0</v>
      </c>
      <c r="M6739" s="7">
        <v>42334</v>
      </c>
      <c r="N6739">
        <f>IF(M6739=M6740,0,3)</f>
        <v>0</v>
      </c>
      <c r="O6739" s="9">
        <f t="shared" si="105"/>
        <v>0</v>
      </c>
      <c r="P6739" s="9">
        <v>0</v>
      </c>
    </row>
    <row r="6740" spans="1:16" x14ac:dyDescent="0.25">
      <c r="A6740">
        <v>6739</v>
      </c>
      <c r="B6740">
        <f>(C6740+K6740)/2</f>
        <v>0</v>
      </c>
      <c r="C6740">
        <f>D6740+F6740</f>
        <v>0</v>
      </c>
      <c r="D6740">
        <f>IF(E6740=E6739,0,1)</f>
        <v>0</v>
      </c>
      <c r="E6740" t="s">
        <v>90</v>
      </c>
      <c r="F6740">
        <f>IF(E6740=E6741,0,3)</f>
        <v>0</v>
      </c>
      <c r="G6740" t="s">
        <v>258</v>
      </c>
      <c r="H6740">
        <v>12</v>
      </c>
      <c r="I6740">
        <v>26.08522803</v>
      </c>
      <c r="J6740" t="s">
        <v>49</v>
      </c>
      <c r="K6740">
        <f>L6740+N6740</f>
        <v>0</v>
      </c>
      <c r="L6740">
        <f>IF(M6740=M6739,0,1)</f>
        <v>0</v>
      </c>
      <c r="M6740" s="7">
        <v>42334</v>
      </c>
      <c r="N6740">
        <f>IF(M6740=M6741,0,3)</f>
        <v>0</v>
      </c>
      <c r="O6740" s="9">
        <f t="shared" si="105"/>
        <v>0</v>
      </c>
      <c r="P6740" s="9">
        <v>0</v>
      </c>
    </row>
    <row r="6741" spans="1:16" x14ac:dyDescent="0.25">
      <c r="A6741">
        <v>6740</v>
      </c>
      <c r="B6741">
        <f>(C6741+K6741)/2</f>
        <v>0</v>
      </c>
      <c r="C6741">
        <f>D6741+F6741</f>
        <v>0</v>
      </c>
      <c r="D6741">
        <f>IF(E6741=E6740,0,1)</f>
        <v>0</v>
      </c>
      <c r="E6741" t="s">
        <v>90</v>
      </c>
      <c r="F6741">
        <f>IF(E6741=E6742,0,3)</f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>L6741+N6741</f>
        <v>0</v>
      </c>
      <c r="L6741">
        <f>IF(M6741=M6740,0,1)</f>
        <v>0</v>
      </c>
      <c r="M6741" s="7">
        <v>42334</v>
      </c>
      <c r="N6741">
        <f>IF(M6741=M6742,0,3)</f>
        <v>0</v>
      </c>
      <c r="O6741" s="9">
        <f t="shared" si="105"/>
        <v>0</v>
      </c>
      <c r="P6741" s="9">
        <v>0</v>
      </c>
    </row>
    <row r="6742" spans="1:16" x14ac:dyDescent="0.25">
      <c r="A6742">
        <v>6741</v>
      </c>
      <c r="B6742">
        <f>(C6742+K6742)/2</f>
        <v>0</v>
      </c>
      <c r="C6742">
        <f>D6742+F6742</f>
        <v>0</v>
      </c>
      <c r="D6742">
        <f>IF(E6742=E6741,0,1)</f>
        <v>0</v>
      </c>
      <c r="E6742" t="s">
        <v>90</v>
      </c>
      <c r="F6742">
        <f>IF(E6742=E6743,0,3)</f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>L6742+N6742</f>
        <v>0</v>
      </c>
      <c r="L6742">
        <f>IF(M6742=M6741,0,1)</f>
        <v>0</v>
      </c>
      <c r="M6742" s="7">
        <v>42334</v>
      </c>
      <c r="N6742">
        <f>IF(M6742=M6743,0,3)</f>
        <v>0</v>
      </c>
      <c r="O6742" s="9">
        <f t="shared" si="105"/>
        <v>0</v>
      </c>
      <c r="P6742" s="9">
        <v>0</v>
      </c>
    </row>
    <row r="6743" spans="1:16" x14ac:dyDescent="0.25">
      <c r="A6743">
        <v>6742</v>
      </c>
      <c r="B6743">
        <f>(C6743+K6743)/2</f>
        <v>0</v>
      </c>
      <c r="C6743">
        <f>D6743+F6743</f>
        <v>0</v>
      </c>
      <c r="D6743">
        <f>IF(E6743=E6742,0,1)</f>
        <v>0</v>
      </c>
      <c r="E6743" t="s">
        <v>90</v>
      </c>
      <c r="F6743">
        <f>IF(E6743=E6744,0,3)</f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>L6743+N6743</f>
        <v>0</v>
      </c>
      <c r="L6743">
        <f>IF(M6743=M6742,0,1)</f>
        <v>0</v>
      </c>
      <c r="M6743" s="7">
        <v>42334</v>
      </c>
      <c r="N6743">
        <f>IF(M6743=M6744,0,3)</f>
        <v>0</v>
      </c>
      <c r="O6743" s="9">
        <f t="shared" si="105"/>
        <v>0</v>
      </c>
      <c r="P6743" s="9">
        <v>0</v>
      </c>
    </row>
    <row r="6744" spans="1:16" x14ac:dyDescent="0.25">
      <c r="A6744">
        <v>6743</v>
      </c>
      <c r="B6744">
        <f>(C6744+K6744)/2</f>
        <v>0</v>
      </c>
      <c r="C6744">
        <f>D6744+F6744</f>
        <v>0</v>
      </c>
      <c r="D6744">
        <f>IF(E6744=E6743,0,1)</f>
        <v>0</v>
      </c>
      <c r="E6744" t="s">
        <v>90</v>
      </c>
      <c r="F6744">
        <f>IF(E6744=E6745,0,3)</f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>L6744+N6744</f>
        <v>0</v>
      </c>
      <c r="L6744">
        <f>IF(M6744=M6743,0,1)</f>
        <v>0</v>
      </c>
      <c r="M6744" s="7">
        <v>42334</v>
      </c>
      <c r="N6744">
        <f>IF(M6744=M6745,0,3)</f>
        <v>0</v>
      </c>
      <c r="O6744" s="9">
        <f t="shared" si="105"/>
        <v>0</v>
      </c>
      <c r="P6744" s="9">
        <v>0</v>
      </c>
    </row>
    <row r="6745" spans="1:16" x14ac:dyDescent="0.25">
      <c r="A6745">
        <v>6744</v>
      </c>
      <c r="B6745">
        <f>(C6745+K6745)/2</f>
        <v>0</v>
      </c>
      <c r="C6745">
        <f>D6745+F6745</f>
        <v>0</v>
      </c>
      <c r="D6745">
        <f>IF(E6745=E6744,0,1)</f>
        <v>0</v>
      </c>
      <c r="E6745" t="s">
        <v>90</v>
      </c>
      <c r="F6745">
        <f>IF(E6745=E6746,0,3)</f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>L6745+N6745</f>
        <v>0</v>
      </c>
      <c r="L6745">
        <f>IF(M6745=M6744,0,1)</f>
        <v>0</v>
      </c>
      <c r="M6745" s="7">
        <v>42334</v>
      </c>
      <c r="N6745">
        <f>IF(M6745=M6746,0,3)</f>
        <v>0</v>
      </c>
      <c r="O6745" s="9">
        <f t="shared" si="105"/>
        <v>0</v>
      </c>
      <c r="P6745" s="9">
        <v>0</v>
      </c>
    </row>
    <row r="6746" spans="1:16" x14ac:dyDescent="0.25">
      <c r="A6746">
        <v>6745</v>
      </c>
      <c r="B6746">
        <f>(C6746+K6746)/2</f>
        <v>0</v>
      </c>
      <c r="C6746">
        <f>D6746+F6746</f>
        <v>0</v>
      </c>
      <c r="D6746">
        <f>IF(E6746=E6745,0,1)</f>
        <v>0</v>
      </c>
      <c r="E6746" t="s">
        <v>90</v>
      </c>
      <c r="F6746">
        <f>IF(E6746=E6747,0,3)</f>
        <v>0</v>
      </c>
      <c r="G6746" t="s">
        <v>34</v>
      </c>
      <c r="H6746">
        <v>24</v>
      </c>
      <c r="I6746">
        <v>19.45844211</v>
      </c>
      <c r="J6746" t="s">
        <v>49</v>
      </c>
      <c r="K6746">
        <f>L6746+N6746</f>
        <v>0</v>
      </c>
      <c r="L6746">
        <f>IF(M6746=M6745,0,1)</f>
        <v>0</v>
      </c>
      <c r="M6746" s="7">
        <v>42334</v>
      </c>
      <c r="N6746">
        <f>IF(M6746=M6747,0,3)</f>
        <v>0</v>
      </c>
      <c r="O6746" s="9">
        <f t="shared" si="105"/>
        <v>0</v>
      </c>
      <c r="P6746" s="9">
        <v>0</v>
      </c>
    </row>
    <row r="6747" spans="1:16" x14ac:dyDescent="0.25">
      <c r="A6747">
        <v>6746</v>
      </c>
      <c r="B6747">
        <f>(C6747+K6747)/2</f>
        <v>1.5</v>
      </c>
      <c r="C6747">
        <f>D6747+F6747</f>
        <v>3</v>
      </c>
      <c r="D6747">
        <f>IF(E6747=E6746,0,1)</f>
        <v>0</v>
      </c>
      <c r="E6747" t="s">
        <v>90</v>
      </c>
      <c r="F6747">
        <f>IF(E6747=E6748,0,3)</f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>L6747+N6747</f>
        <v>0</v>
      </c>
      <c r="L6747">
        <f>IF(M6747=M6746,0,1)</f>
        <v>0</v>
      </c>
      <c r="M6747" s="7">
        <v>42334</v>
      </c>
      <c r="N6747">
        <f>IF(M6747=M6748,0,3)</f>
        <v>0</v>
      </c>
      <c r="O6747" s="9">
        <f t="shared" si="105"/>
        <v>3</v>
      </c>
      <c r="P6747" s="9">
        <v>3</v>
      </c>
    </row>
    <row r="6748" spans="1:16" x14ac:dyDescent="0.25">
      <c r="A6748">
        <v>6747</v>
      </c>
      <c r="B6748">
        <f>(C6748+K6748)/2</f>
        <v>0.5</v>
      </c>
      <c r="C6748">
        <f>D6748+F6748</f>
        <v>1</v>
      </c>
      <c r="D6748">
        <f>IF(E6748=E6747,0,1)</f>
        <v>1</v>
      </c>
      <c r="E6748" t="s">
        <v>37</v>
      </c>
      <c r="F6748">
        <f>IF(E6748=E6749,0,3)</f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>L6748+N6748</f>
        <v>0</v>
      </c>
      <c r="L6748">
        <f>IF(M6748=M6747,0,1)</f>
        <v>0</v>
      </c>
      <c r="M6748" s="7">
        <v>42334</v>
      </c>
      <c r="N6748">
        <f>IF(M6748=M6749,0,3)</f>
        <v>0</v>
      </c>
      <c r="O6748" s="9">
        <f t="shared" si="105"/>
        <v>1</v>
      </c>
      <c r="P6748" s="9">
        <v>1</v>
      </c>
    </row>
    <row r="6749" spans="1:16" x14ac:dyDescent="0.25">
      <c r="A6749">
        <v>6748</v>
      </c>
      <c r="B6749">
        <f>(C6749+K6749)/2</f>
        <v>0</v>
      </c>
      <c r="C6749">
        <f>D6749+F6749</f>
        <v>0</v>
      </c>
      <c r="D6749">
        <f>IF(E6749=E6748,0,1)</f>
        <v>0</v>
      </c>
      <c r="E6749" t="s">
        <v>37</v>
      </c>
      <c r="F6749">
        <f>IF(E6749=E6750,0,3)</f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>L6749+N6749</f>
        <v>0</v>
      </c>
      <c r="L6749">
        <f>IF(M6749=M6748,0,1)</f>
        <v>0</v>
      </c>
      <c r="M6749" s="7">
        <v>42334</v>
      </c>
      <c r="N6749">
        <f>IF(M6749=M6750,0,3)</f>
        <v>0</v>
      </c>
      <c r="O6749" s="9">
        <f t="shared" si="105"/>
        <v>0</v>
      </c>
      <c r="P6749" s="9">
        <v>0</v>
      </c>
    </row>
    <row r="6750" spans="1:16" x14ac:dyDescent="0.25">
      <c r="A6750">
        <v>6749</v>
      </c>
      <c r="B6750">
        <f>(C6750+K6750)/2</f>
        <v>0</v>
      </c>
      <c r="C6750">
        <f>D6750+F6750</f>
        <v>0</v>
      </c>
      <c r="D6750">
        <f>IF(E6750=E6749,0,1)</f>
        <v>0</v>
      </c>
      <c r="E6750" t="s">
        <v>37</v>
      </c>
      <c r="F6750">
        <f>IF(E6750=E6751,0,3)</f>
        <v>0</v>
      </c>
      <c r="G6750" t="s">
        <v>100</v>
      </c>
      <c r="H6750">
        <v>10</v>
      </c>
      <c r="I6750">
        <v>5.01342116</v>
      </c>
      <c r="J6750" t="s">
        <v>10</v>
      </c>
      <c r="K6750">
        <f>L6750+N6750</f>
        <v>0</v>
      </c>
      <c r="L6750">
        <f>IF(M6750=M6749,0,1)</f>
        <v>0</v>
      </c>
      <c r="M6750" s="7">
        <v>42334</v>
      </c>
      <c r="N6750">
        <f>IF(M6750=M6751,0,3)</f>
        <v>0</v>
      </c>
      <c r="O6750" s="9">
        <f t="shared" si="105"/>
        <v>0</v>
      </c>
      <c r="P6750" s="9">
        <v>0</v>
      </c>
    </row>
    <row r="6751" spans="1:16" x14ac:dyDescent="0.25">
      <c r="A6751">
        <v>6750</v>
      </c>
      <c r="B6751">
        <f>(C6751+K6751)/2</f>
        <v>0</v>
      </c>
      <c r="C6751">
        <f>D6751+F6751</f>
        <v>0</v>
      </c>
      <c r="D6751">
        <f>IF(E6751=E6750,0,1)</f>
        <v>0</v>
      </c>
      <c r="E6751" t="s">
        <v>37</v>
      </c>
      <c r="F6751">
        <f>IF(E6751=E6752,0,3)</f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>L6751+N6751</f>
        <v>0</v>
      </c>
      <c r="L6751">
        <f>IF(M6751=M6750,0,1)</f>
        <v>0</v>
      </c>
      <c r="M6751" s="7">
        <v>42334</v>
      </c>
      <c r="N6751">
        <f>IF(M6751=M6752,0,3)</f>
        <v>0</v>
      </c>
      <c r="O6751" s="9">
        <f t="shared" si="105"/>
        <v>0</v>
      </c>
      <c r="P6751" s="9">
        <v>0</v>
      </c>
    </row>
    <row r="6752" spans="1:16" x14ac:dyDescent="0.25">
      <c r="A6752">
        <v>6751</v>
      </c>
      <c r="B6752">
        <f>(C6752+K6752)/2</f>
        <v>0</v>
      </c>
      <c r="C6752">
        <f>D6752+F6752</f>
        <v>0</v>
      </c>
      <c r="D6752">
        <f>IF(E6752=E6751,0,1)</f>
        <v>0</v>
      </c>
      <c r="E6752" t="s">
        <v>37</v>
      </c>
      <c r="F6752">
        <f>IF(E6752=E6753,0,3)</f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>L6752+N6752</f>
        <v>0</v>
      </c>
      <c r="L6752">
        <f>IF(M6752=M6751,0,1)</f>
        <v>0</v>
      </c>
      <c r="M6752" s="7">
        <v>42334</v>
      </c>
      <c r="N6752">
        <f>IF(M6752=M6753,0,3)</f>
        <v>0</v>
      </c>
      <c r="O6752" s="9">
        <f t="shared" si="105"/>
        <v>0</v>
      </c>
      <c r="P6752" s="9">
        <v>0</v>
      </c>
    </row>
    <row r="6753" spans="1:16" x14ac:dyDescent="0.25">
      <c r="A6753">
        <v>6752</v>
      </c>
      <c r="B6753">
        <f>(C6753+K6753)/2</f>
        <v>0</v>
      </c>
      <c r="C6753">
        <f>D6753+F6753</f>
        <v>0</v>
      </c>
      <c r="D6753">
        <f>IF(E6753=E6752,0,1)</f>
        <v>0</v>
      </c>
      <c r="E6753" t="s">
        <v>37</v>
      </c>
      <c r="F6753">
        <f>IF(E6753=E6754,0,3)</f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>L6753+N6753</f>
        <v>0</v>
      </c>
      <c r="L6753">
        <f>IF(M6753=M6752,0,1)</f>
        <v>0</v>
      </c>
      <c r="M6753" s="7">
        <v>42334</v>
      </c>
      <c r="N6753">
        <f>IF(M6753=M6754,0,3)</f>
        <v>0</v>
      </c>
      <c r="O6753" s="9">
        <f t="shared" si="105"/>
        <v>0</v>
      </c>
      <c r="P6753" s="9">
        <v>0</v>
      </c>
    </row>
    <row r="6754" spans="1:16" x14ac:dyDescent="0.25">
      <c r="A6754">
        <v>6753</v>
      </c>
      <c r="B6754">
        <f>(C6754+K6754)/2</f>
        <v>0</v>
      </c>
      <c r="C6754">
        <f>D6754+F6754</f>
        <v>0</v>
      </c>
      <c r="D6754">
        <f>IF(E6754=E6753,0,1)</f>
        <v>0</v>
      </c>
      <c r="E6754" t="s">
        <v>37</v>
      </c>
      <c r="F6754">
        <f>IF(E6754=E6755,0,3)</f>
        <v>0</v>
      </c>
      <c r="G6754" t="s">
        <v>18</v>
      </c>
      <c r="H6754">
        <v>100</v>
      </c>
      <c r="I6754">
        <v>12.77552345</v>
      </c>
      <c r="J6754" t="s">
        <v>10</v>
      </c>
      <c r="K6754">
        <f>L6754+N6754</f>
        <v>0</v>
      </c>
      <c r="L6754">
        <f>IF(M6754=M6753,0,1)</f>
        <v>0</v>
      </c>
      <c r="M6754" s="7">
        <v>42334</v>
      </c>
      <c r="N6754">
        <f>IF(M6754=M6755,0,3)</f>
        <v>0</v>
      </c>
      <c r="O6754" s="9">
        <f t="shared" si="105"/>
        <v>0</v>
      </c>
      <c r="P6754" s="9">
        <v>0</v>
      </c>
    </row>
    <row r="6755" spans="1:16" x14ac:dyDescent="0.25">
      <c r="A6755">
        <v>6754</v>
      </c>
      <c r="B6755">
        <f>(C6755+K6755)/2</f>
        <v>0</v>
      </c>
      <c r="C6755">
        <f>D6755+F6755</f>
        <v>0</v>
      </c>
      <c r="D6755">
        <f>IF(E6755=E6754,0,1)</f>
        <v>0</v>
      </c>
      <c r="E6755" t="s">
        <v>37</v>
      </c>
      <c r="F6755">
        <f>IF(E6755=E6756,0,3)</f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>L6755+N6755</f>
        <v>0</v>
      </c>
      <c r="L6755">
        <f>IF(M6755=M6754,0,1)</f>
        <v>0</v>
      </c>
      <c r="M6755" s="7">
        <v>42334</v>
      </c>
      <c r="N6755">
        <f>IF(M6755=M6756,0,3)</f>
        <v>0</v>
      </c>
      <c r="O6755" s="9">
        <f t="shared" si="105"/>
        <v>0</v>
      </c>
      <c r="P6755" s="9">
        <v>0</v>
      </c>
    </row>
    <row r="6756" spans="1:16" x14ac:dyDescent="0.25">
      <c r="A6756">
        <v>6755</v>
      </c>
      <c r="B6756">
        <f>(C6756+K6756)/2</f>
        <v>0</v>
      </c>
      <c r="C6756">
        <f>D6756+F6756</f>
        <v>0</v>
      </c>
      <c r="D6756">
        <f>IF(E6756=E6755,0,1)</f>
        <v>0</v>
      </c>
      <c r="E6756" t="s">
        <v>37</v>
      </c>
      <c r="F6756">
        <f>IF(E6756=E6757,0,3)</f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>L6756+N6756</f>
        <v>0</v>
      </c>
      <c r="L6756">
        <f>IF(M6756=M6755,0,1)</f>
        <v>0</v>
      </c>
      <c r="M6756" s="7">
        <v>42334</v>
      </c>
      <c r="N6756">
        <f>IF(M6756=M6757,0,3)</f>
        <v>0</v>
      </c>
      <c r="O6756" s="9">
        <f t="shared" si="105"/>
        <v>0</v>
      </c>
      <c r="P6756" s="9">
        <v>0</v>
      </c>
    </row>
    <row r="6757" spans="1:16" x14ac:dyDescent="0.25">
      <c r="A6757">
        <v>6756</v>
      </c>
      <c r="B6757">
        <f>(C6757+K6757)/2</f>
        <v>0</v>
      </c>
      <c r="C6757">
        <f>D6757+F6757</f>
        <v>0</v>
      </c>
      <c r="D6757">
        <f>IF(E6757=E6756,0,1)</f>
        <v>0</v>
      </c>
      <c r="E6757" t="s">
        <v>37</v>
      </c>
      <c r="F6757">
        <f>IF(E6757=E6758,0,3)</f>
        <v>0</v>
      </c>
      <c r="G6757" t="s">
        <v>61</v>
      </c>
      <c r="H6757">
        <v>12</v>
      </c>
      <c r="I6757">
        <v>30.74022386</v>
      </c>
      <c r="J6757" t="s">
        <v>10</v>
      </c>
      <c r="K6757">
        <f>L6757+N6757</f>
        <v>0</v>
      </c>
      <c r="L6757">
        <f>IF(M6757=M6756,0,1)</f>
        <v>0</v>
      </c>
      <c r="M6757" s="7">
        <v>42334</v>
      </c>
      <c r="N6757">
        <f>IF(M6757=M6758,0,3)</f>
        <v>0</v>
      </c>
      <c r="O6757" s="9">
        <f t="shared" si="105"/>
        <v>0</v>
      </c>
      <c r="P6757" s="9">
        <v>0</v>
      </c>
    </row>
    <row r="6758" spans="1:16" x14ac:dyDescent="0.25">
      <c r="A6758">
        <v>6757</v>
      </c>
      <c r="B6758">
        <f>(C6758+K6758)/2</f>
        <v>0</v>
      </c>
      <c r="C6758">
        <f>D6758+F6758</f>
        <v>0</v>
      </c>
      <c r="D6758">
        <f>IF(E6758=E6757,0,1)</f>
        <v>0</v>
      </c>
      <c r="E6758" t="s">
        <v>37</v>
      </c>
      <c r="F6758">
        <f>IF(E6758=E6759,0,3)</f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>L6758+N6758</f>
        <v>0</v>
      </c>
      <c r="L6758">
        <f>IF(M6758=M6757,0,1)</f>
        <v>0</v>
      </c>
      <c r="M6758" s="7">
        <v>42334</v>
      </c>
      <c r="N6758">
        <f>IF(M6758=M6759,0,3)</f>
        <v>0</v>
      </c>
      <c r="O6758" s="9">
        <f t="shared" si="105"/>
        <v>0</v>
      </c>
      <c r="P6758" s="9">
        <v>0</v>
      </c>
    </row>
    <row r="6759" spans="1:16" x14ac:dyDescent="0.25">
      <c r="A6759">
        <v>6758</v>
      </c>
      <c r="B6759">
        <f>(C6759+K6759)/2</f>
        <v>0</v>
      </c>
      <c r="C6759">
        <f>D6759+F6759</f>
        <v>0</v>
      </c>
      <c r="D6759">
        <f>IF(E6759=E6758,0,1)</f>
        <v>0</v>
      </c>
      <c r="E6759" t="s">
        <v>37</v>
      </c>
      <c r="F6759">
        <f>IF(E6759=E6760,0,3)</f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>L6759+N6759</f>
        <v>0</v>
      </c>
      <c r="L6759">
        <f>IF(M6759=M6758,0,1)</f>
        <v>0</v>
      </c>
      <c r="M6759" s="7">
        <v>42334</v>
      </c>
      <c r="N6759">
        <f>IF(M6759=M6760,0,3)</f>
        <v>0</v>
      </c>
      <c r="O6759" s="9">
        <f t="shared" si="105"/>
        <v>0</v>
      </c>
      <c r="P6759" s="9">
        <v>0</v>
      </c>
    </row>
    <row r="6760" spans="1:16" x14ac:dyDescent="0.25">
      <c r="A6760">
        <v>6759</v>
      </c>
      <c r="B6760">
        <f>(C6760+K6760)/2</f>
        <v>0</v>
      </c>
      <c r="C6760">
        <f>D6760+F6760</f>
        <v>0</v>
      </c>
      <c r="D6760">
        <f>IF(E6760=E6759,0,1)</f>
        <v>0</v>
      </c>
      <c r="E6760" t="s">
        <v>37</v>
      </c>
      <c r="F6760">
        <f>IF(E6760=E6761,0,3)</f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>L6760+N6760</f>
        <v>0</v>
      </c>
      <c r="L6760">
        <f>IF(M6760=M6759,0,1)</f>
        <v>0</v>
      </c>
      <c r="M6760" s="7">
        <v>42334</v>
      </c>
      <c r="N6760">
        <f>IF(M6760=M6761,0,3)</f>
        <v>0</v>
      </c>
      <c r="O6760" s="9">
        <f t="shared" si="105"/>
        <v>0</v>
      </c>
      <c r="P6760" s="9">
        <v>0</v>
      </c>
    </row>
    <row r="6761" spans="1:16" x14ac:dyDescent="0.25">
      <c r="A6761">
        <v>6760</v>
      </c>
      <c r="B6761">
        <f>(C6761+K6761)/2</f>
        <v>0</v>
      </c>
      <c r="C6761">
        <f>D6761+F6761</f>
        <v>0</v>
      </c>
      <c r="D6761">
        <f>IF(E6761=E6760,0,1)</f>
        <v>0</v>
      </c>
      <c r="E6761" t="s">
        <v>37</v>
      </c>
      <c r="F6761">
        <f>IF(E6761=E6762,0,3)</f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>L6761+N6761</f>
        <v>0</v>
      </c>
      <c r="L6761">
        <f>IF(M6761=M6760,0,1)</f>
        <v>0</v>
      </c>
      <c r="M6761" s="7">
        <v>42334</v>
      </c>
      <c r="N6761">
        <f>IF(M6761=M6762,0,3)</f>
        <v>0</v>
      </c>
      <c r="O6761" s="9">
        <f t="shared" si="105"/>
        <v>0</v>
      </c>
      <c r="P6761" s="9">
        <v>0</v>
      </c>
    </row>
    <row r="6762" spans="1:16" x14ac:dyDescent="0.25">
      <c r="A6762">
        <v>6761</v>
      </c>
      <c r="B6762">
        <f>(C6762+K6762)/2</f>
        <v>0</v>
      </c>
      <c r="C6762">
        <f>D6762+F6762</f>
        <v>0</v>
      </c>
      <c r="D6762">
        <f>IF(E6762=E6761,0,1)</f>
        <v>0</v>
      </c>
      <c r="E6762" t="s">
        <v>37</v>
      </c>
      <c r="F6762">
        <f>IF(E6762=E6763,0,3)</f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>L6762+N6762</f>
        <v>0</v>
      </c>
      <c r="L6762">
        <f>IF(M6762=M6761,0,1)</f>
        <v>0</v>
      </c>
      <c r="M6762" s="7">
        <v>42334</v>
      </c>
      <c r="N6762">
        <f>IF(M6762=M6763,0,3)</f>
        <v>0</v>
      </c>
      <c r="O6762" s="9">
        <f t="shared" si="105"/>
        <v>0</v>
      </c>
      <c r="P6762" s="9">
        <v>0</v>
      </c>
    </row>
    <row r="6763" spans="1:16" x14ac:dyDescent="0.25">
      <c r="A6763">
        <v>6762</v>
      </c>
      <c r="B6763">
        <f>(C6763+K6763)/2</f>
        <v>0</v>
      </c>
      <c r="C6763">
        <f>D6763+F6763</f>
        <v>0</v>
      </c>
      <c r="D6763">
        <f>IF(E6763=E6762,0,1)</f>
        <v>0</v>
      </c>
      <c r="E6763" t="s">
        <v>37</v>
      </c>
      <c r="F6763">
        <f>IF(E6763=E6764,0,3)</f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>L6763+N6763</f>
        <v>0</v>
      </c>
      <c r="L6763">
        <f>IF(M6763=M6762,0,1)</f>
        <v>0</v>
      </c>
      <c r="M6763" s="7">
        <v>42334</v>
      </c>
      <c r="N6763">
        <f>IF(M6763=M6764,0,3)</f>
        <v>0</v>
      </c>
      <c r="O6763" s="9">
        <f t="shared" si="105"/>
        <v>0</v>
      </c>
      <c r="P6763" s="9">
        <v>0</v>
      </c>
    </row>
    <row r="6764" spans="1:16" x14ac:dyDescent="0.25">
      <c r="A6764">
        <v>6763</v>
      </c>
      <c r="B6764">
        <f>(C6764+K6764)/2</f>
        <v>0</v>
      </c>
      <c r="C6764">
        <f>D6764+F6764</f>
        <v>0</v>
      </c>
      <c r="D6764">
        <f>IF(E6764=E6763,0,1)</f>
        <v>0</v>
      </c>
      <c r="E6764" t="s">
        <v>37</v>
      </c>
      <c r="F6764">
        <f>IF(E6764=E6765,0,3)</f>
        <v>0</v>
      </c>
      <c r="G6764" t="s">
        <v>27</v>
      </c>
      <c r="H6764">
        <v>10</v>
      </c>
      <c r="I6764">
        <v>29.18562034</v>
      </c>
      <c r="J6764" t="s">
        <v>10</v>
      </c>
      <c r="K6764">
        <f>L6764+N6764</f>
        <v>0</v>
      </c>
      <c r="L6764">
        <f>IF(M6764=M6763,0,1)</f>
        <v>0</v>
      </c>
      <c r="M6764" s="7">
        <v>42334</v>
      </c>
      <c r="N6764">
        <f>IF(M6764=M6765,0,3)</f>
        <v>0</v>
      </c>
      <c r="O6764" s="9">
        <f t="shared" si="105"/>
        <v>0</v>
      </c>
      <c r="P6764" s="9">
        <v>0</v>
      </c>
    </row>
    <row r="6765" spans="1:16" x14ac:dyDescent="0.25">
      <c r="A6765">
        <v>6764</v>
      </c>
      <c r="B6765">
        <f>(C6765+K6765)/2</f>
        <v>0</v>
      </c>
      <c r="C6765">
        <f>D6765+F6765</f>
        <v>0</v>
      </c>
      <c r="D6765">
        <f>IF(E6765=E6764,0,1)</f>
        <v>0</v>
      </c>
      <c r="E6765" t="s">
        <v>37</v>
      </c>
      <c r="F6765">
        <f>IF(E6765=E6766,0,3)</f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>L6765+N6765</f>
        <v>0</v>
      </c>
      <c r="L6765">
        <f>IF(M6765=M6764,0,1)</f>
        <v>0</v>
      </c>
      <c r="M6765" s="7">
        <v>42334</v>
      </c>
      <c r="N6765">
        <f>IF(M6765=M6766,0,3)</f>
        <v>0</v>
      </c>
      <c r="O6765" s="9">
        <f t="shared" si="105"/>
        <v>0</v>
      </c>
      <c r="P6765" s="9">
        <v>0</v>
      </c>
    </row>
    <row r="6766" spans="1:16" x14ac:dyDescent="0.25">
      <c r="A6766">
        <v>6765</v>
      </c>
      <c r="B6766">
        <f>(C6766+K6766)/2</f>
        <v>0</v>
      </c>
      <c r="C6766">
        <f>D6766+F6766</f>
        <v>0</v>
      </c>
      <c r="D6766">
        <f>IF(E6766=E6765,0,1)</f>
        <v>0</v>
      </c>
      <c r="E6766" t="s">
        <v>37</v>
      </c>
      <c r="F6766">
        <f>IF(E6766=E6767,0,3)</f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>L6766+N6766</f>
        <v>0</v>
      </c>
      <c r="L6766">
        <f>IF(M6766=M6765,0,1)</f>
        <v>0</v>
      </c>
      <c r="M6766" s="7">
        <v>42334</v>
      </c>
      <c r="N6766">
        <f>IF(M6766=M6767,0,3)</f>
        <v>0</v>
      </c>
      <c r="O6766" s="9">
        <f t="shared" si="105"/>
        <v>0</v>
      </c>
      <c r="P6766" s="9">
        <v>0</v>
      </c>
    </row>
    <row r="6767" spans="1:16" x14ac:dyDescent="0.25">
      <c r="A6767">
        <v>6766</v>
      </c>
      <c r="B6767">
        <f>(C6767+K6767)/2</f>
        <v>0</v>
      </c>
      <c r="C6767">
        <f>D6767+F6767</f>
        <v>0</v>
      </c>
      <c r="D6767">
        <f>IF(E6767=E6766,0,1)</f>
        <v>0</v>
      </c>
      <c r="E6767" t="s">
        <v>37</v>
      </c>
      <c r="F6767">
        <f>IF(E6767=E6768,0,3)</f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>L6767+N6767</f>
        <v>0</v>
      </c>
      <c r="L6767">
        <f>IF(M6767=M6766,0,1)</f>
        <v>0</v>
      </c>
      <c r="M6767" s="7">
        <v>42334</v>
      </c>
      <c r="N6767">
        <f>IF(M6767=M6768,0,3)</f>
        <v>0</v>
      </c>
      <c r="O6767" s="9">
        <f t="shared" si="105"/>
        <v>0</v>
      </c>
      <c r="P6767" s="9">
        <v>0</v>
      </c>
    </row>
    <row r="6768" spans="1:16" x14ac:dyDescent="0.25">
      <c r="A6768">
        <v>6767</v>
      </c>
      <c r="B6768">
        <f>(C6768+K6768)/2</f>
        <v>0</v>
      </c>
      <c r="C6768">
        <f>D6768+F6768</f>
        <v>0</v>
      </c>
      <c r="D6768">
        <f>IF(E6768=E6767,0,1)</f>
        <v>0</v>
      </c>
      <c r="E6768" t="s">
        <v>37</v>
      </c>
      <c r="F6768">
        <f>IF(E6768=E6769,0,3)</f>
        <v>0</v>
      </c>
      <c r="G6768" t="s">
        <v>68</v>
      </c>
      <c r="H6768">
        <v>30</v>
      </c>
      <c r="I6768">
        <v>24.85986217</v>
      </c>
      <c r="J6768" t="s">
        <v>10</v>
      </c>
      <c r="K6768">
        <f>L6768+N6768</f>
        <v>0</v>
      </c>
      <c r="L6768">
        <f>IF(M6768=M6767,0,1)</f>
        <v>0</v>
      </c>
      <c r="M6768" s="7">
        <v>42334</v>
      </c>
      <c r="N6768">
        <f>IF(M6768=M6769,0,3)</f>
        <v>0</v>
      </c>
      <c r="O6768" s="9">
        <f t="shared" si="105"/>
        <v>0</v>
      </c>
      <c r="P6768" s="9">
        <v>0</v>
      </c>
    </row>
    <row r="6769" spans="1:16" x14ac:dyDescent="0.25">
      <c r="A6769">
        <v>6768</v>
      </c>
      <c r="B6769">
        <f>(C6769+K6769)/2</f>
        <v>0</v>
      </c>
      <c r="C6769">
        <f>D6769+F6769</f>
        <v>0</v>
      </c>
      <c r="D6769">
        <f>IF(E6769=E6768,0,1)</f>
        <v>0</v>
      </c>
      <c r="E6769" t="s">
        <v>37</v>
      </c>
      <c r="F6769">
        <f>IF(E6769=E6770,0,3)</f>
        <v>0</v>
      </c>
      <c r="G6769" t="s">
        <v>32</v>
      </c>
      <c r="H6769">
        <v>18</v>
      </c>
      <c r="I6769">
        <v>29.78097249</v>
      </c>
      <c r="J6769" t="s">
        <v>10</v>
      </c>
      <c r="K6769">
        <f>L6769+N6769</f>
        <v>0</v>
      </c>
      <c r="L6769">
        <f>IF(M6769=M6768,0,1)</f>
        <v>0</v>
      </c>
      <c r="M6769" s="7">
        <v>42334</v>
      </c>
      <c r="N6769">
        <f>IF(M6769=M6770,0,3)</f>
        <v>0</v>
      </c>
      <c r="O6769" s="9">
        <f t="shared" si="105"/>
        <v>0</v>
      </c>
      <c r="P6769" s="9">
        <v>0</v>
      </c>
    </row>
    <row r="6770" spans="1:16" x14ac:dyDescent="0.25">
      <c r="A6770">
        <v>6769</v>
      </c>
      <c r="B6770">
        <f>(C6770+K6770)/2</f>
        <v>0</v>
      </c>
      <c r="C6770">
        <f>D6770+F6770</f>
        <v>0</v>
      </c>
      <c r="D6770">
        <f>IF(E6770=E6769,0,1)</f>
        <v>0</v>
      </c>
      <c r="E6770" t="s">
        <v>37</v>
      </c>
      <c r="F6770">
        <f>IF(E6770=E6771,0,3)</f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>L6770+N6770</f>
        <v>0</v>
      </c>
      <c r="L6770">
        <f>IF(M6770=M6769,0,1)</f>
        <v>0</v>
      </c>
      <c r="M6770" s="7">
        <v>42334</v>
      </c>
      <c r="N6770">
        <f>IF(M6770=M6771,0,3)</f>
        <v>0</v>
      </c>
      <c r="O6770" s="9">
        <f t="shared" si="105"/>
        <v>0</v>
      </c>
      <c r="P6770" s="9">
        <v>0</v>
      </c>
    </row>
    <row r="6771" spans="1:16" x14ac:dyDescent="0.25">
      <c r="A6771">
        <v>6770</v>
      </c>
      <c r="B6771">
        <f>(C6771+K6771)/2</f>
        <v>0</v>
      </c>
      <c r="C6771">
        <f>D6771+F6771</f>
        <v>0</v>
      </c>
      <c r="D6771">
        <f>IF(E6771=E6770,0,1)</f>
        <v>0</v>
      </c>
      <c r="E6771" t="s">
        <v>37</v>
      </c>
      <c r="F6771">
        <f>IF(E6771=E6772,0,3)</f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>L6771+N6771</f>
        <v>0</v>
      </c>
      <c r="L6771">
        <f>IF(M6771=M6770,0,1)</f>
        <v>0</v>
      </c>
      <c r="M6771" s="7">
        <v>42334</v>
      </c>
      <c r="N6771">
        <f>IF(M6771=M6772,0,3)</f>
        <v>0</v>
      </c>
      <c r="O6771" s="9">
        <f t="shared" si="105"/>
        <v>0</v>
      </c>
      <c r="P6771" s="9">
        <v>0</v>
      </c>
    </row>
    <row r="6772" spans="1:16" x14ac:dyDescent="0.25">
      <c r="A6772">
        <v>6771</v>
      </c>
      <c r="B6772">
        <f>(C6772+K6772)/2</f>
        <v>0</v>
      </c>
      <c r="C6772">
        <f>D6772+F6772</f>
        <v>0</v>
      </c>
      <c r="D6772">
        <f>IF(E6772=E6771,0,1)</f>
        <v>0</v>
      </c>
      <c r="E6772" t="s">
        <v>37</v>
      </c>
      <c r="F6772">
        <f>IF(E6772=E6773,0,3)</f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>L6772+N6772</f>
        <v>0</v>
      </c>
      <c r="L6772">
        <f>IF(M6772=M6771,0,1)</f>
        <v>0</v>
      </c>
      <c r="M6772" s="7">
        <v>42334</v>
      </c>
      <c r="N6772">
        <f>IF(M6772=M6773,0,3)</f>
        <v>0</v>
      </c>
      <c r="O6772" s="9">
        <f t="shared" si="105"/>
        <v>0</v>
      </c>
      <c r="P6772" s="9">
        <v>0</v>
      </c>
    </row>
    <row r="6773" spans="1:16" x14ac:dyDescent="0.25">
      <c r="A6773">
        <v>6772</v>
      </c>
      <c r="B6773">
        <f>(C6773+K6773)/2</f>
        <v>0</v>
      </c>
      <c r="C6773">
        <f>D6773+F6773</f>
        <v>0</v>
      </c>
      <c r="D6773">
        <f>IF(E6773=E6772,0,1)</f>
        <v>0</v>
      </c>
      <c r="E6773" t="s">
        <v>37</v>
      </c>
      <c r="F6773">
        <f>IF(E6773=E6774,0,3)</f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>L6773+N6773</f>
        <v>0</v>
      </c>
      <c r="L6773">
        <f>IF(M6773=M6772,0,1)</f>
        <v>0</v>
      </c>
      <c r="M6773" s="7">
        <v>42334</v>
      </c>
      <c r="N6773">
        <f>IF(M6773=M6774,0,3)</f>
        <v>0</v>
      </c>
      <c r="O6773" s="9">
        <f t="shared" si="105"/>
        <v>0</v>
      </c>
      <c r="P6773" s="9">
        <v>0</v>
      </c>
    </row>
    <row r="6774" spans="1:16" x14ac:dyDescent="0.25">
      <c r="A6774">
        <v>6773</v>
      </c>
      <c r="B6774">
        <f>(C6774+K6774)/2</f>
        <v>0</v>
      </c>
      <c r="C6774">
        <f>D6774+F6774</f>
        <v>0</v>
      </c>
      <c r="D6774">
        <f>IF(E6774=E6773,0,1)</f>
        <v>0</v>
      </c>
      <c r="E6774" t="s">
        <v>37</v>
      </c>
      <c r="F6774">
        <f>IF(E6774=E6775,0,3)</f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>L6774+N6774</f>
        <v>0</v>
      </c>
      <c r="L6774">
        <f>IF(M6774=M6773,0,1)</f>
        <v>0</v>
      </c>
      <c r="M6774" s="7">
        <v>42334</v>
      </c>
      <c r="N6774">
        <f>IF(M6774=M6775,0,3)</f>
        <v>0</v>
      </c>
      <c r="O6774" s="9">
        <f t="shared" si="105"/>
        <v>0</v>
      </c>
      <c r="P6774" s="9">
        <v>0</v>
      </c>
    </row>
    <row r="6775" spans="1:16" x14ac:dyDescent="0.25">
      <c r="A6775">
        <v>6774</v>
      </c>
      <c r="B6775">
        <f>(C6775+K6775)/2</f>
        <v>0</v>
      </c>
      <c r="C6775">
        <f>D6775+F6775</f>
        <v>0</v>
      </c>
      <c r="D6775">
        <f>IF(E6775=E6774,0,1)</f>
        <v>0</v>
      </c>
      <c r="E6775" t="s">
        <v>37</v>
      </c>
      <c r="F6775">
        <f>IF(E6775=E6776,0,3)</f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>L6775+N6775</f>
        <v>0</v>
      </c>
      <c r="L6775">
        <f>IF(M6775=M6774,0,1)</f>
        <v>0</v>
      </c>
      <c r="M6775" s="7">
        <v>42334</v>
      </c>
      <c r="N6775">
        <f>IF(M6775=M6776,0,3)</f>
        <v>0</v>
      </c>
      <c r="O6775" s="9">
        <f t="shared" si="105"/>
        <v>0</v>
      </c>
      <c r="P6775" s="9">
        <v>0</v>
      </c>
    </row>
    <row r="6776" spans="1:16" x14ac:dyDescent="0.25">
      <c r="A6776">
        <v>6775</v>
      </c>
      <c r="B6776">
        <f>(C6776+K6776)/2</f>
        <v>0</v>
      </c>
      <c r="C6776">
        <f>D6776+F6776</f>
        <v>0</v>
      </c>
      <c r="D6776">
        <f>IF(E6776=E6775,0,1)</f>
        <v>0</v>
      </c>
      <c r="E6776" t="s">
        <v>37</v>
      </c>
      <c r="F6776">
        <f>IF(E6776=E6777,0,3)</f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>L6776+N6776</f>
        <v>0</v>
      </c>
      <c r="L6776">
        <f>IF(M6776=M6775,0,1)</f>
        <v>0</v>
      </c>
      <c r="M6776" s="7">
        <v>42334</v>
      </c>
      <c r="N6776">
        <f>IF(M6776=M6777,0,3)</f>
        <v>0</v>
      </c>
      <c r="O6776" s="9">
        <f t="shared" si="105"/>
        <v>0</v>
      </c>
      <c r="P6776" s="9">
        <v>0</v>
      </c>
    </row>
    <row r="6777" spans="1:16" x14ac:dyDescent="0.25">
      <c r="A6777">
        <v>6776</v>
      </c>
      <c r="B6777">
        <f>(C6777+K6777)/2</f>
        <v>0</v>
      </c>
      <c r="C6777">
        <f>D6777+F6777</f>
        <v>0</v>
      </c>
      <c r="D6777">
        <f>IF(E6777=E6776,0,1)</f>
        <v>0</v>
      </c>
      <c r="E6777" t="s">
        <v>37</v>
      </c>
      <c r="F6777">
        <f>IF(E6777=E6778,0,3)</f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>L6777+N6777</f>
        <v>0</v>
      </c>
      <c r="L6777">
        <f>IF(M6777=M6776,0,1)</f>
        <v>0</v>
      </c>
      <c r="M6777" s="7">
        <v>42334</v>
      </c>
      <c r="N6777">
        <f>IF(M6777=M6778,0,3)</f>
        <v>0</v>
      </c>
      <c r="O6777" s="9">
        <f t="shared" si="105"/>
        <v>0</v>
      </c>
      <c r="P6777" s="9">
        <v>0</v>
      </c>
    </row>
    <row r="6778" spans="1:16" x14ac:dyDescent="0.25">
      <c r="A6778">
        <v>6777</v>
      </c>
      <c r="B6778">
        <f>(C6778+K6778)/2</f>
        <v>0</v>
      </c>
      <c r="C6778">
        <f>D6778+F6778</f>
        <v>0</v>
      </c>
      <c r="D6778">
        <f>IF(E6778=E6777,0,1)</f>
        <v>0</v>
      </c>
      <c r="E6778" t="s">
        <v>37</v>
      </c>
      <c r="F6778">
        <f>IF(E6778=E6779,0,3)</f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>L6778+N6778</f>
        <v>0</v>
      </c>
      <c r="L6778">
        <f>IF(M6778=M6777,0,1)</f>
        <v>0</v>
      </c>
      <c r="M6778" s="7">
        <v>42334</v>
      </c>
      <c r="N6778">
        <f>IF(M6778=M6779,0,3)</f>
        <v>0</v>
      </c>
      <c r="O6778" s="9">
        <f t="shared" si="105"/>
        <v>0</v>
      </c>
      <c r="P6778" s="9">
        <v>0</v>
      </c>
    </row>
    <row r="6779" spans="1:16" x14ac:dyDescent="0.25">
      <c r="A6779">
        <v>6778</v>
      </c>
      <c r="B6779">
        <f>(C6779+K6779)/2</f>
        <v>0</v>
      </c>
      <c r="C6779">
        <f>D6779+F6779</f>
        <v>0</v>
      </c>
      <c r="D6779">
        <f>IF(E6779=E6778,0,1)</f>
        <v>0</v>
      </c>
      <c r="E6779" t="s">
        <v>37</v>
      </c>
      <c r="F6779">
        <f>IF(E6779=E6780,0,3)</f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>L6779+N6779</f>
        <v>0</v>
      </c>
      <c r="L6779">
        <f>IF(M6779=M6778,0,1)</f>
        <v>0</v>
      </c>
      <c r="M6779" s="7">
        <v>42334</v>
      </c>
      <c r="N6779">
        <f>IF(M6779=M6780,0,3)</f>
        <v>0</v>
      </c>
      <c r="O6779" s="9">
        <f t="shared" si="105"/>
        <v>0</v>
      </c>
      <c r="P6779" s="9">
        <v>0</v>
      </c>
    </row>
    <row r="6780" spans="1:16" x14ac:dyDescent="0.25">
      <c r="A6780">
        <v>6779</v>
      </c>
      <c r="B6780">
        <f>(C6780+K6780)/2</f>
        <v>0</v>
      </c>
      <c r="C6780">
        <f>D6780+F6780</f>
        <v>0</v>
      </c>
      <c r="D6780">
        <f>IF(E6780=E6779,0,1)</f>
        <v>0</v>
      </c>
      <c r="E6780" t="s">
        <v>37</v>
      </c>
      <c r="F6780">
        <f>IF(E6780=E6781,0,3)</f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>L6780+N6780</f>
        <v>0</v>
      </c>
      <c r="L6780">
        <f>IF(M6780=M6779,0,1)</f>
        <v>0</v>
      </c>
      <c r="M6780" s="7">
        <v>42334</v>
      </c>
      <c r="N6780">
        <f>IF(M6780=M6781,0,3)</f>
        <v>0</v>
      </c>
      <c r="O6780" s="9">
        <f t="shared" si="105"/>
        <v>0</v>
      </c>
      <c r="P6780" s="9">
        <v>0</v>
      </c>
    </row>
    <row r="6781" spans="1:16" x14ac:dyDescent="0.25">
      <c r="A6781">
        <v>6780</v>
      </c>
      <c r="B6781">
        <f>(C6781+K6781)/2</f>
        <v>1.5</v>
      </c>
      <c r="C6781">
        <f>D6781+F6781</f>
        <v>3</v>
      </c>
      <c r="D6781">
        <f>IF(E6781=E6780,0,1)</f>
        <v>0</v>
      </c>
      <c r="E6781" t="s">
        <v>37</v>
      </c>
      <c r="F6781">
        <f>IF(E6781=E6782,0,3)</f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>L6781+N6781</f>
        <v>0</v>
      </c>
      <c r="L6781">
        <f>IF(M6781=M6780,0,1)</f>
        <v>0</v>
      </c>
      <c r="M6781" s="7">
        <v>42334</v>
      </c>
      <c r="N6781">
        <f>IF(M6781=M6782,0,3)</f>
        <v>0</v>
      </c>
      <c r="O6781" s="9">
        <f t="shared" si="105"/>
        <v>3</v>
      </c>
      <c r="P6781" s="9">
        <v>3</v>
      </c>
    </row>
    <row r="6782" spans="1:16" x14ac:dyDescent="0.25">
      <c r="A6782">
        <v>6781</v>
      </c>
      <c r="B6782">
        <f>(C6782+K6782)/2</f>
        <v>0.5</v>
      </c>
      <c r="C6782">
        <f>D6782+F6782</f>
        <v>1</v>
      </c>
      <c r="D6782">
        <f>IF(E6782=E6781,0,1)</f>
        <v>1</v>
      </c>
      <c r="E6782" t="s">
        <v>176</v>
      </c>
      <c r="F6782">
        <f>IF(E6782=E6783,0,3)</f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>L6782+N6782</f>
        <v>0</v>
      </c>
      <c r="L6782">
        <f>IF(M6782=M6781,0,1)</f>
        <v>0</v>
      </c>
      <c r="M6782" s="7">
        <v>42334</v>
      </c>
      <c r="N6782">
        <f>IF(M6782=M6783,0,3)</f>
        <v>0</v>
      </c>
      <c r="O6782" s="9">
        <f t="shared" si="105"/>
        <v>1</v>
      </c>
      <c r="P6782" s="9">
        <v>1</v>
      </c>
    </row>
    <row r="6783" spans="1:16" x14ac:dyDescent="0.25">
      <c r="A6783">
        <v>6782</v>
      </c>
      <c r="B6783">
        <f>(C6783+K6783)/2</f>
        <v>0</v>
      </c>
      <c r="C6783">
        <f>D6783+F6783</f>
        <v>0</v>
      </c>
      <c r="D6783">
        <f>IF(E6783=E6782,0,1)</f>
        <v>0</v>
      </c>
      <c r="E6783" t="s">
        <v>176</v>
      </c>
      <c r="F6783">
        <f>IF(E6783=E6784,0,3)</f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>L6783+N6783</f>
        <v>0</v>
      </c>
      <c r="L6783">
        <f>IF(M6783=M6782,0,1)</f>
        <v>0</v>
      </c>
      <c r="M6783" s="7">
        <v>42334</v>
      </c>
      <c r="N6783">
        <f>IF(M6783=M6784,0,3)</f>
        <v>0</v>
      </c>
      <c r="O6783" s="9">
        <f t="shared" si="105"/>
        <v>0</v>
      </c>
      <c r="P6783" s="9">
        <v>0</v>
      </c>
    </row>
    <row r="6784" spans="1:16" x14ac:dyDescent="0.25">
      <c r="A6784">
        <v>6783</v>
      </c>
      <c r="B6784">
        <f>(C6784+K6784)/2</f>
        <v>0</v>
      </c>
      <c r="C6784">
        <f>D6784+F6784</f>
        <v>0</v>
      </c>
      <c r="D6784">
        <f>IF(E6784=E6783,0,1)</f>
        <v>0</v>
      </c>
      <c r="E6784" t="s">
        <v>176</v>
      </c>
      <c r="F6784">
        <f>IF(E6784=E6785,0,3)</f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>L6784+N6784</f>
        <v>0</v>
      </c>
      <c r="L6784">
        <f>IF(M6784=M6783,0,1)</f>
        <v>0</v>
      </c>
      <c r="M6784" s="7">
        <v>42334</v>
      </c>
      <c r="N6784">
        <f>IF(M6784=M6785,0,3)</f>
        <v>0</v>
      </c>
      <c r="O6784" s="9">
        <f t="shared" si="105"/>
        <v>0</v>
      </c>
      <c r="P6784" s="9">
        <v>0</v>
      </c>
    </row>
    <row r="6785" spans="1:16" x14ac:dyDescent="0.25">
      <c r="A6785">
        <v>6784</v>
      </c>
      <c r="B6785">
        <f>(C6785+K6785)/2</f>
        <v>0</v>
      </c>
      <c r="C6785">
        <f>D6785+F6785</f>
        <v>0</v>
      </c>
      <c r="D6785">
        <f>IF(E6785=E6784,0,1)</f>
        <v>0</v>
      </c>
      <c r="E6785" t="s">
        <v>176</v>
      </c>
      <c r="F6785">
        <f>IF(E6785=E6786,0,3)</f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>L6785+N6785</f>
        <v>0</v>
      </c>
      <c r="L6785">
        <f>IF(M6785=M6784,0,1)</f>
        <v>0</v>
      </c>
      <c r="M6785" s="7">
        <v>42334</v>
      </c>
      <c r="N6785">
        <f>IF(M6785=M6786,0,3)</f>
        <v>0</v>
      </c>
      <c r="O6785" s="9">
        <f t="shared" si="105"/>
        <v>0</v>
      </c>
      <c r="P6785" s="9">
        <v>0</v>
      </c>
    </row>
    <row r="6786" spans="1:16" x14ac:dyDescent="0.25">
      <c r="A6786">
        <v>6785</v>
      </c>
      <c r="B6786">
        <f>(C6786+K6786)/2</f>
        <v>0</v>
      </c>
      <c r="C6786">
        <f>D6786+F6786</f>
        <v>0</v>
      </c>
      <c r="D6786">
        <f>IF(E6786=E6785,0,1)</f>
        <v>0</v>
      </c>
      <c r="E6786" t="s">
        <v>176</v>
      </c>
      <c r="F6786">
        <f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>L6786+N6786</f>
        <v>0</v>
      </c>
      <c r="L6786">
        <f>IF(M6786=M6785,0,1)</f>
        <v>0</v>
      </c>
      <c r="M6786" s="7">
        <v>42334</v>
      </c>
      <c r="N6786">
        <f>IF(M6786=M6787,0,3)</f>
        <v>0</v>
      </c>
      <c r="O6786" s="9">
        <f t="shared" si="105"/>
        <v>0</v>
      </c>
      <c r="P6786" s="9">
        <v>0</v>
      </c>
    </row>
    <row r="6787" spans="1:16" x14ac:dyDescent="0.25">
      <c r="A6787">
        <v>6786</v>
      </c>
      <c r="B6787">
        <f>(C6787+K6787)/2</f>
        <v>0</v>
      </c>
      <c r="C6787">
        <f>D6787+F6787</f>
        <v>0</v>
      </c>
      <c r="D6787">
        <f>IF(E6787=E6786,0,1)</f>
        <v>0</v>
      </c>
      <c r="E6787" t="s">
        <v>176</v>
      </c>
      <c r="F6787">
        <f>IF(E6787=E6788,0,3)</f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>L6787+N6787</f>
        <v>0</v>
      </c>
      <c r="L6787">
        <f>IF(M6787=M6786,0,1)</f>
        <v>0</v>
      </c>
      <c r="M6787" s="7">
        <v>42334</v>
      </c>
      <c r="N6787">
        <f>IF(M6787=M6788,0,3)</f>
        <v>0</v>
      </c>
      <c r="O6787" s="9">
        <f t="shared" ref="O6787:P6850" si="106">IF(AND(K6787=0,C6787=0),0,C6787)</f>
        <v>0</v>
      </c>
      <c r="P6787" s="9">
        <v>0</v>
      </c>
    </row>
    <row r="6788" spans="1:16" x14ac:dyDescent="0.25">
      <c r="A6788">
        <v>6787</v>
      </c>
      <c r="B6788">
        <f>(C6788+K6788)/2</f>
        <v>0</v>
      </c>
      <c r="C6788">
        <f>D6788+F6788</f>
        <v>0</v>
      </c>
      <c r="D6788">
        <f>IF(E6788=E6787,0,1)</f>
        <v>0</v>
      </c>
      <c r="E6788" t="s">
        <v>176</v>
      </c>
      <c r="F6788">
        <f>IF(E6788=E6789,0,3)</f>
        <v>0</v>
      </c>
      <c r="G6788" t="s">
        <v>97</v>
      </c>
      <c r="H6788">
        <v>4</v>
      </c>
      <c r="I6788">
        <v>117.88076407</v>
      </c>
      <c r="J6788" t="s">
        <v>49</v>
      </c>
      <c r="K6788">
        <f>L6788+N6788</f>
        <v>0</v>
      </c>
      <c r="L6788">
        <f>IF(M6788=M6787,0,1)</f>
        <v>0</v>
      </c>
      <c r="M6788" s="7">
        <v>42334</v>
      </c>
      <c r="N6788">
        <f>IF(M6788=M6789,0,3)</f>
        <v>0</v>
      </c>
      <c r="O6788" s="9">
        <f t="shared" si="106"/>
        <v>0</v>
      </c>
      <c r="P6788" s="9">
        <v>0</v>
      </c>
    </row>
    <row r="6789" spans="1:16" x14ac:dyDescent="0.25">
      <c r="A6789">
        <v>6788</v>
      </c>
      <c r="B6789">
        <f>(C6789+K6789)/2</f>
        <v>3</v>
      </c>
      <c r="C6789">
        <f>D6789+F6789</f>
        <v>3</v>
      </c>
      <c r="D6789">
        <f>IF(E6789=E6788,0,1)</f>
        <v>0</v>
      </c>
      <c r="E6789" t="s">
        <v>176</v>
      </c>
      <c r="F6789">
        <f>IF(E6789=E6790,0,3)</f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>L6789+N6789</f>
        <v>3</v>
      </c>
      <c r="L6789">
        <f>IF(M6789=M6788,0,1)</f>
        <v>0</v>
      </c>
      <c r="M6789" s="7">
        <v>42334</v>
      </c>
      <c r="N6789">
        <f>IF(M6789=M6790,0,3)</f>
        <v>3</v>
      </c>
      <c r="O6789" s="9">
        <f t="shared" si="106"/>
        <v>3</v>
      </c>
      <c r="P6789" s="9">
        <v>3</v>
      </c>
    </row>
    <row r="6790" spans="1:16" x14ac:dyDescent="0.25">
      <c r="A6790">
        <v>6789</v>
      </c>
      <c r="B6790">
        <f>(C6790+K6790)/2</f>
        <v>1</v>
      </c>
      <c r="C6790">
        <f>D6790+F6790</f>
        <v>1</v>
      </c>
      <c r="D6790">
        <f>IF(E6790=E6789,0,1)</f>
        <v>1</v>
      </c>
      <c r="E6790" t="s">
        <v>178</v>
      </c>
      <c r="F6790">
        <f>IF(E6790=E6791,0,3)</f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>L6790+N6790</f>
        <v>1</v>
      </c>
      <c r="L6790">
        <f>IF(M6790=M6789,0,1)</f>
        <v>1</v>
      </c>
      <c r="M6790" s="7">
        <v>42335</v>
      </c>
      <c r="N6790">
        <f>IF(M6790=M6791,0,3)</f>
        <v>0</v>
      </c>
      <c r="O6790" s="9">
        <f t="shared" si="106"/>
        <v>1</v>
      </c>
      <c r="P6790" s="9">
        <v>1</v>
      </c>
    </row>
    <row r="6791" spans="1:16" x14ac:dyDescent="0.25">
      <c r="A6791">
        <v>6790</v>
      </c>
      <c r="B6791">
        <f>(C6791+K6791)/2</f>
        <v>0</v>
      </c>
      <c r="C6791">
        <f>D6791+F6791</f>
        <v>0</v>
      </c>
      <c r="D6791">
        <f>IF(E6791=E6790,0,1)</f>
        <v>0</v>
      </c>
      <c r="E6791" t="s">
        <v>178</v>
      </c>
      <c r="F6791">
        <f>IF(E6791=E6792,0,3)</f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>L6791+N6791</f>
        <v>0</v>
      </c>
      <c r="L6791">
        <f>IF(M6791=M6790,0,1)</f>
        <v>0</v>
      </c>
      <c r="M6791" s="7">
        <v>42335</v>
      </c>
      <c r="N6791">
        <f>IF(M6791=M6792,0,3)</f>
        <v>0</v>
      </c>
      <c r="O6791" s="9">
        <f t="shared" si="106"/>
        <v>0</v>
      </c>
      <c r="P6791" s="9">
        <v>0</v>
      </c>
    </row>
    <row r="6792" spans="1:16" x14ac:dyDescent="0.25">
      <c r="A6792">
        <v>6791</v>
      </c>
      <c r="B6792">
        <f>(C6792+K6792)/2</f>
        <v>0</v>
      </c>
      <c r="C6792">
        <f>D6792+F6792</f>
        <v>0</v>
      </c>
      <c r="D6792">
        <f>IF(E6792=E6791,0,1)</f>
        <v>0</v>
      </c>
      <c r="E6792" t="s">
        <v>178</v>
      </c>
      <c r="F6792">
        <f>IF(E6792=E6793,0,3)</f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>L6792+N6792</f>
        <v>0</v>
      </c>
      <c r="L6792">
        <f>IF(M6792=M6791,0,1)</f>
        <v>0</v>
      </c>
      <c r="M6792" s="7">
        <v>42335</v>
      </c>
      <c r="N6792">
        <f>IF(M6792=M6793,0,3)</f>
        <v>0</v>
      </c>
      <c r="O6792" s="9">
        <f t="shared" si="106"/>
        <v>0</v>
      </c>
      <c r="P6792" s="9">
        <v>0</v>
      </c>
    </row>
    <row r="6793" spans="1:16" x14ac:dyDescent="0.25">
      <c r="A6793">
        <v>6792</v>
      </c>
      <c r="B6793">
        <f>(C6793+K6793)/2</f>
        <v>0</v>
      </c>
      <c r="C6793">
        <f>D6793+F6793</f>
        <v>0</v>
      </c>
      <c r="D6793">
        <f>IF(E6793=E6792,0,1)</f>
        <v>0</v>
      </c>
      <c r="E6793" t="s">
        <v>178</v>
      </c>
      <c r="F6793">
        <f>IF(E6793=E6794,0,3)</f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>L6793+N6793</f>
        <v>0</v>
      </c>
      <c r="L6793">
        <f>IF(M6793=M6792,0,1)</f>
        <v>0</v>
      </c>
      <c r="M6793" s="7">
        <v>42335</v>
      </c>
      <c r="N6793">
        <f>IF(M6793=M6794,0,3)</f>
        <v>0</v>
      </c>
      <c r="O6793" s="9">
        <f t="shared" si="106"/>
        <v>0</v>
      </c>
      <c r="P6793" s="9">
        <v>0</v>
      </c>
    </row>
    <row r="6794" spans="1:16" x14ac:dyDescent="0.25">
      <c r="A6794">
        <v>6793</v>
      </c>
      <c r="B6794">
        <f>(C6794+K6794)/2</f>
        <v>0</v>
      </c>
      <c r="C6794">
        <f>D6794+F6794</f>
        <v>0</v>
      </c>
      <c r="D6794">
        <f>IF(E6794=E6793,0,1)</f>
        <v>0</v>
      </c>
      <c r="E6794" t="s">
        <v>178</v>
      </c>
      <c r="F6794">
        <f>IF(E6794=E6795,0,3)</f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>L6794+N6794</f>
        <v>0</v>
      </c>
      <c r="L6794">
        <f>IF(M6794=M6793,0,1)</f>
        <v>0</v>
      </c>
      <c r="M6794" s="7">
        <v>42335</v>
      </c>
      <c r="N6794">
        <f>IF(M6794=M6795,0,3)</f>
        <v>0</v>
      </c>
      <c r="O6794" s="9">
        <f t="shared" si="106"/>
        <v>0</v>
      </c>
      <c r="P6794" s="9">
        <v>0</v>
      </c>
    </row>
    <row r="6795" spans="1:16" x14ac:dyDescent="0.25">
      <c r="A6795">
        <v>6794</v>
      </c>
      <c r="B6795">
        <f>(C6795+K6795)/2</f>
        <v>0</v>
      </c>
      <c r="C6795">
        <f>D6795+F6795</f>
        <v>0</v>
      </c>
      <c r="D6795">
        <f>IF(E6795=E6794,0,1)</f>
        <v>0</v>
      </c>
      <c r="E6795" t="s">
        <v>178</v>
      </c>
      <c r="F6795">
        <f>IF(E6795=E6796,0,3)</f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>L6795+N6795</f>
        <v>0</v>
      </c>
      <c r="L6795">
        <f>IF(M6795=M6794,0,1)</f>
        <v>0</v>
      </c>
      <c r="M6795" s="7">
        <v>42335</v>
      </c>
      <c r="N6795">
        <f>IF(M6795=M6796,0,3)</f>
        <v>0</v>
      </c>
      <c r="O6795" s="9">
        <f t="shared" si="106"/>
        <v>0</v>
      </c>
      <c r="P6795" s="9">
        <v>0</v>
      </c>
    </row>
    <row r="6796" spans="1:16" x14ac:dyDescent="0.25">
      <c r="A6796">
        <v>6795</v>
      </c>
      <c r="B6796">
        <f>(C6796+K6796)/2</f>
        <v>0</v>
      </c>
      <c r="C6796">
        <f>D6796+F6796</f>
        <v>0</v>
      </c>
      <c r="D6796">
        <f>IF(E6796=E6795,0,1)</f>
        <v>0</v>
      </c>
      <c r="E6796" t="s">
        <v>178</v>
      </c>
      <c r="F6796">
        <f>IF(E6796=E6797,0,3)</f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>L6796+N6796</f>
        <v>0</v>
      </c>
      <c r="L6796">
        <f>IF(M6796=M6795,0,1)</f>
        <v>0</v>
      </c>
      <c r="M6796" s="7">
        <v>42335</v>
      </c>
      <c r="N6796">
        <f>IF(M6796=M6797,0,3)</f>
        <v>0</v>
      </c>
      <c r="O6796" s="9">
        <f t="shared" si="106"/>
        <v>0</v>
      </c>
      <c r="P6796" s="9">
        <v>0</v>
      </c>
    </row>
    <row r="6797" spans="1:16" x14ac:dyDescent="0.25">
      <c r="A6797">
        <v>6796</v>
      </c>
      <c r="B6797">
        <f>(C6797+K6797)/2</f>
        <v>0</v>
      </c>
      <c r="C6797">
        <f>D6797+F6797</f>
        <v>0</v>
      </c>
      <c r="D6797">
        <f>IF(E6797=E6796,0,1)</f>
        <v>0</v>
      </c>
      <c r="E6797" t="s">
        <v>178</v>
      </c>
      <c r="F6797">
        <f>IF(E6797=E6798,0,3)</f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>L6797+N6797</f>
        <v>0</v>
      </c>
      <c r="L6797">
        <f>IF(M6797=M6796,0,1)</f>
        <v>0</v>
      </c>
      <c r="M6797" s="7">
        <v>42335</v>
      </c>
      <c r="N6797">
        <f>IF(M6797=M6798,0,3)</f>
        <v>0</v>
      </c>
      <c r="O6797" s="9">
        <f t="shared" si="106"/>
        <v>0</v>
      </c>
      <c r="P6797" s="9">
        <v>0</v>
      </c>
    </row>
    <row r="6798" spans="1:16" x14ac:dyDescent="0.25">
      <c r="A6798">
        <v>6797</v>
      </c>
      <c r="B6798">
        <f>(C6798+K6798)/2</f>
        <v>0</v>
      </c>
      <c r="C6798">
        <f>D6798+F6798</f>
        <v>0</v>
      </c>
      <c r="D6798">
        <f>IF(E6798=E6797,0,1)</f>
        <v>0</v>
      </c>
      <c r="E6798" t="s">
        <v>178</v>
      </c>
      <c r="F6798">
        <f>IF(E6798=E6799,0,3)</f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>L6798+N6798</f>
        <v>0</v>
      </c>
      <c r="L6798">
        <f>IF(M6798=M6797,0,1)</f>
        <v>0</v>
      </c>
      <c r="M6798" s="7">
        <v>42335</v>
      </c>
      <c r="N6798">
        <f>IF(M6798=M6799,0,3)</f>
        <v>0</v>
      </c>
      <c r="O6798" s="9">
        <f t="shared" si="106"/>
        <v>0</v>
      </c>
      <c r="P6798" s="9">
        <v>0</v>
      </c>
    </row>
    <row r="6799" spans="1:16" x14ac:dyDescent="0.25">
      <c r="A6799">
        <v>6798</v>
      </c>
      <c r="B6799">
        <f>(C6799+K6799)/2</f>
        <v>0</v>
      </c>
      <c r="C6799">
        <f>D6799+F6799</f>
        <v>0</v>
      </c>
      <c r="D6799">
        <f>IF(E6799=E6798,0,1)</f>
        <v>0</v>
      </c>
      <c r="E6799" t="s">
        <v>178</v>
      </c>
      <c r="F6799">
        <f>IF(E6799=E6800,0,3)</f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>L6799+N6799</f>
        <v>0</v>
      </c>
      <c r="L6799">
        <f>IF(M6799=M6798,0,1)</f>
        <v>0</v>
      </c>
      <c r="M6799" s="7">
        <v>42335</v>
      </c>
      <c r="N6799">
        <f>IF(M6799=M6800,0,3)</f>
        <v>0</v>
      </c>
      <c r="O6799" s="9">
        <f t="shared" si="106"/>
        <v>0</v>
      </c>
      <c r="P6799" s="9">
        <v>0</v>
      </c>
    </row>
    <row r="6800" spans="1:16" x14ac:dyDescent="0.25">
      <c r="A6800">
        <v>6799</v>
      </c>
      <c r="B6800">
        <f>(C6800+K6800)/2</f>
        <v>0</v>
      </c>
      <c r="C6800">
        <f>D6800+F6800</f>
        <v>0</v>
      </c>
      <c r="D6800">
        <f>IF(E6800=E6799,0,1)</f>
        <v>0</v>
      </c>
      <c r="E6800" t="s">
        <v>178</v>
      </c>
      <c r="F6800">
        <f>IF(E6800=E6801,0,3)</f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>L6800+N6800</f>
        <v>0</v>
      </c>
      <c r="L6800">
        <f>IF(M6800=M6799,0,1)</f>
        <v>0</v>
      </c>
      <c r="M6800" s="7">
        <v>42335</v>
      </c>
      <c r="N6800">
        <f>IF(M6800=M6801,0,3)</f>
        <v>0</v>
      </c>
      <c r="O6800" s="9">
        <f t="shared" si="106"/>
        <v>0</v>
      </c>
      <c r="P6800" s="9">
        <v>0</v>
      </c>
    </row>
    <row r="6801" spans="1:16" x14ac:dyDescent="0.25">
      <c r="A6801">
        <v>6800</v>
      </c>
      <c r="B6801">
        <f>(C6801+K6801)/2</f>
        <v>0</v>
      </c>
      <c r="C6801">
        <f>D6801+F6801</f>
        <v>0</v>
      </c>
      <c r="D6801">
        <f>IF(E6801=E6800,0,1)</f>
        <v>0</v>
      </c>
      <c r="E6801" t="s">
        <v>178</v>
      </c>
      <c r="F6801">
        <f>IF(E6801=E6802,0,3)</f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>L6801+N6801</f>
        <v>0</v>
      </c>
      <c r="L6801">
        <f>IF(M6801=M6800,0,1)</f>
        <v>0</v>
      </c>
      <c r="M6801" s="7">
        <v>42335</v>
      </c>
      <c r="N6801">
        <f>IF(M6801=M6802,0,3)</f>
        <v>0</v>
      </c>
      <c r="O6801" s="9">
        <f t="shared" si="106"/>
        <v>0</v>
      </c>
      <c r="P6801" s="9">
        <v>0</v>
      </c>
    </row>
    <row r="6802" spans="1:16" x14ac:dyDescent="0.25">
      <c r="A6802">
        <v>6801</v>
      </c>
      <c r="B6802">
        <f>(C6802+K6802)/2</f>
        <v>0</v>
      </c>
      <c r="C6802">
        <f>D6802+F6802</f>
        <v>0</v>
      </c>
      <c r="D6802">
        <f>IF(E6802=E6801,0,1)</f>
        <v>0</v>
      </c>
      <c r="E6802" t="s">
        <v>178</v>
      </c>
      <c r="F6802">
        <f>IF(E6802=E6803,0,3)</f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>L6802+N6802</f>
        <v>0</v>
      </c>
      <c r="L6802">
        <f>IF(M6802=M6801,0,1)</f>
        <v>0</v>
      </c>
      <c r="M6802" s="7">
        <v>42335</v>
      </c>
      <c r="N6802">
        <f>IF(M6802=M6803,0,3)</f>
        <v>0</v>
      </c>
      <c r="O6802" s="9">
        <f t="shared" si="106"/>
        <v>0</v>
      </c>
      <c r="P6802" s="9">
        <v>0</v>
      </c>
    </row>
    <row r="6803" spans="1:16" x14ac:dyDescent="0.25">
      <c r="A6803">
        <v>6802</v>
      </c>
      <c r="B6803">
        <f>(C6803+K6803)/2</f>
        <v>0</v>
      </c>
      <c r="C6803">
        <f>D6803+F6803</f>
        <v>0</v>
      </c>
      <c r="D6803">
        <f>IF(E6803=E6802,0,1)</f>
        <v>0</v>
      </c>
      <c r="E6803" t="s">
        <v>178</v>
      </c>
      <c r="F6803">
        <f>IF(E6803=E6804,0,3)</f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>L6803+N6803</f>
        <v>0</v>
      </c>
      <c r="L6803">
        <f>IF(M6803=M6802,0,1)</f>
        <v>0</v>
      </c>
      <c r="M6803" s="7">
        <v>42335</v>
      </c>
      <c r="N6803">
        <f>IF(M6803=M6804,0,3)</f>
        <v>0</v>
      </c>
      <c r="O6803" s="9">
        <f t="shared" si="106"/>
        <v>0</v>
      </c>
      <c r="P6803" s="9">
        <v>0</v>
      </c>
    </row>
    <row r="6804" spans="1:16" x14ac:dyDescent="0.25">
      <c r="A6804">
        <v>6803</v>
      </c>
      <c r="B6804">
        <f>(C6804+K6804)/2</f>
        <v>0</v>
      </c>
      <c r="C6804">
        <f>D6804+F6804</f>
        <v>0</v>
      </c>
      <c r="D6804">
        <f>IF(E6804=E6803,0,1)</f>
        <v>0</v>
      </c>
      <c r="E6804" t="s">
        <v>178</v>
      </c>
      <c r="F6804">
        <f>IF(E6804=E6805,0,3)</f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>L6804+N6804</f>
        <v>0</v>
      </c>
      <c r="L6804">
        <f>IF(M6804=M6803,0,1)</f>
        <v>0</v>
      </c>
      <c r="M6804" s="7">
        <v>42335</v>
      </c>
      <c r="N6804">
        <f>IF(M6804=M6805,0,3)</f>
        <v>0</v>
      </c>
      <c r="O6804" s="9">
        <f t="shared" si="106"/>
        <v>0</v>
      </c>
      <c r="P6804" s="9">
        <v>0</v>
      </c>
    </row>
    <row r="6805" spans="1:16" x14ac:dyDescent="0.25">
      <c r="A6805">
        <v>6804</v>
      </c>
      <c r="B6805">
        <f>(C6805+K6805)/2</f>
        <v>1.5</v>
      </c>
      <c r="C6805">
        <f>D6805+F6805</f>
        <v>3</v>
      </c>
      <c r="D6805">
        <f>IF(E6805=E6804,0,1)</f>
        <v>0</v>
      </c>
      <c r="E6805" t="s">
        <v>178</v>
      </c>
      <c r="F6805">
        <f>IF(E6805=E6806,0,3)</f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>L6805+N6805</f>
        <v>0</v>
      </c>
      <c r="L6805">
        <f>IF(M6805=M6804,0,1)</f>
        <v>0</v>
      </c>
      <c r="M6805" s="7">
        <v>42335</v>
      </c>
      <c r="N6805">
        <f>IF(M6805=M6806,0,3)</f>
        <v>0</v>
      </c>
      <c r="O6805" s="9">
        <f t="shared" si="106"/>
        <v>3</v>
      </c>
      <c r="P6805" s="9">
        <v>3</v>
      </c>
    </row>
    <row r="6806" spans="1:16" x14ac:dyDescent="0.25">
      <c r="A6806">
        <v>6805</v>
      </c>
      <c r="B6806">
        <f>(C6806+K6806)/2</f>
        <v>0.5</v>
      </c>
      <c r="C6806">
        <f>D6806+F6806</f>
        <v>1</v>
      </c>
      <c r="D6806">
        <f>IF(E6806=E6805,0,1)</f>
        <v>1</v>
      </c>
      <c r="E6806" t="s">
        <v>134</v>
      </c>
      <c r="F6806">
        <f>IF(E6806=E6807,0,3)</f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>L6806+N6806</f>
        <v>0</v>
      </c>
      <c r="L6806">
        <f>IF(M6806=M6805,0,1)</f>
        <v>0</v>
      </c>
      <c r="M6806" s="7">
        <v>42335</v>
      </c>
      <c r="N6806">
        <f>IF(M6806=M6807,0,3)</f>
        <v>0</v>
      </c>
      <c r="O6806" s="9">
        <f t="shared" si="106"/>
        <v>1</v>
      </c>
      <c r="P6806" s="9">
        <v>1</v>
      </c>
    </row>
    <row r="6807" spans="1:16" x14ac:dyDescent="0.25">
      <c r="A6807">
        <v>6806</v>
      </c>
      <c r="B6807">
        <f>(C6807+K6807)/2</f>
        <v>0</v>
      </c>
      <c r="C6807">
        <f>D6807+F6807</f>
        <v>0</v>
      </c>
      <c r="D6807">
        <f>IF(E6807=E6806,0,1)</f>
        <v>0</v>
      </c>
      <c r="E6807" t="s">
        <v>134</v>
      </c>
      <c r="F6807">
        <f>IF(E6807=E6808,0,3)</f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>L6807+N6807</f>
        <v>0</v>
      </c>
      <c r="L6807">
        <f>IF(M6807=M6806,0,1)</f>
        <v>0</v>
      </c>
      <c r="M6807" s="7">
        <v>42335</v>
      </c>
      <c r="N6807">
        <f>IF(M6807=M6808,0,3)</f>
        <v>0</v>
      </c>
      <c r="O6807" s="9">
        <f t="shared" si="106"/>
        <v>0</v>
      </c>
      <c r="P6807" s="9">
        <v>0</v>
      </c>
    </row>
    <row r="6808" spans="1:16" x14ac:dyDescent="0.25">
      <c r="A6808">
        <v>6807</v>
      </c>
      <c r="B6808">
        <f>(C6808+K6808)/2</f>
        <v>0</v>
      </c>
      <c r="C6808">
        <f>D6808+F6808</f>
        <v>0</v>
      </c>
      <c r="D6808">
        <f>IF(E6808=E6807,0,1)</f>
        <v>0</v>
      </c>
      <c r="E6808" t="s">
        <v>134</v>
      </c>
      <c r="F6808">
        <f>IF(E6808=E6809,0,3)</f>
        <v>0</v>
      </c>
      <c r="G6808" t="s">
        <v>30</v>
      </c>
      <c r="H6808">
        <v>120</v>
      </c>
      <c r="I6808">
        <v>19.59540088</v>
      </c>
      <c r="J6808" t="s">
        <v>10</v>
      </c>
      <c r="K6808">
        <f>L6808+N6808</f>
        <v>0</v>
      </c>
      <c r="L6808">
        <f>IF(M6808=M6807,0,1)</f>
        <v>0</v>
      </c>
      <c r="M6808" s="7">
        <v>42335</v>
      </c>
      <c r="N6808">
        <f>IF(M6808=M6809,0,3)</f>
        <v>0</v>
      </c>
      <c r="O6808" s="9">
        <f t="shared" si="106"/>
        <v>0</v>
      </c>
      <c r="P6808" s="9">
        <v>0</v>
      </c>
    </row>
    <row r="6809" spans="1:16" x14ac:dyDescent="0.25">
      <c r="A6809">
        <v>6808</v>
      </c>
      <c r="B6809">
        <f>(C6809+K6809)/2</f>
        <v>0</v>
      </c>
      <c r="C6809">
        <f>D6809+F6809</f>
        <v>0</v>
      </c>
      <c r="D6809">
        <f>IF(E6809=E6808,0,1)</f>
        <v>0</v>
      </c>
      <c r="E6809" t="s">
        <v>134</v>
      </c>
      <c r="F6809">
        <f>IF(E6809=E6810,0,3)</f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>L6809+N6809</f>
        <v>0</v>
      </c>
      <c r="L6809">
        <f>IF(M6809=M6808,0,1)</f>
        <v>0</v>
      </c>
      <c r="M6809" s="7">
        <v>42335</v>
      </c>
      <c r="N6809">
        <f>IF(M6809=M6810,0,3)</f>
        <v>0</v>
      </c>
      <c r="O6809" s="9">
        <f t="shared" si="106"/>
        <v>0</v>
      </c>
      <c r="P6809" s="9">
        <v>0</v>
      </c>
    </row>
    <row r="6810" spans="1:16" x14ac:dyDescent="0.25">
      <c r="A6810">
        <v>6809</v>
      </c>
      <c r="B6810">
        <f>(C6810+K6810)/2</f>
        <v>0</v>
      </c>
      <c r="C6810">
        <f>D6810+F6810</f>
        <v>0</v>
      </c>
      <c r="D6810">
        <f>IF(E6810=E6809,0,1)</f>
        <v>0</v>
      </c>
      <c r="E6810" t="s">
        <v>134</v>
      </c>
      <c r="F6810">
        <f>IF(E6810=E6811,0,3)</f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>L6810+N6810</f>
        <v>0</v>
      </c>
      <c r="L6810">
        <f>IF(M6810=M6809,0,1)</f>
        <v>0</v>
      </c>
      <c r="M6810" s="7">
        <v>42335</v>
      </c>
      <c r="N6810">
        <f>IF(M6810=M6811,0,3)</f>
        <v>0</v>
      </c>
      <c r="O6810" s="9">
        <f t="shared" si="106"/>
        <v>0</v>
      </c>
      <c r="P6810" s="9">
        <v>0</v>
      </c>
    </row>
    <row r="6811" spans="1:16" x14ac:dyDescent="0.25">
      <c r="A6811">
        <v>6810</v>
      </c>
      <c r="B6811">
        <f>(C6811+K6811)/2</f>
        <v>1.5</v>
      </c>
      <c r="C6811">
        <f>D6811+F6811</f>
        <v>3</v>
      </c>
      <c r="D6811">
        <f>IF(E6811=E6810,0,1)</f>
        <v>0</v>
      </c>
      <c r="E6811" t="s">
        <v>134</v>
      </c>
      <c r="F6811">
        <f>IF(E6811=E6812,0,3)</f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>L6811+N6811</f>
        <v>0</v>
      </c>
      <c r="L6811">
        <f>IF(M6811=M6810,0,1)</f>
        <v>0</v>
      </c>
      <c r="M6811" s="7">
        <v>42335</v>
      </c>
      <c r="N6811">
        <f>IF(M6811=M6812,0,3)</f>
        <v>0</v>
      </c>
      <c r="O6811" s="9">
        <f t="shared" si="106"/>
        <v>3</v>
      </c>
      <c r="P6811" s="9">
        <v>3</v>
      </c>
    </row>
    <row r="6812" spans="1:16" x14ac:dyDescent="0.25">
      <c r="A6812">
        <v>6811</v>
      </c>
      <c r="B6812">
        <f>(C6812+K6812)/2</f>
        <v>0.5</v>
      </c>
      <c r="C6812">
        <f>D6812+F6812</f>
        <v>1</v>
      </c>
      <c r="D6812">
        <f>IF(E6812=E6811,0,1)</f>
        <v>1</v>
      </c>
      <c r="E6812" t="s">
        <v>171</v>
      </c>
      <c r="F6812">
        <f>IF(E6812=E6813,0,3)</f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>L6812+N6812</f>
        <v>0</v>
      </c>
      <c r="L6812">
        <f>IF(M6812=M6811,0,1)</f>
        <v>0</v>
      </c>
      <c r="M6812" s="7">
        <v>42335</v>
      </c>
      <c r="N6812">
        <f>IF(M6812=M6813,0,3)</f>
        <v>0</v>
      </c>
      <c r="O6812" s="9">
        <f t="shared" si="106"/>
        <v>1</v>
      </c>
      <c r="P6812" s="9">
        <v>1</v>
      </c>
    </row>
    <row r="6813" spans="1:16" x14ac:dyDescent="0.25">
      <c r="A6813">
        <v>6812</v>
      </c>
      <c r="B6813">
        <f>(C6813+K6813)/2</f>
        <v>0</v>
      </c>
      <c r="C6813">
        <f>D6813+F6813</f>
        <v>0</v>
      </c>
      <c r="D6813">
        <f>IF(E6813=E6812,0,1)</f>
        <v>0</v>
      </c>
      <c r="E6813" t="s">
        <v>171</v>
      </c>
      <c r="F6813">
        <f>IF(E6813=E6814,0,3)</f>
        <v>0</v>
      </c>
      <c r="G6813" t="s">
        <v>17</v>
      </c>
      <c r="H6813">
        <v>10</v>
      </c>
      <c r="I6813">
        <v>12.52110208</v>
      </c>
      <c r="J6813" t="s">
        <v>10</v>
      </c>
      <c r="K6813">
        <f>L6813+N6813</f>
        <v>0</v>
      </c>
      <c r="L6813">
        <f>IF(M6813=M6812,0,1)</f>
        <v>0</v>
      </c>
      <c r="M6813" s="7">
        <v>42335</v>
      </c>
      <c r="N6813">
        <f>IF(M6813=M6814,0,3)</f>
        <v>0</v>
      </c>
      <c r="O6813" s="9">
        <f t="shared" si="106"/>
        <v>0</v>
      </c>
      <c r="P6813" s="9">
        <v>0</v>
      </c>
    </row>
    <row r="6814" spans="1:16" x14ac:dyDescent="0.25">
      <c r="A6814">
        <v>6813</v>
      </c>
      <c r="B6814">
        <f>(C6814+K6814)/2</f>
        <v>0</v>
      </c>
      <c r="C6814">
        <f>D6814+F6814</f>
        <v>0</v>
      </c>
      <c r="D6814">
        <f>IF(E6814=E6813,0,1)</f>
        <v>0</v>
      </c>
      <c r="E6814" t="s">
        <v>171</v>
      </c>
      <c r="F6814">
        <f>IF(E6814=E6815,0,3)</f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>L6814+N6814</f>
        <v>0</v>
      </c>
      <c r="L6814">
        <f>IF(M6814=M6813,0,1)</f>
        <v>0</v>
      </c>
      <c r="M6814" s="7">
        <v>42335</v>
      </c>
      <c r="N6814">
        <f>IF(M6814=M6815,0,3)</f>
        <v>0</v>
      </c>
      <c r="O6814" s="9">
        <f t="shared" si="106"/>
        <v>0</v>
      </c>
      <c r="P6814" s="9">
        <v>0</v>
      </c>
    </row>
    <row r="6815" spans="1:16" x14ac:dyDescent="0.25">
      <c r="A6815">
        <v>6814</v>
      </c>
      <c r="B6815">
        <f>(C6815+K6815)/2</f>
        <v>0</v>
      </c>
      <c r="C6815">
        <f>D6815+F6815</f>
        <v>0</v>
      </c>
      <c r="D6815">
        <f>IF(E6815=E6814,0,1)</f>
        <v>0</v>
      </c>
      <c r="E6815" t="s">
        <v>171</v>
      </c>
      <c r="F6815">
        <f>IF(E6815=E6816,0,3)</f>
        <v>0</v>
      </c>
      <c r="G6815" t="s">
        <v>19</v>
      </c>
      <c r="H6815">
        <v>6</v>
      </c>
      <c r="I6815">
        <v>19.70015004</v>
      </c>
      <c r="J6815" t="s">
        <v>10</v>
      </c>
      <c r="K6815">
        <f>L6815+N6815</f>
        <v>0</v>
      </c>
      <c r="L6815">
        <f>IF(M6815=M6814,0,1)</f>
        <v>0</v>
      </c>
      <c r="M6815" s="7">
        <v>42335</v>
      </c>
      <c r="N6815">
        <f>IF(M6815=M6816,0,3)</f>
        <v>0</v>
      </c>
      <c r="O6815" s="9">
        <f t="shared" si="106"/>
        <v>0</v>
      </c>
      <c r="P6815" s="9">
        <v>0</v>
      </c>
    </row>
    <row r="6816" spans="1:16" x14ac:dyDescent="0.25">
      <c r="A6816">
        <v>6815</v>
      </c>
      <c r="B6816">
        <f>(C6816+K6816)/2</f>
        <v>0</v>
      </c>
      <c r="C6816">
        <f>D6816+F6816</f>
        <v>0</v>
      </c>
      <c r="D6816">
        <f>IF(E6816=E6815,0,1)</f>
        <v>0</v>
      </c>
      <c r="E6816" t="s">
        <v>171</v>
      </c>
      <c r="F6816">
        <f>IF(E6816=E6817,0,3)</f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>L6816+N6816</f>
        <v>0</v>
      </c>
      <c r="L6816">
        <f>IF(M6816=M6815,0,1)</f>
        <v>0</v>
      </c>
      <c r="M6816" s="7">
        <v>42335</v>
      </c>
      <c r="N6816">
        <f>IF(M6816=M6817,0,3)</f>
        <v>0</v>
      </c>
      <c r="O6816" s="9">
        <f t="shared" si="106"/>
        <v>0</v>
      </c>
      <c r="P6816" s="9">
        <v>0</v>
      </c>
    </row>
    <row r="6817" spans="1:16" x14ac:dyDescent="0.25">
      <c r="A6817">
        <v>6816</v>
      </c>
      <c r="B6817">
        <f>(C6817+K6817)/2</f>
        <v>0</v>
      </c>
      <c r="C6817">
        <f>D6817+F6817</f>
        <v>0</v>
      </c>
      <c r="D6817">
        <f>IF(E6817=E6816,0,1)</f>
        <v>0</v>
      </c>
      <c r="E6817" t="s">
        <v>171</v>
      </c>
      <c r="F6817">
        <f>IF(E6817=E6818,0,3)</f>
        <v>0</v>
      </c>
      <c r="G6817" t="s">
        <v>72</v>
      </c>
      <c r="H6817">
        <v>3</v>
      </c>
      <c r="I6817">
        <v>126.12048292</v>
      </c>
      <c r="J6817" t="s">
        <v>10</v>
      </c>
      <c r="K6817">
        <f>L6817+N6817</f>
        <v>0</v>
      </c>
      <c r="L6817">
        <f>IF(M6817=M6816,0,1)</f>
        <v>0</v>
      </c>
      <c r="M6817" s="7">
        <v>42335</v>
      </c>
      <c r="N6817">
        <f>IF(M6817=M6818,0,3)</f>
        <v>0</v>
      </c>
      <c r="O6817" s="9">
        <f t="shared" si="106"/>
        <v>0</v>
      </c>
      <c r="P6817" s="9">
        <v>0</v>
      </c>
    </row>
    <row r="6818" spans="1:16" x14ac:dyDescent="0.25">
      <c r="A6818">
        <v>6817</v>
      </c>
      <c r="B6818">
        <f>(C6818+K6818)/2</f>
        <v>0</v>
      </c>
      <c r="C6818">
        <f>D6818+F6818</f>
        <v>0</v>
      </c>
      <c r="D6818">
        <f>IF(E6818=E6817,0,1)</f>
        <v>0</v>
      </c>
      <c r="E6818" t="s">
        <v>171</v>
      </c>
      <c r="F6818">
        <f>IF(E6818=E6819,0,3)</f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>L6818+N6818</f>
        <v>0</v>
      </c>
      <c r="L6818">
        <f>IF(M6818=M6817,0,1)</f>
        <v>0</v>
      </c>
      <c r="M6818" s="7">
        <v>42335</v>
      </c>
      <c r="N6818">
        <f>IF(M6818=M6819,0,3)</f>
        <v>0</v>
      </c>
      <c r="O6818" s="9">
        <f t="shared" si="106"/>
        <v>0</v>
      </c>
      <c r="P6818" s="9">
        <v>0</v>
      </c>
    </row>
    <row r="6819" spans="1:16" x14ac:dyDescent="0.25">
      <c r="A6819">
        <v>6818</v>
      </c>
      <c r="B6819">
        <f>(C6819+K6819)/2</f>
        <v>0</v>
      </c>
      <c r="C6819">
        <f>D6819+F6819</f>
        <v>0</v>
      </c>
      <c r="D6819">
        <f>IF(E6819=E6818,0,1)</f>
        <v>0</v>
      </c>
      <c r="E6819" t="s">
        <v>171</v>
      </c>
      <c r="F6819">
        <f>IF(E6819=E6820,0,3)</f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>L6819+N6819</f>
        <v>0</v>
      </c>
      <c r="L6819">
        <f>IF(M6819=M6818,0,1)</f>
        <v>0</v>
      </c>
      <c r="M6819" s="7">
        <v>42335</v>
      </c>
      <c r="N6819">
        <f>IF(M6819=M6820,0,3)</f>
        <v>0</v>
      </c>
      <c r="O6819" s="9">
        <f t="shared" si="106"/>
        <v>0</v>
      </c>
      <c r="P6819" s="9">
        <v>0</v>
      </c>
    </row>
    <row r="6820" spans="1:16" x14ac:dyDescent="0.25">
      <c r="A6820">
        <v>6819</v>
      </c>
      <c r="B6820">
        <f>(C6820+K6820)/2</f>
        <v>0</v>
      </c>
      <c r="C6820">
        <f>D6820+F6820</f>
        <v>0</v>
      </c>
      <c r="D6820">
        <f>IF(E6820=E6819,0,1)</f>
        <v>0</v>
      </c>
      <c r="E6820" t="s">
        <v>171</v>
      </c>
      <c r="F6820">
        <f>IF(E6820=E6821,0,3)</f>
        <v>0</v>
      </c>
      <c r="G6820" t="s">
        <v>51</v>
      </c>
      <c r="H6820">
        <v>4</v>
      </c>
      <c r="I6820">
        <v>97.80311159</v>
      </c>
      <c r="J6820" t="s">
        <v>10</v>
      </c>
      <c r="K6820">
        <f>L6820+N6820</f>
        <v>0</v>
      </c>
      <c r="L6820">
        <f>IF(M6820=M6819,0,1)</f>
        <v>0</v>
      </c>
      <c r="M6820" s="7">
        <v>42335</v>
      </c>
      <c r="N6820">
        <f>IF(M6820=M6821,0,3)</f>
        <v>0</v>
      </c>
      <c r="O6820" s="9">
        <f t="shared" si="106"/>
        <v>0</v>
      </c>
      <c r="P6820" s="9">
        <v>0</v>
      </c>
    </row>
    <row r="6821" spans="1:16" x14ac:dyDescent="0.25">
      <c r="A6821">
        <v>6820</v>
      </c>
      <c r="B6821">
        <f>(C6821+K6821)/2</f>
        <v>0</v>
      </c>
      <c r="C6821">
        <f>D6821+F6821</f>
        <v>0</v>
      </c>
      <c r="D6821">
        <f>IF(E6821=E6820,0,1)</f>
        <v>0</v>
      </c>
      <c r="E6821" t="s">
        <v>171</v>
      </c>
      <c r="F6821">
        <f>IF(E6821=E6822,0,3)</f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>L6821+N6821</f>
        <v>0</v>
      </c>
      <c r="L6821">
        <f>IF(M6821=M6820,0,1)</f>
        <v>0</v>
      </c>
      <c r="M6821" s="7">
        <v>42335</v>
      </c>
      <c r="N6821">
        <f>IF(M6821=M6822,0,3)</f>
        <v>0</v>
      </c>
      <c r="O6821" s="9">
        <f t="shared" si="106"/>
        <v>0</v>
      </c>
      <c r="P6821" s="9">
        <v>0</v>
      </c>
    </row>
    <row r="6822" spans="1:16" x14ac:dyDescent="0.25">
      <c r="A6822">
        <v>6821</v>
      </c>
      <c r="B6822">
        <f>(C6822+K6822)/2</f>
        <v>0</v>
      </c>
      <c r="C6822">
        <f>D6822+F6822</f>
        <v>0</v>
      </c>
      <c r="D6822">
        <f>IF(E6822=E6821,0,1)</f>
        <v>0</v>
      </c>
      <c r="E6822" t="s">
        <v>171</v>
      </c>
      <c r="F6822">
        <f>IF(E6822=E6823,0,3)</f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>L6822+N6822</f>
        <v>0</v>
      </c>
      <c r="L6822">
        <f>IF(M6822=M6821,0,1)</f>
        <v>0</v>
      </c>
      <c r="M6822" s="7">
        <v>42335</v>
      </c>
      <c r="N6822">
        <f>IF(M6822=M6823,0,3)</f>
        <v>0</v>
      </c>
      <c r="O6822" s="9">
        <f t="shared" si="106"/>
        <v>0</v>
      </c>
      <c r="P6822" s="9">
        <v>0</v>
      </c>
    </row>
    <row r="6823" spans="1:16" x14ac:dyDescent="0.25">
      <c r="A6823">
        <v>6822</v>
      </c>
      <c r="B6823">
        <f>(C6823+K6823)/2</f>
        <v>0</v>
      </c>
      <c r="C6823">
        <f>D6823+F6823</f>
        <v>0</v>
      </c>
      <c r="D6823">
        <f>IF(E6823=E6822,0,1)</f>
        <v>0</v>
      </c>
      <c r="E6823" t="s">
        <v>171</v>
      </c>
      <c r="F6823">
        <f>IF(E6823=E6824,0,3)</f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>L6823+N6823</f>
        <v>0</v>
      </c>
      <c r="L6823">
        <f>IF(M6823=M6822,0,1)</f>
        <v>0</v>
      </c>
      <c r="M6823" s="7">
        <v>42335</v>
      </c>
      <c r="N6823">
        <f>IF(M6823=M6824,0,3)</f>
        <v>0</v>
      </c>
      <c r="O6823" s="9">
        <f t="shared" si="106"/>
        <v>0</v>
      </c>
      <c r="P6823" s="9">
        <v>0</v>
      </c>
    </row>
    <row r="6824" spans="1:16" x14ac:dyDescent="0.25">
      <c r="A6824">
        <v>6823</v>
      </c>
      <c r="B6824">
        <f>(C6824+K6824)/2</f>
        <v>0</v>
      </c>
      <c r="C6824">
        <f>D6824+F6824</f>
        <v>0</v>
      </c>
      <c r="D6824">
        <f>IF(E6824=E6823,0,1)</f>
        <v>0</v>
      </c>
      <c r="E6824" t="s">
        <v>171</v>
      </c>
      <c r="F6824">
        <f>IF(E6824=E6825,0,3)</f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>L6824+N6824</f>
        <v>0</v>
      </c>
      <c r="L6824">
        <f>IF(M6824=M6823,0,1)</f>
        <v>0</v>
      </c>
      <c r="M6824" s="7">
        <v>42335</v>
      </c>
      <c r="N6824">
        <f>IF(M6824=M6825,0,3)</f>
        <v>0</v>
      </c>
      <c r="O6824" s="9">
        <f t="shared" si="106"/>
        <v>0</v>
      </c>
      <c r="P6824" s="9">
        <v>0</v>
      </c>
    </row>
    <row r="6825" spans="1:16" x14ac:dyDescent="0.25">
      <c r="A6825">
        <v>6824</v>
      </c>
      <c r="B6825">
        <f>(C6825+K6825)/2</f>
        <v>0</v>
      </c>
      <c r="C6825">
        <f>D6825+F6825</f>
        <v>0</v>
      </c>
      <c r="D6825">
        <f>IF(E6825=E6824,0,1)</f>
        <v>0</v>
      </c>
      <c r="E6825" t="s">
        <v>171</v>
      </c>
      <c r="F6825">
        <f>IF(E6825=E6826,0,3)</f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>L6825+N6825</f>
        <v>0</v>
      </c>
      <c r="L6825">
        <f>IF(M6825=M6824,0,1)</f>
        <v>0</v>
      </c>
      <c r="M6825" s="7">
        <v>42335</v>
      </c>
      <c r="N6825">
        <f>IF(M6825=M6826,0,3)</f>
        <v>0</v>
      </c>
      <c r="O6825" s="9">
        <f t="shared" si="106"/>
        <v>0</v>
      </c>
      <c r="P6825" s="9">
        <v>0</v>
      </c>
    </row>
    <row r="6826" spans="1:16" x14ac:dyDescent="0.25">
      <c r="A6826">
        <v>6825</v>
      </c>
      <c r="B6826">
        <f>(C6826+K6826)/2</f>
        <v>0</v>
      </c>
      <c r="C6826">
        <f>D6826+F6826</f>
        <v>0</v>
      </c>
      <c r="D6826">
        <f>IF(E6826=E6825,0,1)</f>
        <v>0</v>
      </c>
      <c r="E6826" t="s">
        <v>171</v>
      </c>
      <c r="F6826">
        <f>IF(E6826=E6827,0,3)</f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>L6826+N6826</f>
        <v>0</v>
      </c>
      <c r="L6826">
        <f>IF(M6826=M6825,0,1)</f>
        <v>0</v>
      </c>
      <c r="M6826" s="7">
        <v>42335</v>
      </c>
      <c r="N6826">
        <f>IF(M6826=M6827,0,3)</f>
        <v>0</v>
      </c>
      <c r="O6826" s="9">
        <f t="shared" si="106"/>
        <v>0</v>
      </c>
      <c r="P6826" s="9">
        <v>0</v>
      </c>
    </row>
    <row r="6827" spans="1:16" x14ac:dyDescent="0.25">
      <c r="A6827">
        <v>6826</v>
      </c>
      <c r="B6827">
        <f>(C6827+K6827)/2</f>
        <v>0</v>
      </c>
      <c r="C6827">
        <f>D6827+F6827</f>
        <v>0</v>
      </c>
      <c r="D6827">
        <f>IF(E6827=E6826,0,1)</f>
        <v>0</v>
      </c>
      <c r="E6827" t="s">
        <v>171</v>
      </c>
      <c r="F6827">
        <f>IF(E6827=E6828,0,3)</f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>L6827+N6827</f>
        <v>0</v>
      </c>
      <c r="L6827">
        <f>IF(M6827=M6826,0,1)</f>
        <v>0</v>
      </c>
      <c r="M6827" s="7">
        <v>42335</v>
      </c>
      <c r="N6827">
        <f>IF(M6827=M6828,0,3)</f>
        <v>0</v>
      </c>
      <c r="O6827" s="9">
        <f t="shared" si="106"/>
        <v>0</v>
      </c>
      <c r="P6827" s="9">
        <v>0</v>
      </c>
    </row>
    <row r="6828" spans="1:16" x14ac:dyDescent="0.25">
      <c r="A6828">
        <v>6827</v>
      </c>
      <c r="B6828">
        <f>(C6828+K6828)/2</f>
        <v>0</v>
      </c>
      <c r="C6828">
        <f>D6828+F6828</f>
        <v>0</v>
      </c>
      <c r="D6828">
        <f>IF(E6828=E6827,0,1)</f>
        <v>0</v>
      </c>
      <c r="E6828" t="s">
        <v>171</v>
      </c>
      <c r="F6828">
        <f>IF(E6828=E6829,0,3)</f>
        <v>0</v>
      </c>
      <c r="G6828" t="s">
        <v>30</v>
      </c>
      <c r="H6828">
        <v>12</v>
      </c>
      <c r="I6828">
        <v>19.68621314</v>
      </c>
      <c r="J6828" t="s">
        <v>10</v>
      </c>
      <c r="K6828">
        <f>L6828+N6828</f>
        <v>0</v>
      </c>
      <c r="L6828">
        <f>IF(M6828=M6827,0,1)</f>
        <v>0</v>
      </c>
      <c r="M6828" s="7">
        <v>42335</v>
      </c>
      <c r="N6828">
        <f>IF(M6828=M6829,0,3)</f>
        <v>0</v>
      </c>
      <c r="O6828" s="9">
        <f t="shared" si="106"/>
        <v>0</v>
      </c>
      <c r="P6828" s="9">
        <v>0</v>
      </c>
    </row>
    <row r="6829" spans="1:16" x14ac:dyDescent="0.25">
      <c r="A6829">
        <v>6828</v>
      </c>
      <c r="B6829">
        <f>(C6829+K6829)/2</f>
        <v>0</v>
      </c>
      <c r="C6829">
        <f>D6829+F6829</f>
        <v>0</v>
      </c>
      <c r="D6829">
        <f>IF(E6829=E6828,0,1)</f>
        <v>0</v>
      </c>
      <c r="E6829" t="s">
        <v>171</v>
      </c>
      <c r="F6829">
        <f>IF(E6829=E6830,0,3)</f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>L6829+N6829</f>
        <v>0</v>
      </c>
      <c r="L6829">
        <f>IF(M6829=M6828,0,1)</f>
        <v>0</v>
      </c>
      <c r="M6829" s="7">
        <v>42335</v>
      </c>
      <c r="N6829">
        <f>IF(M6829=M6830,0,3)</f>
        <v>0</v>
      </c>
      <c r="O6829" s="9">
        <f t="shared" si="106"/>
        <v>0</v>
      </c>
      <c r="P6829" s="9">
        <v>0</v>
      </c>
    </row>
    <row r="6830" spans="1:16" x14ac:dyDescent="0.25">
      <c r="A6830">
        <v>6829</v>
      </c>
      <c r="B6830">
        <f>(C6830+K6830)/2</f>
        <v>0</v>
      </c>
      <c r="C6830">
        <f>D6830+F6830</f>
        <v>0</v>
      </c>
      <c r="D6830">
        <f>IF(E6830=E6829,0,1)</f>
        <v>0</v>
      </c>
      <c r="E6830" t="s">
        <v>171</v>
      </c>
      <c r="F6830">
        <f>IF(E6830=E6831,0,3)</f>
        <v>0</v>
      </c>
      <c r="G6830" t="s">
        <v>78</v>
      </c>
      <c r="H6830">
        <v>6</v>
      </c>
      <c r="I6830">
        <v>29.42087416</v>
      </c>
      <c r="J6830" t="s">
        <v>10</v>
      </c>
      <c r="K6830">
        <f>L6830+N6830</f>
        <v>0</v>
      </c>
      <c r="L6830">
        <f>IF(M6830=M6829,0,1)</f>
        <v>0</v>
      </c>
      <c r="M6830" s="7">
        <v>42335</v>
      </c>
      <c r="N6830">
        <f>IF(M6830=M6831,0,3)</f>
        <v>0</v>
      </c>
      <c r="O6830" s="9">
        <f t="shared" si="106"/>
        <v>0</v>
      </c>
      <c r="P6830" s="9">
        <v>0</v>
      </c>
    </row>
    <row r="6831" spans="1:16" x14ac:dyDescent="0.25">
      <c r="A6831">
        <v>6830</v>
      </c>
      <c r="B6831">
        <f>(C6831+K6831)/2</f>
        <v>0</v>
      </c>
      <c r="C6831">
        <f>D6831+F6831</f>
        <v>0</v>
      </c>
      <c r="D6831">
        <f>IF(E6831=E6830,0,1)</f>
        <v>0</v>
      </c>
      <c r="E6831" t="s">
        <v>171</v>
      </c>
      <c r="F6831">
        <f>IF(E6831=E6832,0,3)</f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>L6831+N6831</f>
        <v>0</v>
      </c>
      <c r="L6831">
        <f>IF(M6831=M6830,0,1)</f>
        <v>0</v>
      </c>
      <c r="M6831" s="7">
        <v>42335</v>
      </c>
      <c r="N6831">
        <f>IF(M6831=M6832,0,3)</f>
        <v>0</v>
      </c>
      <c r="O6831" s="9">
        <f t="shared" si="106"/>
        <v>0</v>
      </c>
      <c r="P6831" s="9">
        <v>0</v>
      </c>
    </row>
    <row r="6832" spans="1:16" x14ac:dyDescent="0.25">
      <c r="A6832">
        <v>6831</v>
      </c>
      <c r="B6832">
        <f>(C6832+K6832)/2</f>
        <v>0</v>
      </c>
      <c r="C6832">
        <f>D6832+F6832</f>
        <v>0</v>
      </c>
      <c r="D6832">
        <f>IF(E6832=E6831,0,1)</f>
        <v>0</v>
      </c>
      <c r="E6832" t="s">
        <v>171</v>
      </c>
      <c r="F6832">
        <f>IF(E6832=E6833,0,3)</f>
        <v>0</v>
      </c>
      <c r="G6832" t="s">
        <v>188</v>
      </c>
      <c r="H6832">
        <v>40</v>
      </c>
      <c r="I6832">
        <v>7.03082809</v>
      </c>
      <c r="J6832" t="s">
        <v>10</v>
      </c>
      <c r="K6832">
        <f>L6832+N6832</f>
        <v>0</v>
      </c>
      <c r="L6832">
        <f>IF(M6832=M6831,0,1)</f>
        <v>0</v>
      </c>
      <c r="M6832" s="7">
        <v>42335</v>
      </c>
      <c r="N6832">
        <f>IF(M6832=M6833,0,3)</f>
        <v>0</v>
      </c>
      <c r="O6832" s="9">
        <f t="shared" si="106"/>
        <v>0</v>
      </c>
      <c r="P6832" s="9">
        <v>0</v>
      </c>
    </row>
    <row r="6833" spans="1:16" x14ac:dyDescent="0.25">
      <c r="A6833">
        <v>6832</v>
      </c>
      <c r="B6833">
        <f>(C6833+K6833)/2</f>
        <v>1.5</v>
      </c>
      <c r="C6833">
        <f>D6833+F6833</f>
        <v>3</v>
      </c>
      <c r="D6833">
        <f>IF(E6833=E6832,0,1)</f>
        <v>0</v>
      </c>
      <c r="E6833" t="s">
        <v>171</v>
      </c>
      <c r="F6833">
        <f>IF(E6833=E6834,0,3)</f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>L6833+N6833</f>
        <v>0</v>
      </c>
      <c r="L6833">
        <f>IF(M6833=M6832,0,1)</f>
        <v>0</v>
      </c>
      <c r="M6833" s="7">
        <v>42335</v>
      </c>
      <c r="N6833">
        <f>IF(M6833=M6834,0,3)</f>
        <v>0</v>
      </c>
      <c r="O6833" s="9">
        <f t="shared" si="106"/>
        <v>3</v>
      </c>
      <c r="P6833" s="9">
        <v>3</v>
      </c>
    </row>
    <row r="6834" spans="1:16" x14ac:dyDescent="0.25">
      <c r="A6834">
        <v>6833</v>
      </c>
      <c r="B6834">
        <f>(C6834+K6834)/2</f>
        <v>0.5</v>
      </c>
      <c r="C6834">
        <f>D6834+F6834</f>
        <v>1</v>
      </c>
      <c r="D6834">
        <f>IF(E6834=E6833,0,1)</f>
        <v>1</v>
      </c>
      <c r="E6834" t="s">
        <v>98</v>
      </c>
      <c r="F6834">
        <f>IF(E6834=E6835,0,3)</f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>L6834+N6834</f>
        <v>0</v>
      </c>
      <c r="L6834">
        <f>IF(M6834=M6833,0,1)</f>
        <v>0</v>
      </c>
      <c r="M6834" s="7">
        <v>42335</v>
      </c>
      <c r="N6834">
        <f>IF(M6834=M6835,0,3)</f>
        <v>0</v>
      </c>
      <c r="O6834" s="9">
        <f t="shared" si="106"/>
        <v>1</v>
      </c>
      <c r="P6834" s="9">
        <v>1</v>
      </c>
    </row>
    <row r="6835" spans="1:16" x14ac:dyDescent="0.25">
      <c r="A6835">
        <v>6834</v>
      </c>
      <c r="B6835">
        <f>(C6835+K6835)/2</f>
        <v>0</v>
      </c>
      <c r="C6835">
        <f>D6835+F6835</f>
        <v>0</v>
      </c>
      <c r="D6835">
        <f>IF(E6835=E6834,0,1)</f>
        <v>0</v>
      </c>
      <c r="E6835" t="s">
        <v>98</v>
      </c>
      <c r="F6835">
        <f>IF(E6835=E6836,0,3)</f>
        <v>0</v>
      </c>
      <c r="G6835" t="s">
        <v>167</v>
      </c>
      <c r="H6835">
        <v>36</v>
      </c>
      <c r="I6835">
        <v>22.98601086</v>
      </c>
      <c r="J6835" t="s">
        <v>10</v>
      </c>
      <c r="K6835">
        <f>L6835+N6835</f>
        <v>0</v>
      </c>
      <c r="L6835">
        <f>IF(M6835=M6834,0,1)</f>
        <v>0</v>
      </c>
      <c r="M6835" s="7">
        <v>42335</v>
      </c>
      <c r="N6835">
        <f>IF(M6835=M6836,0,3)</f>
        <v>0</v>
      </c>
      <c r="O6835" s="9">
        <f t="shared" si="106"/>
        <v>0</v>
      </c>
      <c r="P6835" s="9">
        <v>0</v>
      </c>
    </row>
    <row r="6836" spans="1:16" x14ac:dyDescent="0.25">
      <c r="A6836">
        <v>6835</v>
      </c>
      <c r="B6836">
        <f>(C6836+K6836)/2</f>
        <v>0</v>
      </c>
      <c r="C6836">
        <f>D6836+F6836</f>
        <v>0</v>
      </c>
      <c r="D6836">
        <f>IF(E6836=E6835,0,1)</f>
        <v>0</v>
      </c>
      <c r="E6836" t="s">
        <v>98</v>
      </c>
      <c r="F6836">
        <f>IF(E6836=E6837,0,3)</f>
        <v>0</v>
      </c>
      <c r="G6836" t="s">
        <v>366</v>
      </c>
      <c r="H6836">
        <v>36</v>
      </c>
      <c r="I6836">
        <v>17.02627498</v>
      </c>
      <c r="J6836" t="s">
        <v>10</v>
      </c>
      <c r="K6836">
        <f>L6836+N6836</f>
        <v>0</v>
      </c>
      <c r="L6836">
        <f>IF(M6836=M6835,0,1)</f>
        <v>0</v>
      </c>
      <c r="M6836" s="7">
        <v>42335</v>
      </c>
      <c r="N6836">
        <f>IF(M6836=M6837,0,3)</f>
        <v>0</v>
      </c>
      <c r="O6836" s="9">
        <f t="shared" si="106"/>
        <v>0</v>
      </c>
      <c r="P6836" s="9">
        <v>0</v>
      </c>
    </row>
    <row r="6837" spans="1:16" x14ac:dyDescent="0.25">
      <c r="A6837">
        <v>6836</v>
      </c>
      <c r="B6837">
        <f>(C6837+K6837)/2</f>
        <v>0</v>
      </c>
      <c r="C6837">
        <f>D6837+F6837</f>
        <v>0</v>
      </c>
      <c r="D6837">
        <f>IF(E6837=E6836,0,1)</f>
        <v>0</v>
      </c>
      <c r="E6837" t="s">
        <v>98</v>
      </c>
      <c r="F6837">
        <f>IF(E6837=E6838,0,3)</f>
        <v>0</v>
      </c>
      <c r="G6837" t="s">
        <v>23</v>
      </c>
      <c r="H6837">
        <v>6</v>
      </c>
      <c r="I6837">
        <v>31.98403772</v>
      </c>
      <c r="J6837" t="s">
        <v>10</v>
      </c>
      <c r="K6837">
        <f>L6837+N6837</f>
        <v>0</v>
      </c>
      <c r="L6837">
        <f>IF(M6837=M6836,0,1)</f>
        <v>0</v>
      </c>
      <c r="M6837" s="7">
        <v>42335</v>
      </c>
      <c r="N6837">
        <f>IF(M6837=M6838,0,3)</f>
        <v>0</v>
      </c>
      <c r="O6837" s="9">
        <f t="shared" si="106"/>
        <v>0</v>
      </c>
      <c r="P6837" s="9">
        <v>0</v>
      </c>
    </row>
    <row r="6838" spans="1:16" x14ac:dyDescent="0.25">
      <c r="A6838">
        <v>6837</v>
      </c>
      <c r="B6838">
        <f>(C6838+K6838)/2</f>
        <v>0</v>
      </c>
      <c r="C6838">
        <f>D6838+F6838</f>
        <v>0</v>
      </c>
      <c r="D6838">
        <f>IF(E6838=E6837,0,1)</f>
        <v>0</v>
      </c>
      <c r="E6838" t="s">
        <v>98</v>
      </c>
      <c r="F6838">
        <f>IF(E6838=E6839,0,3)</f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>L6838+N6838</f>
        <v>0</v>
      </c>
      <c r="L6838">
        <f>IF(M6838=M6837,0,1)</f>
        <v>0</v>
      </c>
      <c r="M6838" s="7">
        <v>42335</v>
      </c>
      <c r="N6838">
        <f>IF(M6838=M6839,0,3)</f>
        <v>0</v>
      </c>
      <c r="O6838" s="9">
        <f t="shared" si="106"/>
        <v>0</v>
      </c>
      <c r="P6838" s="9">
        <v>0</v>
      </c>
    </row>
    <row r="6839" spans="1:16" x14ac:dyDescent="0.25">
      <c r="A6839">
        <v>6838</v>
      </c>
      <c r="B6839">
        <f>(C6839+K6839)/2</f>
        <v>0</v>
      </c>
      <c r="C6839">
        <f>D6839+F6839</f>
        <v>0</v>
      </c>
      <c r="D6839">
        <f>IF(E6839=E6838,0,1)</f>
        <v>0</v>
      </c>
      <c r="E6839" t="s">
        <v>98</v>
      </c>
      <c r="F6839">
        <f>IF(E6839=E6840,0,3)</f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>L6839+N6839</f>
        <v>0</v>
      </c>
      <c r="L6839">
        <f>IF(M6839=M6838,0,1)</f>
        <v>0</v>
      </c>
      <c r="M6839" s="7">
        <v>42335</v>
      </c>
      <c r="N6839">
        <f>IF(M6839=M6840,0,3)</f>
        <v>0</v>
      </c>
      <c r="O6839" s="9">
        <f t="shared" si="106"/>
        <v>0</v>
      </c>
      <c r="P6839" s="9">
        <v>0</v>
      </c>
    </row>
    <row r="6840" spans="1:16" x14ac:dyDescent="0.25">
      <c r="A6840">
        <v>6839</v>
      </c>
      <c r="B6840">
        <f>(C6840+K6840)/2</f>
        <v>0</v>
      </c>
      <c r="C6840">
        <f>D6840+F6840</f>
        <v>0</v>
      </c>
      <c r="D6840">
        <f>IF(E6840=E6839,0,1)</f>
        <v>0</v>
      </c>
      <c r="E6840" t="s">
        <v>98</v>
      </c>
      <c r="F6840">
        <f>IF(E6840=E6841,0,3)</f>
        <v>0</v>
      </c>
      <c r="G6840" t="s">
        <v>255</v>
      </c>
      <c r="H6840">
        <v>20</v>
      </c>
      <c r="I6840">
        <v>23.95193141</v>
      </c>
      <c r="J6840" t="s">
        <v>10</v>
      </c>
      <c r="K6840">
        <f>L6840+N6840</f>
        <v>0</v>
      </c>
      <c r="L6840">
        <f>IF(M6840=M6839,0,1)</f>
        <v>0</v>
      </c>
      <c r="M6840" s="7">
        <v>42335</v>
      </c>
      <c r="N6840">
        <f>IF(M6840=M6841,0,3)</f>
        <v>0</v>
      </c>
      <c r="O6840" s="9">
        <f t="shared" si="106"/>
        <v>0</v>
      </c>
      <c r="P6840" s="9">
        <v>0</v>
      </c>
    </row>
    <row r="6841" spans="1:16" x14ac:dyDescent="0.25">
      <c r="A6841">
        <v>6840</v>
      </c>
      <c r="B6841">
        <f>(C6841+K6841)/2</f>
        <v>0</v>
      </c>
      <c r="C6841">
        <f>D6841+F6841</f>
        <v>0</v>
      </c>
      <c r="D6841">
        <f>IF(E6841=E6840,0,1)</f>
        <v>0</v>
      </c>
      <c r="E6841" t="s">
        <v>98</v>
      </c>
      <c r="F6841">
        <f>IF(E6841=E6842,0,3)</f>
        <v>0</v>
      </c>
      <c r="G6841" t="s">
        <v>261</v>
      </c>
      <c r="H6841">
        <v>20</v>
      </c>
      <c r="I6841">
        <v>51.38597154</v>
      </c>
      <c r="J6841" t="s">
        <v>10</v>
      </c>
      <c r="K6841">
        <f>L6841+N6841</f>
        <v>0</v>
      </c>
      <c r="L6841">
        <f>IF(M6841=M6840,0,1)</f>
        <v>0</v>
      </c>
      <c r="M6841" s="7">
        <v>42335</v>
      </c>
      <c r="N6841">
        <f>IF(M6841=M6842,0,3)</f>
        <v>0</v>
      </c>
      <c r="O6841" s="9">
        <f t="shared" si="106"/>
        <v>0</v>
      </c>
      <c r="P6841" s="9">
        <v>0</v>
      </c>
    </row>
    <row r="6842" spans="1:16" x14ac:dyDescent="0.25">
      <c r="A6842">
        <v>6841</v>
      </c>
      <c r="B6842">
        <f>(C6842+K6842)/2</f>
        <v>0</v>
      </c>
      <c r="C6842">
        <f>D6842+F6842</f>
        <v>0</v>
      </c>
      <c r="D6842">
        <f>IF(E6842=E6841,0,1)</f>
        <v>0</v>
      </c>
      <c r="E6842" t="s">
        <v>98</v>
      </c>
      <c r="F6842">
        <f>IF(E6842=E6843,0,3)</f>
        <v>0</v>
      </c>
      <c r="G6842" t="s">
        <v>124</v>
      </c>
      <c r="H6842">
        <v>54</v>
      </c>
      <c r="I6842">
        <v>105.50440768</v>
      </c>
      <c r="J6842" t="s">
        <v>10</v>
      </c>
      <c r="K6842">
        <f>L6842+N6842</f>
        <v>0</v>
      </c>
      <c r="L6842">
        <f>IF(M6842=M6841,0,1)</f>
        <v>0</v>
      </c>
      <c r="M6842" s="7">
        <v>42335</v>
      </c>
      <c r="N6842">
        <f>IF(M6842=M6843,0,3)</f>
        <v>0</v>
      </c>
      <c r="O6842" s="9">
        <f t="shared" si="106"/>
        <v>0</v>
      </c>
      <c r="P6842" s="9">
        <v>0</v>
      </c>
    </row>
    <row r="6843" spans="1:16" x14ac:dyDescent="0.25">
      <c r="A6843">
        <v>6842</v>
      </c>
      <c r="B6843">
        <f>(C6843+K6843)/2</f>
        <v>1.5</v>
      </c>
      <c r="C6843">
        <f>D6843+F6843</f>
        <v>3</v>
      </c>
      <c r="D6843">
        <f>IF(E6843=E6842,0,1)</f>
        <v>0</v>
      </c>
      <c r="E6843" t="s">
        <v>98</v>
      </c>
      <c r="F6843">
        <f>IF(E6843=E6844,0,3)</f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>L6843+N6843</f>
        <v>0</v>
      </c>
      <c r="L6843">
        <f>IF(M6843=M6842,0,1)</f>
        <v>0</v>
      </c>
      <c r="M6843" s="7">
        <v>42335</v>
      </c>
      <c r="N6843">
        <f>IF(M6843=M6844,0,3)</f>
        <v>0</v>
      </c>
      <c r="O6843" s="9">
        <f t="shared" si="106"/>
        <v>3</v>
      </c>
      <c r="P6843" s="9">
        <v>3</v>
      </c>
    </row>
    <row r="6844" spans="1:16" x14ac:dyDescent="0.25">
      <c r="A6844">
        <v>6843</v>
      </c>
      <c r="B6844">
        <f>(C6844+K6844)/2</f>
        <v>0.5</v>
      </c>
      <c r="C6844">
        <f>D6844+F6844</f>
        <v>1</v>
      </c>
      <c r="D6844">
        <f>IF(E6844=E6843,0,1)</f>
        <v>1</v>
      </c>
      <c r="E6844" t="s">
        <v>126</v>
      </c>
      <c r="F6844">
        <f>IF(E6844=E6845,0,3)</f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>L6844+N6844</f>
        <v>0</v>
      </c>
      <c r="L6844">
        <f>IF(M6844=M6843,0,1)</f>
        <v>0</v>
      </c>
      <c r="M6844" s="7">
        <v>42335</v>
      </c>
      <c r="N6844">
        <f>IF(M6844=M6845,0,3)</f>
        <v>0</v>
      </c>
      <c r="O6844" s="9">
        <f t="shared" si="106"/>
        <v>1</v>
      </c>
      <c r="P6844" s="9">
        <v>1</v>
      </c>
    </row>
    <row r="6845" spans="1:16" x14ac:dyDescent="0.25">
      <c r="A6845">
        <v>6844</v>
      </c>
      <c r="B6845">
        <f>(C6845+K6845)/2</f>
        <v>0</v>
      </c>
      <c r="C6845">
        <f>D6845+F6845</f>
        <v>0</v>
      </c>
      <c r="D6845">
        <f>IF(E6845=E6844,0,1)</f>
        <v>0</v>
      </c>
      <c r="E6845" t="s">
        <v>126</v>
      </c>
      <c r="F6845">
        <f>IF(E6845=E6846,0,3)</f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>L6845+N6845</f>
        <v>0</v>
      </c>
      <c r="L6845">
        <f>IF(M6845=M6844,0,1)</f>
        <v>0</v>
      </c>
      <c r="M6845" s="7">
        <v>42335</v>
      </c>
      <c r="N6845">
        <f>IF(M6845=M6846,0,3)</f>
        <v>0</v>
      </c>
      <c r="O6845" s="9">
        <f t="shared" si="106"/>
        <v>0</v>
      </c>
      <c r="P6845" s="9">
        <v>0</v>
      </c>
    </row>
    <row r="6846" spans="1:16" x14ac:dyDescent="0.25">
      <c r="A6846">
        <v>6845</v>
      </c>
      <c r="B6846">
        <f>(C6846+K6846)/2</f>
        <v>0</v>
      </c>
      <c r="C6846">
        <f>D6846+F6846</f>
        <v>0</v>
      </c>
      <c r="D6846">
        <f>IF(E6846=E6845,0,1)</f>
        <v>0</v>
      </c>
      <c r="E6846" t="s">
        <v>126</v>
      </c>
      <c r="F6846">
        <f>IF(E6846=E6847,0,3)</f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>L6846+N6846</f>
        <v>0</v>
      </c>
      <c r="L6846">
        <f>IF(M6846=M6845,0,1)</f>
        <v>0</v>
      </c>
      <c r="M6846" s="7">
        <v>42335</v>
      </c>
      <c r="N6846">
        <f>IF(M6846=M6847,0,3)</f>
        <v>0</v>
      </c>
      <c r="O6846" s="9">
        <f t="shared" si="106"/>
        <v>0</v>
      </c>
      <c r="P6846" s="9">
        <v>0</v>
      </c>
    </row>
    <row r="6847" spans="1:16" x14ac:dyDescent="0.25">
      <c r="A6847">
        <v>6846</v>
      </c>
      <c r="B6847">
        <f>(C6847+K6847)/2</f>
        <v>0</v>
      </c>
      <c r="C6847">
        <f>D6847+F6847</f>
        <v>0</v>
      </c>
      <c r="D6847">
        <f>IF(E6847=E6846,0,1)</f>
        <v>0</v>
      </c>
      <c r="E6847" t="s">
        <v>126</v>
      </c>
      <c r="F6847">
        <f>IF(E6847=E6848,0,3)</f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>L6847+N6847</f>
        <v>0</v>
      </c>
      <c r="L6847">
        <f>IF(M6847=M6846,0,1)</f>
        <v>0</v>
      </c>
      <c r="M6847" s="7">
        <v>42335</v>
      </c>
      <c r="N6847">
        <f>IF(M6847=M6848,0,3)</f>
        <v>0</v>
      </c>
      <c r="O6847" s="9">
        <f t="shared" si="106"/>
        <v>0</v>
      </c>
      <c r="P6847" s="9">
        <v>0</v>
      </c>
    </row>
    <row r="6848" spans="1:16" x14ac:dyDescent="0.25">
      <c r="A6848">
        <v>6847</v>
      </c>
      <c r="B6848">
        <f>(C6848+K6848)/2</f>
        <v>0</v>
      </c>
      <c r="C6848">
        <f>D6848+F6848</f>
        <v>0</v>
      </c>
      <c r="D6848">
        <f>IF(E6848=E6847,0,1)</f>
        <v>0</v>
      </c>
      <c r="E6848" t="s">
        <v>126</v>
      </c>
      <c r="F6848">
        <f>IF(E6848=E6849,0,3)</f>
        <v>0</v>
      </c>
      <c r="G6848" t="s">
        <v>136</v>
      </c>
      <c r="H6848">
        <v>2</v>
      </c>
      <c r="I6848">
        <v>106.399029</v>
      </c>
      <c r="J6848" t="s">
        <v>49</v>
      </c>
      <c r="K6848">
        <f>L6848+N6848</f>
        <v>0</v>
      </c>
      <c r="L6848">
        <f>IF(M6848=M6847,0,1)</f>
        <v>0</v>
      </c>
      <c r="M6848" s="7">
        <v>42335</v>
      </c>
      <c r="N6848">
        <f>IF(M6848=M6849,0,3)</f>
        <v>0</v>
      </c>
      <c r="O6848" s="9">
        <f t="shared" si="106"/>
        <v>0</v>
      </c>
      <c r="P6848" s="9">
        <v>0</v>
      </c>
    </row>
    <row r="6849" spans="1:16" x14ac:dyDescent="0.25">
      <c r="A6849">
        <v>6848</v>
      </c>
      <c r="B6849">
        <f>(C6849+K6849)/2</f>
        <v>0</v>
      </c>
      <c r="C6849">
        <f>D6849+F6849</f>
        <v>0</v>
      </c>
      <c r="D6849">
        <f>IF(E6849=E6848,0,1)</f>
        <v>0</v>
      </c>
      <c r="E6849" t="s">
        <v>126</v>
      </c>
      <c r="F6849">
        <f>IF(E6849=E6850,0,3)</f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>L6849+N6849</f>
        <v>0</v>
      </c>
      <c r="L6849">
        <f>IF(M6849=M6848,0,1)</f>
        <v>0</v>
      </c>
      <c r="M6849" s="7">
        <v>42335</v>
      </c>
      <c r="N6849">
        <f>IF(M6849=M6850,0,3)</f>
        <v>0</v>
      </c>
      <c r="O6849" s="9">
        <f t="shared" si="106"/>
        <v>0</v>
      </c>
      <c r="P6849" s="9">
        <v>0</v>
      </c>
    </row>
    <row r="6850" spans="1:16" x14ac:dyDescent="0.25">
      <c r="A6850">
        <v>6849</v>
      </c>
      <c r="B6850">
        <f>(C6850+K6850)/2</f>
        <v>0</v>
      </c>
      <c r="C6850">
        <f>D6850+F6850</f>
        <v>0</v>
      </c>
      <c r="D6850">
        <f>IF(E6850=E6849,0,1)</f>
        <v>0</v>
      </c>
      <c r="E6850" t="s">
        <v>126</v>
      </c>
      <c r="F6850">
        <f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>L6850+N6850</f>
        <v>0</v>
      </c>
      <c r="L6850">
        <f>IF(M6850=M6849,0,1)</f>
        <v>0</v>
      </c>
      <c r="M6850" s="7">
        <v>42335</v>
      </c>
      <c r="N6850">
        <f>IF(M6850=M6851,0,3)</f>
        <v>0</v>
      </c>
      <c r="O6850" s="9">
        <f t="shared" si="106"/>
        <v>0</v>
      </c>
      <c r="P6850" s="9">
        <v>0</v>
      </c>
    </row>
    <row r="6851" spans="1:16" x14ac:dyDescent="0.25">
      <c r="A6851">
        <v>6850</v>
      </c>
      <c r="B6851">
        <f>(C6851+K6851)/2</f>
        <v>0</v>
      </c>
      <c r="C6851">
        <f>D6851+F6851</f>
        <v>0</v>
      </c>
      <c r="D6851">
        <f>IF(E6851=E6850,0,1)</f>
        <v>0</v>
      </c>
      <c r="E6851" t="s">
        <v>126</v>
      </c>
      <c r="F6851">
        <f>IF(E6851=E6852,0,3)</f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>L6851+N6851</f>
        <v>0</v>
      </c>
      <c r="L6851">
        <f>IF(M6851=M6850,0,1)</f>
        <v>0</v>
      </c>
      <c r="M6851" s="7">
        <v>42335</v>
      </c>
      <c r="N6851">
        <f>IF(M6851=M6852,0,3)</f>
        <v>0</v>
      </c>
      <c r="O6851" s="9">
        <f t="shared" ref="O6851:P6914" si="107">IF(AND(K6851=0,C6851=0),0,C6851)</f>
        <v>0</v>
      </c>
      <c r="P6851" s="9">
        <v>0</v>
      </c>
    </row>
    <row r="6852" spans="1:16" x14ac:dyDescent="0.25">
      <c r="A6852">
        <v>6851</v>
      </c>
      <c r="B6852">
        <f>(C6852+K6852)/2</f>
        <v>0</v>
      </c>
      <c r="C6852">
        <f>D6852+F6852</f>
        <v>0</v>
      </c>
      <c r="D6852">
        <f>IF(E6852=E6851,0,1)</f>
        <v>0</v>
      </c>
      <c r="E6852" t="s">
        <v>126</v>
      </c>
      <c r="F6852">
        <f>IF(E6852=E6853,0,3)</f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>L6852+N6852</f>
        <v>0</v>
      </c>
      <c r="L6852">
        <f>IF(M6852=M6851,0,1)</f>
        <v>0</v>
      </c>
      <c r="M6852" s="7">
        <v>42335</v>
      </c>
      <c r="N6852">
        <f>IF(M6852=M6853,0,3)</f>
        <v>0</v>
      </c>
      <c r="O6852" s="9">
        <f t="shared" si="107"/>
        <v>0</v>
      </c>
      <c r="P6852" s="9">
        <v>0</v>
      </c>
    </row>
    <row r="6853" spans="1:16" x14ac:dyDescent="0.25">
      <c r="A6853">
        <v>6852</v>
      </c>
      <c r="B6853">
        <f>(C6853+K6853)/2</f>
        <v>0</v>
      </c>
      <c r="C6853">
        <f>D6853+F6853</f>
        <v>0</v>
      </c>
      <c r="D6853">
        <f>IF(E6853=E6852,0,1)</f>
        <v>0</v>
      </c>
      <c r="E6853" t="s">
        <v>126</v>
      </c>
      <c r="F6853">
        <f>IF(E6853=E6854,0,3)</f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>L6853+N6853</f>
        <v>0</v>
      </c>
      <c r="L6853">
        <f>IF(M6853=M6852,0,1)</f>
        <v>0</v>
      </c>
      <c r="M6853" s="7">
        <v>42335</v>
      </c>
      <c r="N6853">
        <f>IF(M6853=M6854,0,3)</f>
        <v>0</v>
      </c>
      <c r="O6853" s="9">
        <f t="shared" si="107"/>
        <v>0</v>
      </c>
      <c r="P6853" s="9">
        <v>0</v>
      </c>
    </row>
    <row r="6854" spans="1:16" x14ac:dyDescent="0.25">
      <c r="A6854">
        <v>6853</v>
      </c>
      <c r="B6854">
        <f>(C6854+K6854)/2</f>
        <v>0</v>
      </c>
      <c r="C6854">
        <f>D6854+F6854</f>
        <v>0</v>
      </c>
      <c r="D6854">
        <f>IF(E6854=E6853,0,1)</f>
        <v>0</v>
      </c>
      <c r="E6854" t="s">
        <v>126</v>
      </c>
      <c r="F6854">
        <f>IF(E6854=E6855,0,3)</f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>L6854+N6854</f>
        <v>0</v>
      </c>
      <c r="L6854">
        <f>IF(M6854=M6853,0,1)</f>
        <v>0</v>
      </c>
      <c r="M6854" s="7">
        <v>42335</v>
      </c>
      <c r="N6854">
        <f>IF(M6854=M6855,0,3)</f>
        <v>0</v>
      </c>
      <c r="O6854" s="9">
        <f t="shared" si="107"/>
        <v>0</v>
      </c>
      <c r="P6854" s="9">
        <v>0</v>
      </c>
    </row>
    <row r="6855" spans="1:16" x14ac:dyDescent="0.25">
      <c r="A6855">
        <v>6854</v>
      </c>
      <c r="B6855">
        <f>(C6855+K6855)/2</f>
        <v>0</v>
      </c>
      <c r="C6855">
        <f>D6855+F6855</f>
        <v>0</v>
      </c>
      <c r="D6855">
        <f>IF(E6855=E6854,0,1)</f>
        <v>0</v>
      </c>
      <c r="E6855" t="s">
        <v>126</v>
      </c>
      <c r="F6855">
        <f>IF(E6855=E6856,0,3)</f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>L6855+N6855</f>
        <v>0</v>
      </c>
      <c r="L6855">
        <f>IF(M6855=M6854,0,1)</f>
        <v>0</v>
      </c>
      <c r="M6855" s="7">
        <v>42335</v>
      </c>
      <c r="N6855">
        <f>IF(M6855=M6856,0,3)</f>
        <v>0</v>
      </c>
      <c r="O6855" s="9">
        <f t="shared" si="107"/>
        <v>0</v>
      </c>
      <c r="P6855" s="9">
        <v>0</v>
      </c>
    </row>
    <row r="6856" spans="1:16" x14ac:dyDescent="0.25">
      <c r="A6856">
        <v>6855</v>
      </c>
      <c r="B6856">
        <f>(C6856+K6856)/2</f>
        <v>0</v>
      </c>
      <c r="C6856">
        <f>D6856+F6856</f>
        <v>0</v>
      </c>
      <c r="D6856">
        <f>IF(E6856=E6855,0,1)</f>
        <v>0</v>
      </c>
      <c r="E6856" t="s">
        <v>126</v>
      </c>
      <c r="F6856">
        <f>IF(E6856=E6857,0,3)</f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>L6856+N6856</f>
        <v>0</v>
      </c>
      <c r="L6856">
        <f>IF(M6856=M6855,0,1)</f>
        <v>0</v>
      </c>
      <c r="M6856" s="7">
        <v>42335</v>
      </c>
      <c r="N6856">
        <f>IF(M6856=M6857,0,3)</f>
        <v>0</v>
      </c>
      <c r="O6856" s="9">
        <f t="shared" si="107"/>
        <v>0</v>
      </c>
      <c r="P6856" s="9">
        <v>0</v>
      </c>
    </row>
    <row r="6857" spans="1:16" x14ac:dyDescent="0.25">
      <c r="A6857">
        <v>6856</v>
      </c>
      <c r="B6857">
        <f>(C6857+K6857)/2</f>
        <v>0</v>
      </c>
      <c r="C6857">
        <f>D6857+F6857</f>
        <v>0</v>
      </c>
      <c r="D6857">
        <f>IF(E6857=E6856,0,1)</f>
        <v>0</v>
      </c>
      <c r="E6857" t="s">
        <v>126</v>
      </c>
      <c r="F6857">
        <f>IF(E6857=E6858,0,3)</f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>L6857+N6857</f>
        <v>0</v>
      </c>
      <c r="L6857">
        <f>IF(M6857=M6856,0,1)</f>
        <v>0</v>
      </c>
      <c r="M6857" s="7">
        <v>42335</v>
      </c>
      <c r="N6857">
        <f>IF(M6857=M6858,0,3)</f>
        <v>0</v>
      </c>
      <c r="O6857" s="9">
        <f t="shared" si="107"/>
        <v>0</v>
      </c>
      <c r="P6857" s="9">
        <v>0</v>
      </c>
    </row>
    <row r="6858" spans="1:16" x14ac:dyDescent="0.25">
      <c r="A6858">
        <v>6857</v>
      </c>
      <c r="B6858">
        <f>(C6858+K6858)/2</f>
        <v>0</v>
      </c>
      <c r="C6858">
        <f>D6858+F6858</f>
        <v>0</v>
      </c>
      <c r="D6858">
        <f>IF(E6858=E6857,0,1)</f>
        <v>0</v>
      </c>
      <c r="E6858" t="s">
        <v>126</v>
      </c>
      <c r="F6858">
        <f>IF(E6858=E6859,0,3)</f>
        <v>0</v>
      </c>
      <c r="G6858" t="s">
        <v>30</v>
      </c>
      <c r="H6858">
        <v>12</v>
      </c>
      <c r="I6858">
        <v>20.2587896</v>
      </c>
      <c r="J6858" t="s">
        <v>49</v>
      </c>
      <c r="K6858">
        <f>L6858+N6858</f>
        <v>0</v>
      </c>
      <c r="L6858">
        <f>IF(M6858=M6857,0,1)</f>
        <v>0</v>
      </c>
      <c r="M6858" s="7">
        <v>42335</v>
      </c>
      <c r="N6858">
        <f>IF(M6858=M6859,0,3)</f>
        <v>0</v>
      </c>
      <c r="O6858" s="9">
        <f t="shared" si="107"/>
        <v>0</v>
      </c>
      <c r="P6858" s="9">
        <v>0</v>
      </c>
    </row>
    <row r="6859" spans="1:16" x14ac:dyDescent="0.25">
      <c r="A6859">
        <v>6858</v>
      </c>
      <c r="B6859">
        <f>(C6859+K6859)/2</f>
        <v>0</v>
      </c>
      <c r="C6859">
        <f>D6859+F6859</f>
        <v>0</v>
      </c>
      <c r="D6859">
        <f>IF(E6859=E6858,0,1)</f>
        <v>0</v>
      </c>
      <c r="E6859" t="s">
        <v>126</v>
      </c>
      <c r="F6859">
        <f>IF(E6859=E6860,0,3)</f>
        <v>0</v>
      </c>
      <c r="G6859" t="s">
        <v>170</v>
      </c>
      <c r="H6859">
        <v>4</v>
      </c>
      <c r="I6859">
        <v>35.31874517</v>
      </c>
      <c r="J6859" t="s">
        <v>49</v>
      </c>
      <c r="K6859">
        <f>L6859+N6859</f>
        <v>0</v>
      </c>
      <c r="L6859">
        <f>IF(M6859=M6858,0,1)</f>
        <v>0</v>
      </c>
      <c r="M6859" s="7">
        <v>42335</v>
      </c>
      <c r="N6859">
        <f>IF(M6859=M6860,0,3)</f>
        <v>0</v>
      </c>
      <c r="O6859" s="9">
        <f t="shared" si="107"/>
        <v>0</v>
      </c>
      <c r="P6859" s="9">
        <v>0</v>
      </c>
    </row>
    <row r="6860" spans="1:16" x14ac:dyDescent="0.25">
      <c r="A6860">
        <v>6859</v>
      </c>
      <c r="B6860">
        <f>(C6860+K6860)/2</f>
        <v>0</v>
      </c>
      <c r="C6860">
        <f>D6860+F6860</f>
        <v>0</v>
      </c>
      <c r="D6860">
        <f>IF(E6860=E6859,0,1)</f>
        <v>0</v>
      </c>
      <c r="E6860" t="s">
        <v>126</v>
      </c>
      <c r="F6860">
        <f>IF(E6860=E6861,0,3)</f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>L6860+N6860</f>
        <v>0</v>
      </c>
      <c r="L6860">
        <f>IF(M6860=M6859,0,1)</f>
        <v>0</v>
      </c>
      <c r="M6860" s="7">
        <v>42335</v>
      </c>
      <c r="N6860">
        <f>IF(M6860=M6861,0,3)</f>
        <v>0</v>
      </c>
      <c r="O6860" s="9">
        <f t="shared" si="107"/>
        <v>0</v>
      </c>
      <c r="P6860" s="9">
        <v>0</v>
      </c>
    </row>
    <row r="6861" spans="1:16" x14ac:dyDescent="0.25">
      <c r="A6861">
        <v>6860</v>
      </c>
      <c r="B6861">
        <f>(C6861+K6861)/2</f>
        <v>0</v>
      </c>
      <c r="C6861">
        <f>D6861+F6861</f>
        <v>0</v>
      </c>
      <c r="D6861">
        <f>IF(E6861=E6860,0,1)</f>
        <v>0</v>
      </c>
      <c r="E6861" t="s">
        <v>126</v>
      </c>
      <c r="F6861">
        <f>IF(E6861=E6862,0,3)</f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>L6861+N6861</f>
        <v>0</v>
      </c>
      <c r="L6861">
        <f>IF(M6861=M6860,0,1)</f>
        <v>0</v>
      </c>
      <c r="M6861" s="7">
        <v>42335</v>
      </c>
      <c r="N6861">
        <f>IF(M6861=M6862,0,3)</f>
        <v>0</v>
      </c>
      <c r="O6861" s="9">
        <f t="shared" si="107"/>
        <v>0</v>
      </c>
      <c r="P6861" s="9">
        <v>0</v>
      </c>
    </row>
    <row r="6862" spans="1:16" x14ac:dyDescent="0.25">
      <c r="A6862">
        <v>6861</v>
      </c>
      <c r="B6862">
        <f>(C6862+K6862)/2</f>
        <v>0</v>
      </c>
      <c r="C6862">
        <f>D6862+F6862</f>
        <v>0</v>
      </c>
      <c r="D6862">
        <f>IF(E6862=E6861,0,1)</f>
        <v>0</v>
      </c>
      <c r="E6862" t="s">
        <v>126</v>
      </c>
      <c r="F6862">
        <f>IF(E6862=E6863,0,3)</f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>L6862+N6862</f>
        <v>0</v>
      </c>
      <c r="L6862">
        <f>IF(M6862=M6861,0,1)</f>
        <v>0</v>
      </c>
      <c r="M6862" s="7">
        <v>42335</v>
      </c>
      <c r="N6862">
        <f>IF(M6862=M6863,0,3)</f>
        <v>0</v>
      </c>
      <c r="O6862" s="9">
        <f t="shared" si="107"/>
        <v>0</v>
      </c>
      <c r="P6862" s="9">
        <v>0</v>
      </c>
    </row>
    <row r="6863" spans="1:16" x14ac:dyDescent="0.25">
      <c r="A6863">
        <v>6862</v>
      </c>
      <c r="B6863">
        <f>(C6863+K6863)/2</f>
        <v>0</v>
      </c>
      <c r="C6863">
        <f>D6863+F6863</f>
        <v>0</v>
      </c>
      <c r="D6863">
        <f>IF(E6863=E6862,0,1)</f>
        <v>0</v>
      </c>
      <c r="E6863" t="s">
        <v>126</v>
      </c>
      <c r="F6863">
        <f>IF(E6863=E6864,0,3)</f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>L6863+N6863</f>
        <v>0</v>
      </c>
      <c r="L6863">
        <f>IF(M6863=M6862,0,1)</f>
        <v>0</v>
      </c>
      <c r="M6863" s="7">
        <v>42335</v>
      </c>
      <c r="N6863">
        <f>IF(M6863=M6864,0,3)</f>
        <v>0</v>
      </c>
      <c r="O6863" s="9">
        <f t="shared" si="107"/>
        <v>0</v>
      </c>
      <c r="P6863" s="9">
        <v>0</v>
      </c>
    </row>
    <row r="6864" spans="1:16" x14ac:dyDescent="0.25">
      <c r="A6864">
        <v>6863</v>
      </c>
      <c r="B6864">
        <f>(C6864+K6864)/2</f>
        <v>0</v>
      </c>
      <c r="C6864">
        <f>D6864+F6864</f>
        <v>0</v>
      </c>
      <c r="D6864">
        <f>IF(E6864=E6863,0,1)</f>
        <v>0</v>
      </c>
      <c r="E6864" t="s">
        <v>126</v>
      </c>
      <c r="F6864">
        <f>IF(E6864=E6865,0,3)</f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>L6864+N6864</f>
        <v>0</v>
      </c>
      <c r="L6864">
        <f>IF(M6864=M6863,0,1)</f>
        <v>0</v>
      </c>
      <c r="M6864" s="7">
        <v>42335</v>
      </c>
      <c r="N6864">
        <f>IF(M6864=M6865,0,3)</f>
        <v>0</v>
      </c>
      <c r="O6864" s="9">
        <f t="shared" si="107"/>
        <v>0</v>
      </c>
      <c r="P6864" s="9">
        <v>0</v>
      </c>
    </row>
    <row r="6865" spans="1:16" x14ac:dyDescent="0.25">
      <c r="A6865">
        <v>6864</v>
      </c>
      <c r="B6865">
        <f>(C6865+K6865)/2</f>
        <v>1.5</v>
      </c>
      <c r="C6865">
        <f>D6865+F6865</f>
        <v>3</v>
      </c>
      <c r="D6865">
        <f>IF(E6865=E6864,0,1)</f>
        <v>0</v>
      </c>
      <c r="E6865" t="s">
        <v>126</v>
      </c>
      <c r="F6865">
        <f>IF(E6865=E6866,0,3)</f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>L6865+N6865</f>
        <v>0</v>
      </c>
      <c r="L6865">
        <f>IF(M6865=M6864,0,1)</f>
        <v>0</v>
      </c>
      <c r="M6865" s="7">
        <v>42335</v>
      </c>
      <c r="N6865">
        <f>IF(M6865=M6866,0,3)</f>
        <v>0</v>
      </c>
      <c r="O6865" s="9">
        <f t="shared" si="107"/>
        <v>3</v>
      </c>
      <c r="P6865" s="9">
        <v>3</v>
      </c>
    </row>
    <row r="6866" spans="1:16" x14ac:dyDescent="0.25">
      <c r="A6866">
        <v>6865</v>
      </c>
      <c r="B6866">
        <f>(C6866+K6866)/2</f>
        <v>2</v>
      </c>
      <c r="C6866">
        <f>D6866+F6866</f>
        <v>4</v>
      </c>
      <c r="D6866">
        <f>IF(E6866=E6865,0,1)</f>
        <v>1</v>
      </c>
      <c r="E6866" t="s">
        <v>84</v>
      </c>
      <c r="F6866">
        <f>IF(E6866=E6867,0,3)</f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>L6866+N6866</f>
        <v>0</v>
      </c>
      <c r="L6866">
        <f>IF(M6866=M6865,0,1)</f>
        <v>0</v>
      </c>
      <c r="M6866" s="7">
        <v>42335</v>
      </c>
      <c r="N6866">
        <f>IF(M6866=M6867,0,3)</f>
        <v>0</v>
      </c>
      <c r="O6866" s="9">
        <f t="shared" si="107"/>
        <v>4</v>
      </c>
      <c r="P6866" s="9">
        <v>4</v>
      </c>
    </row>
    <row r="6867" spans="1:16" x14ac:dyDescent="0.25">
      <c r="A6867">
        <v>6866</v>
      </c>
      <c r="B6867">
        <f>(C6867+K6867)/2</f>
        <v>0.5</v>
      </c>
      <c r="C6867">
        <f>D6867+F6867</f>
        <v>1</v>
      </c>
      <c r="D6867">
        <f>IF(E6867=E6866,0,1)</f>
        <v>1</v>
      </c>
      <c r="E6867" t="s">
        <v>58</v>
      </c>
      <c r="F6867">
        <f>IF(E6867=E6868,0,3)</f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>L6867+N6867</f>
        <v>0</v>
      </c>
      <c r="L6867">
        <f>IF(M6867=M6866,0,1)</f>
        <v>0</v>
      </c>
      <c r="M6867" s="7">
        <v>42335</v>
      </c>
      <c r="N6867">
        <f>IF(M6867=M6868,0,3)</f>
        <v>0</v>
      </c>
      <c r="O6867" s="9">
        <f t="shared" si="107"/>
        <v>1</v>
      </c>
      <c r="P6867" s="9">
        <v>1</v>
      </c>
    </row>
    <row r="6868" spans="1:16" x14ac:dyDescent="0.25">
      <c r="A6868">
        <v>6867</v>
      </c>
      <c r="B6868">
        <f>(C6868+K6868)/2</f>
        <v>0</v>
      </c>
      <c r="C6868">
        <f>D6868+F6868</f>
        <v>0</v>
      </c>
      <c r="D6868">
        <f>IF(E6868=E6867,0,1)</f>
        <v>0</v>
      </c>
      <c r="E6868" t="s">
        <v>58</v>
      </c>
      <c r="F6868">
        <f>IF(E6868=E6869,0,3)</f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>L6868+N6868</f>
        <v>0</v>
      </c>
      <c r="L6868">
        <f>IF(M6868=M6867,0,1)</f>
        <v>0</v>
      </c>
      <c r="M6868" s="7">
        <v>42335</v>
      </c>
      <c r="N6868">
        <f>IF(M6868=M6869,0,3)</f>
        <v>0</v>
      </c>
      <c r="O6868" s="9">
        <f t="shared" si="107"/>
        <v>0</v>
      </c>
      <c r="P6868" s="9">
        <v>0</v>
      </c>
    </row>
    <row r="6869" spans="1:16" x14ac:dyDescent="0.25">
      <c r="A6869">
        <v>6868</v>
      </c>
      <c r="B6869">
        <f>(C6869+K6869)/2</f>
        <v>0</v>
      </c>
      <c r="C6869">
        <f>D6869+F6869</f>
        <v>0</v>
      </c>
      <c r="D6869">
        <f>IF(E6869=E6868,0,1)</f>
        <v>0</v>
      </c>
      <c r="E6869" t="s">
        <v>58</v>
      </c>
      <c r="F6869">
        <f>IF(E6869=E6870,0,3)</f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>L6869+N6869</f>
        <v>0</v>
      </c>
      <c r="L6869">
        <f>IF(M6869=M6868,0,1)</f>
        <v>0</v>
      </c>
      <c r="M6869" s="7">
        <v>42335</v>
      </c>
      <c r="N6869">
        <f>IF(M6869=M6870,0,3)</f>
        <v>0</v>
      </c>
      <c r="O6869" s="9">
        <f t="shared" si="107"/>
        <v>0</v>
      </c>
      <c r="P6869" s="9">
        <v>0</v>
      </c>
    </row>
    <row r="6870" spans="1:16" x14ac:dyDescent="0.25">
      <c r="A6870">
        <v>6869</v>
      </c>
      <c r="B6870">
        <f>(C6870+K6870)/2</f>
        <v>0</v>
      </c>
      <c r="C6870">
        <f>D6870+F6870</f>
        <v>0</v>
      </c>
      <c r="D6870">
        <f>IF(E6870=E6869,0,1)</f>
        <v>0</v>
      </c>
      <c r="E6870" t="s">
        <v>58</v>
      </c>
      <c r="F6870">
        <f>IF(E6870=E6871,0,3)</f>
        <v>0</v>
      </c>
      <c r="G6870" t="s">
        <v>18</v>
      </c>
      <c r="H6870">
        <v>10</v>
      </c>
      <c r="I6870">
        <v>11.49897488</v>
      </c>
      <c r="J6870" t="s">
        <v>10</v>
      </c>
      <c r="K6870">
        <f>L6870+N6870</f>
        <v>0</v>
      </c>
      <c r="L6870">
        <f>IF(M6870=M6869,0,1)</f>
        <v>0</v>
      </c>
      <c r="M6870" s="7">
        <v>42335</v>
      </c>
      <c r="N6870">
        <f>IF(M6870=M6871,0,3)</f>
        <v>0</v>
      </c>
      <c r="O6870" s="9">
        <f t="shared" si="107"/>
        <v>0</v>
      </c>
      <c r="P6870" s="9">
        <v>0</v>
      </c>
    </row>
    <row r="6871" spans="1:16" x14ac:dyDescent="0.25">
      <c r="A6871">
        <v>6870</v>
      </c>
      <c r="B6871">
        <f>(C6871+K6871)/2</f>
        <v>0</v>
      </c>
      <c r="C6871">
        <f>D6871+F6871</f>
        <v>0</v>
      </c>
      <c r="D6871">
        <f>IF(E6871=E6870,0,1)</f>
        <v>0</v>
      </c>
      <c r="E6871" t="s">
        <v>58</v>
      </c>
      <c r="F6871">
        <f>IF(E6871=E6872,0,3)</f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>L6871+N6871</f>
        <v>0</v>
      </c>
      <c r="L6871">
        <f>IF(M6871=M6870,0,1)</f>
        <v>0</v>
      </c>
      <c r="M6871" s="7">
        <v>42335</v>
      </c>
      <c r="N6871">
        <f>IF(M6871=M6872,0,3)</f>
        <v>0</v>
      </c>
      <c r="O6871" s="9">
        <f t="shared" si="107"/>
        <v>0</v>
      </c>
      <c r="P6871" s="9">
        <v>0</v>
      </c>
    </row>
    <row r="6872" spans="1:16" x14ac:dyDescent="0.25">
      <c r="A6872">
        <v>6871</v>
      </c>
      <c r="B6872">
        <f>(C6872+K6872)/2</f>
        <v>0</v>
      </c>
      <c r="C6872">
        <f>D6872+F6872</f>
        <v>0</v>
      </c>
      <c r="D6872">
        <f>IF(E6872=E6871,0,1)</f>
        <v>0</v>
      </c>
      <c r="E6872" t="s">
        <v>58</v>
      </c>
      <c r="F6872">
        <f>IF(E6872=E6873,0,3)</f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>L6872+N6872</f>
        <v>0</v>
      </c>
      <c r="L6872">
        <f>IF(M6872=M6871,0,1)</f>
        <v>0</v>
      </c>
      <c r="M6872" s="7">
        <v>42335</v>
      </c>
      <c r="N6872">
        <f>IF(M6872=M6873,0,3)</f>
        <v>0</v>
      </c>
      <c r="O6872" s="9">
        <f t="shared" si="107"/>
        <v>0</v>
      </c>
      <c r="P6872" s="9">
        <v>0</v>
      </c>
    </row>
    <row r="6873" spans="1:16" x14ac:dyDescent="0.25">
      <c r="A6873">
        <v>6872</v>
      </c>
      <c r="B6873">
        <f>(C6873+K6873)/2</f>
        <v>0</v>
      </c>
      <c r="C6873">
        <f>D6873+F6873</f>
        <v>0</v>
      </c>
      <c r="D6873">
        <f>IF(E6873=E6872,0,1)</f>
        <v>0</v>
      </c>
      <c r="E6873" t="s">
        <v>58</v>
      </c>
      <c r="F6873">
        <f>IF(E6873=E6874,0,3)</f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>L6873+N6873</f>
        <v>0</v>
      </c>
      <c r="L6873">
        <f>IF(M6873=M6872,0,1)</f>
        <v>0</v>
      </c>
      <c r="M6873" s="7">
        <v>42335</v>
      </c>
      <c r="N6873">
        <f>IF(M6873=M6874,0,3)</f>
        <v>0</v>
      </c>
      <c r="O6873" s="9">
        <f t="shared" si="107"/>
        <v>0</v>
      </c>
      <c r="P6873" s="9">
        <v>0</v>
      </c>
    </row>
    <row r="6874" spans="1:16" x14ac:dyDescent="0.25">
      <c r="A6874">
        <v>6873</v>
      </c>
      <c r="B6874">
        <f>(C6874+K6874)/2</f>
        <v>0</v>
      </c>
      <c r="C6874">
        <f>D6874+F6874</f>
        <v>0</v>
      </c>
      <c r="D6874">
        <f>IF(E6874=E6873,0,1)</f>
        <v>0</v>
      </c>
      <c r="E6874" t="s">
        <v>58</v>
      </c>
      <c r="F6874">
        <f>IF(E6874=E6875,0,3)</f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>L6874+N6874</f>
        <v>0</v>
      </c>
      <c r="L6874">
        <f>IF(M6874=M6873,0,1)</f>
        <v>0</v>
      </c>
      <c r="M6874" s="7">
        <v>42335</v>
      </c>
      <c r="N6874">
        <f>IF(M6874=M6875,0,3)</f>
        <v>0</v>
      </c>
      <c r="O6874" s="9">
        <f t="shared" si="107"/>
        <v>0</v>
      </c>
      <c r="P6874" s="9">
        <v>0</v>
      </c>
    </row>
    <row r="6875" spans="1:16" x14ac:dyDescent="0.25">
      <c r="A6875">
        <v>6874</v>
      </c>
      <c r="B6875">
        <f>(C6875+K6875)/2</f>
        <v>0</v>
      </c>
      <c r="C6875">
        <f>D6875+F6875</f>
        <v>0</v>
      </c>
      <c r="D6875">
        <f>IF(E6875=E6874,0,1)</f>
        <v>0</v>
      </c>
      <c r="E6875" t="s">
        <v>58</v>
      </c>
      <c r="F6875">
        <f>IF(E6875=E6876,0,3)</f>
        <v>0</v>
      </c>
      <c r="G6875" t="s">
        <v>23</v>
      </c>
      <c r="H6875">
        <v>72</v>
      </c>
      <c r="I6875">
        <v>29.42608654</v>
      </c>
      <c r="J6875" t="s">
        <v>10</v>
      </c>
      <c r="K6875">
        <f>L6875+N6875</f>
        <v>0</v>
      </c>
      <c r="L6875">
        <f>IF(M6875=M6874,0,1)</f>
        <v>0</v>
      </c>
      <c r="M6875" s="7">
        <v>42335</v>
      </c>
      <c r="N6875">
        <f>IF(M6875=M6876,0,3)</f>
        <v>0</v>
      </c>
      <c r="O6875" s="9">
        <f t="shared" si="107"/>
        <v>0</v>
      </c>
      <c r="P6875" s="9">
        <v>0</v>
      </c>
    </row>
    <row r="6876" spans="1:16" x14ac:dyDescent="0.25">
      <c r="A6876">
        <v>6875</v>
      </c>
      <c r="B6876">
        <f>(C6876+K6876)/2</f>
        <v>0</v>
      </c>
      <c r="C6876">
        <f>D6876+F6876</f>
        <v>0</v>
      </c>
      <c r="D6876">
        <f>IF(E6876=E6875,0,1)</f>
        <v>0</v>
      </c>
      <c r="E6876" t="s">
        <v>58</v>
      </c>
      <c r="F6876">
        <f>IF(E6876=E6877,0,3)</f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>L6876+N6876</f>
        <v>0</v>
      </c>
      <c r="L6876">
        <f>IF(M6876=M6875,0,1)</f>
        <v>0</v>
      </c>
      <c r="M6876" s="7">
        <v>42335</v>
      </c>
      <c r="N6876">
        <f>IF(M6876=M6877,0,3)</f>
        <v>0</v>
      </c>
      <c r="O6876" s="9">
        <f t="shared" si="107"/>
        <v>0</v>
      </c>
      <c r="P6876" s="9">
        <v>0</v>
      </c>
    </row>
    <row r="6877" spans="1:16" x14ac:dyDescent="0.25">
      <c r="A6877">
        <v>6876</v>
      </c>
      <c r="B6877">
        <f>(C6877+K6877)/2</f>
        <v>0</v>
      </c>
      <c r="C6877">
        <f>D6877+F6877</f>
        <v>0</v>
      </c>
      <c r="D6877">
        <f>IF(E6877=E6876,0,1)</f>
        <v>0</v>
      </c>
      <c r="E6877" t="s">
        <v>58</v>
      </c>
      <c r="F6877">
        <f>IF(E6877=E6878,0,3)</f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>L6877+N6877</f>
        <v>0</v>
      </c>
      <c r="L6877">
        <f>IF(M6877=M6876,0,1)</f>
        <v>0</v>
      </c>
      <c r="M6877" s="7">
        <v>42335</v>
      </c>
      <c r="N6877">
        <f>IF(M6877=M6878,0,3)</f>
        <v>0</v>
      </c>
      <c r="O6877" s="9">
        <f t="shared" si="107"/>
        <v>0</v>
      </c>
      <c r="P6877" s="9">
        <v>0</v>
      </c>
    </row>
    <row r="6878" spans="1:16" x14ac:dyDescent="0.25">
      <c r="A6878">
        <v>6877</v>
      </c>
      <c r="B6878">
        <f>(C6878+K6878)/2</f>
        <v>0</v>
      </c>
      <c r="C6878">
        <f>D6878+F6878</f>
        <v>0</v>
      </c>
      <c r="D6878">
        <f>IF(E6878=E6877,0,1)</f>
        <v>0</v>
      </c>
      <c r="E6878" t="s">
        <v>58</v>
      </c>
      <c r="F6878">
        <f>IF(E6878=E6879,0,3)</f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>L6878+N6878</f>
        <v>0</v>
      </c>
      <c r="L6878">
        <f>IF(M6878=M6877,0,1)</f>
        <v>0</v>
      </c>
      <c r="M6878" s="7">
        <v>42335</v>
      </c>
      <c r="N6878">
        <f>IF(M6878=M6879,0,3)</f>
        <v>0</v>
      </c>
      <c r="O6878" s="9">
        <f t="shared" si="107"/>
        <v>0</v>
      </c>
      <c r="P6878" s="9">
        <v>0</v>
      </c>
    </row>
    <row r="6879" spans="1:16" x14ac:dyDescent="0.25">
      <c r="A6879">
        <v>6878</v>
      </c>
      <c r="B6879">
        <f>(C6879+K6879)/2</f>
        <v>0</v>
      </c>
      <c r="C6879">
        <f>D6879+F6879</f>
        <v>0</v>
      </c>
      <c r="D6879">
        <f>IF(E6879=E6878,0,1)</f>
        <v>0</v>
      </c>
      <c r="E6879" t="s">
        <v>58</v>
      </c>
      <c r="F6879">
        <f>IF(E6879=E6880,0,3)</f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>L6879+N6879</f>
        <v>0</v>
      </c>
      <c r="L6879">
        <f>IF(M6879=M6878,0,1)</f>
        <v>0</v>
      </c>
      <c r="M6879" s="7">
        <v>42335</v>
      </c>
      <c r="N6879">
        <f>IF(M6879=M6880,0,3)</f>
        <v>0</v>
      </c>
      <c r="O6879" s="9">
        <f t="shared" si="107"/>
        <v>0</v>
      </c>
      <c r="P6879" s="9">
        <v>0</v>
      </c>
    </row>
    <row r="6880" spans="1:16" x14ac:dyDescent="0.25">
      <c r="A6880">
        <v>6879</v>
      </c>
      <c r="B6880">
        <f>(C6880+K6880)/2</f>
        <v>0</v>
      </c>
      <c r="C6880">
        <f>D6880+F6880</f>
        <v>0</v>
      </c>
      <c r="D6880">
        <f>IF(E6880=E6879,0,1)</f>
        <v>0</v>
      </c>
      <c r="E6880" t="s">
        <v>58</v>
      </c>
      <c r="F6880">
        <f>IF(E6880=E6881,0,3)</f>
        <v>0</v>
      </c>
      <c r="G6880" t="s">
        <v>28</v>
      </c>
      <c r="H6880">
        <v>6</v>
      </c>
      <c r="I6880">
        <v>31.33912084</v>
      </c>
      <c r="J6880" t="s">
        <v>10</v>
      </c>
      <c r="K6880">
        <f>L6880+N6880</f>
        <v>0</v>
      </c>
      <c r="L6880">
        <f>IF(M6880=M6879,0,1)</f>
        <v>0</v>
      </c>
      <c r="M6880" s="7">
        <v>42335</v>
      </c>
      <c r="N6880">
        <f>IF(M6880=M6881,0,3)</f>
        <v>0</v>
      </c>
      <c r="O6880" s="9">
        <f t="shared" si="107"/>
        <v>0</v>
      </c>
      <c r="P6880" s="9">
        <v>0</v>
      </c>
    </row>
    <row r="6881" spans="1:16" x14ac:dyDescent="0.25">
      <c r="A6881">
        <v>6880</v>
      </c>
      <c r="B6881">
        <f>(C6881+K6881)/2</f>
        <v>0</v>
      </c>
      <c r="C6881">
        <f>D6881+F6881</f>
        <v>0</v>
      </c>
      <c r="D6881">
        <f>IF(E6881=E6880,0,1)</f>
        <v>0</v>
      </c>
      <c r="E6881" t="s">
        <v>58</v>
      </c>
      <c r="F6881">
        <f>IF(E6881=E6882,0,3)</f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>L6881+N6881</f>
        <v>0</v>
      </c>
      <c r="L6881">
        <f>IF(M6881=M6880,0,1)</f>
        <v>0</v>
      </c>
      <c r="M6881" s="7">
        <v>42335</v>
      </c>
      <c r="N6881">
        <f>IF(M6881=M6882,0,3)</f>
        <v>0</v>
      </c>
      <c r="O6881" s="9">
        <f t="shared" si="107"/>
        <v>0</v>
      </c>
      <c r="P6881" s="9">
        <v>0</v>
      </c>
    </row>
    <row r="6882" spans="1:16" x14ac:dyDescent="0.25">
      <c r="A6882">
        <v>6881</v>
      </c>
      <c r="B6882">
        <f>(C6882+K6882)/2</f>
        <v>0</v>
      </c>
      <c r="C6882">
        <f>D6882+F6882</f>
        <v>0</v>
      </c>
      <c r="D6882">
        <f>IF(E6882=E6881,0,1)</f>
        <v>0</v>
      </c>
      <c r="E6882" t="s">
        <v>58</v>
      </c>
      <c r="F6882">
        <f>IF(E6882=E6883,0,3)</f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>L6882+N6882</f>
        <v>0</v>
      </c>
      <c r="L6882">
        <f>IF(M6882=M6881,0,1)</f>
        <v>0</v>
      </c>
      <c r="M6882" s="7">
        <v>42335</v>
      </c>
      <c r="N6882">
        <f>IF(M6882=M6883,0,3)</f>
        <v>0</v>
      </c>
      <c r="O6882" s="9">
        <f t="shared" si="107"/>
        <v>0</v>
      </c>
      <c r="P6882" s="9">
        <v>0</v>
      </c>
    </row>
    <row r="6883" spans="1:16" x14ac:dyDescent="0.25">
      <c r="A6883">
        <v>6882</v>
      </c>
      <c r="B6883">
        <f>(C6883+K6883)/2</f>
        <v>0</v>
      </c>
      <c r="C6883">
        <f>D6883+F6883</f>
        <v>0</v>
      </c>
      <c r="D6883">
        <f>IF(E6883=E6882,0,1)</f>
        <v>0</v>
      </c>
      <c r="E6883" t="s">
        <v>58</v>
      </c>
      <c r="F6883">
        <f>IF(E6883=E6884,0,3)</f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>L6883+N6883</f>
        <v>0</v>
      </c>
      <c r="L6883">
        <f>IF(M6883=M6882,0,1)</f>
        <v>0</v>
      </c>
      <c r="M6883" s="7">
        <v>42335</v>
      </c>
      <c r="N6883">
        <f>IF(M6883=M6884,0,3)</f>
        <v>0</v>
      </c>
      <c r="O6883" s="9">
        <f t="shared" si="107"/>
        <v>0</v>
      </c>
      <c r="P6883" s="9">
        <v>0</v>
      </c>
    </row>
    <row r="6884" spans="1:16" x14ac:dyDescent="0.25">
      <c r="A6884">
        <v>6883</v>
      </c>
      <c r="B6884">
        <f>(C6884+K6884)/2</f>
        <v>0</v>
      </c>
      <c r="C6884">
        <f>D6884+F6884</f>
        <v>0</v>
      </c>
      <c r="D6884">
        <f>IF(E6884=E6883,0,1)</f>
        <v>0</v>
      </c>
      <c r="E6884" t="s">
        <v>58</v>
      </c>
      <c r="F6884">
        <f>IF(E6884=E6885,0,3)</f>
        <v>0</v>
      </c>
      <c r="G6884" t="s">
        <v>31</v>
      </c>
      <c r="H6884">
        <v>12</v>
      </c>
      <c r="I6884">
        <v>27.37629939</v>
      </c>
      <c r="J6884" t="s">
        <v>10</v>
      </c>
      <c r="K6884">
        <f>L6884+N6884</f>
        <v>0</v>
      </c>
      <c r="L6884">
        <f>IF(M6884=M6883,0,1)</f>
        <v>0</v>
      </c>
      <c r="M6884" s="7">
        <v>42335</v>
      </c>
      <c r="N6884">
        <f>IF(M6884=M6885,0,3)</f>
        <v>0</v>
      </c>
      <c r="O6884" s="9">
        <f t="shared" si="107"/>
        <v>0</v>
      </c>
      <c r="P6884" s="9">
        <v>0</v>
      </c>
    </row>
    <row r="6885" spans="1:16" x14ac:dyDescent="0.25">
      <c r="A6885">
        <v>6884</v>
      </c>
      <c r="B6885">
        <f>(C6885+K6885)/2</f>
        <v>0</v>
      </c>
      <c r="C6885">
        <f>D6885+F6885</f>
        <v>0</v>
      </c>
      <c r="D6885">
        <f>IF(E6885=E6884,0,1)</f>
        <v>0</v>
      </c>
      <c r="E6885" t="s">
        <v>58</v>
      </c>
      <c r="F6885">
        <f>IF(E6885=E6886,0,3)</f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>L6885+N6885</f>
        <v>0</v>
      </c>
      <c r="L6885">
        <f>IF(M6885=M6884,0,1)</f>
        <v>0</v>
      </c>
      <c r="M6885" s="7">
        <v>42335</v>
      </c>
      <c r="N6885">
        <f>IF(M6885=M6886,0,3)</f>
        <v>0</v>
      </c>
      <c r="O6885" s="9">
        <f t="shared" si="107"/>
        <v>0</v>
      </c>
      <c r="P6885" s="9">
        <v>0</v>
      </c>
    </row>
    <row r="6886" spans="1:16" x14ac:dyDescent="0.25">
      <c r="A6886">
        <v>6885</v>
      </c>
      <c r="B6886">
        <f>(C6886+K6886)/2</f>
        <v>0</v>
      </c>
      <c r="C6886">
        <f>D6886+F6886</f>
        <v>0</v>
      </c>
      <c r="D6886">
        <f>IF(E6886=E6885,0,1)</f>
        <v>0</v>
      </c>
      <c r="E6886" t="s">
        <v>58</v>
      </c>
      <c r="F6886">
        <f>IF(E6886=E6887,0,3)</f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>L6886+N6886</f>
        <v>0</v>
      </c>
      <c r="L6886">
        <f>IF(M6886=M6885,0,1)</f>
        <v>0</v>
      </c>
      <c r="M6886" s="7">
        <v>42335</v>
      </c>
      <c r="N6886">
        <f>IF(M6886=M6887,0,3)</f>
        <v>0</v>
      </c>
      <c r="O6886" s="9">
        <f t="shared" si="107"/>
        <v>0</v>
      </c>
      <c r="P6886" s="9">
        <v>0</v>
      </c>
    </row>
    <row r="6887" spans="1:16" x14ac:dyDescent="0.25">
      <c r="A6887">
        <v>6886</v>
      </c>
      <c r="B6887">
        <f>(C6887+K6887)/2</f>
        <v>0</v>
      </c>
      <c r="C6887">
        <f>D6887+F6887</f>
        <v>0</v>
      </c>
      <c r="D6887">
        <f>IF(E6887=E6886,0,1)</f>
        <v>0</v>
      </c>
      <c r="E6887" t="s">
        <v>58</v>
      </c>
      <c r="F6887">
        <f>IF(E6887=E6888,0,3)</f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>L6887+N6887</f>
        <v>0</v>
      </c>
      <c r="L6887">
        <f>IF(M6887=M6886,0,1)</f>
        <v>0</v>
      </c>
      <c r="M6887" s="7">
        <v>42335</v>
      </c>
      <c r="N6887">
        <f>IF(M6887=M6888,0,3)</f>
        <v>0</v>
      </c>
      <c r="O6887" s="9">
        <f t="shared" si="107"/>
        <v>0</v>
      </c>
      <c r="P6887" s="9">
        <v>0</v>
      </c>
    </row>
    <row r="6888" spans="1:16" x14ac:dyDescent="0.25">
      <c r="A6888">
        <v>6887</v>
      </c>
      <c r="B6888">
        <f>(C6888+K6888)/2</f>
        <v>1.5</v>
      </c>
      <c r="C6888">
        <f>D6888+F6888</f>
        <v>3</v>
      </c>
      <c r="D6888">
        <f>IF(E6888=E6887,0,1)</f>
        <v>0</v>
      </c>
      <c r="E6888" t="s">
        <v>58</v>
      </c>
      <c r="F6888">
        <f>IF(E6888=E6889,0,3)</f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>L6888+N6888</f>
        <v>0</v>
      </c>
      <c r="L6888">
        <f>IF(M6888=M6887,0,1)</f>
        <v>0</v>
      </c>
      <c r="M6888" s="7">
        <v>42335</v>
      </c>
      <c r="N6888">
        <f>IF(M6888=M6889,0,3)</f>
        <v>0</v>
      </c>
      <c r="O6888" s="9">
        <f t="shared" si="107"/>
        <v>3</v>
      </c>
      <c r="P6888" s="9">
        <v>3</v>
      </c>
    </row>
    <row r="6889" spans="1:16" x14ac:dyDescent="0.25">
      <c r="A6889">
        <v>6888</v>
      </c>
      <c r="B6889">
        <f>(C6889+K6889)/2</f>
        <v>0.5</v>
      </c>
      <c r="C6889">
        <f>D6889+F6889</f>
        <v>1</v>
      </c>
      <c r="D6889">
        <f>IF(E6889=E6888,0,1)</f>
        <v>1</v>
      </c>
      <c r="E6889" t="s">
        <v>70</v>
      </c>
      <c r="F6889">
        <f>IF(E6889=E6890,0,3)</f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>L6889+N6889</f>
        <v>0</v>
      </c>
      <c r="L6889">
        <f>IF(M6889=M6888,0,1)</f>
        <v>0</v>
      </c>
      <c r="M6889" s="7">
        <v>42335</v>
      </c>
      <c r="N6889">
        <f>IF(M6889=M6890,0,3)</f>
        <v>0</v>
      </c>
      <c r="O6889" s="9">
        <f t="shared" si="107"/>
        <v>1</v>
      </c>
      <c r="P6889" s="9">
        <v>1</v>
      </c>
    </row>
    <row r="6890" spans="1:16" x14ac:dyDescent="0.25">
      <c r="A6890">
        <v>6889</v>
      </c>
      <c r="B6890">
        <f>(C6890+K6890)/2</f>
        <v>0</v>
      </c>
      <c r="C6890">
        <f>D6890+F6890</f>
        <v>0</v>
      </c>
      <c r="D6890">
        <f>IF(E6890=E6889,0,1)</f>
        <v>0</v>
      </c>
      <c r="E6890" t="s">
        <v>70</v>
      </c>
      <c r="F6890">
        <f>IF(E6890=E6891,0,3)</f>
        <v>0</v>
      </c>
      <c r="G6890" t="s">
        <v>11</v>
      </c>
      <c r="H6890">
        <v>40</v>
      </c>
      <c r="I6890">
        <v>105.40784766</v>
      </c>
      <c r="J6890" t="s">
        <v>49</v>
      </c>
      <c r="K6890">
        <f>L6890+N6890</f>
        <v>0</v>
      </c>
      <c r="L6890">
        <f>IF(M6890=M6889,0,1)</f>
        <v>0</v>
      </c>
      <c r="M6890" s="7">
        <v>42335</v>
      </c>
      <c r="N6890">
        <f>IF(M6890=M6891,0,3)</f>
        <v>0</v>
      </c>
      <c r="O6890" s="9">
        <f t="shared" si="107"/>
        <v>0</v>
      </c>
      <c r="P6890" s="9">
        <v>0</v>
      </c>
    </row>
    <row r="6891" spans="1:16" x14ac:dyDescent="0.25">
      <c r="A6891">
        <v>6890</v>
      </c>
      <c r="B6891">
        <f>(C6891+K6891)/2</f>
        <v>0</v>
      </c>
      <c r="C6891">
        <f>D6891+F6891</f>
        <v>0</v>
      </c>
      <c r="D6891">
        <f>IF(E6891=E6890,0,1)</f>
        <v>0</v>
      </c>
      <c r="E6891" t="s">
        <v>70</v>
      </c>
      <c r="F6891">
        <f>IF(E6891=E6892,0,3)</f>
        <v>0</v>
      </c>
      <c r="G6891" t="s">
        <v>14</v>
      </c>
      <c r="H6891">
        <v>30</v>
      </c>
      <c r="I6891">
        <v>30.2453778</v>
      </c>
      <c r="J6891" t="s">
        <v>49</v>
      </c>
      <c r="K6891">
        <f>L6891+N6891</f>
        <v>0</v>
      </c>
      <c r="L6891">
        <f>IF(M6891=M6890,0,1)</f>
        <v>0</v>
      </c>
      <c r="M6891" s="7">
        <v>42335</v>
      </c>
      <c r="N6891">
        <f>IF(M6891=M6892,0,3)</f>
        <v>0</v>
      </c>
      <c r="O6891" s="9">
        <f t="shared" si="107"/>
        <v>0</v>
      </c>
      <c r="P6891" s="9">
        <v>0</v>
      </c>
    </row>
    <row r="6892" spans="1:16" x14ac:dyDescent="0.25">
      <c r="A6892">
        <v>6891</v>
      </c>
      <c r="B6892">
        <f>(C6892+K6892)/2</f>
        <v>0</v>
      </c>
      <c r="C6892">
        <f>D6892+F6892</f>
        <v>0</v>
      </c>
      <c r="D6892">
        <f>IF(E6892=E6891,0,1)</f>
        <v>0</v>
      </c>
      <c r="E6892" t="s">
        <v>70</v>
      </c>
      <c r="F6892">
        <f>IF(E6892=E6893,0,3)</f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>L6892+N6892</f>
        <v>0</v>
      </c>
      <c r="L6892">
        <f>IF(M6892=M6891,0,1)</f>
        <v>0</v>
      </c>
      <c r="M6892" s="7">
        <v>42335</v>
      </c>
      <c r="N6892">
        <f>IF(M6892=M6893,0,3)</f>
        <v>0</v>
      </c>
      <c r="O6892" s="9">
        <f t="shared" si="107"/>
        <v>0</v>
      </c>
      <c r="P6892" s="9">
        <v>0</v>
      </c>
    </row>
    <row r="6893" spans="1:16" x14ac:dyDescent="0.25">
      <c r="A6893">
        <v>6892</v>
      </c>
      <c r="B6893">
        <f>(C6893+K6893)/2</f>
        <v>0</v>
      </c>
      <c r="C6893">
        <f>D6893+F6893</f>
        <v>0</v>
      </c>
      <c r="D6893">
        <f>IF(E6893=E6892,0,1)</f>
        <v>0</v>
      </c>
      <c r="E6893" t="s">
        <v>70</v>
      </c>
      <c r="F6893">
        <f>IF(E6893=E6894,0,3)</f>
        <v>0</v>
      </c>
      <c r="G6893" t="s">
        <v>19</v>
      </c>
      <c r="H6893">
        <v>24</v>
      </c>
      <c r="I6893">
        <v>17.73081878</v>
      </c>
      <c r="J6893" t="s">
        <v>49</v>
      </c>
      <c r="K6893">
        <f>L6893+N6893</f>
        <v>0</v>
      </c>
      <c r="L6893">
        <f>IF(M6893=M6892,0,1)</f>
        <v>0</v>
      </c>
      <c r="M6893" s="7">
        <v>42335</v>
      </c>
      <c r="N6893">
        <f>IF(M6893=M6894,0,3)</f>
        <v>0</v>
      </c>
      <c r="O6893" s="9">
        <f t="shared" si="107"/>
        <v>0</v>
      </c>
      <c r="P6893" s="9">
        <v>0</v>
      </c>
    </row>
    <row r="6894" spans="1:16" x14ac:dyDescent="0.25">
      <c r="A6894">
        <v>6893</v>
      </c>
      <c r="B6894">
        <f>(C6894+K6894)/2</f>
        <v>0</v>
      </c>
      <c r="C6894">
        <f>D6894+F6894</f>
        <v>0</v>
      </c>
      <c r="D6894">
        <f>IF(E6894=E6893,0,1)</f>
        <v>0</v>
      </c>
      <c r="E6894" t="s">
        <v>70</v>
      </c>
      <c r="F6894">
        <f>IF(E6894=E6895,0,3)</f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>L6894+N6894</f>
        <v>0</v>
      </c>
      <c r="L6894">
        <f>IF(M6894=M6893,0,1)</f>
        <v>0</v>
      </c>
      <c r="M6894" s="7">
        <v>42335</v>
      </c>
      <c r="N6894">
        <f>IF(M6894=M6895,0,3)</f>
        <v>0</v>
      </c>
      <c r="O6894" s="9">
        <f t="shared" si="107"/>
        <v>0</v>
      </c>
      <c r="P6894" s="9">
        <v>0</v>
      </c>
    </row>
    <row r="6895" spans="1:16" x14ac:dyDescent="0.25">
      <c r="A6895">
        <v>6894</v>
      </c>
      <c r="B6895">
        <f>(C6895+K6895)/2</f>
        <v>0</v>
      </c>
      <c r="C6895">
        <f>D6895+F6895</f>
        <v>0</v>
      </c>
      <c r="D6895">
        <f>IF(E6895=E6894,0,1)</f>
        <v>0</v>
      </c>
      <c r="E6895" t="s">
        <v>70</v>
      </c>
      <c r="F6895">
        <f>IF(E6895=E6896,0,3)</f>
        <v>0</v>
      </c>
      <c r="G6895" t="s">
        <v>20</v>
      </c>
      <c r="H6895">
        <v>10</v>
      </c>
      <c r="I6895">
        <v>22.92410813</v>
      </c>
      <c r="J6895" t="s">
        <v>49</v>
      </c>
      <c r="K6895">
        <f>L6895+N6895</f>
        <v>0</v>
      </c>
      <c r="L6895">
        <f>IF(M6895=M6894,0,1)</f>
        <v>0</v>
      </c>
      <c r="M6895" s="7">
        <v>42335</v>
      </c>
      <c r="N6895">
        <f>IF(M6895=M6896,0,3)</f>
        <v>0</v>
      </c>
      <c r="O6895" s="9">
        <f t="shared" si="107"/>
        <v>0</v>
      </c>
      <c r="P6895" s="9">
        <v>0</v>
      </c>
    </row>
    <row r="6896" spans="1:16" x14ac:dyDescent="0.25">
      <c r="A6896">
        <v>6895</v>
      </c>
      <c r="B6896">
        <f>(C6896+K6896)/2</f>
        <v>0</v>
      </c>
      <c r="C6896">
        <f>D6896+F6896</f>
        <v>0</v>
      </c>
      <c r="D6896">
        <f>IF(E6896=E6895,0,1)</f>
        <v>0</v>
      </c>
      <c r="E6896" t="s">
        <v>70</v>
      </c>
      <c r="F6896">
        <f>IF(E6896=E6897,0,3)</f>
        <v>0</v>
      </c>
      <c r="G6896" t="s">
        <v>72</v>
      </c>
      <c r="H6896">
        <v>6</v>
      </c>
      <c r="I6896">
        <v>119.81181768</v>
      </c>
      <c r="J6896" t="s">
        <v>49</v>
      </c>
      <c r="K6896">
        <f>L6896+N6896</f>
        <v>0</v>
      </c>
      <c r="L6896">
        <f>IF(M6896=M6895,0,1)</f>
        <v>0</v>
      </c>
      <c r="M6896" s="7">
        <v>42335</v>
      </c>
      <c r="N6896">
        <f>IF(M6896=M6897,0,3)</f>
        <v>0</v>
      </c>
      <c r="O6896" s="9">
        <f t="shared" si="107"/>
        <v>0</v>
      </c>
      <c r="P6896" s="9">
        <v>0</v>
      </c>
    </row>
    <row r="6897" spans="1:16" x14ac:dyDescent="0.25">
      <c r="A6897">
        <v>6896</v>
      </c>
      <c r="B6897">
        <f>(C6897+K6897)/2</f>
        <v>0</v>
      </c>
      <c r="C6897">
        <f>D6897+F6897</f>
        <v>0</v>
      </c>
      <c r="D6897">
        <f>IF(E6897=E6896,0,1)</f>
        <v>0</v>
      </c>
      <c r="E6897" t="s">
        <v>70</v>
      </c>
      <c r="F6897">
        <f>IF(E6897=E6898,0,3)</f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>L6897+N6897</f>
        <v>0</v>
      </c>
      <c r="L6897">
        <f>IF(M6897=M6896,0,1)</f>
        <v>0</v>
      </c>
      <c r="M6897" s="7">
        <v>42335</v>
      </c>
      <c r="N6897">
        <f>IF(M6897=M6898,0,3)</f>
        <v>0</v>
      </c>
      <c r="O6897" s="9">
        <f t="shared" si="107"/>
        <v>0</v>
      </c>
      <c r="P6897" s="9">
        <v>0</v>
      </c>
    </row>
    <row r="6898" spans="1:16" x14ac:dyDescent="0.25">
      <c r="A6898">
        <v>6897</v>
      </c>
      <c r="B6898">
        <f>(C6898+K6898)/2</f>
        <v>0</v>
      </c>
      <c r="C6898">
        <f>D6898+F6898</f>
        <v>0</v>
      </c>
      <c r="D6898">
        <f>IF(E6898=E6897,0,1)</f>
        <v>0</v>
      </c>
      <c r="E6898" t="s">
        <v>70</v>
      </c>
      <c r="F6898">
        <f>IF(E6898=E6899,0,3)</f>
        <v>0</v>
      </c>
      <c r="G6898" t="s">
        <v>24</v>
      </c>
      <c r="H6898">
        <v>12</v>
      </c>
      <c r="I6898">
        <v>23.04564719</v>
      </c>
      <c r="J6898" t="s">
        <v>49</v>
      </c>
      <c r="K6898">
        <f>L6898+N6898</f>
        <v>0</v>
      </c>
      <c r="L6898">
        <f>IF(M6898=M6897,0,1)</f>
        <v>0</v>
      </c>
      <c r="M6898" s="7">
        <v>42335</v>
      </c>
      <c r="N6898">
        <f>IF(M6898=M6899,0,3)</f>
        <v>0</v>
      </c>
      <c r="O6898" s="9">
        <f t="shared" si="107"/>
        <v>0</v>
      </c>
      <c r="P6898" s="9">
        <v>0</v>
      </c>
    </row>
    <row r="6899" spans="1:16" x14ac:dyDescent="0.25">
      <c r="A6899">
        <v>6898</v>
      </c>
      <c r="B6899">
        <f>(C6899+K6899)/2</f>
        <v>0</v>
      </c>
      <c r="C6899">
        <f>D6899+F6899</f>
        <v>0</v>
      </c>
      <c r="D6899">
        <f>IF(E6899=E6898,0,1)</f>
        <v>0</v>
      </c>
      <c r="E6899" t="s">
        <v>70</v>
      </c>
      <c r="F6899">
        <f>IF(E6899=E6900,0,3)</f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>L6899+N6899</f>
        <v>0</v>
      </c>
      <c r="L6899">
        <f>IF(M6899=M6898,0,1)</f>
        <v>0</v>
      </c>
      <c r="M6899" s="7">
        <v>42335</v>
      </c>
      <c r="N6899">
        <f>IF(M6899=M6900,0,3)</f>
        <v>0</v>
      </c>
      <c r="O6899" s="9">
        <f t="shared" si="107"/>
        <v>0</v>
      </c>
      <c r="P6899" s="9">
        <v>0</v>
      </c>
    </row>
    <row r="6900" spans="1:16" x14ac:dyDescent="0.25">
      <c r="A6900">
        <v>6899</v>
      </c>
      <c r="B6900">
        <f>(C6900+K6900)/2</f>
        <v>0</v>
      </c>
      <c r="C6900">
        <f>D6900+F6900</f>
        <v>0</v>
      </c>
      <c r="D6900">
        <f>IF(E6900=E6899,0,1)</f>
        <v>0</v>
      </c>
      <c r="E6900" t="s">
        <v>70</v>
      </c>
      <c r="F6900">
        <f>IF(E6900=E6901,0,3)</f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>L6900+N6900</f>
        <v>0</v>
      </c>
      <c r="L6900">
        <f>IF(M6900=M6899,0,1)</f>
        <v>0</v>
      </c>
      <c r="M6900" s="7">
        <v>42335</v>
      </c>
      <c r="N6900">
        <f>IF(M6900=M6901,0,3)</f>
        <v>0</v>
      </c>
      <c r="O6900" s="9">
        <f t="shared" si="107"/>
        <v>0</v>
      </c>
      <c r="P6900" s="9">
        <v>0</v>
      </c>
    </row>
    <row r="6901" spans="1:16" x14ac:dyDescent="0.25">
      <c r="A6901">
        <v>6900</v>
      </c>
      <c r="B6901">
        <f>(C6901+K6901)/2</f>
        <v>0</v>
      </c>
      <c r="C6901">
        <f>D6901+F6901</f>
        <v>0</v>
      </c>
      <c r="D6901">
        <f>IF(E6901=E6900,0,1)</f>
        <v>0</v>
      </c>
      <c r="E6901" t="s">
        <v>70</v>
      </c>
      <c r="F6901">
        <f>IF(E6901=E6902,0,3)</f>
        <v>0</v>
      </c>
      <c r="G6901" t="s">
        <v>26</v>
      </c>
      <c r="H6901">
        <v>12</v>
      </c>
      <c r="I6901">
        <v>82.69597401</v>
      </c>
      <c r="J6901" t="s">
        <v>49</v>
      </c>
      <c r="K6901">
        <f>L6901+N6901</f>
        <v>0</v>
      </c>
      <c r="L6901">
        <f>IF(M6901=M6900,0,1)</f>
        <v>0</v>
      </c>
      <c r="M6901" s="7">
        <v>42335</v>
      </c>
      <c r="N6901">
        <f>IF(M6901=M6902,0,3)</f>
        <v>0</v>
      </c>
      <c r="O6901" s="9">
        <f t="shared" si="107"/>
        <v>0</v>
      </c>
      <c r="P6901" s="9">
        <v>0</v>
      </c>
    </row>
    <row r="6902" spans="1:16" x14ac:dyDescent="0.25">
      <c r="A6902">
        <v>6901</v>
      </c>
      <c r="B6902">
        <f>(C6902+K6902)/2</f>
        <v>0</v>
      </c>
      <c r="C6902">
        <f>D6902+F6902</f>
        <v>0</v>
      </c>
      <c r="D6902">
        <f>IF(E6902=E6901,0,1)</f>
        <v>0</v>
      </c>
      <c r="E6902" t="s">
        <v>70</v>
      </c>
      <c r="F6902">
        <f>IF(E6902=E6903,0,3)</f>
        <v>0</v>
      </c>
      <c r="G6902" t="s">
        <v>27</v>
      </c>
      <c r="H6902">
        <v>20</v>
      </c>
      <c r="I6902">
        <v>27.44874575</v>
      </c>
      <c r="J6902" t="s">
        <v>49</v>
      </c>
      <c r="K6902">
        <f>L6902+N6902</f>
        <v>0</v>
      </c>
      <c r="L6902">
        <f>IF(M6902=M6901,0,1)</f>
        <v>0</v>
      </c>
      <c r="M6902" s="7">
        <v>42335</v>
      </c>
      <c r="N6902">
        <f>IF(M6902=M6903,0,3)</f>
        <v>0</v>
      </c>
      <c r="O6902" s="9">
        <f t="shared" si="107"/>
        <v>0</v>
      </c>
      <c r="P6902" s="9">
        <v>0</v>
      </c>
    </row>
    <row r="6903" spans="1:16" x14ac:dyDescent="0.25">
      <c r="A6903">
        <v>6902</v>
      </c>
      <c r="B6903">
        <f>(C6903+K6903)/2</f>
        <v>0</v>
      </c>
      <c r="C6903">
        <f>D6903+F6903</f>
        <v>0</v>
      </c>
      <c r="D6903">
        <f>IF(E6903=E6902,0,1)</f>
        <v>0</v>
      </c>
      <c r="E6903" t="s">
        <v>70</v>
      </c>
      <c r="F6903">
        <f>IF(E6903=E6904,0,3)</f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>L6903+N6903</f>
        <v>0</v>
      </c>
      <c r="L6903">
        <f>IF(M6903=M6902,0,1)</f>
        <v>0</v>
      </c>
      <c r="M6903" s="7">
        <v>42335</v>
      </c>
      <c r="N6903">
        <f>IF(M6903=M6904,0,3)</f>
        <v>0</v>
      </c>
      <c r="O6903" s="9">
        <f t="shared" si="107"/>
        <v>0</v>
      </c>
      <c r="P6903" s="9">
        <v>0</v>
      </c>
    </row>
    <row r="6904" spans="1:16" x14ac:dyDescent="0.25">
      <c r="A6904">
        <v>6903</v>
      </c>
      <c r="B6904">
        <f>(C6904+K6904)/2</f>
        <v>0</v>
      </c>
      <c r="C6904">
        <f>D6904+F6904</f>
        <v>0</v>
      </c>
      <c r="D6904">
        <f>IF(E6904=E6903,0,1)</f>
        <v>0</v>
      </c>
      <c r="E6904" t="s">
        <v>70</v>
      </c>
      <c r="F6904">
        <f>IF(E6904=E6905,0,3)</f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>L6904+N6904</f>
        <v>0</v>
      </c>
      <c r="L6904">
        <f>IF(M6904=M6903,0,1)</f>
        <v>0</v>
      </c>
      <c r="M6904" s="7">
        <v>42335</v>
      </c>
      <c r="N6904">
        <f>IF(M6904=M6905,0,3)</f>
        <v>0</v>
      </c>
      <c r="O6904" s="9">
        <f t="shared" si="107"/>
        <v>0</v>
      </c>
      <c r="P6904" s="9">
        <v>0</v>
      </c>
    </row>
    <row r="6905" spans="1:16" x14ac:dyDescent="0.25">
      <c r="A6905">
        <v>6904</v>
      </c>
      <c r="B6905">
        <f>(C6905+K6905)/2</f>
        <v>0</v>
      </c>
      <c r="C6905">
        <f>D6905+F6905</f>
        <v>0</v>
      </c>
      <c r="D6905">
        <f>IF(E6905=E6904,0,1)</f>
        <v>0</v>
      </c>
      <c r="E6905" t="s">
        <v>70</v>
      </c>
      <c r="F6905">
        <f>IF(E6905=E6906,0,3)</f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>L6905+N6905</f>
        <v>0</v>
      </c>
      <c r="L6905">
        <f>IF(M6905=M6904,0,1)</f>
        <v>0</v>
      </c>
      <c r="M6905" s="7">
        <v>42335</v>
      </c>
      <c r="N6905">
        <f>IF(M6905=M6906,0,3)</f>
        <v>0</v>
      </c>
      <c r="O6905" s="9">
        <f t="shared" si="107"/>
        <v>0</v>
      </c>
      <c r="P6905" s="9">
        <v>0</v>
      </c>
    </row>
    <row r="6906" spans="1:16" x14ac:dyDescent="0.25">
      <c r="A6906">
        <v>6905</v>
      </c>
      <c r="B6906">
        <f>(C6906+K6906)/2</f>
        <v>0</v>
      </c>
      <c r="C6906">
        <f>D6906+F6906</f>
        <v>0</v>
      </c>
      <c r="D6906">
        <f>IF(E6906=E6905,0,1)</f>
        <v>0</v>
      </c>
      <c r="E6906" t="s">
        <v>70</v>
      </c>
      <c r="F6906">
        <f>IF(E6906=E6907,0,3)</f>
        <v>0</v>
      </c>
      <c r="G6906" t="s">
        <v>32</v>
      </c>
      <c r="H6906">
        <v>12</v>
      </c>
      <c r="I6906">
        <v>28.291604</v>
      </c>
      <c r="J6906" t="s">
        <v>49</v>
      </c>
      <c r="K6906">
        <f>L6906+N6906</f>
        <v>0</v>
      </c>
      <c r="L6906">
        <f>IF(M6906=M6905,0,1)</f>
        <v>0</v>
      </c>
      <c r="M6906" s="7">
        <v>42335</v>
      </c>
      <c r="N6906">
        <f>IF(M6906=M6907,0,3)</f>
        <v>0</v>
      </c>
      <c r="O6906" s="9">
        <f t="shared" si="107"/>
        <v>0</v>
      </c>
      <c r="P6906" s="9">
        <v>0</v>
      </c>
    </row>
    <row r="6907" spans="1:16" x14ac:dyDescent="0.25">
      <c r="A6907">
        <v>6906</v>
      </c>
      <c r="B6907">
        <f>(C6907+K6907)/2</f>
        <v>0</v>
      </c>
      <c r="C6907">
        <f>D6907+F6907</f>
        <v>0</v>
      </c>
      <c r="D6907">
        <f>IF(E6907=E6906,0,1)</f>
        <v>0</v>
      </c>
      <c r="E6907" t="s">
        <v>70</v>
      </c>
      <c r="F6907">
        <f>IF(E6907=E6908,0,3)</f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>L6907+N6907</f>
        <v>0</v>
      </c>
      <c r="L6907">
        <f>IF(M6907=M6906,0,1)</f>
        <v>0</v>
      </c>
      <c r="M6907" s="7">
        <v>42335</v>
      </c>
      <c r="N6907">
        <f>IF(M6907=M6908,0,3)</f>
        <v>0</v>
      </c>
      <c r="O6907" s="9">
        <f t="shared" si="107"/>
        <v>0</v>
      </c>
      <c r="P6907" s="9">
        <v>0</v>
      </c>
    </row>
    <row r="6908" spans="1:16" x14ac:dyDescent="0.25">
      <c r="A6908">
        <v>6907</v>
      </c>
      <c r="B6908">
        <f>(C6908+K6908)/2</f>
        <v>0</v>
      </c>
      <c r="C6908">
        <f>D6908+F6908</f>
        <v>0</v>
      </c>
      <c r="D6908">
        <f>IF(E6908=E6907,0,1)</f>
        <v>0</v>
      </c>
      <c r="E6908" t="s">
        <v>70</v>
      </c>
      <c r="F6908">
        <f>IF(E6908=E6909,0,3)</f>
        <v>0</v>
      </c>
      <c r="G6908" t="s">
        <v>83</v>
      </c>
      <c r="H6908">
        <v>12</v>
      </c>
      <c r="I6908">
        <v>34.59464217</v>
      </c>
      <c r="J6908" t="s">
        <v>49</v>
      </c>
      <c r="K6908">
        <f>L6908+N6908</f>
        <v>0</v>
      </c>
      <c r="L6908">
        <f>IF(M6908=M6907,0,1)</f>
        <v>0</v>
      </c>
      <c r="M6908" s="7">
        <v>42335</v>
      </c>
      <c r="N6908">
        <f>IF(M6908=M6909,0,3)</f>
        <v>0</v>
      </c>
      <c r="O6908" s="9">
        <f t="shared" si="107"/>
        <v>0</v>
      </c>
      <c r="P6908" s="9">
        <v>0</v>
      </c>
    </row>
    <row r="6909" spans="1:16" x14ac:dyDescent="0.25">
      <c r="A6909">
        <v>6908</v>
      </c>
      <c r="B6909">
        <f>(C6909+K6909)/2</f>
        <v>3</v>
      </c>
      <c r="C6909">
        <f>D6909+F6909</f>
        <v>3</v>
      </c>
      <c r="D6909">
        <f>IF(E6909=E6908,0,1)</f>
        <v>0</v>
      </c>
      <c r="E6909" t="s">
        <v>70</v>
      </c>
      <c r="F6909">
        <f>IF(E6909=E6910,0,3)</f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>L6909+N6909</f>
        <v>3</v>
      </c>
      <c r="L6909">
        <f>IF(M6909=M6908,0,1)</f>
        <v>0</v>
      </c>
      <c r="M6909" s="7">
        <v>42335</v>
      </c>
      <c r="N6909">
        <f>IF(M6909=M6910,0,3)</f>
        <v>3</v>
      </c>
      <c r="O6909" s="9">
        <f t="shared" si="107"/>
        <v>3</v>
      </c>
      <c r="P6909" s="9">
        <v>3</v>
      </c>
    </row>
    <row r="6910" spans="1:16" x14ac:dyDescent="0.25">
      <c r="A6910">
        <v>6909</v>
      </c>
      <c r="B6910">
        <f>(C6910+K6910)/2</f>
        <v>1</v>
      </c>
      <c r="C6910">
        <f>D6910+F6910</f>
        <v>1</v>
      </c>
      <c r="D6910">
        <f>IF(E6910=E6909,0,1)</f>
        <v>1</v>
      </c>
      <c r="E6910" t="s">
        <v>272</v>
      </c>
      <c r="F6910">
        <f>IF(E6910=E6911,0,3)</f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>L6910+N6910</f>
        <v>1</v>
      </c>
      <c r="L6910">
        <f>IF(M6910=M6909,0,1)</f>
        <v>1</v>
      </c>
      <c r="M6910" s="7">
        <v>42338</v>
      </c>
      <c r="N6910">
        <f>IF(M6910=M6911,0,3)</f>
        <v>0</v>
      </c>
      <c r="O6910" s="9">
        <f t="shared" si="107"/>
        <v>1</v>
      </c>
      <c r="P6910" s="9">
        <v>1</v>
      </c>
    </row>
    <row r="6911" spans="1:16" x14ac:dyDescent="0.25">
      <c r="A6911">
        <v>6910</v>
      </c>
      <c r="B6911">
        <f>(C6911+K6911)/2</f>
        <v>0</v>
      </c>
      <c r="C6911">
        <f>D6911+F6911</f>
        <v>0</v>
      </c>
      <c r="D6911">
        <f>IF(E6911=E6910,0,1)</f>
        <v>0</v>
      </c>
      <c r="E6911" t="s">
        <v>272</v>
      </c>
      <c r="F6911">
        <f>IF(E6911=E6912,0,3)</f>
        <v>0</v>
      </c>
      <c r="G6911" t="s">
        <v>16</v>
      </c>
      <c r="H6911">
        <v>10</v>
      </c>
      <c r="I6911">
        <v>11.31729898</v>
      </c>
      <c r="J6911" t="s">
        <v>10</v>
      </c>
      <c r="K6911">
        <f>L6911+N6911</f>
        <v>0</v>
      </c>
      <c r="L6911">
        <f>IF(M6911=M6910,0,1)</f>
        <v>0</v>
      </c>
      <c r="M6911" s="7">
        <v>42338</v>
      </c>
      <c r="N6911">
        <f>IF(M6911=M6912,0,3)</f>
        <v>0</v>
      </c>
      <c r="O6911" s="9">
        <f t="shared" si="107"/>
        <v>0</v>
      </c>
      <c r="P6911" s="9">
        <v>0</v>
      </c>
    </row>
    <row r="6912" spans="1:16" x14ac:dyDescent="0.25">
      <c r="A6912">
        <v>6911</v>
      </c>
      <c r="B6912">
        <f>(C6912+K6912)/2</f>
        <v>0</v>
      </c>
      <c r="C6912">
        <f>D6912+F6912</f>
        <v>0</v>
      </c>
      <c r="D6912">
        <f>IF(E6912=E6911,0,1)</f>
        <v>0</v>
      </c>
      <c r="E6912" t="s">
        <v>272</v>
      </c>
      <c r="F6912">
        <f>IF(E6912=E6913,0,3)</f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>L6912+N6912</f>
        <v>0</v>
      </c>
      <c r="L6912">
        <f>IF(M6912=M6911,0,1)</f>
        <v>0</v>
      </c>
      <c r="M6912" s="7">
        <v>42338</v>
      </c>
      <c r="N6912">
        <f>IF(M6912=M6913,0,3)</f>
        <v>0</v>
      </c>
      <c r="O6912" s="9">
        <f t="shared" si="107"/>
        <v>0</v>
      </c>
      <c r="P6912" s="9">
        <v>0</v>
      </c>
    </row>
    <row r="6913" spans="1:16" x14ac:dyDescent="0.25">
      <c r="A6913">
        <v>6912</v>
      </c>
      <c r="B6913">
        <f>(C6913+K6913)/2</f>
        <v>0</v>
      </c>
      <c r="C6913">
        <f>D6913+F6913</f>
        <v>0</v>
      </c>
      <c r="D6913">
        <f>IF(E6913=E6912,0,1)</f>
        <v>0</v>
      </c>
      <c r="E6913" t="s">
        <v>272</v>
      </c>
      <c r="F6913">
        <f>IF(E6913=E6914,0,3)</f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>L6913+N6913</f>
        <v>0</v>
      </c>
      <c r="L6913">
        <f>IF(M6913=M6912,0,1)</f>
        <v>0</v>
      </c>
      <c r="M6913" s="7">
        <v>42338</v>
      </c>
      <c r="N6913">
        <f>IF(M6913=M6914,0,3)</f>
        <v>0</v>
      </c>
      <c r="O6913" s="9">
        <f t="shared" si="107"/>
        <v>0</v>
      </c>
      <c r="P6913" s="9">
        <v>0</v>
      </c>
    </row>
    <row r="6914" spans="1:16" x14ac:dyDescent="0.25">
      <c r="A6914">
        <v>6913</v>
      </c>
      <c r="B6914">
        <f>(C6914+K6914)/2</f>
        <v>0</v>
      </c>
      <c r="C6914">
        <f>D6914+F6914</f>
        <v>0</v>
      </c>
      <c r="D6914">
        <f>IF(E6914=E6913,0,1)</f>
        <v>0</v>
      </c>
      <c r="E6914" t="s">
        <v>272</v>
      </c>
      <c r="F6914">
        <f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>L6914+N6914</f>
        <v>0</v>
      </c>
      <c r="L6914">
        <f>IF(M6914=M6913,0,1)</f>
        <v>0</v>
      </c>
      <c r="M6914" s="7">
        <v>42338</v>
      </c>
      <c r="N6914">
        <f>IF(M6914=M6915,0,3)</f>
        <v>0</v>
      </c>
      <c r="O6914" s="9">
        <f t="shared" si="107"/>
        <v>0</v>
      </c>
      <c r="P6914" s="9">
        <v>0</v>
      </c>
    </row>
    <row r="6915" spans="1:16" x14ac:dyDescent="0.25">
      <c r="A6915">
        <v>6914</v>
      </c>
      <c r="B6915">
        <f>(C6915+K6915)/2</f>
        <v>0</v>
      </c>
      <c r="C6915">
        <f>D6915+F6915</f>
        <v>0</v>
      </c>
      <c r="D6915">
        <f>IF(E6915=E6914,0,1)</f>
        <v>0</v>
      </c>
      <c r="E6915" t="s">
        <v>272</v>
      </c>
      <c r="F6915">
        <f>IF(E6915=E6916,0,3)</f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>L6915+N6915</f>
        <v>0</v>
      </c>
      <c r="L6915">
        <f>IF(M6915=M6914,0,1)</f>
        <v>0</v>
      </c>
      <c r="M6915" s="7">
        <v>42338</v>
      </c>
      <c r="N6915">
        <f>IF(M6915=M6916,0,3)</f>
        <v>0</v>
      </c>
      <c r="O6915" s="9">
        <f t="shared" ref="O6915:P6978" si="108">IF(AND(K6915=0,C6915=0),0,C6915)</f>
        <v>0</v>
      </c>
      <c r="P6915" s="9">
        <v>0</v>
      </c>
    </row>
    <row r="6916" spans="1:16" x14ac:dyDescent="0.25">
      <c r="A6916">
        <v>6915</v>
      </c>
      <c r="B6916">
        <f>(C6916+K6916)/2</f>
        <v>1.5</v>
      </c>
      <c r="C6916">
        <f>D6916+F6916</f>
        <v>3</v>
      </c>
      <c r="D6916">
        <f>IF(E6916=E6915,0,1)</f>
        <v>0</v>
      </c>
      <c r="E6916" t="s">
        <v>272</v>
      </c>
      <c r="F6916">
        <f>IF(E6916=E6917,0,3)</f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>L6916+N6916</f>
        <v>0</v>
      </c>
      <c r="L6916">
        <f>IF(M6916=M6915,0,1)</f>
        <v>0</v>
      </c>
      <c r="M6916" s="7">
        <v>42338</v>
      </c>
      <c r="N6916">
        <f>IF(M6916=M6917,0,3)</f>
        <v>0</v>
      </c>
      <c r="O6916" s="9">
        <f t="shared" si="108"/>
        <v>3</v>
      </c>
      <c r="P6916" s="9">
        <v>3</v>
      </c>
    </row>
    <row r="6917" spans="1:16" x14ac:dyDescent="0.25">
      <c r="A6917">
        <v>6916</v>
      </c>
      <c r="B6917">
        <f>(C6917+K6917)/2</f>
        <v>0.5</v>
      </c>
      <c r="C6917">
        <f>D6917+F6917</f>
        <v>1</v>
      </c>
      <c r="D6917">
        <f>IF(E6917=E6916,0,1)</f>
        <v>1</v>
      </c>
      <c r="E6917" t="s">
        <v>90</v>
      </c>
      <c r="F6917">
        <f>IF(E6917=E6918,0,3)</f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>L6917+N6917</f>
        <v>0</v>
      </c>
      <c r="L6917">
        <f>IF(M6917=M6916,0,1)</f>
        <v>0</v>
      </c>
      <c r="M6917" s="7">
        <v>42338</v>
      </c>
      <c r="N6917">
        <f>IF(M6917=M6918,0,3)</f>
        <v>0</v>
      </c>
      <c r="O6917" s="9">
        <f t="shared" si="108"/>
        <v>1</v>
      </c>
      <c r="P6917" s="9">
        <v>1</v>
      </c>
    </row>
    <row r="6918" spans="1:16" x14ac:dyDescent="0.25">
      <c r="A6918">
        <v>6917</v>
      </c>
      <c r="B6918">
        <f>(C6918+K6918)/2</f>
        <v>0</v>
      </c>
      <c r="C6918">
        <f>D6918+F6918</f>
        <v>0</v>
      </c>
      <c r="D6918">
        <f>IF(E6918=E6917,0,1)</f>
        <v>0</v>
      </c>
      <c r="E6918" t="s">
        <v>90</v>
      </c>
      <c r="F6918">
        <f>IF(E6918=E6919,0,3)</f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>L6918+N6918</f>
        <v>0</v>
      </c>
      <c r="L6918">
        <f>IF(M6918=M6917,0,1)</f>
        <v>0</v>
      </c>
      <c r="M6918" s="7">
        <v>42338</v>
      </c>
      <c r="N6918">
        <f>IF(M6918=M6919,0,3)</f>
        <v>0</v>
      </c>
      <c r="O6918" s="9">
        <f t="shared" si="108"/>
        <v>0</v>
      </c>
      <c r="P6918" s="9">
        <v>0</v>
      </c>
    </row>
    <row r="6919" spans="1:16" x14ac:dyDescent="0.25">
      <c r="A6919">
        <v>6918</v>
      </c>
      <c r="B6919">
        <f>(C6919+K6919)/2</f>
        <v>0</v>
      </c>
      <c r="C6919">
        <f>D6919+F6919</f>
        <v>0</v>
      </c>
      <c r="D6919">
        <f>IF(E6919=E6918,0,1)</f>
        <v>0</v>
      </c>
      <c r="E6919" t="s">
        <v>90</v>
      </c>
      <c r="F6919">
        <f>IF(E6919=E6920,0,3)</f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>L6919+N6919</f>
        <v>0</v>
      </c>
      <c r="L6919">
        <f>IF(M6919=M6918,0,1)</f>
        <v>0</v>
      </c>
      <c r="M6919" s="7">
        <v>42338</v>
      </c>
      <c r="N6919">
        <f>IF(M6919=M6920,0,3)</f>
        <v>0</v>
      </c>
      <c r="O6919" s="9">
        <f t="shared" si="108"/>
        <v>0</v>
      </c>
      <c r="P6919" s="9">
        <v>0</v>
      </c>
    </row>
    <row r="6920" spans="1:16" x14ac:dyDescent="0.25">
      <c r="A6920">
        <v>6919</v>
      </c>
      <c r="B6920">
        <f>(C6920+K6920)/2</f>
        <v>0</v>
      </c>
      <c r="C6920">
        <f>D6920+F6920</f>
        <v>0</v>
      </c>
      <c r="D6920">
        <f>IF(E6920=E6919,0,1)</f>
        <v>0</v>
      </c>
      <c r="E6920" t="s">
        <v>90</v>
      </c>
      <c r="F6920">
        <f>IF(E6920=E6921,0,3)</f>
        <v>0</v>
      </c>
      <c r="G6920" t="s">
        <v>16</v>
      </c>
      <c r="H6920">
        <v>20</v>
      </c>
      <c r="I6920">
        <v>10.1707328</v>
      </c>
      <c r="J6920" t="s">
        <v>49</v>
      </c>
      <c r="K6920">
        <f>L6920+N6920</f>
        <v>0</v>
      </c>
      <c r="L6920">
        <f>IF(M6920=M6919,0,1)</f>
        <v>0</v>
      </c>
      <c r="M6920" s="7">
        <v>42338</v>
      </c>
      <c r="N6920">
        <f>IF(M6920=M6921,0,3)</f>
        <v>0</v>
      </c>
      <c r="O6920" s="9">
        <f t="shared" si="108"/>
        <v>0</v>
      </c>
      <c r="P6920" s="9">
        <v>0</v>
      </c>
    </row>
    <row r="6921" spans="1:16" x14ac:dyDescent="0.25">
      <c r="A6921">
        <v>6920</v>
      </c>
      <c r="B6921">
        <f>(C6921+K6921)/2</f>
        <v>0</v>
      </c>
      <c r="C6921">
        <f>D6921+F6921</f>
        <v>0</v>
      </c>
      <c r="D6921">
        <f>IF(E6921=E6920,0,1)</f>
        <v>0</v>
      </c>
      <c r="E6921" t="s">
        <v>90</v>
      </c>
      <c r="F6921">
        <f>IF(E6921=E6922,0,3)</f>
        <v>0</v>
      </c>
      <c r="G6921" t="s">
        <v>18</v>
      </c>
      <c r="H6921">
        <v>30</v>
      </c>
      <c r="I6921">
        <v>12.77716594</v>
      </c>
      <c r="J6921" t="s">
        <v>49</v>
      </c>
      <c r="K6921">
        <f>L6921+N6921</f>
        <v>0</v>
      </c>
      <c r="L6921">
        <f>IF(M6921=M6920,0,1)</f>
        <v>0</v>
      </c>
      <c r="M6921" s="7">
        <v>42338</v>
      </c>
      <c r="N6921">
        <f>IF(M6921=M6922,0,3)</f>
        <v>0</v>
      </c>
      <c r="O6921" s="9">
        <f t="shared" si="108"/>
        <v>0</v>
      </c>
      <c r="P6921" s="9">
        <v>0</v>
      </c>
    </row>
    <row r="6922" spans="1:16" x14ac:dyDescent="0.25">
      <c r="A6922">
        <v>6921</v>
      </c>
      <c r="B6922">
        <f>(C6922+K6922)/2</f>
        <v>0</v>
      </c>
      <c r="C6922">
        <f>D6922+F6922</f>
        <v>0</v>
      </c>
      <c r="D6922">
        <f>IF(E6922=E6921,0,1)</f>
        <v>0</v>
      </c>
      <c r="E6922" t="s">
        <v>90</v>
      </c>
      <c r="F6922">
        <f>IF(E6922=E6923,0,3)</f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>L6922+N6922</f>
        <v>0</v>
      </c>
      <c r="L6922">
        <f>IF(M6922=M6921,0,1)</f>
        <v>0</v>
      </c>
      <c r="M6922" s="7">
        <v>42338</v>
      </c>
      <c r="N6922">
        <f>IF(M6922=M6923,0,3)</f>
        <v>0</v>
      </c>
      <c r="O6922" s="9">
        <f t="shared" si="108"/>
        <v>0</v>
      </c>
      <c r="P6922" s="9">
        <v>0</v>
      </c>
    </row>
    <row r="6923" spans="1:16" x14ac:dyDescent="0.25">
      <c r="A6923">
        <v>6922</v>
      </c>
      <c r="B6923">
        <f>(C6923+K6923)/2</f>
        <v>0</v>
      </c>
      <c r="C6923">
        <f>D6923+F6923</f>
        <v>0</v>
      </c>
      <c r="D6923">
        <f>IF(E6923=E6922,0,1)</f>
        <v>0</v>
      </c>
      <c r="E6923" t="s">
        <v>90</v>
      </c>
      <c r="F6923">
        <f>IF(E6923=E6924,0,3)</f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>L6923+N6923</f>
        <v>0</v>
      </c>
      <c r="L6923">
        <f>IF(M6923=M6922,0,1)</f>
        <v>0</v>
      </c>
      <c r="M6923" s="7">
        <v>42338</v>
      </c>
      <c r="N6923">
        <f>IF(M6923=M6924,0,3)</f>
        <v>0</v>
      </c>
      <c r="O6923" s="9">
        <f t="shared" si="108"/>
        <v>0</v>
      </c>
      <c r="P6923" s="9">
        <v>0</v>
      </c>
    </row>
    <row r="6924" spans="1:16" x14ac:dyDescent="0.25">
      <c r="A6924">
        <v>6923</v>
      </c>
      <c r="B6924">
        <f>(C6924+K6924)/2</f>
        <v>0</v>
      </c>
      <c r="C6924">
        <f>D6924+F6924</f>
        <v>0</v>
      </c>
      <c r="D6924">
        <f>IF(E6924=E6923,0,1)</f>
        <v>0</v>
      </c>
      <c r="E6924" t="s">
        <v>90</v>
      </c>
      <c r="F6924">
        <f>IF(E6924=E6925,0,3)</f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>L6924+N6924</f>
        <v>0</v>
      </c>
      <c r="L6924">
        <f>IF(M6924=M6923,0,1)</f>
        <v>0</v>
      </c>
      <c r="M6924" s="7">
        <v>42338</v>
      </c>
      <c r="N6924">
        <f>IF(M6924=M6925,0,3)</f>
        <v>0</v>
      </c>
      <c r="O6924" s="9">
        <f t="shared" si="108"/>
        <v>0</v>
      </c>
      <c r="P6924" s="9">
        <v>0</v>
      </c>
    </row>
    <row r="6925" spans="1:16" x14ac:dyDescent="0.25">
      <c r="A6925">
        <v>6924</v>
      </c>
      <c r="B6925">
        <f>(C6925+K6925)/2</f>
        <v>0</v>
      </c>
      <c r="C6925">
        <f>D6925+F6925</f>
        <v>0</v>
      </c>
      <c r="D6925">
        <f>IF(E6925=E6924,0,1)</f>
        <v>0</v>
      </c>
      <c r="E6925" t="s">
        <v>90</v>
      </c>
      <c r="F6925">
        <f>IF(E6925=E6926,0,3)</f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>L6925+N6925</f>
        <v>0</v>
      </c>
      <c r="L6925">
        <f>IF(M6925=M6924,0,1)</f>
        <v>0</v>
      </c>
      <c r="M6925" s="7">
        <v>42338</v>
      </c>
      <c r="N6925">
        <f>IF(M6925=M6926,0,3)</f>
        <v>0</v>
      </c>
      <c r="O6925" s="9">
        <f t="shared" si="108"/>
        <v>0</v>
      </c>
      <c r="P6925" s="9">
        <v>0</v>
      </c>
    </row>
    <row r="6926" spans="1:16" x14ac:dyDescent="0.25">
      <c r="A6926">
        <v>6925</v>
      </c>
      <c r="B6926">
        <f>(C6926+K6926)/2</f>
        <v>0</v>
      </c>
      <c r="C6926">
        <f>D6926+F6926</f>
        <v>0</v>
      </c>
      <c r="D6926">
        <f>IF(E6926=E6925,0,1)</f>
        <v>0</v>
      </c>
      <c r="E6926" t="s">
        <v>90</v>
      </c>
      <c r="F6926">
        <f>IF(E6926=E6927,0,3)</f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>L6926+N6926</f>
        <v>0</v>
      </c>
      <c r="L6926">
        <f>IF(M6926=M6925,0,1)</f>
        <v>0</v>
      </c>
      <c r="M6926" s="7">
        <v>42338</v>
      </c>
      <c r="N6926">
        <f>IF(M6926=M6927,0,3)</f>
        <v>0</v>
      </c>
      <c r="O6926" s="9">
        <f t="shared" si="108"/>
        <v>0</v>
      </c>
      <c r="P6926" s="9">
        <v>0</v>
      </c>
    </row>
    <row r="6927" spans="1:16" x14ac:dyDescent="0.25">
      <c r="A6927">
        <v>6926</v>
      </c>
      <c r="B6927">
        <f>(C6927+K6927)/2</f>
        <v>0</v>
      </c>
      <c r="C6927">
        <f>D6927+F6927</f>
        <v>0</v>
      </c>
      <c r="D6927">
        <f>IF(E6927=E6926,0,1)</f>
        <v>0</v>
      </c>
      <c r="E6927" t="s">
        <v>90</v>
      </c>
      <c r="F6927">
        <f>IF(E6927=E6928,0,3)</f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>L6927+N6927</f>
        <v>0</v>
      </c>
      <c r="L6927">
        <f>IF(M6927=M6926,0,1)</f>
        <v>0</v>
      </c>
      <c r="M6927" s="7">
        <v>42338</v>
      </c>
      <c r="N6927">
        <f>IF(M6927=M6928,0,3)</f>
        <v>0</v>
      </c>
      <c r="O6927" s="9">
        <f t="shared" si="108"/>
        <v>0</v>
      </c>
      <c r="P6927" s="9">
        <v>0</v>
      </c>
    </row>
    <row r="6928" spans="1:16" x14ac:dyDescent="0.25">
      <c r="A6928">
        <v>6927</v>
      </c>
      <c r="B6928">
        <f>(C6928+K6928)/2</f>
        <v>0</v>
      </c>
      <c r="C6928">
        <f>D6928+F6928</f>
        <v>0</v>
      </c>
      <c r="D6928">
        <f>IF(E6928=E6927,0,1)</f>
        <v>0</v>
      </c>
      <c r="E6928" t="s">
        <v>90</v>
      </c>
      <c r="F6928">
        <f>IF(E6928=E6929,0,3)</f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>L6928+N6928</f>
        <v>0</v>
      </c>
      <c r="L6928">
        <f>IF(M6928=M6927,0,1)</f>
        <v>0</v>
      </c>
      <c r="M6928" s="7">
        <v>42338</v>
      </c>
      <c r="N6928">
        <f>IF(M6928=M6929,0,3)</f>
        <v>0</v>
      </c>
      <c r="O6928" s="9">
        <f t="shared" si="108"/>
        <v>0</v>
      </c>
      <c r="P6928" s="9">
        <v>0</v>
      </c>
    </row>
    <row r="6929" spans="1:16" x14ac:dyDescent="0.25">
      <c r="A6929">
        <v>6928</v>
      </c>
      <c r="B6929">
        <f>(C6929+K6929)/2</f>
        <v>0</v>
      </c>
      <c r="C6929">
        <f>D6929+F6929</f>
        <v>0</v>
      </c>
      <c r="D6929">
        <f>IF(E6929=E6928,0,1)</f>
        <v>0</v>
      </c>
      <c r="E6929" t="s">
        <v>90</v>
      </c>
      <c r="F6929">
        <f>IF(E6929=E6930,0,3)</f>
        <v>0</v>
      </c>
      <c r="G6929" t="s">
        <v>258</v>
      </c>
      <c r="H6929">
        <v>12</v>
      </c>
      <c r="I6929">
        <v>26.08522803</v>
      </c>
      <c r="J6929" t="s">
        <v>49</v>
      </c>
      <c r="K6929">
        <f>L6929+N6929</f>
        <v>0</v>
      </c>
      <c r="L6929">
        <f>IF(M6929=M6928,0,1)</f>
        <v>0</v>
      </c>
      <c r="M6929" s="7">
        <v>42338</v>
      </c>
      <c r="N6929">
        <f>IF(M6929=M6930,0,3)</f>
        <v>0</v>
      </c>
      <c r="O6929" s="9">
        <f t="shared" si="108"/>
        <v>0</v>
      </c>
      <c r="P6929" s="9">
        <v>0</v>
      </c>
    </row>
    <row r="6930" spans="1:16" x14ac:dyDescent="0.25">
      <c r="A6930">
        <v>6929</v>
      </c>
      <c r="B6930">
        <f>(C6930+K6930)/2</f>
        <v>0</v>
      </c>
      <c r="C6930">
        <f>D6930+F6930</f>
        <v>0</v>
      </c>
      <c r="D6930">
        <f>IF(E6930=E6929,0,1)</f>
        <v>0</v>
      </c>
      <c r="E6930" t="s">
        <v>90</v>
      </c>
      <c r="F6930">
        <f>IF(E6930=E6931,0,3)</f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>L6930+N6930</f>
        <v>0</v>
      </c>
      <c r="L6930">
        <f>IF(M6930=M6929,0,1)</f>
        <v>0</v>
      </c>
      <c r="M6930" s="7">
        <v>42338</v>
      </c>
      <c r="N6930">
        <f>IF(M6930=M6931,0,3)</f>
        <v>0</v>
      </c>
      <c r="O6930" s="9">
        <f t="shared" si="108"/>
        <v>0</v>
      </c>
      <c r="P6930" s="9">
        <v>0</v>
      </c>
    </row>
    <row r="6931" spans="1:16" x14ac:dyDescent="0.25">
      <c r="A6931">
        <v>6930</v>
      </c>
      <c r="B6931">
        <f>(C6931+K6931)/2</f>
        <v>0</v>
      </c>
      <c r="C6931">
        <f>D6931+F6931</f>
        <v>0</v>
      </c>
      <c r="D6931">
        <f>IF(E6931=E6930,0,1)</f>
        <v>0</v>
      </c>
      <c r="E6931" t="s">
        <v>90</v>
      </c>
      <c r="F6931">
        <f>IF(E6931=E6932,0,3)</f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>L6931+N6931</f>
        <v>0</v>
      </c>
      <c r="L6931">
        <f>IF(M6931=M6930,0,1)</f>
        <v>0</v>
      </c>
      <c r="M6931" s="7">
        <v>42338</v>
      </c>
      <c r="N6931">
        <f>IF(M6931=M6932,0,3)</f>
        <v>0</v>
      </c>
      <c r="O6931" s="9">
        <f t="shared" si="108"/>
        <v>0</v>
      </c>
      <c r="P6931" s="9">
        <v>0</v>
      </c>
    </row>
    <row r="6932" spans="1:16" x14ac:dyDescent="0.25">
      <c r="A6932">
        <v>6931</v>
      </c>
      <c r="B6932">
        <f>(C6932+K6932)/2</f>
        <v>0</v>
      </c>
      <c r="C6932">
        <f>D6932+F6932</f>
        <v>0</v>
      </c>
      <c r="D6932">
        <f>IF(E6932=E6931,0,1)</f>
        <v>0</v>
      </c>
      <c r="E6932" t="s">
        <v>90</v>
      </c>
      <c r="F6932">
        <f>IF(E6932=E6933,0,3)</f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>L6932+N6932</f>
        <v>0</v>
      </c>
      <c r="L6932">
        <f>IF(M6932=M6931,0,1)</f>
        <v>0</v>
      </c>
      <c r="M6932" s="7">
        <v>42338</v>
      </c>
      <c r="N6932">
        <f>IF(M6932=M6933,0,3)</f>
        <v>0</v>
      </c>
      <c r="O6932" s="9">
        <f t="shared" si="108"/>
        <v>0</v>
      </c>
      <c r="P6932" s="9">
        <v>0</v>
      </c>
    </row>
    <row r="6933" spans="1:16" x14ac:dyDescent="0.25">
      <c r="A6933">
        <v>6932</v>
      </c>
      <c r="B6933">
        <f>(C6933+K6933)/2</f>
        <v>1.5</v>
      </c>
      <c r="C6933">
        <f>D6933+F6933</f>
        <v>3</v>
      </c>
      <c r="D6933">
        <f>IF(E6933=E6932,0,1)</f>
        <v>0</v>
      </c>
      <c r="E6933" t="s">
        <v>90</v>
      </c>
      <c r="F6933">
        <f>IF(E6933=E6934,0,3)</f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>L6933+N6933</f>
        <v>0</v>
      </c>
      <c r="L6933">
        <f>IF(M6933=M6932,0,1)</f>
        <v>0</v>
      </c>
      <c r="M6933" s="7">
        <v>42338</v>
      </c>
      <c r="N6933">
        <f>IF(M6933=M6934,0,3)</f>
        <v>0</v>
      </c>
      <c r="O6933" s="9">
        <f t="shared" si="108"/>
        <v>3</v>
      </c>
      <c r="P6933" s="9">
        <v>3</v>
      </c>
    </row>
    <row r="6934" spans="1:16" x14ac:dyDescent="0.25">
      <c r="A6934">
        <v>6933</v>
      </c>
      <c r="B6934">
        <f>(C6934+K6934)/2</f>
        <v>0.5</v>
      </c>
      <c r="C6934">
        <f>D6934+F6934</f>
        <v>1</v>
      </c>
      <c r="D6934">
        <f>IF(E6934=E6933,0,1)</f>
        <v>1</v>
      </c>
      <c r="E6934" t="s">
        <v>74</v>
      </c>
      <c r="F6934">
        <f>IF(E6934=E6935,0,3)</f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>L6934+N6934</f>
        <v>0</v>
      </c>
      <c r="L6934">
        <f>IF(M6934=M6933,0,1)</f>
        <v>0</v>
      </c>
      <c r="M6934" s="7">
        <v>42338</v>
      </c>
      <c r="N6934">
        <f>IF(M6934=M6935,0,3)</f>
        <v>0</v>
      </c>
      <c r="O6934" s="9">
        <f t="shared" si="108"/>
        <v>1</v>
      </c>
      <c r="P6934" s="9">
        <v>1</v>
      </c>
    </row>
    <row r="6935" spans="1:16" x14ac:dyDescent="0.25">
      <c r="A6935">
        <v>6934</v>
      </c>
      <c r="B6935">
        <f>(C6935+K6935)/2</f>
        <v>0</v>
      </c>
      <c r="C6935">
        <f>D6935+F6935</f>
        <v>0</v>
      </c>
      <c r="D6935">
        <f>IF(E6935=E6934,0,1)</f>
        <v>0</v>
      </c>
      <c r="E6935" t="s">
        <v>74</v>
      </c>
      <c r="F6935">
        <f>IF(E6935=E6936,0,3)</f>
        <v>0</v>
      </c>
      <c r="G6935" t="s">
        <v>11</v>
      </c>
      <c r="H6935">
        <v>2</v>
      </c>
      <c r="I6935">
        <v>118.29077421</v>
      </c>
      <c r="J6935" t="s">
        <v>49</v>
      </c>
      <c r="K6935">
        <f>L6935+N6935</f>
        <v>0</v>
      </c>
      <c r="L6935">
        <f>IF(M6935=M6934,0,1)</f>
        <v>0</v>
      </c>
      <c r="M6935" s="7">
        <v>42338</v>
      </c>
      <c r="N6935">
        <f>IF(M6935=M6936,0,3)</f>
        <v>0</v>
      </c>
      <c r="O6935" s="9">
        <f t="shared" si="108"/>
        <v>0</v>
      </c>
      <c r="P6935" s="9">
        <v>0</v>
      </c>
    </row>
    <row r="6936" spans="1:16" x14ac:dyDescent="0.25">
      <c r="A6936">
        <v>6935</v>
      </c>
      <c r="B6936">
        <f>(C6936+K6936)/2</f>
        <v>0</v>
      </c>
      <c r="C6936">
        <f>D6936+F6936</f>
        <v>0</v>
      </c>
      <c r="D6936">
        <f>IF(E6936=E6935,0,1)</f>
        <v>0</v>
      </c>
      <c r="E6936" t="s">
        <v>74</v>
      </c>
      <c r="F6936">
        <f>IF(E6936=E6937,0,3)</f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>L6936+N6936</f>
        <v>0</v>
      </c>
      <c r="L6936">
        <f>IF(M6936=M6935,0,1)</f>
        <v>0</v>
      </c>
      <c r="M6936" s="7">
        <v>42338</v>
      </c>
      <c r="N6936">
        <f>IF(M6936=M6937,0,3)</f>
        <v>0</v>
      </c>
      <c r="O6936" s="9">
        <f t="shared" si="108"/>
        <v>0</v>
      </c>
      <c r="P6936" s="9">
        <v>0</v>
      </c>
    </row>
    <row r="6937" spans="1:16" x14ac:dyDescent="0.25">
      <c r="A6937">
        <v>6936</v>
      </c>
      <c r="B6937">
        <f>(C6937+K6937)/2</f>
        <v>0</v>
      </c>
      <c r="C6937">
        <f>D6937+F6937</f>
        <v>0</v>
      </c>
      <c r="D6937">
        <f>IF(E6937=E6936,0,1)</f>
        <v>0</v>
      </c>
      <c r="E6937" t="s">
        <v>74</v>
      </c>
      <c r="F6937">
        <f>IF(E6937=E6938,0,3)</f>
        <v>0</v>
      </c>
      <c r="G6937" t="s">
        <v>16</v>
      </c>
      <c r="H6937">
        <v>10</v>
      </c>
      <c r="I6937">
        <v>10.27247481</v>
      </c>
      <c r="J6937" t="s">
        <v>49</v>
      </c>
      <c r="K6937">
        <f>L6937+N6937</f>
        <v>0</v>
      </c>
      <c r="L6937">
        <f>IF(M6937=M6936,0,1)</f>
        <v>0</v>
      </c>
      <c r="M6937" s="7">
        <v>42338</v>
      </c>
      <c r="N6937">
        <f>IF(M6937=M6938,0,3)</f>
        <v>0</v>
      </c>
      <c r="O6937" s="9">
        <f t="shared" si="108"/>
        <v>0</v>
      </c>
      <c r="P6937" s="9">
        <v>0</v>
      </c>
    </row>
    <row r="6938" spans="1:16" x14ac:dyDescent="0.25">
      <c r="A6938">
        <v>6937</v>
      </c>
      <c r="B6938">
        <f>(C6938+K6938)/2</f>
        <v>0</v>
      </c>
      <c r="C6938">
        <f>D6938+F6938</f>
        <v>0</v>
      </c>
      <c r="D6938">
        <f>IF(E6938=E6937,0,1)</f>
        <v>0</v>
      </c>
      <c r="E6938" t="s">
        <v>74</v>
      </c>
      <c r="F6938">
        <f>IF(E6938=E6939,0,3)</f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>L6938+N6938</f>
        <v>0</v>
      </c>
      <c r="L6938">
        <f>IF(M6938=M6937,0,1)</f>
        <v>0</v>
      </c>
      <c r="M6938" s="7">
        <v>42338</v>
      </c>
      <c r="N6938">
        <f>IF(M6938=M6939,0,3)</f>
        <v>0</v>
      </c>
      <c r="O6938" s="9">
        <f t="shared" si="108"/>
        <v>0</v>
      </c>
      <c r="P6938" s="9">
        <v>0</v>
      </c>
    </row>
    <row r="6939" spans="1:16" x14ac:dyDescent="0.25">
      <c r="A6939">
        <v>6938</v>
      </c>
      <c r="B6939">
        <f>(C6939+K6939)/2</f>
        <v>0</v>
      </c>
      <c r="C6939">
        <f>D6939+F6939</f>
        <v>0</v>
      </c>
      <c r="D6939">
        <f>IF(E6939=E6938,0,1)</f>
        <v>0</v>
      </c>
      <c r="E6939" t="s">
        <v>74</v>
      </c>
      <c r="F6939">
        <f>IF(E6939=E6940,0,3)</f>
        <v>0</v>
      </c>
      <c r="G6939" t="s">
        <v>18</v>
      </c>
      <c r="H6939">
        <v>10</v>
      </c>
      <c r="I6939">
        <v>12.77716594</v>
      </c>
      <c r="J6939" t="s">
        <v>49</v>
      </c>
      <c r="K6939">
        <f>L6939+N6939</f>
        <v>0</v>
      </c>
      <c r="L6939">
        <f>IF(M6939=M6938,0,1)</f>
        <v>0</v>
      </c>
      <c r="M6939" s="7">
        <v>42338</v>
      </c>
      <c r="N6939">
        <f>IF(M6939=M6940,0,3)</f>
        <v>0</v>
      </c>
      <c r="O6939" s="9">
        <f t="shared" si="108"/>
        <v>0</v>
      </c>
      <c r="P6939" s="9">
        <v>0</v>
      </c>
    </row>
    <row r="6940" spans="1:16" x14ac:dyDescent="0.25">
      <c r="A6940">
        <v>6939</v>
      </c>
      <c r="B6940">
        <f>(C6940+K6940)/2</f>
        <v>0</v>
      </c>
      <c r="C6940">
        <f>D6940+F6940</f>
        <v>0</v>
      </c>
      <c r="D6940">
        <f>IF(E6940=E6939,0,1)</f>
        <v>0</v>
      </c>
      <c r="E6940" t="s">
        <v>74</v>
      </c>
      <c r="F6940">
        <f>IF(E6940=E6941,0,3)</f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>L6940+N6940</f>
        <v>0</v>
      </c>
      <c r="L6940">
        <f>IF(M6940=M6939,0,1)</f>
        <v>0</v>
      </c>
      <c r="M6940" s="7">
        <v>42338</v>
      </c>
      <c r="N6940">
        <f>IF(M6940=M6941,0,3)</f>
        <v>0</v>
      </c>
      <c r="O6940" s="9">
        <f t="shared" si="108"/>
        <v>0</v>
      </c>
      <c r="P6940" s="9">
        <v>0</v>
      </c>
    </row>
    <row r="6941" spans="1:16" x14ac:dyDescent="0.25">
      <c r="A6941">
        <v>6940</v>
      </c>
      <c r="B6941">
        <f>(C6941+K6941)/2</f>
        <v>0</v>
      </c>
      <c r="C6941">
        <f>D6941+F6941</f>
        <v>0</v>
      </c>
      <c r="D6941">
        <f>IF(E6941=E6940,0,1)</f>
        <v>0</v>
      </c>
      <c r="E6941" t="s">
        <v>74</v>
      </c>
      <c r="F6941">
        <f>IF(E6941=E6942,0,3)</f>
        <v>0</v>
      </c>
      <c r="G6941" t="s">
        <v>86</v>
      </c>
      <c r="H6941">
        <v>10</v>
      </c>
      <c r="I6941">
        <v>10.59735674</v>
      </c>
      <c r="J6941" t="s">
        <v>49</v>
      </c>
      <c r="K6941">
        <f>L6941+N6941</f>
        <v>0</v>
      </c>
      <c r="L6941">
        <f>IF(M6941=M6940,0,1)</f>
        <v>0</v>
      </c>
      <c r="M6941" s="7">
        <v>42338</v>
      </c>
      <c r="N6941">
        <f>IF(M6941=M6942,0,3)</f>
        <v>0</v>
      </c>
      <c r="O6941" s="9">
        <f t="shared" si="108"/>
        <v>0</v>
      </c>
      <c r="P6941" s="9">
        <v>0</v>
      </c>
    </row>
    <row r="6942" spans="1:16" x14ac:dyDescent="0.25">
      <c r="A6942">
        <v>6941</v>
      </c>
      <c r="B6942">
        <f>(C6942+K6942)/2</f>
        <v>0</v>
      </c>
      <c r="C6942">
        <f>D6942+F6942</f>
        <v>0</v>
      </c>
      <c r="D6942">
        <f>IF(E6942=E6941,0,1)</f>
        <v>0</v>
      </c>
      <c r="E6942" t="s">
        <v>74</v>
      </c>
      <c r="F6942">
        <f>IF(E6942=E6943,0,3)</f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>L6942+N6942</f>
        <v>0</v>
      </c>
      <c r="L6942">
        <f>IF(M6942=M6941,0,1)</f>
        <v>0</v>
      </c>
      <c r="M6942" s="7">
        <v>42338</v>
      </c>
      <c r="N6942">
        <f>IF(M6942=M6943,0,3)</f>
        <v>0</v>
      </c>
      <c r="O6942" s="9">
        <f t="shared" si="108"/>
        <v>0</v>
      </c>
      <c r="P6942" s="9">
        <v>0</v>
      </c>
    </row>
    <row r="6943" spans="1:16" x14ac:dyDescent="0.25">
      <c r="A6943">
        <v>6942</v>
      </c>
      <c r="B6943">
        <f>(C6943+K6943)/2</f>
        <v>0</v>
      </c>
      <c r="C6943">
        <f>D6943+F6943</f>
        <v>0</v>
      </c>
      <c r="D6943">
        <f>IF(E6943=E6942,0,1)</f>
        <v>0</v>
      </c>
      <c r="E6943" t="s">
        <v>74</v>
      </c>
      <c r="F6943">
        <f>IF(E6943=E6944,0,3)</f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>L6943+N6943</f>
        <v>0</v>
      </c>
      <c r="L6943">
        <f>IF(M6943=M6942,0,1)</f>
        <v>0</v>
      </c>
      <c r="M6943" s="7">
        <v>42338</v>
      </c>
      <c r="N6943">
        <f>IF(M6943=M6944,0,3)</f>
        <v>0</v>
      </c>
      <c r="O6943" s="9">
        <f t="shared" si="108"/>
        <v>0</v>
      </c>
      <c r="P6943" s="9">
        <v>0</v>
      </c>
    </row>
    <row r="6944" spans="1:16" x14ac:dyDescent="0.25">
      <c r="A6944">
        <v>6943</v>
      </c>
      <c r="B6944">
        <f>(C6944+K6944)/2</f>
        <v>0</v>
      </c>
      <c r="C6944">
        <f>D6944+F6944</f>
        <v>0</v>
      </c>
      <c r="D6944">
        <f>IF(E6944=E6943,0,1)</f>
        <v>0</v>
      </c>
      <c r="E6944" t="s">
        <v>74</v>
      </c>
      <c r="F6944">
        <f>IF(E6944=E6945,0,3)</f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>L6944+N6944</f>
        <v>0</v>
      </c>
      <c r="L6944">
        <f>IF(M6944=M6943,0,1)</f>
        <v>0</v>
      </c>
      <c r="M6944" s="7">
        <v>42338</v>
      </c>
      <c r="N6944">
        <f>IF(M6944=M6945,0,3)</f>
        <v>0</v>
      </c>
      <c r="O6944" s="9">
        <f t="shared" si="108"/>
        <v>0</v>
      </c>
      <c r="P6944" s="9">
        <v>0</v>
      </c>
    </row>
    <row r="6945" spans="1:16" x14ac:dyDescent="0.25">
      <c r="A6945">
        <v>6944</v>
      </c>
      <c r="B6945">
        <f>(C6945+K6945)/2</f>
        <v>0</v>
      </c>
      <c r="C6945">
        <f>D6945+F6945</f>
        <v>0</v>
      </c>
      <c r="D6945">
        <f>IF(E6945=E6944,0,1)</f>
        <v>0</v>
      </c>
      <c r="E6945" t="s">
        <v>74</v>
      </c>
      <c r="F6945">
        <f>IF(E6945=E6946,0,3)</f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>L6945+N6945</f>
        <v>0</v>
      </c>
      <c r="L6945">
        <f>IF(M6945=M6944,0,1)</f>
        <v>0</v>
      </c>
      <c r="M6945" s="7">
        <v>42338</v>
      </c>
      <c r="N6945">
        <f>IF(M6945=M6946,0,3)</f>
        <v>0</v>
      </c>
      <c r="O6945" s="9">
        <f t="shared" si="108"/>
        <v>0</v>
      </c>
      <c r="P6945" s="9">
        <v>0</v>
      </c>
    </row>
    <row r="6946" spans="1:16" x14ac:dyDescent="0.25">
      <c r="A6946">
        <v>6945</v>
      </c>
      <c r="B6946">
        <f>(C6946+K6946)/2</f>
        <v>0</v>
      </c>
      <c r="C6946">
        <f>D6946+F6946</f>
        <v>0</v>
      </c>
      <c r="D6946">
        <f>IF(E6946=E6945,0,1)</f>
        <v>0</v>
      </c>
      <c r="E6946" t="s">
        <v>74</v>
      </c>
      <c r="F6946">
        <f>IF(E6946=E6947,0,3)</f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>L6946+N6946</f>
        <v>0</v>
      </c>
      <c r="L6946">
        <f>IF(M6946=M6945,0,1)</f>
        <v>0</v>
      </c>
      <c r="M6946" s="7">
        <v>42338</v>
      </c>
      <c r="N6946">
        <f>IF(M6946=M6947,0,3)</f>
        <v>0</v>
      </c>
      <c r="O6946" s="9">
        <f t="shared" si="108"/>
        <v>0</v>
      </c>
      <c r="P6946" s="9">
        <v>0</v>
      </c>
    </row>
    <row r="6947" spans="1:16" x14ac:dyDescent="0.25">
      <c r="A6947">
        <v>6946</v>
      </c>
      <c r="B6947">
        <f>(C6947+K6947)/2</f>
        <v>0</v>
      </c>
      <c r="C6947">
        <f>D6947+F6947</f>
        <v>0</v>
      </c>
      <c r="D6947">
        <f>IF(E6947=E6946,0,1)</f>
        <v>0</v>
      </c>
      <c r="E6947" t="s">
        <v>74</v>
      </c>
      <c r="F6947">
        <f>IF(E6947=E6948,0,3)</f>
        <v>0</v>
      </c>
      <c r="G6947" t="s">
        <v>128</v>
      </c>
      <c r="H6947">
        <v>10</v>
      </c>
      <c r="I6947">
        <v>31.98940095</v>
      </c>
      <c r="J6947" t="s">
        <v>49</v>
      </c>
      <c r="K6947">
        <f>L6947+N6947</f>
        <v>0</v>
      </c>
      <c r="L6947">
        <f>IF(M6947=M6946,0,1)</f>
        <v>0</v>
      </c>
      <c r="M6947" s="7">
        <v>42338</v>
      </c>
      <c r="N6947">
        <f>IF(M6947=M6948,0,3)</f>
        <v>0</v>
      </c>
      <c r="O6947" s="9">
        <f t="shared" si="108"/>
        <v>0</v>
      </c>
      <c r="P6947" s="9">
        <v>0</v>
      </c>
    </row>
    <row r="6948" spans="1:16" x14ac:dyDescent="0.25">
      <c r="A6948">
        <v>6947</v>
      </c>
      <c r="B6948">
        <f>(C6948+K6948)/2</f>
        <v>0</v>
      </c>
      <c r="C6948">
        <f>D6948+F6948</f>
        <v>0</v>
      </c>
      <c r="D6948">
        <f>IF(E6948=E6947,0,1)</f>
        <v>0</v>
      </c>
      <c r="E6948" t="s">
        <v>74</v>
      </c>
      <c r="F6948">
        <f>IF(E6948=E6949,0,3)</f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>L6948+N6948</f>
        <v>0</v>
      </c>
      <c r="L6948">
        <f>IF(M6948=M6947,0,1)</f>
        <v>0</v>
      </c>
      <c r="M6948" s="7">
        <v>42338</v>
      </c>
      <c r="N6948">
        <f>IF(M6948=M6949,0,3)</f>
        <v>0</v>
      </c>
      <c r="O6948" s="9">
        <f t="shared" si="108"/>
        <v>0</v>
      </c>
      <c r="P6948" s="9">
        <v>0</v>
      </c>
    </row>
    <row r="6949" spans="1:16" x14ac:dyDescent="0.25">
      <c r="A6949">
        <v>6948</v>
      </c>
      <c r="B6949">
        <f>(C6949+K6949)/2</f>
        <v>0</v>
      </c>
      <c r="C6949">
        <f>D6949+F6949</f>
        <v>0</v>
      </c>
      <c r="D6949">
        <f>IF(E6949=E6948,0,1)</f>
        <v>0</v>
      </c>
      <c r="E6949" t="s">
        <v>74</v>
      </c>
      <c r="F6949">
        <f>IF(E6949=E6950,0,3)</f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>L6949+N6949</f>
        <v>0</v>
      </c>
      <c r="L6949">
        <f>IF(M6949=M6948,0,1)</f>
        <v>0</v>
      </c>
      <c r="M6949" s="7">
        <v>42338</v>
      </c>
      <c r="N6949">
        <f>IF(M6949=M6950,0,3)</f>
        <v>0</v>
      </c>
      <c r="O6949" s="9">
        <f t="shared" si="108"/>
        <v>0</v>
      </c>
      <c r="P6949" s="9">
        <v>0</v>
      </c>
    </row>
    <row r="6950" spans="1:16" x14ac:dyDescent="0.25">
      <c r="A6950">
        <v>6949</v>
      </c>
      <c r="B6950">
        <f>(C6950+K6950)/2</f>
        <v>0</v>
      </c>
      <c r="C6950">
        <f>D6950+F6950</f>
        <v>0</v>
      </c>
      <c r="D6950">
        <f>IF(E6950=E6949,0,1)</f>
        <v>0</v>
      </c>
      <c r="E6950" t="s">
        <v>74</v>
      </c>
      <c r="F6950">
        <f>IF(E6950=E6951,0,3)</f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>L6950+N6950</f>
        <v>0</v>
      </c>
      <c r="L6950">
        <f>IF(M6950=M6949,0,1)</f>
        <v>0</v>
      </c>
      <c r="M6950" s="7">
        <v>42338</v>
      </c>
      <c r="N6950">
        <f>IF(M6950=M6951,0,3)</f>
        <v>0</v>
      </c>
      <c r="O6950" s="9">
        <f t="shared" si="108"/>
        <v>0</v>
      </c>
      <c r="P6950" s="9">
        <v>0</v>
      </c>
    </row>
    <row r="6951" spans="1:16" x14ac:dyDescent="0.25">
      <c r="A6951">
        <v>6950</v>
      </c>
      <c r="B6951">
        <f>(C6951+K6951)/2</f>
        <v>0</v>
      </c>
      <c r="C6951">
        <f>D6951+F6951</f>
        <v>0</v>
      </c>
      <c r="D6951">
        <f>IF(E6951=E6950,0,1)</f>
        <v>0</v>
      </c>
      <c r="E6951" t="s">
        <v>74</v>
      </c>
      <c r="F6951">
        <f>IF(E6951=E6952,0,3)</f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>L6951+N6951</f>
        <v>0</v>
      </c>
      <c r="L6951">
        <f>IF(M6951=M6950,0,1)</f>
        <v>0</v>
      </c>
      <c r="M6951" s="7">
        <v>42338</v>
      </c>
      <c r="N6951">
        <f>IF(M6951=M6952,0,3)</f>
        <v>0</v>
      </c>
      <c r="O6951" s="9">
        <f t="shared" si="108"/>
        <v>0</v>
      </c>
      <c r="P6951" s="9">
        <v>0</v>
      </c>
    </row>
    <row r="6952" spans="1:16" x14ac:dyDescent="0.25">
      <c r="A6952">
        <v>6951</v>
      </c>
      <c r="B6952">
        <f>(C6952+K6952)/2</f>
        <v>0</v>
      </c>
      <c r="C6952">
        <f>D6952+F6952</f>
        <v>0</v>
      </c>
      <c r="D6952">
        <f>IF(E6952=E6951,0,1)</f>
        <v>0</v>
      </c>
      <c r="E6952" t="s">
        <v>74</v>
      </c>
      <c r="F6952">
        <f>IF(E6952=E6953,0,3)</f>
        <v>0</v>
      </c>
      <c r="G6952" t="s">
        <v>31</v>
      </c>
      <c r="H6952">
        <v>6</v>
      </c>
      <c r="I6952">
        <v>28.42452114</v>
      </c>
      <c r="J6952" t="s">
        <v>49</v>
      </c>
      <c r="K6952">
        <f>L6952+N6952</f>
        <v>0</v>
      </c>
      <c r="L6952">
        <f>IF(M6952=M6951,0,1)</f>
        <v>0</v>
      </c>
      <c r="M6952" s="7">
        <v>42338</v>
      </c>
      <c r="N6952">
        <f>IF(M6952=M6953,0,3)</f>
        <v>0</v>
      </c>
      <c r="O6952" s="9">
        <f t="shared" si="108"/>
        <v>0</v>
      </c>
      <c r="P6952" s="9">
        <v>0</v>
      </c>
    </row>
    <row r="6953" spans="1:16" x14ac:dyDescent="0.25">
      <c r="A6953">
        <v>6952</v>
      </c>
      <c r="B6953">
        <f>(C6953+K6953)/2</f>
        <v>0</v>
      </c>
      <c r="C6953">
        <f>D6953+F6953</f>
        <v>0</v>
      </c>
      <c r="D6953">
        <f>IF(E6953=E6952,0,1)</f>
        <v>0</v>
      </c>
      <c r="E6953" t="s">
        <v>74</v>
      </c>
      <c r="F6953">
        <f>IF(E6953=E6954,0,3)</f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>L6953+N6953</f>
        <v>0</v>
      </c>
      <c r="L6953">
        <f>IF(M6953=M6952,0,1)</f>
        <v>0</v>
      </c>
      <c r="M6953" s="7">
        <v>42338</v>
      </c>
      <c r="N6953">
        <f>IF(M6953=M6954,0,3)</f>
        <v>0</v>
      </c>
      <c r="O6953" s="9">
        <f t="shared" si="108"/>
        <v>0</v>
      </c>
      <c r="P6953" s="9">
        <v>0</v>
      </c>
    </row>
    <row r="6954" spans="1:16" x14ac:dyDescent="0.25">
      <c r="A6954">
        <v>6953</v>
      </c>
      <c r="B6954">
        <f>(C6954+K6954)/2</f>
        <v>0</v>
      </c>
      <c r="C6954">
        <f>D6954+F6954</f>
        <v>0</v>
      </c>
      <c r="D6954">
        <f>IF(E6954=E6953,0,1)</f>
        <v>0</v>
      </c>
      <c r="E6954" t="s">
        <v>74</v>
      </c>
      <c r="F6954">
        <f>IF(E6954=E6955,0,3)</f>
        <v>0</v>
      </c>
      <c r="G6954" t="s">
        <v>34</v>
      </c>
      <c r="H6954">
        <v>36</v>
      </c>
      <c r="I6954">
        <v>19.45830389</v>
      </c>
      <c r="J6954" t="s">
        <v>49</v>
      </c>
      <c r="K6954">
        <f>L6954+N6954</f>
        <v>0</v>
      </c>
      <c r="L6954">
        <f>IF(M6954=M6953,0,1)</f>
        <v>0</v>
      </c>
      <c r="M6954" s="7">
        <v>42338</v>
      </c>
      <c r="N6954">
        <f>IF(M6954=M6955,0,3)</f>
        <v>0</v>
      </c>
      <c r="O6954" s="9">
        <f t="shared" si="108"/>
        <v>0</v>
      </c>
      <c r="P6954" s="9">
        <v>0</v>
      </c>
    </row>
    <row r="6955" spans="1:16" x14ac:dyDescent="0.25">
      <c r="A6955">
        <v>6954</v>
      </c>
      <c r="B6955">
        <f>(C6955+K6955)/2</f>
        <v>0</v>
      </c>
      <c r="C6955">
        <f>D6955+F6955</f>
        <v>0</v>
      </c>
      <c r="D6955">
        <f>IF(E6955=E6954,0,1)</f>
        <v>0</v>
      </c>
      <c r="E6955" t="s">
        <v>74</v>
      </c>
      <c r="F6955">
        <f>IF(E6955=E6956,0,3)</f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>L6955+N6955</f>
        <v>0</v>
      </c>
      <c r="L6955">
        <f>IF(M6955=M6954,0,1)</f>
        <v>0</v>
      </c>
      <c r="M6955" s="7">
        <v>42338</v>
      </c>
      <c r="N6955">
        <f>IF(M6955=M6956,0,3)</f>
        <v>0</v>
      </c>
      <c r="O6955" s="9">
        <f t="shared" si="108"/>
        <v>0</v>
      </c>
      <c r="P6955" s="9">
        <v>0</v>
      </c>
    </row>
    <row r="6956" spans="1:16" x14ac:dyDescent="0.25">
      <c r="A6956">
        <v>6955</v>
      </c>
      <c r="B6956">
        <f>(C6956+K6956)/2</f>
        <v>1.5</v>
      </c>
      <c r="C6956">
        <f>D6956+F6956</f>
        <v>3</v>
      </c>
      <c r="D6956">
        <f>IF(E6956=E6955,0,1)</f>
        <v>0</v>
      </c>
      <c r="E6956" t="s">
        <v>74</v>
      </c>
      <c r="F6956">
        <f>IF(E6956=E6957,0,3)</f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>L6956+N6956</f>
        <v>0</v>
      </c>
      <c r="L6956">
        <f>IF(M6956=M6955,0,1)</f>
        <v>0</v>
      </c>
      <c r="M6956" s="7">
        <v>42338</v>
      </c>
      <c r="N6956">
        <f>IF(M6956=M6957,0,3)</f>
        <v>0</v>
      </c>
      <c r="O6956" s="9">
        <f t="shared" si="108"/>
        <v>3</v>
      </c>
      <c r="P6956" s="9">
        <v>3</v>
      </c>
    </row>
    <row r="6957" spans="1:16" x14ac:dyDescent="0.25">
      <c r="A6957">
        <v>6956</v>
      </c>
      <c r="B6957">
        <f>(C6957+K6957)/2</f>
        <v>0.5</v>
      </c>
      <c r="C6957">
        <f>D6957+F6957</f>
        <v>1</v>
      </c>
      <c r="D6957">
        <f>IF(E6957=E6956,0,1)</f>
        <v>1</v>
      </c>
      <c r="E6957" t="s">
        <v>201</v>
      </c>
      <c r="F6957">
        <f>IF(E6957=E6958,0,3)</f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>L6957+N6957</f>
        <v>0</v>
      </c>
      <c r="L6957">
        <f>IF(M6957=M6956,0,1)</f>
        <v>0</v>
      </c>
      <c r="M6957" s="7">
        <v>42338</v>
      </c>
      <c r="N6957">
        <f>IF(M6957=M6958,0,3)</f>
        <v>0</v>
      </c>
      <c r="O6957" s="9">
        <f t="shared" si="108"/>
        <v>1</v>
      </c>
      <c r="P6957" s="9">
        <v>1</v>
      </c>
    </row>
    <row r="6958" spans="1:16" x14ac:dyDescent="0.25">
      <c r="A6958">
        <v>6957</v>
      </c>
      <c r="B6958">
        <f>(C6958+K6958)/2</f>
        <v>0</v>
      </c>
      <c r="C6958">
        <f>D6958+F6958</f>
        <v>0</v>
      </c>
      <c r="D6958">
        <f>IF(E6958=E6957,0,1)</f>
        <v>0</v>
      </c>
      <c r="E6958" t="s">
        <v>201</v>
      </c>
      <c r="F6958">
        <f>IF(E6958=E6959,0,3)</f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>L6958+N6958</f>
        <v>0</v>
      </c>
      <c r="L6958">
        <f>IF(M6958=M6957,0,1)</f>
        <v>0</v>
      </c>
      <c r="M6958" s="7">
        <v>42338</v>
      </c>
      <c r="N6958">
        <f>IF(M6958=M6959,0,3)</f>
        <v>0</v>
      </c>
      <c r="O6958" s="9">
        <f t="shared" si="108"/>
        <v>0</v>
      </c>
      <c r="P6958" s="9">
        <v>0</v>
      </c>
    </row>
    <row r="6959" spans="1:16" x14ac:dyDescent="0.25">
      <c r="A6959">
        <v>6958</v>
      </c>
      <c r="B6959">
        <f>(C6959+K6959)/2</f>
        <v>0</v>
      </c>
      <c r="C6959">
        <f>D6959+F6959</f>
        <v>0</v>
      </c>
      <c r="D6959">
        <f>IF(E6959=E6958,0,1)</f>
        <v>0</v>
      </c>
      <c r="E6959" t="s">
        <v>201</v>
      </c>
      <c r="F6959">
        <f>IF(E6959=E6960,0,3)</f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>L6959+N6959</f>
        <v>0</v>
      </c>
      <c r="L6959">
        <f>IF(M6959=M6958,0,1)</f>
        <v>0</v>
      </c>
      <c r="M6959" s="7">
        <v>42338</v>
      </c>
      <c r="N6959">
        <f>IF(M6959=M6960,0,3)</f>
        <v>0</v>
      </c>
      <c r="O6959" s="9">
        <f t="shared" si="108"/>
        <v>0</v>
      </c>
      <c r="P6959" s="9">
        <v>0</v>
      </c>
    </row>
    <row r="6960" spans="1:16" x14ac:dyDescent="0.25">
      <c r="A6960">
        <v>6959</v>
      </c>
      <c r="B6960">
        <f>(C6960+K6960)/2</f>
        <v>0</v>
      </c>
      <c r="C6960">
        <f>D6960+F6960</f>
        <v>0</v>
      </c>
      <c r="D6960">
        <f>IF(E6960=E6959,0,1)</f>
        <v>0</v>
      </c>
      <c r="E6960" t="s">
        <v>201</v>
      </c>
      <c r="F6960">
        <f>IF(E6960=E6961,0,3)</f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>L6960+N6960</f>
        <v>0</v>
      </c>
      <c r="L6960">
        <f>IF(M6960=M6959,0,1)</f>
        <v>0</v>
      </c>
      <c r="M6960" s="7">
        <v>42338</v>
      </c>
      <c r="N6960">
        <f>IF(M6960=M6961,0,3)</f>
        <v>0</v>
      </c>
      <c r="O6960" s="9">
        <f t="shared" si="108"/>
        <v>0</v>
      </c>
      <c r="P6960" s="9">
        <v>0</v>
      </c>
    </row>
    <row r="6961" spans="1:16" x14ac:dyDescent="0.25">
      <c r="A6961">
        <v>6960</v>
      </c>
      <c r="B6961">
        <f>(C6961+K6961)/2</f>
        <v>0</v>
      </c>
      <c r="C6961">
        <f>D6961+F6961</f>
        <v>0</v>
      </c>
      <c r="D6961">
        <f>IF(E6961=E6960,0,1)</f>
        <v>0</v>
      </c>
      <c r="E6961" t="s">
        <v>201</v>
      </c>
      <c r="F6961">
        <f>IF(E6961=E6962,0,3)</f>
        <v>0</v>
      </c>
      <c r="G6961" t="s">
        <v>202</v>
      </c>
      <c r="H6961">
        <v>6</v>
      </c>
      <c r="I6961">
        <v>14.80247529</v>
      </c>
      <c r="J6961" t="s">
        <v>49</v>
      </c>
      <c r="K6961">
        <f>L6961+N6961</f>
        <v>0</v>
      </c>
      <c r="L6961">
        <f>IF(M6961=M6960,0,1)</f>
        <v>0</v>
      </c>
      <c r="M6961" s="7">
        <v>42338</v>
      </c>
      <c r="N6961">
        <f>IF(M6961=M6962,0,3)</f>
        <v>0</v>
      </c>
      <c r="O6961" s="9">
        <f t="shared" si="108"/>
        <v>0</v>
      </c>
      <c r="P6961" s="9">
        <v>0</v>
      </c>
    </row>
    <row r="6962" spans="1:16" x14ac:dyDescent="0.25">
      <c r="A6962">
        <v>6961</v>
      </c>
      <c r="B6962">
        <f>(C6962+K6962)/2</f>
        <v>0</v>
      </c>
      <c r="C6962">
        <f>D6962+F6962</f>
        <v>0</v>
      </c>
      <c r="D6962">
        <f>IF(E6962=E6961,0,1)</f>
        <v>0</v>
      </c>
      <c r="E6962" t="s">
        <v>201</v>
      </c>
      <c r="F6962">
        <f>IF(E6962=E6963,0,3)</f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>L6962+N6962</f>
        <v>0</v>
      </c>
      <c r="L6962">
        <f>IF(M6962=M6961,0,1)</f>
        <v>0</v>
      </c>
      <c r="M6962" s="7">
        <v>42338</v>
      </c>
      <c r="N6962">
        <f>IF(M6962=M6963,0,3)</f>
        <v>0</v>
      </c>
      <c r="O6962" s="9">
        <f t="shared" si="108"/>
        <v>0</v>
      </c>
      <c r="P6962" s="9">
        <v>0</v>
      </c>
    </row>
    <row r="6963" spans="1:16" x14ac:dyDescent="0.25">
      <c r="A6963">
        <v>6962</v>
      </c>
      <c r="B6963">
        <f>(C6963+K6963)/2</f>
        <v>0</v>
      </c>
      <c r="C6963">
        <f>D6963+F6963</f>
        <v>0</v>
      </c>
      <c r="D6963">
        <f>IF(E6963=E6962,0,1)</f>
        <v>0</v>
      </c>
      <c r="E6963" t="s">
        <v>201</v>
      </c>
      <c r="F6963">
        <f>IF(E6963=E6964,0,3)</f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>L6963+N6963</f>
        <v>0</v>
      </c>
      <c r="L6963">
        <f>IF(M6963=M6962,0,1)</f>
        <v>0</v>
      </c>
      <c r="M6963" s="7">
        <v>42338</v>
      </c>
      <c r="N6963">
        <f>IF(M6963=M6964,0,3)</f>
        <v>0</v>
      </c>
      <c r="O6963" s="9">
        <f t="shared" si="108"/>
        <v>0</v>
      </c>
      <c r="P6963" s="9">
        <v>0</v>
      </c>
    </row>
    <row r="6964" spans="1:16" x14ac:dyDescent="0.25">
      <c r="A6964">
        <v>6963</v>
      </c>
      <c r="B6964">
        <f>(C6964+K6964)/2</f>
        <v>0</v>
      </c>
      <c r="C6964">
        <f>D6964+F6964</f>
        <v>0</v>
      </c>
      <c r="D6964">
        <f>IF(E6964=E6963,0,1)</f>
        <v>0</v>
      </c>
      <c r="E6964" t="s">
        <v>201</v>
      </c>
      <c r="F6964">
        <f>IF(E6964=E6965,0,3)</f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>L6964+N6964</f>
        <v>0</v>
      </c>
      <c r="L6964">
        <f>IF(M6964=M6963,0,1)</f>
        <v>0</v>
      </c>
      <c r="M6964" s="7">
        <v>42338</v>
      </c>
      <c r="N6964">
        <f>IF(M6964=M6965,0,3)</f>
        <v>0</v>
      </c>
      <c r="O6964" s="9">
        <f t="shared" si="108"/>
        <v>0</v>
      </c>
      <c r="P6964" s="9">
        <v>0</v>
      </c>
    </row>
    <row r="6965" spans="1:16" x14ac:dyDescent="0.25">
      <c r="A6965">
        <v>6964</v>
      </c>
      <c r="B6965">
        <f>(C6965+K6965)/2</f>
        <v>0</v>
      </c>
      <c r="C6965">
        <f>D6965+F6965</f>
        <v>0</v>
      </c>
      <c r="D6965">
        <f>IF(E6965=E6964,0,1)</f>
        <v>0</v>
      </c>
      <c r="E6965" t="s">
        <v>201</v>
      </c>
      <c r="F6965">
        <f>IF(E6965=E6966,0,3)</f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>L6965+N6965</f>
        <v>0</v>
      </c>
      <c r="L6965">
        <f>IF(M6965=M6964,0,1)</f>
        <v>0</v>
      </c>
      <c r="M6965" s="7">
        <v>42338</v>
      </c>
      <c r="N6965">
        <f>IF(M6965=M6966,0,3)</f>
        <v>0</v>
      </c>
      <c r="O6965" s="9">
        <f t="shared" si="108"/>
        <v>0</v>
      </c>
      <c r="P6965" s="9">
        <v>0</v>
      </c>
    </row>
    <row r="6966" spans="1:16" x14ac:dyDescent="0.25">
      <c r="A6966">
        <v>6965</v>
      </c>
      <c r="B6966">
        <f>(C6966+K6966)/2</f>
        <v>0</v>
      </c>
      <c r="C6966">
        <f>D6966+F6966</f>
        <v>0</v>
      </c>
      <c r="D6966">
        <f>IF(E6966=E6965,0,1)</f>
        <v>0</v>
      </c>
      <c r="E6966" t="s">
        <v>201</v>
      </c>
      <c r="F6966">
        <f>IF(E6966=E6967,0,3)</f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>L6966+N6966</f>
        <v>0</v>
      </c>
      <c r="L6966">
        <f>IF(M6966=M6965,0,1)</f>
        <v>0</v>
      </c>
      <c r="M6966" s="7">
        <v>42338</v>
      </c>
      <c r="N6966">
        <f>IF(M6966=M6967,0,3)</f>
        <v>0</v>
      </c>
      <c r="O6966" s="9">
        <f t="shared" si="108"/>
        <v>0</v>
      </c>
      <c r="P6966" s="9">
        <v>0</v>
      </c>
    </row>
    <row r="6967" spans="1:16" x14ac:dyDescent="0.25">
      <c r="A6967">
        <v>6966</v>
      </c>
      <c r="B6967">
        <f>(C6967+K6967)/2</f>
        <v>0</v>
      </c>
      <c r="C6967">
        <f>D6967+F6967</f>
        <v>0</v>
      </c>
      <c r="D6967">
        <f>IF(E6967=E6966,0,1)</f>
        <v>0</v>
      </c>
      <c r="E6967" t="s">
        <v>201</v>
      </c>
      <c r="F6967">
        <f>IF(E6967=E6968,0,3)</f>
        <v>0</v>
      </c>
      <c r="G6967" t="s">
        <v>195</v>
      </c>
      <c r="H6967">
        <v>10</v>
      </c>
      <c r="I6967">
        <v>13.84137576</v>
      </c>
      <c r="J6967" t="s">
        <v>49</v>
      </c>
      <c r="K6967">
        <f>L6967+N6967</f>
        <v>0</v>
      </c>
      <c r="L6967">
        <f>IF(M6967=M6966,0,1)</f>
        <v>0</v>
      </c>
      <c r="M6967" s="7">
        <v>42338</v>
      </c>
      <c r="N6967">
        <f>IF(M6967=M6968,0,3)</f>
        <v>0</v>
      </c>
      <c r="O6967" s="9">
        <f t="shared" si="108"/>
        <v>0</v>
      </c>
      <c r="P6967" s="9">
        <v>0</v>
      </c>
    </row>
    <row r="6968" spans="1:16" x14ac:dyDescent="0.25">
      <c r="A6968">
        <v>6967</v>
      </c>
      <c r="B6968">
        <f>(C6968+K6968)/2</f>
        <v>0</v>
      </c>
      <c r="C6968">
        <f>D6968+F6968</f>
        <v>0</v>
      </c>
      <c r="D6968">
        <f>IF(E6968=E6967,0,1)</f>
        <v>0</v>
      </c>
      <c r="E6968" t="s">
        <v>201</v>
      </c>
      <c r="F6968">
        <f>IF(E6968=E6969,0,3)</f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>L6968+N6968</f>
        <v>0</v>
      </c>
      <c r="L6968">
        <f>IF(M6968=M6967,0,1)</f>
        <v>0</v>
      </c>
      <c r="M6968" s="7">
        <v>42338</v>
      </c>
      <c r="N6968">
        <f>IF(M6968=M6969,0,3)</f>
        <v>0</v>
      </c>
      <c r="O6968" s="9">
        <f t="shared" si="108"/>
        <v>0</v>
      </c>
      <c r="P6968" s="9">
        <v>0</v>
      </c>
    </row>
    <row r="6969" spans="1:16" x14ac:dyDescent="0.25">
      <c r="A6969">
        <v>6968</v>
      </c>
      <c r="B6969">
        <f>(C6969+K6969)/2</f>
        <v>0</v>
      </c>
      <c r="C6969">
        <f>D6969+F6969</f>
        <v>0</v>
      </c>
      <c r="D6969">
        <f>IF(E6969=E6968,0,1)</f>
        <v>0</v>
      </c>
      <c r="E6969" t="s">
        <v>201</v>
      </c>
      <c r="F6969">
        <f>IF(E6969=E6970,0,3)</f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>L6969+N6969</f>
        <v>0</v>
      </c>
      <c r="L6969">
        <f>IF(M6969=M6968,0,1)</f>
        <v>0</v>
      </c>
      <c r="M6969" s="7">
        <v>42338</v>
      </c>
      <c r="N6969">
        <f>IF(M6969=M6970,0,3)</f>
        <v>0</v>
      </c>
      <c r="O6969" s="9">
        <f t="shared" si="108"/>
        <v>0</v>
      </c>
      <c r="P6969" s="9">
        <v>0</v>
      </c>
    </row>
    <row r="6970" spans="1:16" x14ac:dyDescent="0.25">
      <c r="A6970">
        <v>6969</v>
      </c>
      <c r="B6970">
        <f>(C6970+K6970)/2</f>
        <v>0</v>
      </c>
      <c r="C6970">
        <f>D6970+F6970</f>
        <v>0</v>
      </c>
      <c r="D6970">
        <f>IF(E6970=E6969,0,1)</f>
        <v>0</v>
      </c>
      <c r="E6970" t="s">
        <v>201</v>
      </c>
      <c r="F6970">
        <f>IF(E6970=E6971,0,3)</f>
        <v>0</v>
      </c>
      <c r="G6970" t="s">
        <v>114</v>
      </c>
      <c r="H6970">
        <v>10</v>
      </c>
      <c r="I6970">
        <v>22.44905266</v>
      </c>
      <c r="J6970" t="s">
        <v>49</v>
      </c>
      <c r="K6970">
        <f>L6970+N6970</f>
        <v>0</v>
      </c>
      <c r="L6970">
        <f>IF(M6970=M6969,0,1)</f>
        <v>0</v>
      </c>
      <c r="M6970" s="7">
        <v>42338</v>
      </c>
      <c r="N6970">
        <f>IF(M6970=M6971,0,3)</f>
        <v>0</v>
      </c>
      <c r="O6970" s="9">
        <f t="shared" si="108"/>
        <v>0</v>
      </c>
      <c r="P6970" s="9">
        <v>0</v>
      </c>
    </row>
    <row r="6971" spans="1:16" x14ac:dyDescent="0.25">
      <c r="A6971">
        <v>6970</v>
      </c>
      <c r="B6971">
        <f>(C6971+K6971)/2</f>
        <v>0</v>
      </c>
      <c r="C6971">
        <f>D6971+F6971</f>
        <v>0</v>
      </c>
      <c r="D6971">
        <f>IF(E6971=E6970,0,1)</f>
        <v>0</v>
      </c>
      <c r="E6971" t="s">
        <v>201</v>
      </c>
      <c r="F6971">
        <f>IF(E6971=E6972,0,3)</f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>L6971+N6971</f>
        <v>0</v>
      </c>
      <c r="L6971">
        <f>IF(M6971=M6970,0,1)</f>
        <v>0</v>
      </c>
      <c r="M6971" s="7">
        <v>42338</v>
      </c>
      <c r="N6971">
        <f>IF(M6971=M6972,0,3)</f>
        <v>0</v>
      </c>
      <c r="O6971" s="9">
        <f t="shared" si="108"/>
        <v>0</v>
      </c>
      <c r="P6971" s="9">
        <v>0</v>
      </c>
    </row>
    <row r="6972" spans="1:16" x14ac:dyDescent="0.25">
      <c r="A6972">
        <v>6971</v>
      </c>
      <c r="B6972">
        <f>(C6972+K6972)/2</f>
        <v>0</v>
      </c>
      <c r="C6972">
        <f>D6972+F6972</f>
        <v>0</v>
      </c>
      <c r="D6972">
        <f>IF(E6972=E6971,0,1)</f>
        <v>0</v>
      </c>
      <c r="E6972" t="s">
        <v>201</v>
      </c>
      <c r="F6972">
        <f>IF(E6972=E6973,0,3)</f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>L6972+N6972</f>
        <v>0</v>
      </c>
      <c r="L6972">
        <f>IF(M6972=M6971,0,1)</f>
        <v>0</v>
      </c>
      <c r="M6972" s="7">
        <v>42338</v>
      </c>
      <c r="N6972">
        <f>IF(M6972=M6973,0,3)</f>
        <v>0</v>
      </c>
      <c r="O6972" s="9">
        <f t="shared" si="108"/>
        <v>0</v>
      </c>
      <c r="P6972" s="9">
        <v>0</v>
      </c>
    </row>
    <row r="6973" spans="1:16" x14ac:dyDescent="0.25">
      <c r="A6973">
        <v>6972</v>
      </c>
      <c r="B6973">
        <f>(C6973+K6973)/2</f>
        <v>0</v>
      </c>
      <c r="C6973">
        <f>D6973+F6973</f>
        <v>0</v>
      </c>
      <c r="D6973">
        <f>IF(E6973=E6972,0,1)</f>
        <v>0</v>
      </c>
      <c r="E6973" t="s">
        <v>201</v>
      </c>
      <c r="F6973">
        <f>IF(E6973=E6974,0,3)</f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>L6973+N6973</f>
        <v>0</v>
      </c>
      <c r="L6973">
        <f>IF(M6973=M6972,0,1)</f>
        <v>0</v>
      </c>
      <c r="M6973" s="7">
        <v>42338</v>
      </c>
      <c r="N6973">
        <f>IF(M6973=M6974,0,3)</f>
        <v>0</v>
      </c>
      <c r="O6973" s="9">
        <f t="shared" si="108"/>
        <v>0</v>
      </c>
      <c r="P6973" s="9">
        <v>0</v>
      </c>
    </row>
    <row r="6974" spans="1:16" x14ac:dyDescent="0.25">
      <c r="A6974">
        <v>6973</v>
      </c>
      <c r="B6974">
        <f>(C6974+K6974)/2</f>
        <v>0</v>
      </c>
      <c r="C6974">
        <f>D6974+F6974</f>
        <v>0</v>
      </c>
      <c r="D6974">
        <f>IF(E6974=E6973,0,1)</f>
        <v>0</v>
      </c>
      <c r="E6974" t="s">
        <v>201</v>
      </c>
      <c r="F6974">
        <f>IF(E6974=E6975,0,3)</f>
        <v>0</v>
      </c>
      <c r="G6974" t="s">
        <v>308</v>
      </c>
      <c r="H6974">
        <v>6</v>
      </c>
      <c r="I6974">
        <v>27.28203976</v>
      </c>
      <c r="J6974" t="s">
        <v>49</v>
      </c>
      <c r="K6974">
        <f>L6974+N6974</f>
        <v>0</v>
      </c>
      <c r="L6974">
        <f>IF(M6974=M6973,0,1)</f>
        <v>0</v>
      </c>
      <c r="M6974" s="7">
        <v>42338</v>
      </c>
      <c r="N6974">
        <f>IF(M6974=M6975,0,3)</f>
        <v>0</v>
      </c>
      <c r="O6974" s="9">
        <f t="shared" si="108"/>
        <v>0</v>
      </c>
      <c r="P6974" s="9">
        <v>0</v>
      </c>
    </row>
    <row r="6975" spans="1:16" x14ac:dyDescent="0.25">
      <c r="A6975">
        <v>6974</v>
      </c>
      <c r="B6975">
        <f>(C6975+K6975)/2</f>
        <v>0</v>
      </c>
      <c r="C6975">
        <f>D6975+F6975</f>
        <v>0</v>
      </c>
      <c r="D6975">
        <f>IF(E6975=E6974,0,1)</f>
        <v>0</v>
      </c>
      <c r="E6975" t="s">
        <v>201</v>
      </c>
      <c r="F6975">
        <f>IF(E6975=E6976,0,3)</f>
        <v>0</v>
      </c>
      <c r="G6975" t="s">
        <v>217</v>
      </c>
      <c r="H6975">
        <v>10</v>
      </c>
      <c r="I6975">
        <v>6.47821683</v>
      </c>
      <c r="J6975" t="s">
        <v>49</v>
      </c>
      <c r="K6975">
        <f>L6975+N6975</f>
        <v>0</v>
      </c>
      <c r="L6975">
        <f>IF(M6975=M6974,0,1)</f>
        <v>0</v>
      </c>
      <c r="M6975" s="7">
        <v>42338</v>
      </c>
      <c r="N6975">
        <f>IF(M6975=M6976,0,3)</f>
        <v>0</v>
      </c>
      <c r="O6975" s="9">
        <f t="shared" si="108"/>
        <v>0</v>
      </c>
      <c r="P6975" s="9">
        <v>0</v>
      </c>
    </row>
    <row r="6976" spans="1:16" x14ac:dyDescent="0.25">
      <c r="A6976">
        <v>6975</v>
      </c>
      <c r="B6976">
        <f>(C6976+K6976)/2</f>
        <v>0</v>
      </c>
      <c r="C6976">
        <f>D6976+F6976</f>
        <v>0</v>
      </c>
      <c r="D6976">
        <f>IF(E6976=E6975,0,1)</f>
        <v>0</v>
      </c>
      <c r="E6976" t="s">
        <v>201</v>
      </c>
      <c r="F6976">
        <f>IF(E6976=E6977,0,3)</f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>L6976+N6976</f>
        <v>0</v>
      </c>
      <c r="L6976">
        <f>IF(M6976=M6975,0,1)</f>
        <v>0</v>
      </c>
      <c r="M6976" s="7">
        <v>42338</v>
      </c>
      <c r="N6976">
        <f>IF(M6976=M6977,0,3)</f>
        <v>0</v>
      </c>
      <c r="O6976" s="9">
        <f t="shared" si="108"/>
        <v>0</v>
      </c>
      <c r="P6976" s="9">
        <v>0</v>
      </c>
    </row>
    <row r="6977" spans="1:16" x14ac:dyDescent="0.25">
      <c r="A6977">
        <v>6976</v>
      </c>
      <c r="B6977">
        <f>(C6977+K6977)/2</f>
        <v>0</v>
      </c>
      <c r="C6977">
        <f>D6977+F6977</f>
        <v>0</v>
      </c>
      <c r="D6977">
        <f>IF(E6977=E6976,0,1)</f>
        <v>0</v>
      </c>
      <c r="E6977" t="s">
        <v>201</v>
      </c>
      <c r="F6977">
        <f>IF(E6977=E6978,0,3)</f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>L6977+N6977</f>
        <v>0</v>
      </c>
      <c r="L6977">
        <f>IF(M6977=M6976,0,1)</f>
        <v>0</v>
      </c>
      <c r="M6977" s="7">
        <v>42338</v>
      </c>
      <c r="N6977">
        <f>IF(M6977=M6978,0,3)</f>
        <v>0</v>
      </c>
      <c r="O6977" s="9">
        <f t="shared" si="108"/>
        <v>0</v>
      </c>
      <c r="P6977" s="9">
        <v>0</v>
      </c>
    </row>
    <row r="6978" spans="1:16" x14ac:dyDescent="0.25">
      <c r="A6978">
        <v>6977</v>
      </c>
      <c r="B6978">
        <f>(C6978+K6978)/2</f>
        <v>0</v>
      </c>
      <c r="C6978">
        <f>D6978+F6978</f>
        <v>0</v>
      </c>
      <c r="D6978">
        <f>IF(E6978=E6977,0,1)</f>
        <v>0</v>
      </c>
      <c r="E6978" t="s">
        <v>201</v>
      </c>
      <c r="F6978">
        <f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>L6978+N6978</f>
        <v>0</v>
      </c>
      <c r="L6978">
        <f>IF(M6978=M6977,0,1)</f>
        <v>0</v>
      </c>
      <c r="M6978" s="7">
        <v>42338</v>
      </c>
      <c r="N6978">
        <f>IF(M6978=M6979,0,3)</f>
        <v>0</v>
      </c>
      <c r="O6978" s="9">
        <f t="shared" si="108"/>
        <v>0</v>
      </c>
      <c r="P6978" s="9">
        <v>0</v>
      </c>
    </row>
    <row r="6979" spans="1:16" x14ac:dyDescent="0.25">
      <c r="A6979">
        <v>6978</v>
      </c>
      <c r="B6979">
        <f>(C6979+K6979)/2</f>
        <v>1.5</v>
      </c>
      <c r="C6979">
        <f>D6979+F6979</f>
        <v>3</v>
      </c>
      <c r="D6979">
        <f>IF(E6979=E6978,0,1)</f>
        <v>0</v>
      </c>
      <c r="E6979" t="s">
        <v>201</v>
      </c>
      <c r="F6979">
        <f>IF(E6979=E6980,0,3)</f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>L6979+N6979</f>
        <v>0</v>
      </c>
      <c r="L6979">
        <f>IF(M6979=M6978,0,1)</f>
        <v>0</v>
      </c>
      <c r="M6979" s="7">
        <v>42338</v>
      </c>
      <c r="N6979">
        <f>IF(M6979=M6980,0,3)</f>
        <v>0</v>
      </c>
      <c r="O6979" s="9">
        <f t="shared" ref="O6979:P7042" si="109">IF(AND(K6979=0,C6979=0),0,C6979)</f>
        <v>3</v>
      </c>
      <c r="P6979" s="9">
        <v>3</v>
      </c>
    </row>
    <row r="6980" spans="1:16" x14ac:dyDescent="0.25">
      <c r="A6980">
        <v>6979</v>
      </c>
      <c r="B6980">
        <f>(C6980+K6980)/2</f>
        <v>0.5</v>
      </c>
      <c r="C6980">
        <f>D6980+F6980</f>
        <v>1</v>
      </c>
      <c r="D6980">
        <f>IF(E6980=E6979,0,1)</f>
        <v>1</v>
      </c>
      <c r="E6980" t="s">
        <v>206</v>
      </c>
      <c r="F6980">
        <f>IF(E6980=E6981,0,3)</f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>L6980+N6980</f>
        <v>0</v>
      </c>
      <c r="L6980">
        <f>IF(M6980=M6979,0,1)</f>
        <v>0</v>
      </c>
      <c r="M6980" s="7">
        <v>42338</v>
      </c>
      <c r="N6980">
        <f>IF(M6980=M6981,0,3)</f>
        <v>0</v>
      </c>
      <c r="O6980" s="9">
        <f t="shared" si="109"/>
        <v>1</v>
      </c>
      <c r="P6980" s="9">
        <v>1</v>
      </c>
    </row>
    <row r="6981" spans="1:16" x14ac:dyDescent="0.25">
      <c r="A6981">
        <v>6980</v>
      </c>
      <c r="B6981">
        <f>(C6981+K6981)/2</f>
        <v>0</v>
      </c>
      <c r="C6981">
        <f>D6981+F6981</f>
        <v>0</v>
      </c>
      <c r="D6981">
        <f>IF(E6981=E6980,0,1)</f>
        <v>0</v>
      </c>
      <c r="E6981" t="s">
        <v>206</v>
      </c>
      <c r="F6981">
        <f>IF(E6981=E6982,0,3)</f>
        <v>0</v>
      </c>
      <c r="G6981" t="s">
        <v>237</v>
      </c>
      <c r="H6981">
        <v>10</v>
      </c>
      <c r="I6981">
        <v>66.57405842</v>
      </c>
      <c r="J6981" t="s">
        <v>49</v>
      </c>
      <c r="K6981">
        <f>L6981+N6981</f>
        <v>0</v>
      </c>
      <c r="L6981">
        <f>IF(M6981=M6980,0,1)</f>
        <v>0</v>
      </c>
      <c r="M6981" s="7">
        <v>42338</v>
      </c>
      <c r="N6981">
        <f>IF(M6981=M6982,0,3)</f>
        <v>0</v>
      </c>
      <c r="O6981" s="9">
        <f t="shared" si="109"/>
        <v>0</v>
      </c>
      <c r="P6981" s="9">
        <v>0</v>
      </c>
    </row>
    <row r="6982" spans="1:16" x14ac:dyDescent="0.25">
      <c r="A6982">
        <v>6981</v>
      </c>
      <c r="B6982">
        <f>(C6982+K6982)/2</f>
        <v>0</v>
      </c>
      <c r="C6982">
        <f>D6982+F6982</f>
        <v>0</v>
      </c>
      <c r="D6982">
        <f>IF(E6982=E6981,0,1)</f>
        <v>0</v>
      </c>
      <c r="E6982" t="s">
        <v>206</v>
      </c>
      <c r="F6982">
        <f>IF(E6982=E6983,0,3)</f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>L6982+N6982</f>
        <v>0</v>
      </c>
      <c r="L6982">
        <f>IF(M6982=M6981,0,1)</f>
        <v>0</v>
      </c>
      <c r="M6982" s="7">
        <v>42338</v>
      </c>
      <c r="N6982">
        <f>IF(M6982=M6983,0,3)</f>
        <v>0</v>
      </c>
      <c r="O6982" s="9">
        <f t="shared" si="109"/>
        <v>0</v>
      </c>
      <c r="P6982" s="9">
        <v>0</v>
      </c>
    </row>
    <row r="6983" spans="1:16" x14ac:dyDescent="0.25">
      <c r="A6983">
        <v>6982</v>
      </c>
      <c r="B6983">
        <f>(C6983+K6983)/2</f>
        <v>0</v>
      </c>
      <c r="C6983">
        <f>D6983+F6983</f>
        <v>0</v>
      </c>
      <c r="D6983">
        <f>IF(E6983=E6982,0,1)</f>
        <v>0</v>
      </c>
      <c r="E6983" t="s">
        <v>206</v>
      </c>
      <c r="F6983">
        <f>IF(E6983=E6984,0,3)</f>
        <v>0</v>
      </c>
      <c r="G6983" t="s">
        <v>13</v>
      </c>
      <c r="H6983">
        <v>10</v>
      </c>
      <c r="I6983">
        <v>7.4693451</v>
      </c>
      <c r="J6983" t="s">
        <v>49</v>
      </c>
      <c r="K6983">
        <f>L6983+N6983</f>
        <v>0</v>
      </c>
      <c r="L6983">
        <f>IF(M6983=M6982,0,1)</f>
        <v>0</v>
      </c>
      <c r="M6983" s="7">
        <v>42338</v>
      </c>
      <c r="N6983">
        <f>IF(M6983=M6984,0,3)</f>
        <v>0</v>
      </c>
      <c r="O6983" s="9">
        <f t="shared" si="109"/>
        <v>0</v>
      </c>
      <c r="P6983" s="9">
        <v>0</v>
      </c>
    </row>
    <row r="6984" spans="1:16" x14ac:dyDescent="0.25">
      <c r="A6984">
        <v>6983</v>
      </c>
      <c r="B6984">
        <f>(C6984+K6984)/2</f>
        <v>0</v>
      </c>
      <c r="C6984">
        <f>D6984+F6984</f>
        <v>0</v>
      </c>
      <c r="D6984">
        <f>IF(E6984=E6983,0,1)</f>
        <v>0</v>
      </c>
      <c r="E6984" t="s">
        <v>206</v>
      </c>
      <c r="F6984">
        <f>IF(E6984=E6985,0,3)</f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>L6984+N6984</f>
        <v>0</v>
      </c>
      <c r="L6984">
        <f>IF(M6984=M6983,0,1)</f>
        <v>0</v>
      </c>
      <c r="M6984" s="7">
        <v>42338</v>
      </c>
      <c r="N6984">
        <f>IF(M6984=M6985,0,3)</f>
        <v>0</v>
      </c>
      <c r="O6984" s="9">
        <f t="shared" si="109"/>
        <v>0</v>
      </c>
      <c r="P6984" s="9">
        <v>0</v>
      </c>
    </row>
    <row r="6985" spans="1:16" x14ac:dyDescent="0.25">
      <c r="A6985">
        <v>6984</v>
      </c>
      <c r="B6985">
        <f>(C6985+K6985)/2</f>
        <v>0</v>
      </c>
      <c r="C6985">
        <f>D6985+F6985</f>
        <v>0</v>
      </c>
      <c r="D6985">
        <f>IF(E6985=E6984,0,1)</f>
        <v>0</v>
      </c>
      <c r="E6985" t="s">
        <v>206</v>
      </c>
      <c r="F6985">
        <f>IF(E6985=E6986,0,3)</f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>L6985+N6985</f>
        <v>0</v>
      </c>
      <c r="L6985">
        <f>IF(M6985=M6984,0,1)</f>
        <v>0</v>
      </c>
      <c r="M6985" s="7">
        <v>42338</v>
      </c>
      <c r="N6985">
        <f>IF(M6985=M6986,0,3)</f>
        <v>0</v>
      </c>
      <c r="O6985" s="9">
        <f t="shared" si="109"/>
        <v>0</v>
      </c>
      <c r="P6985" s="9">
        <v>0</v>
      </c>
    </row>
    <row r="6986" spans="1:16" x14ac:dyDescent="0.25">
      <c r="A6986">
        <v>6985</v>
      </c>
      <c r="B6986">
        <f>(C6986+K6986)/2</f>
        <v>0</v>
      </c>
      <c r="C6986">
        <f>D6986+F6986</f>
        <v>0</v>
      </c>
      <c r="D6986">
        <f>IF(E6986=E6985,0,1)</f>
        <v>0</v>
      </c>
      <c r="E6986" t="s">
        <v>206</v>
      </c>
      <c r="F6986">
        <f>IF(E6986=E6987,0,3)</f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>L6986+N6986</f>
        <v>0</v>
      </c>
      <c r="L6986">
        <f>IF(M6986=M6985,0,1)</f>
        <v>0</v>
      </c>
      <c r="M6986" s="7">
        <v>42338</v>
      </c>
      <c r="N6986">
        <f>IF(M6986=M6987,0,3)</f>
        <v>0</v>
      </c>
      <c r="O6986" s="9">
        <f t="shared" si="109"/>
        <v>0</v>
      </c>
      <c r="P6986" s="9">
        <v>0</v>
      </c>
    </row>
    <row r="6987" spans="1:16" x14ac:dyDescent="0.25">
      <c r="A6987">
        <v>6986</v>
      </c>
      <c r="B6987">
        <f>(C6987+K6987)/2</f>
        <v>0</v>
      </c>
      <c r="C6987">
        <f>D6987+F6987</f>
        <v>0</v>
      </c>
      <c r="D6987">
        <f>IF(E6987=E6986,0,1)</f>
        <v>0</v>
      </c>
      <c r="E6987" t="s">
        <v>206</v>
      </c>
      <c r="F6987">
        <f>IF(E6987=E6988,0,3)</f>
        <v>0</v>
      </c>
      <c r="G6987" t="s">
        <v>113</v>
      </c>
      <c r="H6987">
        <v>10</v>
      </c>
      <c r="I6987">
        <v>13.45432115</v>
      </c>
      <c r="J6987" t="s">
        <v>49</v>
      </c>
      <c r="K6987">
        <f>L6987+N6987</f>
        <v>0</v>
      </c>
      <c r="L6987">
        <f>IF(M6987=M6986,0,1)</f>
        <v>0</v>
      </c>
      <c r="M6987" s="7">
        <v>42338</v>
      </c>
      <c r="N6987">
        <f>IF(M6987=M6988,0,3)</f>
        <v>0</v>
      </c>
      <c r="O6987" s="9">
        <f t="shared" si="109"/>
        <v>0</v>
      </c>
      <c r="P6987" s="9">
        <v>0</v>
      </c>
    </row>
    <row r="6988" spans="1:16" x14ac:dyDescent="0.25">
      <c r="A6988">
        <v>6987</v>
      </c>
      <c r="B6988">
        <f>(C6988+K6988)/2</f>
        <v>0</v>
      </c>
      <c r="C6988">
        <f>D6988+F6988</f>
        <v>0</v>
      </c>
      <c r="D6988">
        <f>IF(E6988=E6987,0,1)</f>
        <v>0</v>
      </c>
      <c r="E6988" t="s">
        <v>206</v>
      </c>
      <c r="F6988">
        <f>IF(E6988=E6989,0,3)</f>
        <v>0</v>
      </c>
      <c r="G6988" t="s">
        <v>195</v>
      </c>
      <c r="H6988">
        <v>10</v>
      </c>
      <c r="I6988">
        <v>13.84137576</v>
      </c>
      <c r="J6988" t="s">
        <v>49</v>
      </c>
      <c r="K6988">
        <f>L6988+N6988</f>
        <v>0</v>
      </c>
      <c r="L6988">
        <f>IF(M6988=M6987,0,1)</f>
        <v>0</v>
      </c>
      <c r="M6988" s="7">
        <v>42338</v>
      </c>
      <c r="N6988">
        <f>IF(M6988=M6989,0,3)</f>
        <v>0</v>
      </c>
      <c r="O6988" s="9">
        <f t="shared" si="109"/>
        <v>0</v>
      </c>
      <c r="P6988" s="9">
        <v>0</v>
      </c>
    </row>
    <row r="6989" spans="1:16" x14ac:dyDescent="0.25">
      <c r="A6989">
        <v>6988</v>
      </c>
      <c r="B6989">
        <f>(C6989+K6989)/2</f>
        <v>0</v>
      </c>
      <c r="C6989">
        <f>D6989+F6989</f>
        <v>0</v>
      </c>
      <c r="D6989">
        <f>IF(E6989=E6988,0,1)</f>
        <v>0</v>
      </c>
      <c r="E6989" t="s">
        <v>206</v>
      </c>
      <c r="F6989">
        <f>IF(E6989=E6990,0,3)</f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>L6989+N6989</f>
        <v>0</v>
      </c>
      <c r="L6989">
        <f>IF(M6989=M6988,0,1)</f>
        <v>0</v>
      </c>
      <c r="M6989" s="7">
        <v>42338</v>
      </c>
      <c r="N6989">
        <f>IF(M6989=M6990,0,3)</f>
        <v>0</v>
      </c>
      <c r="O6989" s="9">
        <f t="shared" si="109"/>
        <v>0</v>
      </c>
      <c r="P6989" s="9">
        <v>0</v>
      </c>
    </row>
    <row r="6990" spans="1:16" x14ac:dyDescent="0.25">
      <c r="A6990">
        <v>6989</v>
      </c>
      <c r="B6990">
        <f>(C6990+K6990)/2</f>
        <v>0</v>
      </c>
      <c r="C6990">
        <f>D6990+F6990</f>
        <v>0</v>
      </c>
      <c r="D6990">
        <f>IF(E6990=E6989,0,1)</f>
        <v>0</v>
      </c>
      <c r="E6990" t="s">
        <v>206</v>
      </c>
      <c r="F6990">
        <f>IF(E6990=E6991,0,3)</f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>L6990+N6990</f>
        <v>0</v>
      </c>
      <c r="L6990">
        <f>IF(M6990=M6989,0,1)</f>
        <v>0</v>
      </c>
      <c r="M6990" s="7">
        <v>42338</v>
      </c>
      <c r="N6990">
        <f>IF(M6990=M6991,0,3)</f>
        <v>0</v>
      </c>
      <c r="O6990" s="9">
        <f t="shared" si="109"/>
        <v>0</v>
      </c>
      <c r="P6990" s="9">
        <v>0</v>
      </c>
    </row>
    <row r="6991" spans="1:16" x14ac:dyDescent="0.25">
      <c r="A6991">
        <v>6990</v>
      </c>
      <c r="B6991">
        <f>(C6991+K6991)/2</f>
        <v>0</v>
      </c>
      <c r="C6991">
        <f>D6991+F6991</f>
        <v>0</v>
      </c>
      <c r="D6991">
        <f>IF(E6991=E6990,0,1)</f>
        <v>0</v>
      </c>
      <c r="E6991" t="s">
        <v>206</v>
      </c>
      <c r="F6991">
        <f>IF(E6991=E6992,0,3)</f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>L6991+N6991</f>
        <v>0</v>
      </c>
      <c r="L6991">
        <f>IF(M6991=M6990,0,1)</f>
        <v>0</v>
      </c>
      <c r="M6991" s="7">
        <v>42338</v>
      </c>
      <c r="N6991">
        <f>IF(M6991=M6992,0,3)</f>
        <v>0</v>
      </c>
      <c r="O6991" s="9">
        <f t="shared" si="109"/>
        <v>0</v>
      </c>
      <c r="P6991" s="9">
        <v>0</v>
      </c>
    </row>
    <row r="6992" spans="1:16" x14ac:dyDescent="0.25">
      <c r="A6992">
        <v>6991</v>
      </c>
      <c r="B6992">
        <f>(C6992+K6992)/2</f>
        <v>0</v>
      </c>
      <c r="C6992">
        <f>D6992+F6992</f>
        <v>0</v>
      </c>
      <c r="D6992">
        <f>IF(E6992=E6991,0,1)</f>
        <v>0</v>
      </c>
      <c r="E6992" t="s">
        <v>206</v>
      </c>
      <c r="F6992">
        <f>IF(E6992=E6993,0,3)</f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>L6992+N6992</f>
        <v>0</v>
      </c>
      <c r="L6992">
        <f>IF(M6992=M6991,0,1)</f>
        <v>0</v>
      </c>
      <c r="M6992" s="7">
        <v>42338</v>
      </c>
      <c r="N6992">
        <f>IF(M6992=M6993,0,3)</f>
        <v>0</v>
      </c>
      <c r="O6992" s="9">
        <f t="shared" si="109"/>
        <v>0</v>
      </c>
      <c r="P6992" s="9">
        <v>0</v>
      </c>
    </row>
    <row r="6993" spans="1:16" x14ac:dyDescent="0.25">
      <c r="A6993">
        <v>6992</v>
      </c>
      <c r="B6993">
        <f>(C6993+K6993)/2</f>
        <v>0</v>
      </c>
      <c r="C6993">
        <f>D6993+F6993</f>
        <v>0</v>
      </c>
      <c r="D6993">
        <f>IF(E6993=E6992,0,1)</f>
        <v>0</v>
      </c>
      <c r="E6993" t="s">
        <v>206</v>
      </c>
      <c r="F6993">
        <f>IF(E6993=E6994,0,3)</f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>L6993+N6993</f>
        <v>0</v>
      </c>
      <c r="L6993">
        <f>IF(M6993=M6992,0,1)</f>
        <v>0</v>
      </c>
      <c r="M6993" s="7">
        <v>42338</v>
      </c>
      <c r="N6993">
        <f>IF(M6993=M6994,0,3)</f>
        <v>0</v>
      </c>
      <c r="O6993" s="9">
        <f t="shared" si="109"/>
        <v>0</v>
      </c>
      <c r="P6993" s="9">
        <v>0</v>
      </c>
    </row>
    <row r="6994" spans="1:16" x14ac:dyDescent="0.25">
      <c r="A6994">
        <v>6993</v>
      </c>
      <c r="B6994">
        <f>(C6994+K6994)/2</f>
        <v>0</v>
      </c>
      <c r="C6994">
        <f>D6994+F6994</f>
        <v>0</v>
      </c>
      <c r="D6994">
        <f>IF(E6994=E6993,0,1)</f>
        <v>0</v>
      </c>
      <c r="E6994" t="s">
        <v>206</v>
      </c>
      <c r="F6994">
        <f>IF(E6994=E6995,0,3)</f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>L6994+N6994</f>
        <v>0</v>
      </c>
      <c r="L6994">
        <f>IF(M6994=M6993,0,1)</f>
        <v>0</v>
      </c>
      <c r="M6994" s="7">
        <v>42338</v>
      </c>
      <c r="N6994">
        <f>IF(M6994=M6995,0,3)</f>
        <v>0</v>
      </c>
      <c r="O6994" s="9">
        <f t="shared" si="109"/>
        <v>0</v>
      </c>
      <c r="P6994" s="9">
        <v>0</v>
      </c>
    </row>
    <row r="6995" spans="1:16" x14ac:dyDescent="0.25">
      <c r="A6995">
        <v>6994</v>
      </c>
      <c r="B6995">
        <f>(C6995+K6995)/2</f>
        <v>0</v>
      </c>
      <c r="C6995">
        <f>D6995+F6995</f>
        <v>0</v>
      </c>
      <c r="D6995">
        <f>IF(E6995=E6994,0,1)</f>
        <v>0</v>
      </c>
      <c r="E6995" t="s">
        <v>206</v>
      </c>
      <c r="F6995">
        <f>IF(E6995=E6996,0,3)</f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>L6995+N6995</f>
        <v>0</v>
      </c>
      <c r="L6995">
        <f>IF(M6995=M6994,0,1)</f>
        <v>0</v>
      </c>
      <c r="M6995" s="7">
        <v>42338</v>
      </c>
      <c r="N6995">
        <f>IF(M6995=M6996,0,3)</f>
        <v>0</v>
      </c>
      <c r="O6995" s="9">
        <f t="shared" si="109"/>
        <v>0</v>
      </c>
      <c r="P6995" s="9">
        <v>0</v>
      </c>
    </row>
    <row r="6996" spans="1:16" x14ac:dyDescent="0.25">
      <c r="A6996">
        <v>6995</v>
      </c>
      <c r="B6996">
        <f>(C6996+K6996)/2</f>
        <v>0</v>
      </c>
      <c r="C6996">
        <f>D6996+F6996</f>
        <v>0</v>
      </c>
      <c r="D6996">
        <f>IF(E6996=E6995,0,1)</f>
        <v>0</v>
      </c>
      <c r="E6996" t="s">
        <v>206</v>
      </c>
      <c r="F6996">
        <f>IF(E6996=E6997,0,3)</f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>L6996+N6996</f>
        <v>0</v>
      </c>
      <c r="L6996">
        <f>IF(M6996=M6995,0,1)</f>
        <v>0</v>
      </c>
      <c r="M6996" s="7">
        <v>42338</v>
      </c>
      <c r="N6996">
        <f>IF(M6996=M6997,0,3)</f>
        <v>0</v>
      </c>
      <c r="O6996" s="9">
        <f t="shared" si="109"/>
        <v>0</v>
      </c>
      <c r="P6996" s="9">
        <v>0</v>
      </c>
    </row>
    <row r="6997" spans="1:16" x14ac:dyDescent="0.25">
      <c r="A6997">
        <v>6996</v>
      </c>
      <c r="B6997">
        <f>(C6997+K6997)/2</f>
        <v>0</v>
      </c>
      <c r="C6997">
        <f>D6997+F6997</f>
        <v>0</v>
      </c>
      <c r="D6997">
        <f>IF(E6997=E6996,0,1)</f>
        <v>0</v>
      </c>
      <c r="E6997" t="s">
        <v>206</v>
      </c>
      <c r="F6997">
        <f>IF(E6997=E6998,0,3)</f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>L6997+N6997</f>
        <v>0</v>
      </c>
      <c r="L6997">
        <f>IF(M6997=M6996,0,1)</f>
        <v>0</v>
      </c>
      <c r="M6997" s="7">
        <v>42338</v>
      </c>
      <c r="N6997">
        <f>IF(M6997=M6998,0,3)</f>
        <v>0</v>
      </c>
      <c r="O6997" s="9">
        <f t="shared" si="109"/>
        <v>0</v>
      </c>
      <c r="P6997" s="9">
        <v>0</v>
      </c>
    </row>
    <row r="6998" spans="1:16" x14ac:dyDescent="0.25">
      <c r="A6998">
        <v>6997</v>
      </c>
      <c r="B6998">
        <f>(C6998+K6998)/2</f>
        <v>0</v>
      </c>
      <c r="C6998">
        <f>D6998+F6998</f>
        <v>0</v>
      </c>
      <c r="D6998">
        <f>IF(E6998=E6997,0,1)</f>
        <v>0</v>
      </c>
      <c r="E6998" t="s">
        <v>206</v>
      </c>
      <c r="F6998">
        <f>IF(E6998=E6999,0,3)</f>
        <v>0</v>
      </c>
      <c r="G6998" t="s">
        <v>215</v>
      </c>
      <c r="H6998">
        <v>6</v>
      </c>
      <c r="I6998">
        <v>15.29633089</v>
      </c>
      <c r="J6998" t="s">
        <v>49</v>
      </c>
      <c r="K6998">
        <f>L6998+N6998</f>
        <v>0</v>
      </c>
      <c r="L6998">
        <f>IF(M6998=M6997,0,1)</f>
        <v>0</v>
      </c>
      <c r="M6998" s="7">
        <v>42338</v>
      </c>
      <c r="N6998">
        <f>IF(M6998=M6999,0,3)</f>
        <v>0</v>
      </c>
      <c r="O6998" s="9">
        <f t="shared" si="109"/>
        <v>0</v>
      </c>
      <c r="P6998" s="9">
        <v>0</v>
      </c>
    </row>
    <row r="6999" spans="1:16" x14ac:dyDescent="0.25">
      <c r="A6999">
        <v>6998</v>
      </c>
      <c r="B6999">
        <f>(C6999+K6999)/2</f>
        <v>0</v>
      </c>
      <c r="C6999">
        <f>D6999+F6999</f>
        <v>0</v>
      </c>
      <c r="D6999">
        <f>IF(E6999=E6998,0,1)</f>
        <v>0</v>
      </c>
      <c r="E6999" t="s">
        <v>206</v>
      </c>
      <c r="F6999">
        <f>IF(E6999=E7000,0,3)</f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>L6999+N6999</f>
        <v>0</v>
      </c>
      <c r="L6999">
        <f>IF(M6999=M6998,0,1)</f>
        <v>0</v>
      </c>
      <c r="M6999" s="7">
        <v>42338</v>
      </c>
      <c r="N6999">
        <f>IF(M6999=M7000,0,3)</f>
        <v>0</v>
      </c>
      <c r="O6999" s="9">
        <f t="shared" si="109"/>
        <v>0</v>
      </c>
      <c r="P6999" s="9">
        <v>0</v>
      </c>
    </row>
    <row r="7000" spans="1:16" x14ac:dyDescent="0.25">
      <c r="A7000">
        <v>6999</v>
      </c>
      <c r="B7000">
        <f>(C7000+K7000)/2</f>
        <v>0</v>
      </c>
      <c r="C7000">
        <f>D7000+F7000</f>
        <v>0</v>
      </c>
      <c r="D7000">
        <f>IF(E7000=E6999,0,1)</f>
        <v>0</v>
      </c>
      <c r="E7000" t="s">
        <v>206</v>
      </c>
      <c r="F7000">
        <f>IF(E7000=E7001,0,3)</f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>L7000+N7000</f>
        <v>0</v>
      </c>
      <c r="L7000">
        <f>IF(M7000=M6999,0,1)</f>
        <v>0</v>
      </c>
      <c r="M7000" s="7">
        <v>42338</v>
      </c>
      <c r="N7000">
        <f>IF(M7000=M7001,0,3)</f>
        <v>0</v>
      </c>
      <c r="O7000" s="9">
        <f t="shared" si="109"/>
        <v>0</v>
      </c>
      <c r="P7000" s="9">
        <v>0</v>
      </c>
    </row>
    <row r="7001" spans="1:16" x14ac:dyDescent="0.25">
      <c r="A7001">
        <v>7000</v>
      </c>
      <c r="B7001">
        <f>(C7001+K7001)/2</f>
        <v>0</v>
      </c>
      <c r="C7001">
        <f>D7001+F7001</f>
        <v>0</v>
      </c>
      <c r="D7001">
        <f>IF(E7001=E7000,0,1)</f>
        <v>0</v>
      </c>
      <c r="E7001" t="s">
        <v>206</v>
      </c>
      <c r="F7001">
        <f>IF(E7001=E7002,0,3)</f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>L7001+N7001</f>
        <v>0</v>
      </c>
      <c r="L7001">
        <f>IF(M7001=M7000,0,1)</f>
        <v>0</v>
      </c>
      <c r="M7001" s="7">
        <v>42338</v>
      </c>
      <c r="N7001">
        <f>IF(M7001=M7002,0,3)</f>
        <v>0</v>
      </c>
      <c r="O7001" s="9">
        <f t="shared" si="109"/>
        <v>0</v>
      </c>
      <c r="P7001" s="9">
        <v>0</v>
      </c>
    </row>
    <row r="7002" spans="1:16" x14ac:dyDescent="0.25">
      <c r="A7002">
        <v>7001</v>
      </c>
      <c r="B7002">
        <f>(C7002+K7002)/2</f>
        <v>0</v>
      </c>
      <c r="C7002">
        <f>D7002+F7002</f>
        <v>0</v>
      </c>
      <c r="D7002">
        <f>IF(E7002=E7001,0,1)</f>
        <v>0</v>
      </c>
      <c r="E7002" t="s">
        <v>206</v>
      </c>
      <c r="F7002">
        <f>IF(E7002=E7003,0,3)</f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>L7002+N7002</f>
        <v>0</v>
      </c>
      <c r="L7002">
        <f>IF(M7002=M7001,0,1)</f>
        <v>0</v>
      </c>
      <c r="M7002" s="7">
        <v>42338</v>
      </c>
      <c r="N7002">
        <f>IF(M7002=M7003,0,3)</f>
        <v>0</v>
      </c>
      <c r="O7002" s="9">
        <f t="shared" si="109"/>
        <v>0</v>
      </c>
      <c r="P7002" s="9">
        <v>0</v>
      </c>
    </row>
    <row r="7003" spans="1:16" x14ac:dyDescent="0.25">
      <c r="A7003">
        <v>7002</v>
      </c>
      <c r="B7003">
        <f>(C7003+K7003)/2</f>
        <v>0</v>
      </c>
      <c r="C7003">
        <f>D7003+F7003</f>
        <v>0</v>
      </c>
      <c r="D7003">
        <f>IF(E7003=E7002,0,1)</f>
        <v>0</v>
      </c>
      <c r="E7003" t="s">
        <v>206</v>
      </c>
      <c r="F7003">
        <f>IF(E7003=E7004,0,3)</f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>L7003+N7003</f>
        <v>0</v>
      </c>
      <c r="L7003">
        <f>IF(M7003=M7002,0,1)</f>
        <v>0</v>
      </c>
      <c r="M7003" s="7">
        <v>42338</v>
      </c>
      <c r="N7003">
        <f>IF(M7003=M7004,0,3)</f>
        <v>0</v>
      </c>
      <c r="O7003" s="9">
        <f t="shared" si="109"/>
        <v>0</v>
      </c>
      <c r="P7003" s="9">
        <v>0</v>
      </c>
    </row>
    <row r="7004" spans="1:16" x14ac:dyDescent="0.25">
      <c r="A7004">
        <v>7003</v>
      </c>
      <c r="B7004">
        <f>(C7004+K7004)/2</f>
        <v>0</v>
      </c>
      <c r="C7004">
        <f>D7004+F7004</f>
        <v>0</v>
      </c>
      <c r="D7004">
        <f>IF(E7004=E7003,0,1)</f>
        <v>0</v>
      </c>
      <c r="E7004" t="s">
        <v>206</v>
      </c>
      <c r="F7004">
        <f>IF(E7004=E7005,0,3)</f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>L7004+N7004</f>
        <v>0</v>
      </c>
      <c r="L7004">
        <f>IF(M7004=M7003,0,1)</f>
        <v>0</v>
      </c>
      <c r="M7004" s="7">
        <v>42338</v>
      </c>
      <c r="N7004">
        <f>IF(M7004=M7005,0,3)</f>
        <v>0</v>
      </c>
      <c r="O7004" s="9">
        <f t="shared" si="109"/>
        <v>0</v>
      </c>
      <c r="P7004" s="9">
        <v>0</v>
      </c>
    </row>
    <row r="7005" spans="1:16" x14ac:dyDescent="0.25">
      <c r="A7005">
        <v>7004</v>
      </c>
      <c r="B7005">
        <f>(C7005+K7005)/2</f>
        <v>0</v>
      </c>
      <c r="C7005">
        <f>D7005+F7005</f>
        <v>0</v>
      </c>
      <c r="D7005">
        <f>IF(E7005=E7004,0,1)</f>
        <v>0</v>
      </c>
      <c r="E7005" t="s">
        <v>206</v>
      </c>
      <c r="F7005">
        <f>IF(E7005=E7006,0,3)</f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>L7005+N7005</f>
        <v>0</v>
      </c>
      <c r="L7005">
        <f>IF(M7005=M7004,0,1)</f>
        <v>0</v>
      </c>
      <c r="M7005" s="7">
        <v>42338</v>
      </c>
      <c r="N7005">
        <f>IF(M7005=M7006,0,3)</f>
        <v>0</v>
      </c>
      <c r="O7005" s="9">
        <f t="shared" si="109"/>
        <v>0</v>
      </c>
      <c r="P7005" s="9">
        <v>0</v>
      </c>
    </row>
    <row r="7006" spans="1:16" x14ac:dyDescent="0.25">
      <c r="A7006">
        <v>7005</v>
      </c>
      <c r="B7006">
        <f>(C7006+K7006)/2</f>
        <v>0</v>
      </c>
      <c r="C7006">
        <f>D7006+F7006</f>
        <v>0</v>
      </c>
      <c r="D7006">
        <f>IF(E7006=E7005,0,1)</f>
        <v>0</v>
      </c>
      <c r="E7006" t="s">
        <v>206</v>
      </c>
      <c r="F7006">
        <f>IF(E7006=E7007,0,3)</f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>L7006+N7006</f>
        <v>0</v>
      </c>
      <c r="L7006">
        <f>IF(M7006=M7005,0,1)</f>
        <v>0</v>
      </c>
      <c r="M7006" s="7">
        <v>42338</v>
      </c>
      <c r="N7006">
        <f>IF(M7006=M7007,0,3)</f>
        <v>0</v>
      </c>
      <c r="O7006" s="9">
        <f t="shared" si="109"/>
        <v>0</v>
      </c>
      <c r="P7006" s="9">
        <v>0</v>
      </c>
    </row>
    <row r="7007" spans="1:16" x14ac:dyDescent="0.25">
      <c r="A7007">
        <v>7006</v>
      </c>
      <c r="B7007">
        <f>(C7007+K7007)/2</f>
        <v>1.5</v>
      </c>
      <c r="C7007">
        <f>D7007+F7007</f>
        <v>3</v>
      </c>
      <c r="D7007">
        <f>IF(E7007=E7006,0,1)</f>
        <v>0</v>
      </c>
      <c r="E7007" t="s">
        <v>206</v>
      </c>
      <c r="F7007">
        <f>IF(E7007=E7008,0,3)</f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>L7007+N7007</f>
        <v>0</v>
      </c>
      <c r="L7007">
        <f>IF(M7007=M7006,0,1)</f>
        <v>0</v>
      </c>
      <c r="M7007" s="7">
        <v>42338</v>
      </c>
      <c r="N7007">
        <f>IF(M7007=M7008,0,3)</f>
        <v>0</v>
      </c>
      <c r="O7007" s="9">
        <f t="shared" si="109"/>
        <v>3</v>
      </c>
      <c r="P7007" s="9">
        <v>3</v>
      </c>
    </row>
    <row r="7008" spans="1:16" x14ac:dyDescent="0.25">
      <c r="A7008">
        <v>7007</v>
      </c>
      <c r="B7008">
        <f>(C7008+K7008)/2</f>
        <v>0.5</v>
      </c>
      <c r="C7008">
        <f>D7008+F7008</f>
        <v>1</v>
      </c>
      <c r="D7008">
        <f>IF(E7008=E7007,0,1)</f>
        <v>1</v>
      </c>
      <c r="E7008" t="s">
        <v>211</v>
      </c>
      <c r="F7008">
        <f>IF(E7008=E7009,0,3)</f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>L7008+N7008</f>
        <v>0</v>
      </c>
      <c r="L7008">
        <f>IF(M7008=M7007,0,1)</f>
        <v>0</v>
      </c>
      <c r="M7008" s="7">
        <v>42338</v>
      </c>
      <c r="N7008">
        <f>IF(M7008=M7009,0,3)</f>
        <v>0</v>
      </c>
      <c r="O7008" s="9">
        <f t="shared" si="109"/>
        <v>1</v>
      </c>
      <c r="P7008" s="9">
        <v>1</v>
      </c>
    </row>
    <row r="7009" spans="1:16" x14ac:dyDescent="0.25">
      <c r="A7009">
        <v>7008</v>
      </c>
      <c r="B7009">
        <f>(C7009+K7009)/2</f>
        <v>0</v>
      </c>
      <c r="C7009">
        <f>D7009+F7009</f>
        <v>0</v>
      </c>
      <c r="D7009">
        <f>IF(E7009=E7008,0,1)</f>
        <v>0</v>
      </c>
      <c r="E7009" t="s">
        <v>211</v>
      </c>
      <c r="F7009">
        <f>IF(E7009=E7010,0,3)</f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>L7009+N7009</f>
        <v>0</v>
      </c>
      <c r="L7009">
        <f>IF(M7009=M7008,0,1)</f>
        <v>0</v>
      </c>
      <c r="M7009" s="7">
        <v>42338</v>
      </c>
      <c r="N7009">
        <f>IF(M7009=M7010,0,3)</f>
        <v>0</v>
      </c>
      <c r="O7009" s="9">
        <f t="shared" si="109"/>
        <v>0</v>
      </c>
      <c r="P7009" s="9">
        <v>0</v>
      </c>
    </row>
    <row r="7010" spans="1:16" x14ac:dyDescent="0.25">
      <c r="A7010">
        <v>7009</v>
      </c>
      <c r="B7010">
        <f>(C7010+K7010)/2</f>
        <v>0</v>
      </c>
      <c r="C7010">
        <f>D7010+F7010</f>
        <v>0</v>
      </c>
      <c r="D7010">
        <f>IF(E7010=E7009,0,1)</f>
        <v>0</v>
      </c>
      <c r="E7010" t="s">
        <v>211</v>
      </c>
      <c r="F7010">
        <f>IF(E7010=E7011,0,3)</f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>L7010+N7010</f>
        <v>0</v>
      </c>
      <c r="L7010">
        <f>IF(M7010=M7009,0,1)</f>
        <v>0</v>
      </c>
      <c r="M7010" s="7">
        <v>42338</v>
      </c>
      <c r="N7010">
        <f>IF(M7010=M7011,0,3)</f>
        <v>0</v>
      </c>
      <c r="O7010" s="9">
        <f t="shared" si="109"/>
        <v>0</v>
      </c>
      <c r="P7010" s="9">
        <v>0</v>
      </c>
    </row>
    <row r="7011" spans="1:16" x14ac:dyDescent="0.25">
      <c r="A7011">
        <v>7010</v>
      </c>
      <c r="B7011">
        <f>(C7011+K7011)/2</f>
        <v>0</v>
      </c>
      <c r="C7011">
        <f>D7011+F7011</f>
        <v>0</v>
      </c>
      <c r="D7011">
        <f>IF(E7011=E7010,0,1)</f>
        <v>0</v>
      </c>
      <c r="E7011" t="s">
        <v>211</v>
      </c>
      <c r="F7011">
        <f>IF(E7011=E7012,0,3)</f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>L7011+N7011</f>
        <v>0</v>
      </c>
      <c r="L7011">
        <f>IF(M7011=M7010,0,1)</f>
        <v>0</v>
      </c>
      <c r="M7011" s="7">
        <v>42338</v>
      </c>
      <c r="N7011">
        <f>IF(M7011=M7012,0,3)</f>
        <v>0</v>
      </c>
      <c r="O7011" s="9">
        <f t="shared" si="109"/>
        <v>0</v>
      </c>
      <c r="P7011" s="9">
        <v>0</v>
      </c>
    </row>
    <row r="7012" spans="1:16" x14ac:dyDescent="0.25">
      <c r="A7012">
        <v>7011</v>
      </c>
      <c r="B7012">
        <f>(C7012+K7012)/2</f>
        <v>0</v>
      </c>
      <c r="C7012">
        <f>D7012+F7012</f>
        <v>0</v>
      </c>
      <c r="D7012">
        <f>IF(E7012=E7011,0,1)</f>
        <v>0</v>
      </c>
      <c r="E7012" t="s">
        <v>211</v>
      </c>
      <c r="F7012">
        <f>IF(E7012=E7013,0,3)</f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>L7012+N7012</f>
        <v>0</v>
      </c>
      <c r="L7012">
        <f>IF(M7012=M7011,0,1)</f>
        <v>0</v>
      </c>
      <c r="M7012" s="7">
        <v>42338</v>
      </c>
      <c r="N7012">
        <f>IF(M7012=M7013,0,3)</f>
        <v>0</v>
      </c>
      <c r="O7012" s="9">
        <f t="shared" si="109"/>
        <v>0</v>
      </c>
      <c r="P7012" s="9">
        <v>0</v>
      </c>
    </row>
    <row r="7013" spans="1:16" x14ac:dyDescent="0.25">
      <c r="A7013">
        <v>7012</v>
      </c>
      <c r="B7013">
        <f>(C7013+K7013)/2</f>
        <v>0</v>
      </c>
      <c r="C7013">
        <f>D7013+F7013</f>
        <v>0</v>
      </c>
      <c r="D7013">
        <f>IF(E7013=E7012,0,1)</f>
        <v>0</v>
      </c>
      <c r="E7013" t="s">
        <v>211</v>
      </c>
      <c r="F7013">
        <f>IF(E7013=E7014,0,3)</f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>L7013+N7013</f>
        <v>0</v>
      </c>
      <c r="L7013">
        <f>IF(M7013=M7012,0,1)</f>
        <v>0</v>
      </c>
      <c r="M7013" s="7">
        <v>42338</v>
      </c>
      <c r="N7013">
        <f>IF(M7013=M7014,0,3)</f>
        <v>0</v>
      </c>
      <c r="O7013" s="9">
        <f t="shared" si="109"/>
        <v>0</v>
      </c>
      <c r="P7013" s="9">
        <v>0</v>
      </c>
    </row>
    <row r="7014" spans="1:16" x14ac:dyDescent="0.25">
      <c r="A7014">
        <v>7013</v>
      </c>
      <c r="B7014">
        <f>(C7014+K7014)/2</f>
        <v>0</v>
      </c>
      <c r="C7014">
        <f>D7014+F7014</f>
        <v>0</v>
      </c>
      <c r="D7014">
        <f>IF(E7014=E7013,0,1)</f>
        <v>0</v>
      </c>
      <c r="E7014" t="s">
        <v>211</v>
      </c>
      <c r="F7014">
        <f>IF(E7014=E7015,0,3)</f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>L7014+N7014</f>
        <v>0</v>
      </c>
      <c r="L7014">
        <f>IF(M7014=M7013,0,1)</f>
        <v>0</v>
      </c>
      <c r="M7014" s="7">
        <v>42338</v>
      </c>
      <c r="N7014">
        <f>IF(M7014=M7015,0,3)</f>
        <v>0</v>
      </c>
      <c r="O7014" s="9">
        <f t="shared" si="109"/>
        <v>0</v>
      </c>
      <c r="P7014" s="9">
        <v>0</v>
      </c>
    </row>
    <row r="7015" spans="1:16" x14ac:dyDescent="0.25">
      <c r="A7015">
        <v>7014</v>
      </c>
      <c r="B7015">
        <f>(C7015+K7015)/2</f>
        <v>0</v>
      </c>
      <c r="C7015">
        <f>D7015+F7015</f>
        <v>0</v>
      </c>
      <c r="D7015">
        <f>IF(E7015=E7014,0,1)</f>
        <v>0</v>
      </c>
      <c r="E7015" t="s">
        <v>211</v>
      </c>
      <c r="F7015">
        <f>IF(E7015=E7016,0,3)</f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>L7015+N7015</f>
        <v>0</v>
      </c>
      <c r="L7015">
        <f>IF(M7015=M7014,0,1)</f>
        <v>0</v>
      </c>
      <c r="M7015" s="7">
        <v>42338</v>
      </c>
      <c r="N7015">
        <f>IF(M7015=M7016,0,3)</f>
        <v>0</v>
      </c>
      <c r="O7015" s="9">
        <f t="shared" si="109"/>
        <v>0</v>
      </c>
      <c r="P7015" s="9">
        <v>0</v>
      </c>
    </row>
    <row r="7016" spans="1:16" x14ac:dyDescent="0.25">
      <c r="A7016">
        <v>7015</v>
      </c>
      <c r="B7016">
        <f>(C7016+K7016)/2</f>
        <v>0</v>
      </c>
      <c r="C7016">
        <f>D7016+F7016</f>
        <v>0</v>
      </c>
      <c r="D7016">
        <f>IF(E7016=E7015,0,1)</f>
        <v>0</v>
      </c>
      <c r="E7016" t="s">
        <v>211</v>
      </c>
      <c r="F7016">
        <f>IF(E7016=E7017,0,3)</f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>L7016+N7016</f>
        <v>0</v>
      </c>
      <c r="L7016">
        <f>IF(M7016=M7015,0,1)</f>
        <v>0</v>
      </c>
      <c r="M7016" s="7">
        <v>42338</v>
      </c>
      <c r="N7016">
        <f>IF(M7016=M7017,0,3)</f>
        <v>0</v>
      </c>
      <c r="O7016" s="9">
        <f t="shared" si="109"/>
        <v>0</v>
      </c>
      <c r="P7016" s="9">
        <v>0</v>
      </c>
    </row>
    <row r="7017" spans="1:16" x14ac:dyDescent="0.25">
      <c r="A7017">
        <v>7016</v>
      </c>
      <c r="B7017">
        <f>(C7017+K7017)/2</f>
        <v>0</v>
      </c>
      <c r="C7017">
        <f>D7017+F7017</f>
        <v>0</v>
      </c>
      <c r="D7017">
        <f>IF(E7017=E7016,0,1)</f>
        <v>0</v>
      </c>
      <c r="E7017" t="s">
        <v>211</v>
      </c>
      <c r="F7017">
        <f>IF(E7017=E7018,0,3)</f>
        <v>0</v>
      </c>
      <c r="G7017" t="s">
        <v>195</v>
      </c>
      <c r="H7017">
        <v>10</v>
      </c>
      <c r="I7017">
        <v>13.84316561</v>
      </c>
      <c r="J7017" t="s">
        <v>10</v>
      </c>
      <c r="K7017">
        <f>L7017+N7017</f>
        <v>0</v>
      </c>
      <c r="L7017">
        <f>IF(M7017=M7016,0,1)</f>
        <v>0</v>
      </c>
      <c r="M7017" s="7">
        <v>42338</v>
      </c>
      <c r="N7017">
        <f>IF(M7017=M7018,0,3)</f>
        <v>0</v>
      </c>
      <c r="O7017" s="9">
        <f t="shared" si="109"/>
        <v>0</v>
      </c>
      <c r="P7017" s="9">
        <v>0</v>
      </c>
    </row>
    <row r="7018" spans="1:16" x14ac:dyDescent="0.25">
      <c r="A7018">
        <v>7017</v>
      </c>
      <c r="B7018">
        <f>(C7018+K7018)/2</f>
        <v>0</v>
      </c>
      <c r="C7018">
        <f>D7018+F7018</f>
        <v>0</v>
      </c>
      <c r="D7018">
        <f>IF(E7018=E7017,0,1)</f>
        <v>0</v>
      </c>
      <c r="E7018" t="s">
        <v>211</v>
      </c>
      <c r="F7018">
        <f>IF(E7018=E7019,0,3)</f>
        <v>0</v>
      </c>
      <c r="G7018" t="s">
        <v>195</v>
      </c>
      <c r="H7018">
        <v>10</v>
      </c>
      <c r="I7018">
        <v>13.84316561</v>
      </c>
      <c r="J7018" t="s">
        <v>10</v>
      </c>
      <c r="K7018">
        <f>L7018+N7018</f>
        <v>0</v>
      </c>
      <c r="L7018">
        <f>IF(M7018=M7017,0,1)</f>
        <v>0</v>
      </c>
      <c r="M7018" s="7">
        <v>42338</v>
      </c>
      <c r="N7018">
        <f>IF(M7018=M7019,0,3)</f>
        <v>0</v>
      </c>
      <c r="O7018" s="9">
        <f t="shared" si="109"/>
        <v>0</v>
      </c>
      <c r="P7018" s="9">
        <v>0</v>
      </c>
    </row>
    <row r="7019" spans="1:16" x14ac:dyDescent="0.25">
      <c r="A7019">
        <v>7018</v>
      </c>
      <c r="B7019">
        <f>(C7019+K7019)/2</f>
        <v>0</v>
      </c>
      <c r="C7019">
        <f>D7019+F7019</f>
        <v>0</v>
      </c>
      <c r="D7019">
        <f>IF(E7019=E7018,0,1)</f>
        <v>0</v>
      </c>
      <c r="E7019" t="s">
        <v>211</v>
      </c>
      <c r="F7019">
        <f>IF(E7019=E7020,0,3)</f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>L7019+N7019</f>
        <v>0</v>
      </c>
      <c r="L7019">
        <f>IF(M7019=M7018,0,1)</f>
        <v>0</v>
      </c>
      <c r="M7019" s="7">
        <v>42338</v>
      </c>
      <c r="N7019">
        <f>IF(M7019=M7020,0,3)</f>
        <v>0</v>
      </c>
      <c r="O7019" s="9">
        <f t="shared" si="109"/>
        <v>0</v>
      </c>
      <c r="P7019" s="9">
        <v>0</v>
      </c>
    </row>
    <row r="7020" spans="1:16" x14ac:dyDescent="0.25">
      <c r="A7020">
        <v>7019</v>
      </c>
      <c r="B7020">
        <f>(C7020+K7020)/2</f>
        <v>0</v>
      </c>
      <c r="C7020">
        <f>D7020+F7020</f>
        <v>0</v>
      </c>
      <c r="D7020">
        <f>IF(E7020=E7019,0,1)</f>
        <v>0</v>
      </c>
      <c r="E7020" t="s">
        <v>211</v>
      </c>
      <c r="F7020">
        <f>IF(E7020=E7021,0,3)</f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>L7020+N7020</f>
        <v>0</v>
      </c>
      <c r="L7020">
        <f>IF(M7020=M7019,0,1)</f>
        <v>0</v>
      </c>
      <c r="M7020" s="7">
        <v>42338</v>
      </c>
      <c r="N7020">
        <f>IF(M7020=M7021,0,3)</f>
        <v>0</v>
      </c>
      <c r="O7020" s="9">
        <f t="shared" si="109"/>
        <v>0</v>
      </c>
      <c r="P7020" s="9">
        <v>0</v>
      </c>
    </row>
    <row r="7021" spans="1:16" x14ac:dyDescent="0.25">
      <c r="A7021">
        <v>7020</v>
      </c>
      <c r="B7021">
        <f>(C7021+K7021)/2</f>
        <v>0</v>
      </c>
      <c r="C7021">
        <f>D7021+F7021</f>
        <v>0</v>
      </c>
      <c r="D7021">
        <f>IF(E7021=E7020,0,1)</f>
        <v>0</v>
      </c>
      <c r="E7021" t="s">
        <v>211</v>
      </c>
      <c r="F7021">
        <f>IF(E7021=E7022,0,3)</f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>L7021+N7021</f>
        <v>0</v>
      </c>
      <c r="L7021">
        <f>IF(M7021=M7020,0,1)</f>
        <v>0</v>
      </c>
      <c r="M7021" s="7">
        <v>42338</v>
      </c>
      <c r="N7021">
        <f>IF(M7021=M7022,0,3)</f>
        <v>0</v>
      </c>
      <c r="O7021" s="9">
        <f t="shared" si="109"/>
        <v>0</v>
      </c>
      <c r="P7021" s="9">
        <v>0</v>
      </c>
    </row>
    <row r="7022" spans="1:16" x14ac:dyDescent="0.25">
      <c r="A7022">
        <v>7021</v>
      </c>
      <c r="B7022">
        <f>(C7022+K7022)/2</f>
        <v>0</v>
      </c>
      <c r="C7022">
        <f>D7022+F7022</f>
        <v>0</v>
      </c>
      <c r="D7022">
        <f>IF(E7022=E7021,0,1)</f>
        <v>0</v>
      </c>
      <c r="E7022" t="s">
        <v>211</v>
      </c>
      <c r="F7022">
        <f>IF(E7022=E7023,0,3)</f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>L7022+N7022</f>
        <v>0</v>
      </c>
      <c r="L7022">
        <f>IF(M7022=M7021,0,1)</f>
        <v>0</v>
      </c>
      <c r="M7022" s="7">
        <v>42338</v>
      </c>
      <c r="N7022">
        <f>IF(M7022=M7023,0,3)</f>
        <v>0</v>
      </c>
      <c r="O7022" s="9">
        <f t="shared" si="109"/>
        <v>0</v>
      </c>
      <c r="P7022" s="9">
        <v>0</v>
      </c>
    </row>
    <row r="7023" spans="1:16" x14ac:dyDescent="0.25">
      <c r="A7023">
        <v>7022</v>
      </c>
      <c r="B7023">
        <f>(C7023+K7023)/2</f>
        <v>0</v>
      </c>
      <c r="C7023">
        <f>D7023+F7023</f>
        <v>0</v>
      </c>
      <c r="D7023">
        <f>IF(E7023=E7022,0,1)</f>
        <v>0</v>
      </c>
      <c r="E7023" t="s">
        <v>211</v>
      </c>
      <c r="F7023">
        <f>IF(E7023=E7024,0,3)</f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>L7023+N7023</f>
        <v>0</v>
      </c>
      <c r="L7023">
        <f>IF(M7023=M7022,0,1)</f>
        <v>0</v>
      </c>
      <c r="M7023" s="7">
        <v>42338</v>
      </c>
      <c r="N7023">
        <f>IF(M7023=M7024,0,3)</f>
        <v>0</v>
      </c>
      <c r="O7023" s="9">
        <f t="shared" si="109"/>
        <v>0</v>
      </c>
      <c r="P7023" s="9">
        <v>0</v>
      </c>
    </row>
    <row r="7024" spans="1:16" x14ac:dyDescent="0.25">
      <c r="A7024">
        <v>7023</v>
      </c>
      <c r="B7024">
        <f>(C7024+K7024)/2</f>
        <v>0</v>
      </c>
      <c r="C7024">
        <f>D7024+F7024</f>
        <v>0</v>
      </c>
      <c r="D7024">
        <f>IF(E7024=E7023,0,1)</f>
        <v>0</v>
      </c>
      <c r="E7024" t="s">
        <v>211</v>
      </c>
      <c r="F7024">
        <f>IF(E7024=E7025,0,3)</f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>L7024+N7024</f>
        <v>0</v>
      </c>
      <c r="L7024">
        <f>IF(M7024=M7023,0,1)</f>
        <v>0</v>
      </c>
      <c r="M7024" s="7">
        <v>42338</v>
      </c>
      <c r="N7024">
        <f>IF(M7024=M7025,0,3)</f>
        <v>0</v>
      </c>
      <c r="O7024" s="9">
        <f t="shared" si="109"/>
        <v>0</v>
      </c>
      <c r="P7024" s="9">
        <v>0</v>
      </c>
    </row>
    <row r="7025" spans="1:16" x14ac:dyDescent="0.25">
      <c r="A7025">
        <v>7024</v>
      </c>
      <c r="B7025">
        <f>(C7025+K7025)/2</f>
        <v>0</v>
      </c>
      <c r="C7025">
        <f>D7025+F7025</f>
        <v>0</v>
      </c>
      <c r="D7025">
        <f>IF(E7025=E7024,0,1)</f>
        <v>0</v>
      </c>
      <c r="E7025" t="s">
        <v>211</v>
      </c>
      <c r="F7025">
        <f>IF(E7025=E7026,0,3)</f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>L7025+N7025</f>
        <v>0</v>
      </c>
      <c r="L7025">
        <f>IF(M7025=M7024,0,1)</f>
        <v>0</v>
      </c>
      <c r="M7025" s="7">
        <v>42338</v>
      </c>
      <c r="N7025">
        <f>IF(M7025=M7026,0,3)</f>
        <v>0</v>
      </c>
      <c r="O7025" s="9">
        <f t="shared" si="109"/>
        <v>0</v>
      </c>
      <c r="P7025" s="9">
        <v>0</v>
      </c>
    </row>
    <row r="7026" spans="1:16" x14ac:dyDescent="0.25">
      <c r="A7026">
        <v>7025</v>
      </c>
      <c r="B7026">
        <f>(C7026+K7026)/2</f>
        <v>0</v>
      </c>
      <c r="C7026">
        <f>D7026+F7026</f>
        <v>0</v>
      </c>
      <c r="D7026">
        <f>IF(E7026=E7025,0,1)</f>
        <v>0</v>
      </c>
      <c r="E7026" t="s">
        <v>211</v>
      </c>
      <c r="F7026">
        <f>IF(E7026=E7027,0,3)</f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>L7026+N7026</f>
        <v>0</v>
      </c>
      <c r="L7026">
        <f>IF(M7026=M7025,0,1)</f>
        <v>0</v>
      </c>
      <c r="M7026" s="7">
        <v>42338</v>
      </c>
      <c r="N7026">
        <f>IF(M7026=M7027,0,3)</f>
        <v>0</v>
      </c>
      <c r="O7026" s="9">
        <f t="shared" si="109"/>
        <v>0</v>
      </c>
      <c r="P7026" s="9">
        <v>0</v>
      </c>
    </row>
    <row r="7027" spans="1:16" x14ac:dyDescent="0.25">
      <c r="A7027">
        <v>7026</v>
      </c>
      <c r="B7027">
        <f>(C7027+K7027)/2</f>
        <v>0</v>
      </c>
      <c r="C7027">
        <f>D7027+F7027</f>
        <v>0</v>
      </c>
      <c r="D7027">
        <f>IF(E7027=E7026,0,1)</f>
        <v>0</v>
      </c>
      <c r="E7027" t="s">
        <v>211</v>
      </c>
      <c r="F7027">
        <f>IF(E7027=E7028,0,3)</f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>L7027+N7027</f>
        <v>0</v>
      </c>
      <c r="L7027">
        <f>IF(M7027=M7026,0,1)</f>
        <v>0</v>
      </c>
      <c r="M7027" s="7">
        <v>42338</v>
      </c>
      <c r="N7027">
        <f>IF(M7027=M7028,0,3)</f>
        <v>0</v>
      </c>
      <c r="O7027" s="9">
        <f t="shared" si="109"/>
        <v>0</v>
      </c>
      <c r="P7027" s="9">
        <v>0</v>
      </c>
    </row>
    <row r="7028" spans="1:16" x14ac:dyDescent="0.25">
      <c r="A7028">
        <v>7027</v>
      </c>
      <c r="B7028">
        <f>(C7028+K7028)/2</f>
        <v>0</v>
      </c>
      <c r="C7028">
        <f>D7028+F7028</f>
        <v>0</v>
      </c>
      <c r="D7028">
        <f>IF(E7028=E7027,0,1)</f>
        <v>0</v>
      </c>
      <c r="E7028" t="s">
        <v>211</v>
      </c>
      <c r="F7028">
        <f>IF(E7028=E7029,0,3)</f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>L7028+N7028</f>
        <v>0</v>
      </c>
      <c r="L7028">
        <f>IF(M7028=M7027,0,1)</f>
        <v>0</v>
      </c>
      <c r="M7028" s="7">
        <v>42338</v>
      </c>
      <c r="N7028">
        <f>IF(M7028=M7029,0,3)</f>
        <v>0</v>
      </c>
      <c r="O7028" s="9">
        <f t="shared" si="109"/>
        <v>0</v>
      </c>
      <c r="P7028" s="9">
        <v>0</v>
      </c>
    </row>
    <row r="7029" spans="1:16" x14ac:dyDescent="0.25">
      <c r="A7029">
        <v>7028</v>
      </c>
      <c r="B7029">
        <f>(C7029+K7029)/2</f>
        <v>0</v>
      </c>
      <c r="C7029">
        <f>D7029+F7029</f>
        <v>0</v>
      </c>
      <c r="D7029">
        <f>IF(E7029=E7028,0,1)</f>
        <v>0</v>
      </c>
      <c r="E7029" t="s">
        <v>211</v>
      </c>
      <c r="F7029">
        <f>IF(E7029=E7030,0,3)</f>
        <v>0</v>
      </c>
      <c r="G7029" t="s">
        <v>215</v>
      </c>
      <c r="H7029">
        <v>6</v>
      </c>
      <c r="I7029">
        <v>15.29589107</v>
      </c>
      <c r="J7029" t="s">
        <v>10</v>
      </c>
      <c r="K7029">
        <f>L7029+N7029</f>
        <v>0</v>
      </c>
      <c r="L7029">
        <f>IF(M7029=M7028,0,1)</f>
        <v>0</v>
      </c>
      <c r="M7029" s="7">
        <v>42338</v>
      </c>
      <c r="N7029">
        <f>IF(M7029=M7030,0,3)</f>
        <v>0</v>
      </c>
      <c r="O7029" s="9">
        <f t="shared" si="109"/>
        <v>0</v>
      </c>
      <c r="P7029" s="9">
        <v>0</v>
      </c>
    </row>
    <row r="7030" spans="1:16" x14ac:dyDescent="0.25">
      <c r="A7030">
        <v>7029</v>
      </c>
      <c r="B7030">
        <f>(C7030+K7030)/2</f>
        <v>0</v>
      </c>
      <c r="C7030">
        <f>D7030+F7030</f>
        <v>0</v>
      </c>
      <c r="D7030">
        <f>IF(E7030=E7029,0,1)</f>
        <v>0</v>
      </c>
      <c r="E7030" t="s">
        <v>211</v>
      </c>
      <c r="F7030">
        <f>IF(E7030=E7031,0,3)</f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>L7030+N7030</f>
        <v>0</v>
      </c>
      <c r="L7030">
        <f>IF(M7030=M7029,0,1)</f>
        <v>0</v>
      </c>
      <c r="M7030" s="7">
        <v>42338</v>
      </c>
      <c r="N7030">
        <f>IF(M7030=M7031,0,3)</f>
        <v>0</v>
      </c>
      <c r="O7030" s="9">
        <f t="shared" si="109"/>
        <v>0</v>
      </c>
      <c r="P7030" s="9">
        <v>0</v>
      </c>
    </row>
    <row r="7031" spans="1:16" x14ac:dyDescent="0.25">
      <c r="A7031">
        <v>7030</v>
      </c>
      <c r="B7031">
        <f>(C7031+K7031)/2</f>
        <v>0</v>
      </c>
      <c r="C7031">
        <f>D7031+F7031</f>
        <v>0</v>
      </c>
      <c r="D7031">
        <f>IF(E7031=E7030,0,1)</f>
        <v>0</v>
      </c>
      <c r="E7031" t="s">
        <v>211</v>
      </c>
      <c r="F7031">
        <f>IF(E7031=E7032,0,3)</f>
        <v>0</v>
      </c>
      <c r="G7031" t="s">
        <v>159</v>
      </c>
      <c r="H7031">
        <v>22</v>
      </c>
      <c r="I7031">
        <v>16.15674409</v>
      </c>
      <c r="J7031" t="s">
        <v>10</v>
      </c>
      <c r="K7031">
        <f>L7031+N7031</f>
        <v>0</v>
      </c>
      <c r="L7031">
        <f>IF(M7031=M7030,0,1)</f>
        <v>0</v>
      </c>
      <c r="M7031" s="7">
        <v>42338</v>
      </c>
      <c r="N7031">
        <f>IF(M7031=M7032,0,3)</f>
        <v>0</v>
      </c>
      <c r="O7031" s="9">
        <f t="shared" si="109"/>
        <v>0</v>
      </c>
      <c r="P7031" s="9">
        <v>0</v>
      </c>
    </row>
    <row r="7032" spans="1:16" x14ac:dyDescent="0.25">
      <c r="A7032">
        <v>7031</v>
      </c>
      <c r="B7032">
        <f>(C7032+K7032)/2</f>
        <v>0</v>
      </c>
      <c r="C7032">
        <f>D7032+F7032</f>
        <v>0</v>
      </c>
      <c r="D7032">
        <f>IF(E7032=E7031,0,1)</f>
        <v>0</v>
      </c>
      <c r="E7032" t="s">
        <v>211</v>
      </c>
      <c r="F7032">
        <f>IF(E7032=E7033,0,3)</f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>L7032+N7032</f>
        <v>0</v>
      </c>
      <c r="L7032">
        <f>IF(M7032=M7031,0,1)</f>
        <v>0</v>
      </c>
      <c r="M7032" s="7">
        <v>42338</v>
      </c>
      <c r="N7032">
        <f>IF(M7032=M7033,0,3)</f>
        <v>0</v>
      </c>
      <c r="O7032" s="9">
        <f t="shared" si="109"/>
        <v>0</v>
      </c>
      <c r="P7032" s="9">
        <v>0</v>
      </c>
    </row>
    <row r="7033" spans="1:16" x14ac:dyDescent="0.25">
      <c r="A7033">
        <v>7032</v>
      </c>
      <c r="B7033">
        <f>(C7033+K7033)/2</f>
        <v>0</v>
      </c>
      <c r="C7033">
        <f>D7033+F7033</f>
        <v>0</v>
      </c>
      <c r="D7033">
        <f>IF(E7033=E7032,0,1)</f>
        <v>0</v>
      </c>
      <c r="E7033" t="s">
        <v>211</v>
      </c>
      <c r="F7033">
        <f>IF(E7033=E7034,0,3)</f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>L7033+N7033</f>
        <v>0</v>
      </c>
      <c r="L7033">
        <f>IF(M7033=M7032,0,1)</f>
        <v>0</v>
      </c>
      <c r="M7033" s="7">
        <v>42338</v>
      </c>
      <c r="N7033">
        <f>IF(M7033=M7034,0,3)</f>
        <v>0</v>
      </c>
      <c r="O7033" s="9">
        <f t="shared" si="109"/>
        <v>0</v>
      </c>
      <c r="P7033" s="9">
        <v>0</v>
      </c>
    </row>
    <row r="7034" spans="1:16" x14ac:dyDescent="0.25">
      <c r="A7034">
        <v>7033</v>
      </c>
      <c r="B7034">
        <f>(C7034+K7034)/2</f>
        <v>0</v>
      </c>
      <c r="C7034">
        <f>D7034+F7034</f>
        <v>0</v>
      </c>
      <c r="D7034">
        <f>IF(E7034=E7033,0,1)</f>
        <v>0</v>
      </c>
      <c r="E7034" t="s">
        <v>211</v>
      </c>
      <c r="F7034">
        <f>IF(E7034=E7035,0,3)</f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>L7034+N7034</f>
        <v>0</v>
      </c>
      <c r="L7034">
        <f>IF(M7034=M7033,0,1)</f>
        <v>0</v>
      </c>
      <c r="M7034" s="7">
        <v>42338</v>
      </c>
      <c r="N7034">
        <f>IF(M7034=M7035,0,3)</f>
        <v>0</v>
      </c>
      <c r="O7034" s="9">
        <f t="shared" si="109"/>
        <v>0</v>
      </c>
      <c r="P7034" s="9">
        <v>0</v>
      </c>
    </row>
    <row r="7035" spans="1:16" x14ac:dyDescent="0.25">
      <c r="A7035">
        <v>7034</v>
      </c>
      <c r="B7035">
        <f>(C7035+K7035)/2</f>
        <v>0</v>
      </c>
      <c r="C7035">
        <f>D7035+F7035</f>
        <v>0</v>
      </c>
      <c r="D7035">
        <f>IF(E7035=E7034,0,1)</f>
        <v>0</v>
      </c>
      <c r="E7035" t="s">
        <v>211</v>
      </c>
      <c r="F7035">
        <f>IF(E7035=E7036,0,3)</f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>L7035+N7035</f>
        <v>0</v>
      </c>
      <c r="L7035">
        <f>IF(M7035=M7034,0,1)</f>
        <v>0</v>
      </c>
      <c r="M7035" s="7">
        <v>42338</v>
      </c>
      <c r="N7035">
        <f>IF(M7035=M7036,0,3)</f>
        <v>0</v>
      </c>
      <c r="O7035" s="9">
        <f t="shared" si="109"/>
        <v>0</v>
      </c>
      <c r="P7035" s="9">
        <v>0</v>
      </c>
    </row>
    <row r="7036" spans="1:16" x14ac:dyDescent="0.25">
      <c r="A7036">
        <v>7035</v>
      </c>
      <c r="B7036">
        <f>(C7036+K7036)/2</f>
        <v>0</v>
      </c>
      <c r="C7036">
        <f>D7036+F7036</f>
        <v>0</v>
      </c>
      <c r="D7036">
        <f>IF(E7036=E7035,0,1)</f>
        <v>0</v>
      </c>
      <c r="E7036" t="s">
        <v>211</v>
      </c>
      <c r="F7036">
        <f>IF(E7036=E7037,0,3)</f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>L7036+N7036</f>
        <v>0</v>
      </c>
      <c r="L7036">
        <f>IF(M7036=M7035,0,1)</f>
        <v>0</v>
      </c>
      <c r="M7036" s="7">
        <v>42338</v>
      </c>
      <c r="N7036">
        <f>IF(M7036=M7037,0,3)</f>
        <v>0</v>
      </c>
      <c r="O7036" s="9">
        <f t="shared" si="109"/>
        <v>0</v>
      </c>
      <c r="P7036" s="9">
        <v>0</v>
      </c>
    </row>
    <row r="7037" spans="1:16" x14ac:dyDescent="0.25">
      <c r="A7037">
        <v>7036</v>
      </c>
      <c r="B7037">
        <f>(C7037+K7037)/2</f>
        <v>0</v>
      </c>
      <c r="C7037">
        <f>D7037+F7037</f>
        <v>0</v>
      </c>
      <c r="D7037">
        <f>IF(E7037=E7036,0,1)</f>
        <v>0</v>
      </c>
      <c r="E7037" t="s">
        <v>211</v>
      </c>
      <c r="F7037">
        <f>IF(E7037=E7038,0,3)</f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>L7037+N7037</f>
        <v>0</v>
      </c>
      <c r="L7037">
        <f>IF(M7037=M7036,0,1)</f>
        <v>0</v>
      </c>
      <c r="M7037" s="7">
        <v>42338</v>
      </c>
      <c r="N7037">
        <f>IF(M7037=M7038,0,3)</f>
        <v>0</v>
      </c>
      <c r="O7037" s="9">
        <f t="shared" si="109"/>
        <v>0</v>
      </c>
      <c r="P7037" s="9">
        <v>0</v>
      </c>
    </row>
    <row r="7038" spans="1:16" x14ac:dyDescent="0.25">
      <c r="A7038">
        <v>7037</v>
      </c>
      <c r="B7038">
        <f>(C7038+K7038)/2</f>
        <v>0</v>
      </c>
      <c r="C7038">
        <f>D7038+F7038</f>
        <v>0</v>
      </c>
      <c r="D7038">
        <f>IF(E7038=E7037,0,1)</f>
        <v>0</v>
      </c>
      <c r="E7038" t="s">
        <v>211</v>
      </c>
      <c r="F7038">
        <f>IF(E7038=E7039,0,3)</f>
        <v>0</v>
      </c>
      <c r="G7038" t="s">
        <v>345</v>
      </c>
      <c r="H7038">
        <v>10</v>
      </c>
      <c r="I7038">
        <v>6.54811283</v>
      </c>
      <c r="J7038" t="s">
        <v>10</v>
      </c>
      <c r="K7038">
        <f>L7038+N7038</f>
        <v>0</v>
      </c>
      <c r="L7038">
        <f>IF(M7038=M7037,0,1)</f>
        <v>0</v>
      </c>
      <c r="M7038" s="7">
        <v>42338</v>
      </c>
      <c r="N7038">
        <f>IF(M7038=M7039,0,3)</f>
        <v>0</v>
      </c>
      <c r="O7038" s="9">
        <f t="shared" si="109"/>
        <v>0</v>
      </c>
      <c r="P7038" s="9">
        <v>0</v>
      </c>
    </row>
    <row r="7039" spans="1:16" x14ac:dyDescent="0.25">
      <c r="A7039">
        <v>7038</v>
      </c>
      <c r="B7039">
        <f>(C7039+K7039)/2</f>
        <v>1.5</v>
      </c>
      <c r="C7039">
        <f>D7039+F7039</f>
        <v>3</v>
      </c>
      <c r="D7039">
        <f>IF(E7039=E7038,0,1)</f>
        <v>0</v>
      </c>
      <c r="E7039" t="s">
        <v>211</v>
      </c>
      <c r="F7039">
        <f>IF(E7039=E7040,0,3)</f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>L7039+N7039</f>
        <v>0</v>
      </c>
      <c r="L7039">
        <f>IF(M7039=M7038,0,1)</f>
        <v>0</v>
      </c>
      <c r="M7039" s="7">
        <v>42338</v>
      </c>
      <c r="N7039">
        <f>IF(M7039=M7040,0,3)</f>
        <v>0</v>
      </c>
      <c r="O7039" s="9">
        <f t="shared" si="109"/>
        <v>3</v>
      </c>
      <c r="P7039" s="9">
        <v>3</v>
      </c>
    </row>
    <row r="7040" spans="1:16" x14ac:dyDescent="0.25">
      <c r="A7040">
        <v>7039</v>
      </c>
      <c r="B7040">
        <f>(C7040+K7040)/2</f>
        <v>0.5</v>
      </c>
      <c r="C7040">
        <f>D7040+F7040</f>
        <v>1</v>
      </c>
      <c r="D7040">
        <f>IF(E7040=E7039,0,1)</f>
        <v>1</v>
      </c>
      <c r="E7040" t="s">
        <v>297</v>
      </c>
      <c r="F7040">
        <f>IF(E7040=E7041,0,3)</f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>L7040+N7040</f>
        <v>0</v>
      </c>
      <c r="L7040">
        <f>IF(M7040=M7039,0,1)</f>
        <v>0</v>
      </c>
      <c r="M7040" s="7">
        <v>42338</v>
      </c>
      <c r="N7040">
        <f>IF(M7040=M7041,0,3)</f>
        <v>0</v>
      </c>
      <c r="O7040" s="9">
        <f t="shared" si="109"/>
        <v>1</v>
      </c>
      <c r="P7040" s="9">
        <v>1</v>
      </c>
    </row>
    <row r="7041" spans="1:16" x14ac:dyDescent="0.25">
      <c r="A7041">
        <v>7040</v>
      </c>
      <c r="B7041">
        <f>(C7041+K7041)/2</f>
        <v>0</v>
      </c>
      <c r="C7041">
        <f>D7041+F7041</f>
        <v>0</v>
      </c>
      <c r="D7041">
        <f>IF(E7041=E7040,0,1)</f>
        <v>0</v>
      </c>
      <c r="E7041" t="s">
        <v>297</v>
      </c>
      <c r="F7041">
        <f>IF(E7041=E7042,0,3)</f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>L7041+N7041</f>
        <v>0</v>
      </c>
      <c r="L7041">
        <f>IF(M7041=M7040,0,1)</f>
        <v>0</v>
      </c>
      <c r="M7041" s="7">
        <v>42338</v>
      </c>
      <c r="N7041">
        <f>IF(M7041=M7042,0,3)</f>
        <v>0</v>
      </c>
      <c r="O7041" s="9">
        <f t="shared" si="109"/>
        <v>0</v>
      </c>
      <c r="P7041" s="9">
        <v>0</v>
      </c>
    </row>
    <row r="7042" spans="1:16" x14ac:dyDescent="0.25">
      <c r="A7042">
        <v>7041</v>
      </c>
      <c r="B7042">
        <f>(C7042+K7042)/2</f>
        <v>0</v>
      </c>
      <c r="C7042">
        <f>D7042+F7042</f>
        <v>0</v>
      </c>
      <c r="D7042">
        <f>IF(E7042=E7041,0,1)</f>
        <v>0</v>
      </c>
      <c r="E7042" t="s">
        <v>297</v>
      </c>
      <c r="F7042">
        <f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>L7042+N7042</f>
        <v>0</v>
      </c>
      <c r="L7042">
        <f>IF(M7042=M7041,0,1)</f>
        <v>0</v>
      </c>
      <c r="M7042" s="7">
        <v>42338</v>
      </c>
      <c r="N7042">
        <f>IF(M7042=M7043,0,3)</f>
        <v>0</v>
      </c>
      <c r="O7042" s="9">
        <f t="shared" si="109"/>
        <v>0</v>
      </c>
      <c r="P7042" s="9">
        <v>0</v>
      </c>
    </row>
    <row r="7043" spans="1:16" x14ac:dyDescent="0.25">
      <c r="A7043">
        <v>7042</v>
      </c>
      <c r="B7043">
        <f>(C7043+K7043)/2</f>
        <v>0</v>
      </c>
      <c r="C7043">
        <f>D7043+F7043</f>
        <v>0</v>
      </c>
      <c r="D7043">
        <f>IF(E7043=E7042,0,1)</f>
        <v>0</v>
      </c>
      <c r="E7043" t="s">
        <v>297</v>
      </c>
      <c r="F7043">
        <f>IF(E7043=E7044,0,3)</f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>L7043+N7043</f>
        <v>0</v>
      </c>
      <c r="L7043">
        <f>IF(M7043=M7042,0,1)</f>
        <v>0</v>
      </c>
      <c r="M7043" s="7">
        <v>42338</v>
      </c>
      <c r="N7043">
        <f>IF(M7043=M7044,0,3)</f>
        <v>0</v>
      </c>
      <c r="O7043" s="9">
        <f t="shared" ref="O7043:P7106" si="110">IF(AND(K7043=0,C7043=0),0,C7043)</f>
        <v>0</v>
      </c>
      <c r="P7043" s="9">
        <v>0</v>
      </c>
    </row>
    <row r="7044" spans="1:16" x14ac:dyDescent="0.25">
      <c r="A7044">
        <v>7043</v>
      </c>
      <c r="B7044">
        <f>(C7044+K7044)/2</f>
        <v>0</v>
      </c>
      <c r="C7044">
        <f>D7044+F7044</f>
        <v>0</v>
      </c>
      <c r="D7044">
        <f>IF(E7044=E7043,0,1)</f>
        <v>0</v>
      </c>
      <c r="E7044" t="s">
        <v>297</v>
      </c>
      <c r="F7044">
        <f>IF(E7044=E7045,0,3)</f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>L7044+N7044</f>
        <v>0</v>
      </c>
      <c r="L7044">
        <f>IF(M7044=M7043,0,1)</f>
        <v>0</v>
      </c>
      <c r="M7044" s="7">
        <v>42338</v>
      </c>
      <c r="N7044">
        <f>IF(M7044=M7045,0,3)</f>
        <v>0</v>
      </c>
      <c r="O7044" s="9">
        <f t="shared" si="110"/>
        <v>0</v>
      </c>
      <c r="P7044" s="9">
        <v>0</v>
      </c>
    </row>
    <row r="7045" spans="1:16" x14ac:dyDescent="0.25">
      <c r="A7045">
        <v>7044</v>
      </c>
      <c r="B7045">
        <f>(C7045+K7045)/2</f>
        <v>0</v>
      </c>
      <c r="C7045">
        <f>D7045+F7045</f>
        <v>0</v>
      </c>
      <c r="D7045">
        <f>IF(E7045=E7044,0,1)</f>
        <v>0</v>
      </c>
      <c r="E7045" t="s">
        <v>297</v>
      </c>
      <c r="F7045">
        <f>IF(E7045=E7046,0,3)</f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>L7045+N7045</f>
        <v>0</v>
      </c>
      <c r="L7045">
        <f>IF(M7045=M7044,0,1)</f>
        <v>0</v>
      </c>
      <c r="M7045" s="7">
        <v>42338</v>
      </c>
      <c r="N7045">
        <f>IF(M7045=M7046,0,3)</f>
        <v>0</v>
      </c>
      <c r="O7045" s="9">
        <f t="shared" si="110"/>
        <v>0</v>
      </c>
      <c r="P7045" s="9">
        <v>0</v>
      </c>
    </row>
    <row r="7046" spans="1:16" x14ac:dyDescent="0.25">
      <c r="A7046">
        <v>7045</v>
      </c>
      <c r="B7046">
        <f>(C7046+K7046)/2</f>
        <v>0</v>
      </c>
      <c r="C7046">
        <f>D7046+F7046</f>
        <v>0</v>
      </c>
      <c r="D7046">
        <f>IF(E7046=E7045,0,1)</f>
        <v>0</v>
      </c>
      <c r="E7046" t="s">
        <v>297</v>
      </c>
      <c r="F7046">
        <f>IF(E7046=E7047,0,3)</f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>L7046+N7046</f>
        <v>0</v>
      </c>
      <c r="L7046">
        <f>IF(M7046=M7045,0,1)</f>
        <v>0</v>
      </c>
      <c r="M7046" s="7">
        <v>42338</v>
      </c>
      <c r="N7046">
        <f>IF(M7046=M7047,0,3)</f>
        <v>0</v>
      </c>
      <c r="O7046" s="9">
        <f t="shared" si="110"/>
        <v>0</v>
      </c>
      <c r="P7046" s="9">
        <v>0</v>
      </c>
    </row>
    <row r="7047" spans="1:16" x14ac:dyDescent="0.25">
      <c r="A7047">
        <v>7046</v>
      </c>
      <c r="B7047">
        <f>(C7047+K7047)/2</f>
        <v>0</v>
      </c>
      <c r="C7047">
        <f>D7047+F7047</f>
        <v>0</v>
      </c>
      <c r="D7047">
        <f>IF(E7047=E7046,0,1)</f>
        <v>0</v>
      </c>
      <c r="E7047" t="s">
        <v>297</v>
      </c>
      <c r="F7047">
        <f>IF(E7047=E7048,0,3)</f>
        <v>0</v>
      </c>
      <c r="G7047" t="s">
        <v>195</v>
      </c>
      <c r="H7047">
        <v>10</v>
      </c>
      <c r="I7047">
        <v>13.84316561</v>
      </c>
      <c r="J7047" t="s">
        <v>10</v>
      </c>
      <c r="K7047">
        <f>L7047+N7047</f>
        <v>0</v>
      </c>
      <c r="L7047">
        <f>IF(M7047=M7046,0,1)</f>
        <v>0</v>
      </c>
      <c r="M7047" s="7">
        <v>42338</v>
      </c>
      <c r="N7047">
        <f>IF(M7047=M7048,0,3)</f>
        <v>0</v>
      </c>
      <c r="O7047" s="9">
        <f t="shared" si="110"/>
        <v>0</v>
      </c>
      <c r="P7047" s="9">
        <v>0</v>
      </c>
    </row>
    <row r="7048" spans="1:16" x14ac:dyDescent="0.25">
      <c r="A7048">
        <v>7047</v>
      </c>
      <c r="B7048">
        <f>(C7048+K7048)/2</f>
        <v>0</v>
      </c>
      <c r="C7048">
        <f>D7048+F7048</f>
        <v>0</v>
      </c>
      <c r="D7048">
        <f>IF(E7048=E7047,0,1)</f>
        <v>0</v>
      </c>
      <c r="E7048" t="s">
        <v>297</v>
      </c>
      <c r="F7048">
        <f>IF(E7048=E7049,0,3)</f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>L7048+N7048</f>
        <v>0</v>
      </c>
      <c r="L7048">
        <f>IF(M7048=M7047,0,1)</f>
        <v>0</v>
      </c>
      <c r="M7048" s="7">
        <v>42338</v>
      </c>
      <c r="N7048">
        <f>IF(M7048=M7049,0,3)</f>
        <v>0</v>
      </c>
      <c r="O7048" s="9">
        <f t="shared" si="110"/>
        <v>0</v>
      </c>
      <c r="P7048" s="9">
        <v>0</v>
      </c>
    </row>
    <row r="7049" spans="1:16" x14ac:dyDescent="0.25">
      <c r="A7049">
        <v>7048</v>
      </c>
      <c r="B7049">
        <f>(C7049+K7049)/2</f>
        <v>0</v>
      </c>
      <c r="C7049">
        <f>D7049+F7049</f>
        <v>0</v>
      </c>
      <c r="D7049">
        <f>IF(E7049=E7048,0,1)</f>
        <v>0</v>
      </c>
      <c r="E7049" t="s">
        <v>297</v>
      </c>
      <c r="F7049">
        <f>IF(E7049=E7050,0,3)</f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>L7049+N7049</f>
        <v>0</v>
      </c>
      <c r="L7049">
        <f>IF(M7049=M7048,0,1)</f>
        <v>0</v>
      </c>
      <c r="M7049" s="7">
        <v>42338</v>
      </c>
      <c r="N7049">
        <f>IF(M7049=M7050,0,3)</f>
        <v>0</v>
      </c>
      <c r="O7049" s="9">
        <f t="shared" si="110"/>
        <v>0</v>
      </c>
      <c r="P7049" s="9">
        <v>0</v>
      </c>
    </row>
    <row r="7050" spans="1:16" x14ac:dyDescent="0.25">
      <c r="A7050">
        <v>7049</v>
      </c>
      <c r="B7050">
        <f>(C7050+K7050)/2</f>
        <v>0</v>
      </c>
      <c r="C7050">
        <f>D7050+F7050</f>
        <v>0</v>
      </c>
      <c r="D7050">
        <f>IF(E7050=E7049,0,1)</f>
        <v>0</v>
      </c>
      <c r="E7050" t="s">
        <v>297</v>
      </c>
      <c r="F7050">
        <f>IF(E7050=E7051,0,3)</f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>L7050+N7050</f>
        <v>0</v>
      </c>
      <c r="L7050">
        <f>IF(M7050=M7049,0,1)</f>
        <v>0</v>
      </c>
      <c r="M7050" s="7">
        <v>42338</v>
      </c>
      <c r="N7050">
        <f>IF(M7050=M7051,0,3)</f>
        <v>0</v>
      </c>
      <c r="O7050" s="9">
        <f t="shared" si="110"/>
        <v>0</v>
      </c>
      <c r="P7050" s="9">
        <v>0</v>
      </c>
    </row>
    <row r="7051" spans="1:16" x14ac:dyDescent="0.25">
      <c r="A7051">
        <v>7050</v>
      </c>
      <c r="B7051">
        <f>(C7051+K7051)/2</f>
        <v>0</v>
      </c>
      <c r="C7051">
        <f>D7051+F7051</f>
        <v>0</v>
      </c>
      <c r="D7051">
        <f>IF(E7051=E7050,0,1)</f>
        <v>0</v>
      </c>
      <c r="E7051" t="s">
        <v>297</v>
      </c>
      <c r="F7051">
        <f>IF(E7051=E7052,0,3)</f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>L7051+N7051</f>
        <v>0</v>
      </c>
      <c r="L7051">
        <f>IF(M7051=M7050,0,1)</f>
        <v>0</v>
      </c>
      <c r="M7051" s="7">
        <v>42338</v>
      </c>
      <c r="N7051">
        <f>IF(M7051=M7052,0,3)</f>
        <v>0</v>
      </c>
      <c r="O7051" s="9">
        <f t="shared" si="110"/>
        <v>0</v>
      </c>
      <c r="P7051" s="9">
        <v>0</v>
      </c>
    </row>
    <row r="7052" spans="1:16" x14ac:dyDescent="0.25">
      <c r="A7052">
        <v>7051</v>
      </c>
      <c r="B7052">
        <f>(C7052+K7052)/2</f>
        <v>0</v>
      </c>
      <c r="C7052">
        <f>D7052+F7052</f>
        <v>0</v>
      </c>
      <c r="D7052">
        <f>IF(E7052=E7051,0,1)</f>
        <v>0</v>
      </c>
      <c r="E7052" t="s">
        <v>297</v>
      </c>
      <c r="F7052">
        <f>IF(E7052=E7053,0,3)</f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>L7052+N7052</f>
        <v>0</v>
      </c>
      <c r="L7052">
        <f>IF(M7052=M7051,0,1)</f>
        <v>0</v>
      </c>
      <c r="M7052" s="7">
        <v>42338</v>
      </c>
      <c r="N7052">
        <f>IF(M7052=M7053,0,3)</f>
        <v>0</v>
      </c>
      <c r="O7052" s="9">
        <f t="shared" si="110"/>
        <v>0</v>
      </c>
      <c r="P7052" s="9">
        <v>0</v>
      </c>
    </row>
    <row r="7053" spans="1:16" x14ac:dyDescent="0.25">
      <c r="A7053">
        <v>7052</v>
      </c>
      <c r="B7053">
        <f>(C7053+K7053)/2</f>
        <v>0</v>
      </c>
      <c r="C7053">
        <f>D7053+F7053</f>
        <v>0</v>
      </c>
      <c r="D7053">
        <f>IF(E7053=E7052,0,1)</f>
        <v>0</v>
      </c>
      <c r="E7053" t="s">
        <v>297</v>
      </c>
      <c r="F7053">
        <f>IF(E7053=E7054,0,3)</f>
        <v>0</v>
      </c>
      <c r="G7053" t="s">
        <v>321</v>
      </c>
      <c r="H7053">
        <v>6</v>
      </c>
      <c r="I7053">
        <v>20.6029278</v>
      </c>
      <c r="J7053" t="s">
        <v>10</v>
      </c>
      <c r="K7053">
        <f>L7053+N7053</f>
        <v>0</v>
      </c>
      <c r="L7053">
        <f>IF(M7053=M7052,0,1)</f>
        <v>0</v>
      </c>
      <c r="M7053" s="7">
        <v>42338</v>
      </c>
      <c r="N7053">
        <f>IF(M7053=M7054,0,3)</f>
        <v>0</v>
      </c>
      <c r="O7053" s="9">
        <f t="shared" si="110"/>
        <v>0</v>
      </c>
      <c r="P7053" s="9">
        <v>0</v>
      </c>
    </row>
    <row r="7054" spans="1:16" x14ac:dyDescent="0.25">
      <c r="A7054">
        <v>7053</v>
      </c>
      <c r="B7054">
        <f>(C7054+K7054)/2</f>
        <v>0</v>
      </c>
      <c r="C7054">
        <f>D7054+F7054</f>
        <v>0</v>
      </c>
      <c r="D7054">
        <f>IF(E7054=E7053,0,1)</f>
        <v>0</v>
      </c>
      <c r="E7054" t="s">
        <v>297</v>
      </c>
      <c r="F7054">
        <f>IF(E7054=E7055,0,3)</f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>L7054+N7054</f>
        <v>0</v>
      </c>
      <c r="L7054">
        <f>IF(M7054=M7053,0,1)</f>
        <v>0</v>
      </c>
      <c r="M7054" s="7">
        <v>42338</v>
      </c>
      <c r="N7054">
        <f>IF(M7054=M7055,0,3)</f>
        <v>0</v>
      </c>
      <c r="O7054" s="9">
        <f t="shared" si="110"/>
        <v>0</v>
      </c>
      <c r="P7054" s="9">
        <v>0</v>
      </c>
    </row>
    <row r="7055" spans="1:16" x14ac:dyDescent="0.25">
      <c r="A7055">
        <v>7054</v>
      </c>
      <c r="B7055">
        <f>(C7055+K7055)/2</f>
        <v>0</v>
      </c>
      <c r="C7055">
        <f>D7055+F7055</f>
        <v>0</v>
      </c>
      <c r="D7055">
        <f>IF(E7055=E7054,0,1)</f>
        <v>0</v>
      </c>
      <c r="E7055" t="s">
        <v>297</v>
      </c>
      <c r="F7055">
        <f>IF(E7055=E7056,0,3)</f>
        <v>0</v>
      </c>
      <c r="G7055" t="s">
        <v>160</v>
      </c>
      <c r="H7055">
        <v>10</v>
      </c>
      <c r="I7055">
        <v>11.90567433</v>
      </c>
      <c r="J7055" t="s">
        <v>10</v>
      </c>
      <c r="K7055">
        <f>L7055+N7055</f>
        <v>0</v>
      </c>
      <c r="L7055">
        <f>IF(M7055=M7054,0,1)</f>
        <v>0</v>
      </c>
      <c r="M7055" s="7">
        <v>42338</v>
      </c>
      <c r="N7055">
        <f>IF(M7055=M7056,0,3)</f>
        <v>0</v>
      </c>
      <c r="O7055" s="9">
        <f t="shared" si="110"/>
        <v>0</v>
      </c>
      <c r="P7055" s="9">
        <v>0</v>
      </c>
    </row>
    <row r="7056" spans="1:16" x14ac:dyDescent="0.25">
      <c r="A7056">
        <v>7055</v>
      </c>
      <c r="B7056">
        <f>(C7056+K7056)/2</f>
        <v>0</v>
      </c>
      <c r="C7056">
        <f>D7056+F7056</f>
        <v>0</v>
      </c>
      <c r="D7056">
        <f>IF(E7056=E7055,0,1)</f>
        <v>0</v>
      </c>
      <c r="E7056" t="s">
        <v>297</v>
      </c>
      <c r="F7056">
        <f>IF(E7056=E7057,0,3)</f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>L7056+N7056</f>
        <v>0</v>
      </c>
      <c r="L7056">
        <f>IF(M7056=M7055,0,1)</f>
        <v>0</v>
      </c>
      <c r="M7056" s="7">
        <v>42338</v>
      </c>
      <c r="N7056">
        <f>IF(M7056=M7057,0,3)</f>
        <v>0</v>
      </c>
      <c r="O7056" s="9">
        <f t="shared" si="110"/>
        <v>0</v>
      </c>
      <c r="P7056" s="9">
        <v>0</v>
      </c>
    </row>
    <row r="7057" spans="1:16" x14ac:dyDescent="0.25">
      <c r="A7057">
        <v>7056</v>
      </c>
      <c r="B7057">
        <f>(C7057+K7057)/2</f>
        <v>0</v>
      </c>
      <c r="C7057">
        <f>D7057+F7057</f>
        <v>0</v>
      </c>
      <c r="D7057">
        <f>IF(E7057=E7056,0,1)</f>
        <v>0</v>
      </c>
      <c r="E7057" t="s">
        <v>297</v>
      </c>
      <c r="F7057">
        <f>IF(E7057=E7058,0,3)</f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>L7057+N7057</f>
        <v>0</v>
      </c>
      <c r="L7057">
        <f>IF(M7057=M7056,0,1)</f>
        <v>0</v>
      </c>
      <c r="M7057" s="7">
        <v>42338</v>
      </c>
      <c r="N7057">
        <f>IF(M7057=M7058,0,3)</f>
        <v>0</v>
      </c>
      <c r="O7057" s="9">
        <f t="shared" si="110"/>
        <v>0</v>
      </c>
      <c r="P7057" s="9">
        <v>0</v>
      </c>
    </row>
    <row r="7058" spans="1:16" x14ac:dyDescent="0.25">
      <c r="A7058">
        <v>7057</v>
      </c>
      <c r="B7058">
        <f>(C7058+K7058)/2</f>
        <v>1.5</v>
      </c>
      <c r="C7058">
        <f>D7058+F7058</f>
        <v>3</v>
      </c>
      <c r="D7058">
        <f>IF(E7058=E7057,0,1)</f>
        <v>0</v>
      </c>
      <c r="E7058" t="s">
        <v>297</v>
      </c>
      <c r="F7058">
        <f>IF(E7058=E7059,0,3)</f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>L7058+N7058</f>
        <v>0</v>
      </c>
      <c r="L7058">
        <f>IF(M7058=M7057,0,1)</f>
        <v>0</v>
      </c>
      <c r="M7058" s="7">
        <v>42338</v>
      </c>
      <c r="N7058">
        <f>IF(M7058=M7059,0,3)</f>
        <v>0</v>
      </c>
      <c r="O7058" s="9">
        <f t="shared" si="110"/>
        <v>3</v>
      </c>
      <c r="P7058" s="9">
        <v>3</v>
      </c>
    </row>
    <row r="7059" spans="1:16" x14ac:dyDescent="0.25">
      <c r="A7059">
        <v>7058</v>
      </c>
      <c r="B7059">
        <f>(C7059+K7059)/2</f>
        <v>0.5</v>
      </c>
      <c r="C7059">
        <f>D7059+F7059</f>
        <v>1</v>
      </c>
      <c r="D7059">
        <f>IF(E7059=E7058,0,1)</f>
        <v>1</v>
      </c>
      <c r="E7059" t="s">
        <v>134</v>
      </c>
      <c r="F7059">
        <f>IF(E7059=E7060,0,3)</f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>L7059+N7059</f>
        <v>0</v>
      </c>
      <c r="L7059">
        <f>IF(M7059=M7058,0,1)</f>
        <v>0</v>
      </c>
      <c r="M7059" s="7">
        <v>42338</v>
      </c>
      <c r="N7059">
        <f>IF(M7059=M7060,0,3)</f>
        <v>0</v>
      </c>
      <c r="O7059" s="9">
        <f t="shared" si="110"/>
        <v>1</v>
      </c>
      <c r="P7059" s="9">
        <v>1</v>
      </c>
    </row>
    <row r="7060" spans="1:16" x14ac:dyDescent="0.25">
      <c r="A7060">
        <v>7059</v>
      </c>
      <c r="B7060">
        <f>(C7060+K7060)/2</f>
        <v>0</v>
      </c>
      <c r="C7060">
        <f>D7060+F7060</f>
        <v>0</v>
      </c>
      <c r="D7060">
        <f>IF(E7060=E7059,0,1)</f>
        <v>0</v>
      </c>
      <c r="E7060" t="s">
        <v>134</v>
      </c>
      <c r="F7060">
        <f>IF(E7060=E7061,0,3)</f>
        <v>0</v>
      </c>
      <c r="G7060" t="s">
        <v>118</v>
      </c>
      <c r="H7060">
        <v>24</v>
      </c>
      <c r="I7060">
        <v>12.12076972</v>
      </c>
      <c r="J7060" t="s">
        <v>10</v>
      </c>
      <c r="K7060">
        <f>L7060+N7060</f>
        <v>0</v>
      </c>
      <c r="L7060">
        <f>IF(M7060=M7059,0,1)</f>
        <v>0</v>
      </c>
      <c r="M7060" s="7">
        <v>42338</v>
      </c>
      <c r="N7060">
        <f>IF(M7060=M7061,0,3)</f>
        <v>0</v>
      </c>
      <c r="O7060" s="9">
        <f t="shared" si="110"/>
        <v>0</v>
      </c>
      <c r="P7060" s="9">
        <v>0</v>
      </c>
    </row>
    <row r="7061" spans="1:16" x14ac:dyDescent="0.25">
      <c r="A7061">
        <v>7060</v>
      </c>
      <c r="B7061">
        <f>(C7061+K7061)/2</f>
        <v>0</v>
      </c>
      <c r="C7061">
        <f>D7061+F7061</f>
        <v>0</v>
      </c>
      <c r="D7061">
        <f>IF(E7061=E7060,0,1)</f>
        <v>0</v>
      </c>
      <c r="E7061" t="s">
        <v>134</v>
      </c>
      <c r="F7061">
        <f>IF(E7061=E7062,0,3)</f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>L7061+N7061</f>
        <v>0</v>
      </c>
      <c r="L7061">
        <f>IF(M7061=M7060,0,1)</f>
        <v>0</v>
      </c>
      <c r="M7061" s="7">
        <v>42338</v>
      </c>
      <c r="N7061">
        <f>IF(M7061=M7062,0,3)</f>
        <v>0</v>
      </c>
      <c r="O7061" s="9">
        <f t="shared" si="110"/>
        <v>0</v>
      </c>
      <c r="P7061" s="9">
        <v>0</v>
      </c>
    </row>
    <row r="7062" spans="1:16" x14ac:dyDescent="0.25">
      <c r="A7062">
        <v>7061</v>
      </c>
      <c r="B7062">
        <f>(C7062+K7062)/2</f>
        <v>0</v>
      </c>
      <c r="C7062">
        <f>D7062+F7062</f>
        <v>0</v>
      </c>
      <c r="D7062">
        <f>IF(E7062=E7061,0,1)</f>
        <v>0</v>
      </c>
      <c r="E7062" t="s">
        <v>134</v>
      </c>
      <c r="F7062">
        <f>IF(E7062=E7063,0,3)</f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>L7062+N7062</f>
        <v>0</v>
      </c>
      <c r="L7062">
        <f>IF(M7062=M7061,0,1)</f>
        <v>0</v>
      </c>
      <c r="M7062" s="7">
        <v>42338</v>
      </c>
      <c r="N7062">
        <f>IF(M7062=M7063,0,3)</f>
        <v>0</v>
      </c>
      <c r="O7062" s="9">
        <f t="shared" si="110"/>
        <v>0</v>
      </c>
      <c r="P7062" s="9">
        <v>0</v>
      </c>
    </row>
    <row r="7063" spans="1:16" x14ac:dyDescent="0.25">
      <c r="A7063">
        <v>7062</v>
      </c>
      <c r="B7063">
        <f>(C7063+K7063)/2</f>
        <v>1.5</v>
      </c>
      <c r="C7063">
        <f>D7063+F7063</f>
        <v>3</v>
      </c>
      <c r="D7063">
        <f>IF(E7063=E7062,0,1)</f>
        <v>0</v>
      </c>
      <c r="E7063" t="s">
        <v>134</v>
      </c>
      <c r="F7063">
        <f>IF(E7063=E7064,0,3)</f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>L7063+N7063</f>
        <v>0</v>
      </c>
      <c r="L7063">
        <f>IF(M7063=M7062,0,1)</f>
        <v>0</v>
      </c>
      <c r="M7063" s="7">
        <v>42338</v>
      </c>
      <c r="N7063">
        <f>IF(M7063=M7064,0,3)</f>
        <v>0</v>
      </c>
      <c r="O7063" s="9">
        <f t="shared" si="110"/>
        <v>3</v>
      </c>
      <c r="P7063" s="9">
        <v>3</v>
      </c>
    </row>
    <row r="7064" spans="1:16" x14ac:dyDescent="0.25">
      <c r="A7064">
        <v>7063</v>
      </c>
      <c r="B7064">
        <f>(C7064+K7064)/2</f>
        <v>0.5</v>
      </c>
      <c r="C7064">
        <f>D7064+F7064</f>
        <v>1</v>
      </c>
      <c r="D7064">
        <f>IF(E7064=E7063,0,1)</f>
        <v>1</v>
      </c>
      <c r="E7064" t="s">
        <v>145</v>
      </c>
      <c r="F7064">
        <f>IF(E7064=E7065,0,3)</f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>L7064+N7064</f>
        <v>0</v>
      </c>
      <c r="L7064">
        <f>IF(M7064=M7063,0,1)</f>
        <v>0</v>
      </c>
      <c r="M7064" s="7">
        <v>42338</v>
      </c>
      <c r="N7064">
        <f>IF(M7064=M7065,0,3)</f>
        <v>0</v>
      </c>
      <c r="O7064" s="9">
        <f t="shared" si="110"/>
        <v>1</v>
      </c>
      <c r="P7064" s="9">
        <v>1</v>
      </c>
    </row>
    <row r="7065" spans="1:16" x14ac:dyDescent="0.25">
      <c r="A7065">
        <v>7064</v>
      </c>
      <c r="B7065">
        <f>(C7065+K7065)/2</f>
        <v>0</v>
      </c>
      <c r="C7065">
        <f>D7065+F7065</f>
        <v>0</v>
      </c>
      <c r="D7065">
        <f>IF(E7065=E7064,0,1)</f>
        <v>0</v>
      </c>
      <c r="E7065" t="s">
        <v>145</v>
      </c>
      <c r="F7065">
        <f>IF(E7065=E7066,0,3)</f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>L7065+N7065</f>
        <v>0</v>
      </c>
      <c r="L7065">
        <f>IF(M7065=M7064,0,1)</f>
        <v>0</v>
      </c>
      <c r="M7065" s="7">
        <v>42338</v>
      </c>
      <c r="N7065">
        <f>IF(M7065=M7066,0,3)</f>
        <v>0</v>
      </c>
      <c r="O7065" s="9">
        <f t="shared" si="110"/>
        <v>0</v>
      </c>
      <c r="P7065" s="9">
        <v>0</v>
      </c>
    </row>
    <row r="7066" spans="1:16" x14ac:dyDescent="0.25">
      <c r="A7066">
        <v>7065</v>
      </c>
      <c r="B7066">
        <f>(C7066+K7066)/2</f>
        <v>0</v>
      </c>
      <c r="C7066">
        <f>D7066+F7066</f>
        <v>0</v>
      </c>
      <c r="D7066">
        <f>IF(E7066=E7065,0,1)</f>
        <v>0</v>
      </c>
      <c r="E7066" t="s">
        <v>145</v>
      </c>
      <c r="F7066">
        <f>IF(E7066=E7067,0,3)</f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>L7066+N7066</f>
        <v>0</v>
      </c>
      <c r="L7066">
        <f>IF(M7066=M7065,0,1)</f>
        <v>0</v>
      </c>
      <c r="M7066" s="7">
        <v>42338</v>
      </c>
      <c r="N7066">
        <f>IF(M7066=M7067,0,3)</f>
        <v>0</v>
      </c>
      <c r="O7066" s="9">
        <f t="shared" si="110"/>
        <v>0</v>
      </c>
      <c r="P7066" s="9">
        <v>0</v>
      </c>
    </row>
    <row r="7067" spans="1:16" x14ac:dyDescent="0.25">
      <c r="A7067">
        <v>7066</v>
      </c>
      <c r="B7067">
        <f>(C7067+K7067)/2</f>
        <v>0</v>
      </c>
      <c r="C7067">
        <f>D7067+F7067</f>
        <v>0</v>
      </c>
      <c r="D7067">
        <f>IF(E7067=E7066,0,1)</f>
        <v>0</v>
      </c>
      <c r="E7067" t="s">
        <v>145</v>
      </c>
      <c r="F7067">
        <f>IF(E7067=E7068,0,3)</f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>L7067+N7067</f>
        <v>0</v>
      </c>
      <c r="L7067">
        <f>IF(M7067=M7066,0,1)</f>
        <v>0</v>
      </c>
      <c r="M7067" s="7">
        <v>42338</v>
      </c>
      <c r="N7067">
        <f>IF(M7067=M7068,0,3)</f>
        <v>0</v>
      </c>
      <c r="O7067" s="9">
        <f t="shared" si="110"/>
        <v>0</v>
      </c>
      <c r="P7067" s="9">
        <v>0</v>
      </c>
    </row>
    <row r="7068" spans="1:16" x14ac:dyDescent="0.25">
      <c r="A7068">
        <v>7067</v>
      </c>
      <c r="B7068">
        <f>(C7068+K7068)/2</f>
        <v>0</v>
      </c>
      <c r="C7068">
        <f>D7068+F7068</f>
        <v>0</v>
      </c>
      <c r="D7068">
        <f>IF(E7068=E7067,0,1)</f>
        <v>0</v>
      </c>
      <c r="E7068" t="s">
        <v>145</v>
      </c>
      <c r="F7068">
        <f>IF(E7068=E7069,0,3)</f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>L7068+N7068</f>
        <v>0</v>
      </c>
      <c r="L7068">
        <f>IF(M7068=M7067,0,1)</f>
        <v>0</v>
      </c>
      <c r="M7068" s="7">
        <v>42338</v>
      </c>
      <c r="N7068">
        <f>IF(M7068=M7069,0,3)</f>
        <v>0</v>
      </c>
      <c r="O7068" s="9">
        <f t="shared" si="110"/>
        <v>0</v>
      </c>
      <c r="P7068" s="9">
        <v>0</v>
      </c>
    </row>
    <row r="7069" spans="1:16" x14ac:dyDescent="0.25">
      <c r="A7069">
        <v>7068</v>
      </c>
      <c r="B7069">
        <f>(C7069+K7069)/2</f>
        <v>0</v>
      </c>
      <c r="C7069">
        <f>D7069+F7069</f>
        <v>0</v>
      </c>
      <c r="D7069">
        <f>IF(E7069=E7068,0,1)</f>
        <v>0</v>
      </c>
      <c r="E7069" t="s">
        <v>145</v>
      </c>
      <c r="F7069">
        <f>IF(E7069=E7070,0,3)</f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>L7069+N7069</f>
        <v>0</v>
      </c>
      <c r="L7069">
        <f>IF(M7069=M7068,0,1)</f>
        <v>0</v>
      </c>
      <c r="M7069" s="7">
        <v>42338</v>
      </c>
      <c r="N7069">
        <f>IF(M7069=M7070,0,3)</f>
        <v>0</v>
      </c>
      <c r="O7069" s="9">
        <f t="shared" si="110"/>
        <v>0</v>
      </c>
      <c r="P7069" s="9">
        <v>0</v>
      </c>
    </row>
    <row r="7070" spans="1:16" x14ac:dyDescent="0.25">
      <c r="A7070">
        <v>7069</v>
      </c>
      <c r="B7070">
        <f>(C7070+K7070)/2</f>
        <v>1.5</v>
      </c>
      <c r="C7070">
        <f>D7070+F7070</f>
        <v>3</v>
      </c>
      <c r="D7070">
        <f>IF(E7070=E7069,0,1)</f>
        <v>0</v>
      </c>
      <c r="E7070" t="s">
        <v>145</v>
      </c>
      <c r="F7070">
        <f>IF(E7070=E7071,0,3)</f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>L7070+N7070</f>
        <v>0</v>
      </c>
      <c r="L7070">
        <f>IF(M7070=M7069,0,1)</f>
        <v>0</v>
      </c>
      <c r="M7070" s="7">
        <v>42338</v>
      </c>
      <c r="N7070">
        <f>IF(M7070=M7071,0,3)</f>
        <v>0</v>
      </c>
      <c r="O7070" s="9">
        <f t="shared" si="110"/>
        <v>3</v>
      </c>
      <c r="P7070" s="9">
        <v>3</v>
      </c>
    </row>
    <row r="7071" spans="1:16" x14ac:dyDescent="0.25">
      <c r="A7071">
        <v>7070</v>
      </c>
      <c r="B7071">
        <f>(C7071+K7071)/2</f>
        <v>0.5</v>
      </c>
      <c r="C7071">
        <f>D7071+F7071</f>
        <v>1</v>
      </c>
      <c r="D7071">
        <f>IF(E7071=E7070,0,1)</f>
        <v>1</v>
      </c>
      <c r="E7071" t="s">
        <v>37</v>
      </c>
      <c r="F7071">
        <f>IF(E7071=E7072,0,3)</f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>L7071+N7071</f>
        <v>0</v>
      </c>
      <c r="L7071">
        <f>IF(M7071=M7070,0,1)</f>
        <v>0</v>
      </c>
      <c r="M7071" s="7">
        <v>42338</v>
      </c>
      <c r="N7071">
        <f>IF(M7071=M7072,0,3)</f>
        <v>0</v>
      </c>
      <c r="O7071" s="9">
        <f t="shared" si="110"/>
        <v>1</v>
      </c>
      <c r="P7071" s="9">
        <v>1</v>
      </c>
    </row>
    <row r="7072" spans="1:16" x14ac:dyDescent="0.25">
      <c r="A7072">
        <v>7071</v>
      </c>
      <c r="B7072">
        <f>(C7072+K7072)/2</f>
        <v>0</v>
      </c>
      <c r="C7072">
        <f>D7072+F7072</f>
        <v>0</v>
      </c>
      <c r="D7072">
        <f>IF(E7072=E7071,0,1)</f>
        <v>0</v>
      </c>
      <c r="E7072" t="s">
        <v>37</v>
      </c>
      <c r="F7072">
        <f>IF(E7072=E7073,0,3)</f>
        <v>0</v>
      </c>
      <c r="G7072" t="s">
        <v>11</v>
      </c>
      <c r="H7072">
        <v>30</v>
      </c>
      <c r="I7072">
        <v>105.40313634</v>
      </c>
      <c r="J7072" t="s">
        <v>10</v>
      </c>
      <c r="K7072">
        <f>L7072+N7072</f>
        <v>0</v>
      </c>
      <c r="L7072">
        <f>IF(M7072=M7071,0,1)</f>
        <v>0</v>
      </c>
      <c r="M7072" s="7">
        <v>42338</v>
      </c>
      <c r="N7072">
        <f>IF(M7072=M7073,0,3)</f>
        <v>0</v>
      </c>
      <c r="O7072" s="9">
        <f t="shared" si="110"/>
        <v>0</v>
      </c>
      <c r="P7072" s="9">
        <v>0</v>
      </c>
    </row>
    <row r="7073" spans="1:16" x14ac:dyDescent="0.25">
      <c r="A7073">
        <v>7072</v>
      </c>
      <c r="B7073">
        <f>(C7073+K7073)/2</f>
        <v>0</v>
      </c>
      <c r="C7073">
        <f>D7073+F7073</f>
        <v>0</v>
      </c>
      <c r="D7073">
        <f>IF(E7073=E7072,0,1)</f>
        <v>0</v>
      </c>
      <c r="E7073" t="s">
        <v>37</v>
      </c>
      <c r="F7073">
        <f>IF(E7073=E7074,0,3)</f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>L7073+N7073</f>
        <v>0</v>
      </c>
      <c r="L7073">
        <f>IF(M7073=M7072,0,1)</f>
        <v>0</v>
      </c>
      <c r="M7073" s="7">
        <v>42338</v>
      </c>
      <c r="N7073">
        <f>IF(M7073=M7074,0,3)</f>
        <v>0</v>
      </c>
      <c r="O7073" s="9">
        <f t="shared" si="110"/>
        <v>0</v>
      </c>
      <c r="P7073" s="9">
        <v>0</v>
      </c>
    </row>
    <row r="7074" spans="1:16" x14ac:dyDescent="0.25">
      <c r="A7074">
        <v>7073</v>
      </c>
      <c r="B7074">
        <f>(C7074+K7074)/2</f>
        <v>0</v>
      </c>
      <c r="C7074">
        <f>D7074+F7074</f>
        <v>0</v>
      </c>
      <c r="D7074">
        <f>IF(E7074=E7073,0,1)</f>
        <v>0</v>
      </c>
      <c r="E7074" t="s">
        <v>37</v>
      </c>
      <c r="F7074">
        <f>IF(E7074=E7075,0,3)</f>
        <v>0</v>
      </c>
      <c r="G7074" t="s">
        <v>118</v>
      </c>
      <c r="H7074">
        <v>10</v>
      </c>
      <c r="I7074">
        <v>12.05295055</v>
      </c>
      <c r="J7074" t="s">
        <v>10</v>
      </c>
      <c r="K7074">
        <f>L7074+N7074</f>
        <v>0</v>
      </c>
      <c r="L7074">
        <f>IF(M7074=M7073,0,1)</f>
        <v>0</v>
      </c>
      <c r="M7074" s="7">
        <v>42338</v>
      </c>
      <c r="N7074">
        <f>IF(M7074=M7075,0,3)</f>
        <v>0</v>
      </c>
      <c r="O7074" s="9">
        <f t="shared" si="110"/>
        <v>0</v>
      </c>
      <c r="P7074" s="9">
        <v>0</v>
      </c>
    </row>
    <row r="7075" spans="1:16" x14ac:dyDescent="0.25">
      <c r="A7075">
        <v>7074</v>
      </c>
      <c r="B7075">
        <f>(C7075+K7075)/2</f>
        <v>0</v>
      </c>
      <c r="C7075">
        <f>D7075+F7075</f>
        <v>0</v>
      </c>
      <c r="D7075">
        <f>IF(E7075=E7074,0,1)</f>
        <v>0</v>
      </c>
      <c r="E7075" t="s">
        <v>37</v>
      </c>
      <c r="F7075">
        <f>IF(E7075=E7076,0,3)</f>
        <v>0</v>
      </c>
      <c r="G7075" t="s">
        <v>13</v>
      </c>
      <c r="H7075">
        <v>10</v>
      </c>
      <c r="I7075">
        <v>7.35805328</v>
      </c>
      <c r="J7075" t="s">
        <v>10</v>
      </c>
      <c r="K7075">
        <f>L7075+N7075</f>
        <v>0</v>
      </c>
      <c r="L7075">
        <f>IF(M7075=M7074,0,1)</f>
        <v>0</v>
      </c>
      <c r="M7075" s="7">
        <v>42338</v>
      </c>
      <c r="N7075">
        <f>IF(M7075=M7076,0,3)</f>
        <v>0</v>
      </c>
      <c r="O7075" s="9">
        <f t="shared" si="110"/>
        <v>0</v>
      </c>
      <c r="P7075" s="9">
        <v>0</v>
      </c>
    </row>
    <row r="7076" spans="1:16" x14ac:dyDescent="0.25">
      <c r="A7076">
        <v>7075</v>
      </c>
      <c r="B7076">
        <f>(C7076+K7076)/2</f>
        <v>0</v>
      </c>
      <c r="C7076">
        <f>D7076+F7076</f>
        <v>0</v>
      </c>
      <c r="D7076">
        <f>IF(E7076=E7075,0,1)</f>
        <v>0</v>
      </c>
      <c r="E7076" t="s">
        <v>37</v>
      </c>
      <c r="F7076">
        <f>IF(E7076=E7077,0,3)</f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>L7076+N7076</f>
        <v>0</v>
      </c>
      <c r="L7076">
        <f>IF(M7076=M7075,0,1)</f>
        <v>0</v>
      </c>
      <c r="M7076" s="7">
        <v>42338</v>
      </c>
      <c r="N7076">
        <f>IF(M7076=M7077,0,3)</f>
        <v>0</v>
      </c>
      <c r="O7076" s="9">
        <f t="shared" si="110"/>
        <v>0</v>
      </c>
      <c r="P7076" s="9">
        <v>0</v>
      </c>
    </row>
    <row r="7077" spans="1:16" x14ac:dyDescent="0.25">
      <c r="A7077">
        <v>7076</v>
      </c>
      <c r="B7077">
        <f>(C7077+K7077)/2</f>
        <v>0</v>
      </c>
      <c r="C7077">
        <f>D7077+F7077</f>
        <v>0</v>
      </c>
      <c r="D7077">
        <f>IF(E7077=E7076,0,1)</f>
        <v>0</v>
      </c>
      <c r="E7077" t="s">
        <v>37</v>
      </c>
      <c r="F7077">
        <f>IF(E7077=E7078,0,3)</f>
        <v>0</v>
      </c>
      <c r="G7077" t="s">
        <v>16</v>
      </c>
      <c r="H7077">
        <v>70</v>
      </c>
      <c r="I7077">
        <v>10.16785522</v>
      </c>
      <c r="J7077" t="s">
        <v>10</v>
      </c>
      <c r="K7077">
        <f>L7077+N7077</f>
        <v>0</v>
      </c>
      <c r="L7077">
        <f>IF(M7077=M7076,0,1)</f>
        <v>0</v>
      </c>
      <c r="M7077" s="7">
        <v>42338</v>
      </c>
      <c r="N7077">
        <f>IF(M7077=M7078,0,3)</f>
        <v>0</v>
      </c>
      <c r="O7077" s="9">
        <f t="shared" si="110"/>
        <v>0</v>
      </c>
      <c r="P7077" s="9">
        <v>0</v>
      </c>
    </row>
    <row r="7078" spans="1:16" x14ac:dyDescent="0.25">
      <c r="A7078">
        <v>7077</v>
      </c>
      <c r="B7078">
        <f>(C7078+K7078)/2</f>
        <v>0</v>
      </c>
      <c r="C7078">
        <f>D7078+F7078</f>
        <v>0</v>
      </c>
      <c r="D7078">
        <f>IF(E7078=E7077,0,1)</f>
        <v>0</v>
      </c>
      <c r="E7078" t="s">
        <v>37</v>
      </c>
      <c r="F7078">
        <f>IF(E7078=E7079,0,3)</f>
        <v>0</v>
      </c>
      <c r="G7078" t="s">
        <v>18</v>
      </c>
      <c r="H7078">
        <v>30</v>
      </c>
      <c r="I7078">
        <v>12.77555516</v>
      </c>
      <c r="J7078" t="s">
        <v>10</v>
      </c>
      <c r="K7078">
        <f>L7078+N7078</f>
        <v>0</v>
      </c>
      <c r="L7078">
        <f>IF(M7078=M7077,0,1)</f>
        <v>0</v>
      </c>
      <c r="M7078" s="7">
        <v>42338</v>
      </c>
      <c r="N7078">
        <f>IF(M7078=M7079,0,3)</f>
        <v>0</v>
      </c>
      <c r="O7078" s="9">
        <f t="shared" si="110"/>
        <v>0</v>
      </c>
      <c r="P7078" s="9">
        <v>0</v>
      </c>
    </row>
    <row r="7079" spans="1:16" x14ac:dyDescent="0.25">
      <c r="A7079">
        <v>7078</v>
      </c>
      <c r="B7079">
        <f>(C7079+K7079)/2</f>
        <v>0</v>
      </c>
      <c r="C7079">
        <f>D7079+F7079</f>
        <v>0</v>
      </c>
      <c r="D7079">
        <f>IF(E7079=E7078,0,1)</f>
        <v>0</v>
      </c>
      <c r="E7079" t="s">
        <v>37</v>
      </c>
      <c r="F7079">
        <f>IF(E7079=E7080,0,3)</f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>L7079+N7079</f>
        <v>0</v>
      </c>
      <c r="L7079">
        <f>IF(M7079=M7078,0,1)</f>
        <v>0</v>
      </c>
      <c r="M7079" s="7">
        <v>42338</v>
      </c>
      <c r="N7079">
        <f>IF(M7079=M7080,0,3)</f>
        <v>0</v>
      </c>
      <c r="O7079" s="9">
        <f t="shared" si="110"/>
        <v>0</v>
      </c>
      <c r="P7079" s="9">
        <v>0</v>
      </c>
    </row>
    <row r="7080" spans="1:16" x14ac:dyDescent="0.25">
      <c r="A7080">
        <v>7079</v>
      </c>
      <c r="B7080">
        <f>(C7080+K7080)/2</f>
        <v>0</v>
      </c>
      <c r="C7080">
        <f>D7080+F7080</f>
        <v>0</v>
      </c>
      <c r="D7080">
        <f>IF(E7080=E7079,0,1)</f>
        <v>0</v>
      </c>
      <c r="E7080" t="s">
        <v>37</v>
      </c>
      <c r="F7080">
        <f>IF(E7080=E7081,0,3)</f>
        <v>0</v>
      </c>
      <c r="G7080" t="s">
        <v>119</v>
      </c>
      <c r="H7080">
        <v>12</v>
      </c>
      <c r="I7080">
        <v>24.45940371</v>
      </c>
      <c r="J7080" t="s">
        <v>10</v>
      </c>
      <c r="K7080">
        <f>L7080+N7080</f>
        <v>0</v>
      </c>
      <c r="L7080">
        <f>IF(M7080=M7079,0,1)</f>
        <v>0</v>
      </c>
      <c r="M7080" s="7">
        <v>42338</v>
      </c>
      <c r="N7080">
        <f>IF(M7080=M7081,0,3)</f>
        <v>0</v>
      </c>
      <c r="O7080" s="9">
        <f t="shared" si="110"/>
        <v>0</v>
      </c>
      <c r="P7080" s="9">
        <v>0</v>
      </c>
    </row>
    <row r="7081" spans="1:16" x14ac:dyDescent="0.25">
      <c r="A7081">
        <v>7080</v>
      </c>
      <c r="B7081">
        <f>(C7081+K7081)/2</f>
        <v>0</v>
      </c>
      <c r="C7081">
        <f>D7081+F7081</f>
        <v>0</v>
      </c>
      <c r="D7081">
        <f>IF(E7081=E7080,0,1)</f>
        <v>0</v>
      </c>
      <c r="E7081" t="s">
        <v>37</v>
      </c>
      <c r="F7081">
        <f>IF(E7081=E7082,0,3)</f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>L7081+N7081</f>
        <v>0</v>
      </c>
      <c r="L7081">
        <f>IF(M7081=M7080,0,1)</f>
        <v>0</v>
      </c>
      <c r="M7081" s="7">
        <v>42338</v>
      </c>
      <c r="N7081">
        <f>IF(M7081=M7082,0,3)</f>
        <v>0</v>
      </c>
      <c r="O7081" s="9">
        <f t="shared" si="110"/>
        <v>0</v>
      </c>
      <c r="P7081" s="9">
        <v>0</v>
      </c>
    </row>
    <row r="7082" spans="1:16" x14ac:dyDescent="0.25">
      <c r="A7082">
        <v>7081</v>
      </c>
      <c r="B7082">
        <f>(C7082+K7082)/2</f>
        <v>0</v>
      </c>
      <c r="C7082">
        <f>D7082+F7082</f>
        <v>0</v>
      </c>
      <c r="D7082">
        <f>IF(E7082=E7081,0,1)</f>
        <v>0</v>
      </c>
      <c r="E7082" t="s">
        <v>37</v>
      </c>
      <c r="F7082">
        <f>IF(E7082=E7083,0,3)</f>
        <v>0</v>
      </c>
      <c r="G7082" t="s">
        <v>22</v>
      </c>
      <c r="H7082">
        <v>5</v>
      </c>
      <c r="I7082">
        <v>132.40755116</v>
      </c>
      <c r="J7082" t="s">
        <v>10</v>
      </c>
      <c r="K7082">
        <f>L7082+N7082</f>
        <v>0</v>
      </c>
      <c r="L7082">
        <f>IF(M7082=M7081,0,1)</f>
        <v>0</v>
      </c>
      <c r="M7082" s="7">
        <v>42338</v>
      </c>
      <c r="N7082">
        <f>IF(M7082=M7083,0,3)</f>
        <v>0</v>
      </c>
      <c r="O7082" s="9">
        <f t="shared" si="110"/>
        <v>0</v>
      </c>
      <c r="P7082" s="9">
        <v>0</v>
      </c>
    </row>
    <row r="7083" spans="1:16" x14ac:dyDescent="0.25">
      <c r="A7083">
        <v>7082</v>
      </c>
      <c r="B7083">
        <f>(C7083+K7083)/2</f>
        <v>0</v>
      </c>
      <c r="C7083">
        <f>D7083+F7083</f>
        <v>0</v>
      </c>
      <c r="D7083">
        <f>IF(E7083=E7082,0,1)</f>
        <v>0</v>
      </c>
      <c r="E7083" t="s">
        <v>37</v>
      </c>
      <c r="F7083">
        <f>IF(E7083=E7084,0,3)</f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>L7083+N7083</f>
        <v>0</v>
      </c>
      <c r="L7083">
        <f>IF(M7083=M7082,0,1)</f>
        <v>0</v>
      </c>
      <c r="M7083" s="7">
        <v>42338</v>
      </c>
      <c r="N7083">
        <f>IF(M7083=M7084,0,3)</f>
        <v>0</v>
      </c>
      <c r="O7083" s="9">
        <f t="shared" si="110"/>
        <v>0</v>
      </c>
      <c r="P7083" s="9">
        <v>0</v>
      </c>
    </row>
    <row r="7084" spans="1:16" x14ac:dyDescent="0.25">
      <c r="A7084">
        <v>7083</v>
      </c>
      <c r="B7084">
        <f>(C7084+K7084)/2</f>
        <v>0</v>
      </c>
      <c r="C7084">
        <f>D7084+F7084</f>
        <v>0</v>
      </c>
      <c r="D7084">
        <f>IF(E7084=E7083,0,1)</f>
        <v>0</v>
      </c>
      <c r="E7084" t="s">
        <v>37</v>
      </c>
      <c r="F7084">
        <f>IF(E7084=E7085,0,3)</f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>L7084+N7084</f>
        <v>0</v>
      </c>
      <c r="L7084">
        <f>IF(M7084=M7083,0,1)</f>
        <v>0</v>
      </c>
      <c r="M7084" s="7">
        <v>42338</v>
      </c>
      <c r="N7084">
        <f>IF(M7084=M7085,0,3)</f>
        <v>0</v>
      </c>
      <c r="O7084" s="9">
        <f t="shared" si="110"/>
        <v>0</v>
      </c>
      <c r="P7084" s="9">
        <v>0</v>
      </c>
    </row>
    <row r="7085" spans="1:16" x14ac:dyDescent="0.25">
      <c r="A7085">
        <v>7084</v>
      </c>
      <c r="B7085">
        <f>(C7085+K7085)/2</f>
        <v>0</v>
      </c>
      <c r="C7085">
        <f>D7085+F7085</f>
        <v>0</v>
      </c>
      <c r="D7085">
        <f>IF(E7085=E7084,0,1)</f>
        <v>0</v>
      </c>
      <c r="E7085" t="s">
        <v>37</v>
      </c>
      <c r="F7085">
        <f>IF(E7085=E7086,0,3)</f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>L7085+N7085</f>
        <v>0</v>
      </c>
      <c r="L7085">
        <f>IF(M7085=M7084,0,1)</f>
        <v>0</v>
      </c>
      <c r="M7085" s="7">
        <v>42338</v>
      </c>
      <c r="N7085">
        <f>IF(M7085=M7086,0,3)</f>
        <v>0</v>
      </c>
      <c r="O7085" s="9">
        <f t="shared" si="110"/>
        <v>0</v>
      </c>
      <c r="P7085" s="9">
        <v>0</v>
      </c>
    </row>
    <row r="7086" spans="1:16" x14ac:dyDescent="0.25">
      <c r="A7086">
        <v>7085</v>
      </c>
      <c r="B7086">
        <f>(C7086+K7086)/2</f>
        <v>0</v>
      </c>
      <c r="C7086">
        <f>D7086+F7086</f>
        <v>0</v>
      </c>
      <c r="D7086">
        <f>IF(E7086=E7085,0,1)</f>
        <v>0</v>
      </c>
      <c r="E7086" t="s">
        <v>37</v>
      </c>
      <c r="F7086">
        <f>IF(E7086=E7087,0,3)</f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>L7086+N7086</f>
        <v>0</v>
      </c>
      <c r="L7086">
        <f>IF(M7086=M7085,0,1)</f>
        <v>0</v>
      </c>
      <c r="M7086" s="7">
        <v>42338</v>
      </c>
      <c r="N7086">
        <f>IF(M7086=M7087,0,3)</f>
        <v>0</v>
      </c>
      <c r="O7086" s="9">
        <f t="shared" si="110"/>
        <v>0</v>
      </c>
      <c r="P7086" s="9">
        <v>0</v>
      </c>
    </row>
    <row r="7087" spans="1:16" x14ac:dyDescent="0.25">
      <c r="A7087">
        <v>7086</v>
      </c>
      <c r="B7087">
        <f>(C7087+K7087)/2</f>
        <v>0</v>
      </c>
      <c r="C7087">
        <f>D7087+F7087</f>
        <v>0</v>
      </c>
      <c r="D7087">
        <f>IF(E7087=E7086,0,1)</f>
        <v>0</v>
      </c>
      <c r="E7087" t="s">
        <v>37</v>
      </c>
      <c r="F7087">
        <f>IF(E7087=E7088,0,3)</f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>L7087+N7087</f>
        <v>0</v>
      </c>
      <c r="L7087">
        <f>IF(M7087=M7086,0,1)</f>
        <v>0</v>
      </c>
      <c r="M7087" s="7">
        <v>42338</v>
      </c>
      <c r="N7087">
        <f>IF(M7087=M7088,0,3)</f>
        <v>0</v>
      </c>
      <c r="O7087" s="9">
        <f t="shared" si="110"/>
        <v>0</v>
      </c>
      <c r="P7087" s="9">
        <v>0</v>
      </c>
    </row>
    <row r="7088" spans="1:16" x14ac:dyDescent="0.25">
      <c r="A7088">
        <v>7087</v>
      </c>
      <c r="B7088">
        <f>(C7088+K7088)/2</f>
        <v>0</v>
      </c>
      <c r="C7088">
        <f>D7088+F7088</f>
        <v>0</v>
      </c>
      <c r="D7088">
        <f>IF(E7088=E7087,0,1)</f>
        <v>0</v>
      </c>
      <c r="E7088" t="s">
        <v>37</v>
      </c>
      <c r="F7088">
        <f>IF(E7088=E7089,0,3)</f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>L7088+N7088</f>
        <v>0</v>
      </c>
      <c r="L7088">
        <f>IF(M7088=M7087,0,1)</f>
        <v>0</v>
      </c>
      <c r="M7088" s="7">
        <v>42338</v>
      </c>
      <c r="N7088">
        <f>IF(M7088=M7089,0,3)</f>
        <v>0</v>
      </c>
      <c r="O7088" s="9">
        <f t="shared" si="110"/>
        <v>0</v>
      </c>
      <c r="P7088" s="9">
        <v>0</v>
      </c>
    </row>
    <row r="7089" spans="1:16" x14ac:dyDescent="0.25">
      <c r="A7089">
        <v>7088</v>
      </c>
      <c r="B7089">
        <f>(C7089+K7089)/2</f>
        <v>0</v>
      </c>
      <c r="C7089">
        <f>D7089+F7089</f>
        <v>0</v>
      </c>
      <c r="D7089">
        <f>IF(E7089=E7088,0,1)</f>
        <v>0</v>
      </c>
      <c r="E7089" t="s">
        <v>37</v>
      </c>
      <c r="F7089">
        <f>IF(E7089=E7090,0,3)</f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>L7089+N7089</f>
        <v>0</v>
      </c>
      <c r="L7089">
        <f>IF(M7089=M7088,0,1)</f>
        <v>0</v>
      </c>
      <c r="M7089" s="7">
        <v>42338</v>
      </c>
      <c r="N7089">
        <f>IF(M7089=M7090,0,3)</f>
        <v>0</v>
      </c>
      <c r="O7089" s="9">
        <f t="shared" si="110"/>
        <v>0</v>
      </c>
      <c r="P7089" s="9">
        <v>0</v>
      </c>
    </row>
    <row r="7090" spans="1:16" x14ac:dyDescent="0.25">
      <c r="A7090">
        <v>7089</v>
      </c>
      <c r="B7090">
        <f>(C7090+K7090)/2</f>
        <v>0</v>
      </c>
      <c r="C7090">
        <f>D7090+F7090</f>
        <v>0</v>
      </c>
      <c r="D7090">
        <f>IF(E7090=E7089,0,1)</f>
        <v>0</v>
      </c>
      <c r="E7090" t="s">
        <v>37</v>
      </c>
      <c r="F7090">
        <f>IF(E7090=E7091,0,3)</f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>L7090+N7090</f>
        <v>0</v>
      </c>
      <c r="L7090">
        <f>IF(M7090=M7089,0,1)</f>
        <v>0</v>
      </c>
      <c r="M7090" s="7">
        <v>42338</v>
      </c>
      <c r="N7090">
        <f>IF(M7090=M7091,0,3)</f>
        <v>0</v>
      </c>
      <c r="O7090" s="9">
        <f t="shared" si="110"/>
        <v>0</v>
      </c>
      <c r="P7090" s="9">
        <v>0</v>
      </c>
    </row>
    <row r="7091" spans="1:16" x14ac:dyDescent="0.25">
      <c r="A7091">
        <v>7090</v>
      </c>
      <c r="B7091">
        <f>(C7091+K7091)/2</f>
        <v>0</v>
      </c>
      <c r="C7091">
        <f>D7091+F7091</f>
        <v>0</v>
      </c>
      <c r="D7091">
        <f>IF(E7091=E7090,0,1)</f>
        <v>0</v>
      </c>
      <c r="E7091" t="s">
        <v>37</v>
      </c>
      <c r="F7091">
        <f>IF(E7091=E7092,0,3)</f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>L7091+N7091</f>
        <v>0</v>
      </c>
      <c r="L7091">
        <f>IF(M7091=M7090,0,1)</f>
        <v>0</v>
      </c>
      <c r="M7091" s="7">
        <v>42338</v>
      </c>
      <c r="N7091">
        <f>IF(M7091=M7092,0,3)</f>
        <v>0</v>
      </c>
      <c r="O7091" s="9">
        <f t="shared" si="110"/>
        <v>0</v>
      </c>
      <c r="P7091" s="9">
        <v>0</v>
      </c>
    </row>
    <row r="7092" spans="1:16" x14ac:dyDescent="0.25">
      <c r="A7092">
        <v>7091</v>
      </c>
      <c r="B7092">
        <f>(C7092+K7092)/2</f>
        <v>0</v>
      </c>
      <c r="C7092">
        <f>D7092+F7092</f>
        <v>0</v>
      </c>
      <c r="D7092">
        <f>IF(E7092=E7091,0,1)</f>
        <v>0</v>
      </c>
      <c r="E7092" t="s">
        <v>37</v>
      </c>
      <c r="F7092">
        <f>IF(E7092=E7093,0,3)</f>
        <v>0</v>
      </c>
      <c r="G7092" t="s">
        <v>88</v>
      </c>
      <c r="H7092">
        <v>12</v>
      </c>
      <c r="I7092">
        <v>13.90667079</v>
      </c>
      <c r="J7092" t="s">
        <v>10</v>
      </c>
      <c r="K7092">
        <f>L7092+N7092</f>
        <v>0</v>
      </c>
      <c r="L7092">
        <f>IF(M7092=M7091,0,1)</f>
        <v>0</v>
      </c>
      <c r="M7092" s="7">
        <v>42338</v>
      </c>
      <c r="N7092">
        <f>IF(M7092=M7093,0,3)</f>
        <v>0</v>
      </c>
      <c r="O7092" s="9">
        <f t="shared" si="110"/>
        <v>0</v>
      </c>
      <c r="P7092" s="9">
        <v>0</v>
      </c>
    </row>
    <row r="7093" spans="1:16" x14ac:dyDescent="0.25">
      <c r="A7093">
        <v>7092</v>
      </c>
      <c r="B7093">
        <f>(C7093+K7093)/2</f>
        <v>0</v>
      </c>
      <c r="C7093">
        <f>D7093+F7093</f>
        <v>0</v>
      </c>
      <c r="D7093">
        <f>IF(E7093=E7092,0,1)</f>
        <v>0</v>
      </c>
      <c r="E7093" t="s">
        <v>37</v>
      </c>
      <c r="F7093">
        <f>IF(E7093=E7094,0,3)</f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>L7093+N7093</f>
        <v>0</v>
      </c>
      <c r="L7093">
        <f>IF(M7093=M7092,0,1)</f>
        <v>0</v>
      </c>
      <c r="M7093" s="7">
        <v>42338</v>
      </c>
      <c r="N7093">
        <f>IF(M7093=M7094,0,3)</f>
        <v>0</v>
      </c>
      <c r="O7093" s="9">
        <f t="shared" si="110"/>
        <v>0</v>
      </c>
      <c r="P7093" s="9">
        <v>0</v>
      </c>
    </row>
    <row r="7094" spans="1:16" x14ac:dyDescent="0.25">
      <c r="A7094">
        <v>7093</v>
      </c>
      <c r="B7094">
        <f>(C7094+K7094)/2</f>
        <v>0</v>
      </c>
      <c r="C7094">
        <f>D7094+F7094</f>
        <v>0</v>
      </c>
      <c r="D7094">
        <f>IF(E7094=E7093,0,1)</f>
        <v>0</v>
      </c>
      <c r="E7094" t="s">
        <v>37</v>
      </c>
      <c r="F7094">
        <f>IF(E7094=E7095,0,3)</f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>L7094+N7094</f>
        <v>0</v>
      </c>
      <c r="L7094">
        <f>IF(M7094=M7093,0,1)</f>
        <v>0</v>
      </c>
      <c r="M7094" s="7">
        <v>42338</v>
      </c>
      <c r="N7094">
        <f>IF(M7094=M7095,0,3)</f>
        <v>0</v>
      </c>
      <c r="O7094" s="9">
        <f t="shared" si="110"/>
        <v>0</v>
      </c>
      <c r="P7094" s="9">
        <v>0</v>
      </c>
    </row>
    <row r="7095" spans="1:16" x14ac:dyDescent="0.25">
      <c r="A7095">
        <v>7094</v>
      </c>
      <c r="B7095">
        <f>(C7095+K7095)/2</f>
        <v>0</v>
      </c>
      <c r="C7095">
        <f>D7095+F7095</f>
        <v>0</v>
      </c>
      <c r="D7095">
        <f>IF(E7095=E7094,0,1)</f>
        <v>0</v>
      </c>
      <c r="E7095" t="s">
        <v>37</v>
      </c>
      <c r="F7095">
        <f>IF(E7095=E7096,0,3)</f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>L7095+N7095</f>
        <v>0</v>
      </c>
      <c r="L7095">
        <f>IF(M7095=M7094,0,1)</f>
        <v>0</v>
      </c>
      <c r="M7095" s="7">
        <v>42338</v>
      </c>
      <c r="N7095">
        <f>IF(M7095=M7096,0,3)</f>
        <v>0</v>
      </c>
      <c r="O7095" s="9">
        <f t="shared" si="110"/>
        <v>0</v>
      </c>
      <c r="P7095" s="9">
        <v>0</v>
      </c>
    </row>
    <row r="7096" spans="1:16" x14ac:dyDescent="0.25">
      <c r="A7096">
        <v>7095</v>
      </c>
      <c r="B7096">
        <f>(C7096+K7096)/2</f>
        <v>0</v>
      </c>
      <c r="C7096">
        <f>D7096+F7096</f>
        <v>0</v>
      </c>
      <c r="D7096">
        <f>IF(E7096=E7095,0,1)</f>
        <v>0</v>
      </c>
      <c r="E7096" t="s">
        <v>37</v>
      </c>
      <c r="F7096">
        <f>IF(E7096=E7097,0,3)</f>
        <v>0</v>
      </c>
      <c r="G7096" t="s">
        <v>29</v>
      </c>
      <c r="H7096">
        <v>12</v>
      </c>
      <c r="I7096">
        <v>31.69236235</v>
      </c>
      <c r="J7096" t="s">
        <v>10</v>
      </c>
      <c r="K7096">
        <f>L7096+N7096</f>
        <v>0</v>
      </c>
      <c r="L7096">
        <f>IF(M7096=M7095,0,1)</f>
        <v>0</v>
      </c>
      <c r="M7096" s="7">
        <v>42338</v>
      </c>
      <c r="N7096">
        <f>IF(M7096=M7097,0,3)</f>
        <v>0</v>
      </c>
      <c r="O7096" s="9">
        <f t="shared" si="110"/>
        <v>0</v>
      </c>
      <c r="P7096" s="9">
        <v>0</v>
      </c>
    </row>
    <row r="7097" spans="1:16" x14ac:dyDescent="0.25">
      <c r="A7097">
        <v>7096</v>
      </c>
      <c r="B7097">
        <f>(C7097+K7097)/2</f>
        <v>0</v>
      </c>
      <c r="C7097">
        <f>D7097+F7097</f>
        <v>0</v>
      </c>
      <c r="D7097">
        <f>IF(E7097=E7096,0,1)</f>
        <v>0</v>
      </c>
      <c r="E7097" t="s">
        <v>37</v>
      </c>
      <c r="F7097">
        <f>IF(E7097=E7098,0,3)</f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>L7097+N7097</f>
        <v>0</v>
      </c>
      <c r="L7097">
        <f>IF(M7097=M7096,0,1)</f>
        <v>0</v>
      </c>
      <c r="M7097" s="7">
        <v>42338</v>
      </c>
      <c r="N7097">
        <f>IF(M7097=M7098,0,3)</f>
        <v>0</v>
      </c>
      <c r="O7097" s="9">
        <f t="shared" si="110"/>
        <v>0</v>
      </c>
      <c r="P7097" s="9">
        <v>0</v>
      </c>
    </row>
    <row r="7098" spans="1:16" x14ac:dyDescent="0.25">
      <c r="A7098">
        <v>7097</v>
      </c>
      <c r="B7098">
        <f>(C7098+K7098)/2</f>
        <v>0</v>
      </c>
      <c r="C7098">
        <f>D7098+F7098</f>
        <v>0</v>
      </c>
      <c r="D7098">
        <f>IF(E7098=E7097,0,1)</f>
        <v>0</v>
      </c>
      <c r="E7098" t="s">
        <v>37</v>
      </c>
      <c r="F7098">
        <f>IF(E7098=E7099,0,3)</f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>L7098+N7098</f>
        <v>0</v>
      </c>
      <c r="L7098">
        <f>IF(M7098=M7097,0,1)</f>
        <v>0</v>
      </c>
      <c r="M7098" s="7">
        <v>42338</v>
      </c>
      <c r="N7098">
        <f>IF(M7098=M7099,0,3)</f>
        <v>0</v>
      </c>
      <c r="O7098" s="9">
        <f t="shared" si="110"/>
        <v>0</v>
      </c>
      <c r="P7098" s="9">
        <v>0</v>
      </c>
    </row>
    <row r="7099" spans="1:16" x14ac:dyDescent="0.25">
      <c r="A7099">
        <v>7098</v>
      </c>
      <c r="B7099">
        <f>(C7099+K7099)/2</f>
        <v>0</v>
      </c>
      <c r="C7099">
        <f>D7099+F7099</f>
        <v>0</v>
      </c>
      <c r="D7099">
        <f>IF(E7099=E7098,0,1)</f>
        <v>0</v>
      </c>
      <c r="E7099" t="s">
        <v>37</v>
      </c>
      <c r="F7099">
        <f>IF(E7099=E7100,0,3)</f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>L7099+N7099</f>
        <v>0</v>
      </c>
      <c r="L7099">
        <f>IF(M7099=M7098,0,1)</f>
        <v>0</v>
      </c>
      <c r="M7099" s="7">
        <v>42338</v>
      </c>
      <c r="N7099">
        <f>IF(M7099=M7100,0,3)</f>
        <v>0</v>
      </c>
      <c r="O7099" s="9">
        <f t="shared" si="110"/>
        <v>0</v>
      </c>
      <c r="P7099" s="9">
        <v>0</v>
      </c>
    </row>
    <row r="7100" spans="1:16" x14ac:dyDescent="0.25">
      <c r="A7100">
        <v>7099</v>
      </c>
      <c r="B7100">
        <f>(C7100+K7100)/2</f>
        <v>0</v>
      </c>
      <c r="C7100">
        <f>D7100+F7100</f>
        <v>0</v>
      </c>
      <c r="D7100">
        <f>IF(E7100=E7099,0,1)</f>
        <v>0</v>
      </c>
      <c r="E7100" t="s">
        <v>37</v>
      </c>
      <c r="F7100">
        <f>IF(E7100=E7101,0,3)</f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>L7100+N7100</f>
        <v>0</v>
      </c>
      <c r="L7100">
        <f>IF(M7100=M7099,0,1)</f>
        <v>0</v>
      </c>
      <c r="M7100" s="7">
        <v>42338</v>
      </c>
      <c r="N7100">
        <f>IF(M7100=M7101,0,3)</f>
        <v>0</v>
      </c>
      <c r="O7100" s="9">
        <f t="shared" si="110"/>
        <v>0</v>
      </c>
      <c r="P7100" s="9">
        <v>0</v>
      </c>
    </row>
    <row r="7101" spans="1:16" x14ac:dyDescent="0.25">
      <c r="A7101">
        <v>7100</v>
      </c>
      <c r="B7101">
        <f>(C7101+K7101)/2</f>
        <v>0</v>
      </c>
      <c r="C7101">
        <f>D7101+F7101</f>
        <v>0</v>
      </c>
      <c r="D7101">
        <f>IF(E7101=E7100,0,1)</f>
        <v>0</v>
      </c>
      <c r="E7101" t="s">
        <v>37</v>
      </c>
      <c r="F7101">
        <f>IF(E7101=E7102,0,3)</f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>L7101+N7101</f>
        <v>0</v>
      </c>
      <c r="L7101">
        <f>IF(M7101=M7100,0,1)</f>
        <v>0</v>
      </c>
      <c r="M7101" s="7">
        <v>42338</v>
      </c>
      <c r="N7101">
        <f>IF(M7101=M7102,0,3)</f>
        <v>0</v>
      </c>
      <c r="O7101" s="9">
        <f t="shared" si="110"/>
        <v>0</v>
      </c>
      <c r="P7101" s="9">
        <v>0</v>
      </c>
    </row>
    <row r="7102" spans="1:16" x14ac:dyDescent="0.25">
      <c r="A7102">
        <v>7101</v>
      </c>
      <c r="B7102">
        <f>(C7102+K7102)/2</f>
        <v>0</v>
      </c>
      <c r="C7102">
        <f>D7102+F7102</f>
        <v>0</v>
      </c>
      <c r="D7102">
        <f>IF(E7102=E7101,0,1)</f>
        <v>0</v>
      </c>
      <c r="E7102" t="s">
        <v>37</v>
      </c>
      <c r="F7102">
        <f>IF(E7102=E7103,0,3)</f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>L7102+N7102</f>
        <v>0</v>
      </c>
      <c r="L7102">
        <f>IF(M7102=M7101,0,1)</f>
        <v>0</v>
      </c>
      <c r="M7102" s="7">
        <v>42338</v>
      </c>
      <c r="N7102">
        <f>IF(M7102=M7103,0,3)</f>
        <v>0</v>
      </c>
      <c r="O7102" s="9">
        <f t="shared" si="110"/>
        <v>0</v>
      </c>
      <c r="P7102" s="9">
        <v>0</v>
      </c>
    </row>
    <row r="7103" spans="1:16" x14ac:dyDescent="0.25">
      <c r="A7103">
        <v>7102</v>
      </c>
      <c r="B7103">
        <f>(C7103+K7103)/2</f>
        <v>0</v>
      </c>
      <c r="C7103">
        <f>D7103+F7103</f>
        <v>0</v>
      </c>
      <c r="D7103">
        <f>IF(E7103=E7102,0,1)</f>
        <v>0</v>
      </c>
      <c r="E7103" t="s">
        <v>37</v>
      </c>
      <c r="F7103">
        <f>IF(E7103=E7104,0,3)</f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>L7103+N7103</f>
        <v>0</v>
      </c>
      <c r="L7103">
        <f>IF(M7103=M7102,0,1)</f>
        <v>0</v>
      </c>
      <c r="M7103" s="7">
        <v>42338</v>
      </c>
      <c r="N7103">
        <f>IF(M7103=M7104,0,3)</f>
        <v>0</v>
      </c>
      <c r="O7103" s="9">
        <f t="shared" si="110"/>
        <v>0</v>
      </c>
      <c r="P7103" s="9">
        <v>0</v>
      </c>
    </row>
    <row r="7104" spans="1:16" x14ac:dyDescent="0.25">
      <c r="A7104">
        <v>7103</v>
      </c>
      <c r="B7104">
        <f>(C7104+K7104)/2</f>
        <v>0</v>
      </c>
      <c r="C7104">
        <f>D7104+F7104</f>
        <v>0</v>
      </c>
      <c r="D7104">
        <f>IF(E7104=E7103,0,1)</f>
        <v>0</v>
      </c>
      <c r="E7104" t="s">
        <v>37</v>
      </c>
      <c r="F7104">
        <f>IF(E7104=E7105,0,3)</f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>L7104+N7104</f>
        <v>0</v>
      </c>
      <c r="L7104">
        <f>IF(M7104=M7103,0,1)</f>
        <v>0</v>
      </c>
      <c r="M7104" s="7">
        <v>42338</v>
      </c>
      <c r="N7104">
        <f>IF(M7104=M7105,0,3)</f>
        <v>0</v>
      </c>
      <c r="O7104" s="9">
        <f t="shared" si="110"/>
        <v>0</v>
      </c>
      <c r="P7104" s="9">
        <v>0</v>
      </c>
    </row>
    <row r="7105" spans="1:16" x14ac:dyDescent="0.25">
      <c r="A7105">
        <v>7104</v>
      </c>
      <c r="B7105">
        <f>(C7105+K7105)/2</f>
        <v>0</v>
      </c>
      <c r="C7105">
        <f>D7105+F7105</f>
        <v>0</v>
      </c>
      <c r="D7105">
        <f>IF(E7105=E7104,0,1)</f>
        <v>0</v>
      </c>
      <c r="E7105" t="s">
        <v>37</v>
      </c>
      <c r="F7105">
        <f>IF(E7105=E7106,0,3)</f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>L7105+N7105</f>
        <v>0</v>
      </c>
      <c r="L7105">
        <f>IF(M7105=M7104,0,1)</f>
        <v>0</v>
      </c>
      <c r="M7105" s="7">
        <v>42338</v>
      </c>
      <c r="N7105">
        <f>IF(M7105=M7106,0,3)</f>
        <v>0</v>
      </c>
      <c r="O7105" s="9">
        <f t="shared" si="110"/>
        <v>0</v>
      </c>
      <c r="P7105" s="9">
        <v>0</v>
      </c>
    </row>
    <row r="7106" spans="1:16" x14ac:dyDescent="0.25">
      <c r="A7106">
        <v>7105</v>
      </c>
      <c r="B7106">
        <f>(C7106+K7106)/2</f>
        <v>0</v>
      </c>
      <c r="C7106">
        <f>D7106+F7106</f>
        <v>0</v>
      </c>
      <c r="D7106">
        <f>IF(E7106=E7105,0,1)</f>
        <v>0</v>
      </c>
      <c r="E7106" t="s">
        <v>37</v>
      </c>
      <c r="F7106">
        <f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>L7106+N7106</f>
        <v>0</v>
      </c>
      <c r="L7106">
        <f>IF(M7106=M7105,0,1)</f>
        <v>0</v>
      </c>
      <c r="M7106" s="7">
        <v>42338</v>
      </c>
      <c r="N7106">
        <f>IF(M7106=M7107,0,3)</f>
        <v>0</v>
      </c>
      <c r="O7106" s="9">
        <f t="shared" si="110"/>
        <v>0</v>
      </c>
      <c r="P7106" s="9">
        <v>0</v>
      </c>
    </row>
    <row r="7107" spans="1:16" x14ac:dyDescent="0.25">
      <c r="A7107">
        <v>7106</v>
      </c>
      <c r="B7107">
        <f>(C7107+K7107)/2</f>
        <v>1.5</v>
      </c>
      <c r="C7107">
        <f>D7107+F7107</f>
        <v>3</v>
      </c>
      <c r="D7107">
        <f>IF(E7107=E7106,0,1)</f>
        <v>0</v>
      </c>
      <c r="E7107" t="s">
        <v>37</v>
      </c>
      <c r="F7107">
        <f>IF(E7107=E7108,0,3)</f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>L7107+N7107</f>
        <v>0</v>
      </c>
      <c r="L7107">
        <f>IF(M7107=M7106,0,1)</f>
        <v>0</v>
      </c>
      <c r="M7107" s="7">
        <v>42338</v>
      </c>
      <c r="N7107">
        <f>IF(M7107=M7108,0,3)</f>
        <v>0</v>
      </c>
      <c r="O7107" s="9">
        <f t="shared" ref="O7107:P7170" si="111">IF(AND(K7107=0,C7107=0),0,C7107)</f>
        <v>3</v>
      </c>
      <c r="P7107" s="9">
        <v>3</v>
      </c>
    </row>
    <row r="7108" spans="1:16" x14ac:dyDescent="0.25">
      <c r="A7108">
        <v>7107</v>
      </c>
      <c r="B7108">
        <f>(C7108+K7108)/2</f>
        <v>0.5</v>
      </c>
      <c r="C7108">
        <f>D7108+F7108</f>
        <v>1</v>
      </c>
      <c r="D7108">
        <f>IF(E7108=E7107,0,1)</f>
        <v>1</v>
      </c>
      <c r="E7108" t="s">
        <v>80</v>
      </c>
      <c r="F7108">
        <f>IF(E7108=E7109,0,3)</f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>L7108+N7108</f>
        <v>0</v>
      </c>
      <c r="L7108">
        <f>IF(M7108=M7107,0,1)</f>
        <v>0</v>
      </c>
      <c r="M7108" s="7">
        <v>42338</v>
      </c>
      <c r="N7108">
        <f>IF(M7108=M7109,0,3)</f>
        <v>0</v>
      </c>
      <c r="O7108" s="9">
        <f t="shared" si="111"/>
        <v>1</v>
      </c>
      <c r="P7108" s="9">
        <v>1</v>
      </c>
    </row>
    <row r="7109" spans="1:16" x14ac:dyDescent="0.25">
      <c r="A7109">
        <v>7108</v>
      </c>
      <c r="B7109">
        <f>(C7109+K7109)/2</f>
        <v>0</v>
      </c>
      <c r="C7109">
        <f>D7109+F7109</f>
        <v>0</v>
      </c>
      <c r="D7109">
        <f>IF(E7109=E7108,0,1)</f>
        <v>0</v>
      </c>
      <c r="E7109" t="s">
        <v>80</v>
      </c>
      <c r="F7109">
        <f>IF(E7109=E7110,0,3)</f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>L7109+N7109</f>
        <v>0</v>
      </c>
      <c r="L7109">
        <f>IF(M7109=M7108,0,1)</f>
        <v>0</v>
      </c>
      <c r="M7109" s="7">
        <v>42338</v>
      </c>
      <c r="N7109">
        <f>IF(M7109=M7110,0,3)</f>
        <v>0</v>
      </c>
      <c r="O7109" s="9">
        <f t="shared" si="111"/>
        <v>0</v>
      </c>
      <c r="P7109" s="9">
        <v>0</v>
      </c>
    </row>
    <row r="7110" spans="1:16" x14ac:dyDescent="0.25">
      <c r="A7110">
        <v>7109</v>
      </c>
      <c r="B7110">
        <f>(C7110+K7110)/2</f>
        <v>0</v>
      </c>
      <c r="C7110">
        <f>D7110+F7110</f>
        <v>0</v>
      </c>
      <c r="D7110">
        <f>IF(E7110=E7109,0,1)</f>
        <v>0</v>
      </c>
      <c r="E7110" t="s">
        <v>80</v>
      </c>
      <c r="F7110">
        <f>IF(E7110=E7111,0,3)</f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>L7110+N7110</f>
        <v>0</v>
      </c>
      <c r="L7110">
        <f>IF(M7110=M7109,0,1)</f>
        <v>0</v>
      </c>
      <c r="M7110" s="7">
        <v>42338</v>
      </c>
      <c r="N7110">
        <f>IF(M7110=M7111,0,3)</f>
        <v>0</v>
      </c>
      <c r="O7110" s="9">
        <f t="shared" si="111"/>
        <v>0</v>
      </c>
      <c r="P7110" s="9">
        <v>0</v>
      </c>
    </row>
    <row r="7111" spans="1:16" x14ac:dyDescent="0.25">
      <c r="A7111">
        <v>7110</v>
      </c>
      <c r="B7111">
        <f>(C7111+K7111)/2</f>
        <v>0</v>
      </c>
      <c r="C7111">
        <f>D7111+F7111</f>
        <v>0</v>
      </c>
      <c r="D7111">
        <f>IF(E7111=E7110,0,1)</f>
        <v>0</v>
      </c>
      <c r="E7111" t="s">
        <v>80</v>
      </c>
      <c r="F7111">
        <f>IF(E7111=E7112,0,3)</f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>L7111+N7111</f>
        <v>0</v>
      </c>
      <c r="L7111">
        <f>IF(M7111=M7110,0,1)</f>
        <v>0</v>
      </c>
      <c r="M7111" s="7">
        <v>42338</v>
      </c>
      <c r="N7111">
        <f>IF(M7111=M7112,0,3)</f>
        <v>0</v>
      </c>
      <c r="O7111" s="9">
        <f t="shared" si="111"/>
        <v>0</v>
      </c>
      <c r="P7111" s="9">
        <v>0</v>
      </c>
    </row>
    <row r="7112" spans="1:16" x14ac:dyDescent="0.25">
      <c r="A7112">
        <v>7111</v>
      </c>
      <c r="B7112">
        <f>(C7112+K7112)/2</f>
        <v>0</v>
      </c>
      <c r="C7112">
        <f>D7112+F7112</f>
        <v>0</v>
      </c>
      <c r="D7112">
        <f>IF(E7112=E7111,0,1)</f>
        <v>0</v>
      </c>
      <c r="E7112" t="s">
        <v>80</v>
      </c>
      <c r="F7112">
        <f>IF(E7112=E7113,0,3)</f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>L7112+N7112</f>
        <v>0</v>
      </c>
      <c r="L7112">
        <f>IF(M7112=M7111,0,1)</f>
        <v>0</v>
      </c>
      <c r="M7112" s="7">
        <v>42338</v>
      </c>
      <c r="N7112">
        <f>IF(M7112=M7113,0,3)</f>
        <v>0</v>
      </c>
      <c r="O7112" s="9">
        <f t="shared" si="111"/>
        <v>0</v>
      </c>
      <c r="P7112" s="9">
        <v>0</v>
      </c>
    </row>
    <row r="7113" spans="1:16" x14ac:dyDescent="0.25">
      <c r="A7113">
        <v>7112</v>
      </c>
      <c r="B7113">
        <f>(C7113+K7113)/2</f>
        <v>0</v>
      </c>
      <c r="C7113">
        <f>D7113+F7113</f>
        <v>0</v>
      </c>
      <c r="D7113">
        <f>IF(E7113=E7112,0,1)</f>
        <v>0</v>
      </c>
      <c r="E7113" t="s">
        <v>80</v>
      </c>
      <c r="F7113">
        <f>IF(E7113=E7114,0,3)</f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>L7113+N7113</f>
        <v>0</v>
      </c>
      <c r="L7113">
        <f>IF(M7113=M7112,0,1)</f>
        <v>0</v>
      </c>
      <c r="M7113" s="7">
        <v>42338</v>
      </c>
      <c r="N7113">
        <f>IF(M7113=M7114,0,3)</f>
        <v>0</v>
      </c>
      <c r="O7113" s="9">
        <f t="shared" si="111"/>
        <v>0</v>
      </c>
      <c r="P7113" s="9">
        <v>0</v>
      </c>
    </row>
    <row r="7114" spans="1:16" x14ac:dyDescent="0.25">
      <c r="A7114">
        <v>7113</v>
      </c>
      <c r="B7114">
        <f>(C7114+K7114)/2</f>
        <v>0</v>
      </c>
      <c r="C7114">
        <f>D7114+F7114</f>
        <v>0</v>
      </c>
      <c r="D7114">
        <f>IF(E7114=E7113,0,1)</f>
        <v>0</v>
      </c>
      <c r="E7114" t="s">
        <v>80</v>
      </c>
      <c r="F7114">
        <f>IF(E7114=E7115,0,3)</f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>L7114+N7114</f>
        <v>0</v>
      </c>
      <c r="L7114">
        <f>IF(M7114=M7113,0,1)</f>
        <v>0</v>
      </c>
      <c r="M7114" s="7">
        <v>42338</v>
      </c>
      <c r="N7114">
        <f>IF(M7114=M7115,0,3)</f>
        <v>0</v>
      </c>
      <c r="O7114" s="9">
        <f t="shared" si="111"/>
        <v>0</v>
      </c>
      <c r="P7114" s="9">
        <v>0</v>
      </c>
    </row>
    <row r="7115" spans="1:16" x14ac:dyDescent="0.25">
      <c r="A7115">
        <v>7114</v>
      </c>
      <c r="B7115">
        <f>(C7115+K7115)/2</f>
        <v>0</v>
      </c>
      <c r="C7115">
        <f>D7115+F7115</f>
        <v>0</v>
      </c>
      <c r="D7115">
        <f>IF(E7115=E7114,0,1)</f>
        <v>0</v>
      </c>
      <c r="E7115" t="s">
        <v>80</v>
      </c>
      <c r="F7115">
        <f>IF(E7115=E7116,0,3)</f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>L7115+N7115</f>
        <v>0</v>
      </c>
      <c r="L7115">
        <f>IF(M7115=M7114,0,1)</f>
        <v>0</v>
      </c>
      <c r="M7115" s="7">
        <v>42338</v>
      </c>
      <c r="N7115">
        <f>IF(M7115=M7116,0,3)</f>
        <v>0</v>
      </c>
      <c r="O7115" s="9">
        <f t="shared" si="111"/>
        <v>0</v>
      </c>
      <c r="P7115" s="9">
        <v>0</v>
      </c>
    </row>
    <row r="7116" spans="1:16" x14ac:dyDescent="0.25">
      <c r="A7116">
        <v>7115</v>
      </c>
      <c r="B7116">
        <f>(C7116+K7116)/2</f>
        <v>0</v>
      </c>
      <c r="C7116">
        <f>D7116+F7116</f>
        <v>0</v>
      </c>
      <c r="D7116">
        <f>IF(E7116=E7115,0,1)</f>
        <v>0</v>
      </c>
      <c r="E7116" t="s">
        <v>80</v>
      </c>
      <c r="F7116">
        <f>IF(E7116=E7117,0,3)</f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>L7116+N7116</f>
        <v>0</v>
      </c>
      <c r="L7116">
        <f>IF(M7116=M7115,0,1)</f>
        <v>0</v>
      </c>
      <c r="M7116" s="7">
        <v>42338</v>
      </c>
      <c r="N7116">
        <f>IF(M7116=M7117,0,3)</f>
        <v>0</v>
      </c>
      <c r="O7116" s="9">
        <f t="shared" si="111"/>
        <v>0</v>
      </c>
      <c r="P7116" s="9">
        <v>0</v>
      </c>
    </row>
    <row r="7117" spans="1:16" x14ac:dyDescent="0.25">
      <c r="A7117">
        <v>7116</v>
      </c>
      <c r="B7117">
        <f>(C7117+K7117)/2</f>
        <v>0</v>
      </c>
      <c r="C7117">
        <f>D7117+F7117</f>
        <v>0</v>
      </c>
      <c r="D7117">
        <f>IF(E7117=E7116,0,1)</f>
        <v>0</v>
      </c>
      <c r="E7117" t="s">
        <v>80</v>
      </c>
      <c r="F7117">
        <f>IF(E7117=E7118,0,3)</f>
        <v>0</v>
      </c>
      <c r="G7117" t="s">
        <v>72</v>
      </c>
      <c r="H7117">
        <v>4</v>
      </c>
      <c r="I7117">
        <v>126.11711504</v>
      </c>
      <c r="J7117" t="s">
        <v>66</v>
      </c>
      <c r="K7117">
        <f>L7117+N7117</f>
        <v>0</v>
      </c>
      <c r="L7117">
        <f>IF(M7117=M7116,0,1)</f>
        <v>0</v>
      </c>
      <c r="M7117" s="7">
        <v>42338</v>
      </c>
      <c r="N7117">
        <f>IF(M7117=M7118,0,3)</f>
        <v>0</v>
      </c>
      <c r="O7117" s="9">
        <f t="shared" si="111"/>
        <v>0</v>
      </c>
      <c r="P7117" s="9">
        <v>0</v>
      </c>
    </row>
    <row r="7118" spans="1:16" x14ac:dyDescent="0.25">
      <c r="A7118">
        <v>7117</v>
      </c>
      <c r="B7118">
        <f>(C7118+K7118)/2</f>
        <v>0</v>
      </c>
      <c r="C7118">
        <f>D7118+F7118</f>
        <v>0</v>
      </c>
      <c r="D7118">
        <f>IF(E7118=E7117,0,1)</f>
        <v>0</v>
      </c>
      <c r="E7118" t="s">
        <v>80</v>
      </c>
      <c r="F7118">
        <f>IF(E7118=E7119,0,3)</f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>L7118+N7118</f>
        <v>0</v>
      </c>
      <c r="L7118">
        <f>IF(M7118=M7117,0,1)</f>
        <v>0</v>
      </c>
      <c r="M7118" s="7">
        <v>42338</v>
      </c>
      <c r="N7118">
        <f>IF(M7118=M7119,0,3)</f>
        <v>0</v>
      </c>
      <c r="O7118" s="9">
        <f t="shared" si="111"/>
        <v>0</v>
      </c>
      <c r="P7118" s="9">
        <v>0</v>
      </c>
    </row>
    <row r="7119" spans="1:16" x14ac:dyDescent="0.25">
      <c r="A7119">
        <v>7118</v>
      </c>
      <c r="B7119">
        <f>(C7119+K7119)/2</f>
        <v>0</v>
      </c>
      <c r="C7119">
        <f>D7119+F7119</f>
        <v>0</v>
      </c>
      <c r="D7119">
        <f>IF(E7119=E7118,0,1)</f>
        <v>0</v>
      </c>
      <c r="E7119" t="s">
        <v>80</v>
      </c>
      <c r="F7119">
        <f>IF(E7119=E7120,0,3)</f>
        <v>0</v>
      </c>
      <c r="G7119" t="s">
        <v>25</v>
      </c>
      <c r="H7119">
        <v>10</v>
      </c>
      <c r="I7119">
        <v>26.88616691</v>
      </c>
      <c r="J7119" t="s">
        <v>66</v>
      </c>
      <c r="K7119">
        <f>L7119+N7119</f>
        <v>0</v>
      </c>
      <c r="L7119">
        <f>IF(M7119=M7118,0,1)</f>
        <v>0</v>
      </c>
      <c r="M7119" s="7">
        <v>42338</v>
      </c>
      <c r="N7119">
        <f>IF(M7119=M7120,0,3)</f>
        <v>0</v>
      </c>
      <c r="O7119" s="9">
        <f t="shared" si="111"/>
        <v>0</v>
      </c>
      <c r="P7119" s="9">
        <v>0</v>
      </c>
    </row>
    <row r="7120" spans="1:16" x14ac:dyDescent="0.25">
      <c r="A7120">
        <v>7119</v>
      </c>
      <c r="B7120">
        <f>(C7120+K7120)/2</f>
        <v>0</v>
      </c>
      <c r="C7120">
        <f>D7120+F7120</f>
        <v>0</v>
      </c>
      <c r="D7120">
        <f>IF(E7120=E7119,0,1)</f>
        <v>0</v>
      </c>
      <c r="E7120" t="s">
        <v>80</v>
      </c>
      <c r="F7120">
        <f>IF(E7120=E7121,0,3)</f>
        <v>0</v>
      </c>
      <c r="G7120" t="s">
        <v>97</v>
      </c>
      <c r="H7120">
        <v>36</v>
      </c>
      <c r="I7120">
        <v>77.66188339</v>
      </c>
      <c r="J7120" t="s">
        <v>66</v>
      </c>
      <c r="K7120">
        <f>L7120+N7120</f>
        <v>0</v>
      </c>
      <c r="L7120">
        <f>IF(M7120=M7119,0,1)</f>
        <v>0</v>
      </c>
      <c r="M7120" s="7">
        <v>42338</v>
      </c>
      <c r="N7120">
        <f>IF(M7120=M7121,0,3)</f>
        <v>0</v>
      </c>
      <c r="O7120" s="9">
        <f t="shared" si="111"/>
        <v>0</v>
      </c>
      <c r="P7120" s="9">
        <v>0</v>
      </c>
    </row>
    <row r="7121" spans="1:16" x14ac:dyDescent="0.25">
      <c r="A7121">
        <v>7120</v>
      </c>
      <c r="B7121">
        <f>(C7121+K7121)/2</f>
        <v>0</v>
      </c>
      <c r="C7121">
        <f>D7121+F7121</f>
        <v>0</v>
      </c>
      <c r="D7121">
        <f>IF(E7121=E7120,0,1)</f>
        <v>0</v>
      </c>
      <c r="E7121" t="s">
        <v>80</v>
      </c>
      <c r="F7121">
        <f>IF(E7121=E7122,0,3)</f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>L7121+N7121</f>
        <v>0</v>
      </c>
      <c r="L7121">
        <f>IF(M7121=M7120,0,1)</f>
        <v>0</v>
      </c>
      <c r="M7121" s="7">
        <v>42338</v>
      </c>
      <c r="N7121">
        <f>IF(M7121=M7122,0,3)</f>
        <v>0</v>
      </c>
      <c r="O7121" s="9">
        <f t="shared" si="111"/>
        <v>0</v>
      </c>
      <c r="P7121" s="9">
        <v>0</v>
      </c>
    </row>
    <row r="7122" spans="1:16" x14ac:dyDescent="0.25">
      <c r="A7122">
        <v>7121</v>
      </c>
      <c r="B7122">
        <f>(C7122+K7122)/2</f>
        <v>0</v>
      </c>
      <c r="C7122">
        <f>D7122+F7122</f>
        <v>0</v>
      </c>
      <c r="D7122">
        <f>IF(E7122=E7121,0,1)</f>
        <v>0</v>
      </c>
      <c r="E7122" t="s">
        <v>80</v>
      </c>
      <c r="F7122">
        <f>IF(E7122=E7123,0,3)</f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>L7122+N7122</f>
        <v>0</v>
      </c>
      <c r="L7122">
        <f>IF(M7122=M7121,0,1)</f>
        <v>0</v>
      </c>
      <c r="M7122" s="7">
        <v>42338</v>
      </c>
      <c r="N7122">
        <f>IF(M7122=M7123,0,3)</f>
        <v>0</v>
      </c>
      <c r="O7122" s="9">
        <f t="shared" si="111"/>
        <v>0</v>
      </c>
      <c r="P7122" s="9">
        <v>0</v>
      </c>
    </row>
    <row r="7123" spans="1:16" x14ac:dyDescent="0.25">
      <c r="A7123">
        <v>7122</v>
      </c>
      <c r="B7123">
        <f>(C7123+K7123)/2</f>
        <v>0</v>
      </c>
      <c r="C7123">
        <f>D7123+F7123</f>
        <v>0</v>
      </c>
      <c r="D7123">
        <f>IF(E7123=E7122,0,1)</f>
        <v>0</v>
      </c>
      <c r="E7123" t="s">
        <v>80</v>
      </c>
      <c r="F7123">
        <f>IF(E7123=E7124,0,3)</f>
        <v>0</v>
      </c>
      <c r="G7123" t="s">
        <v>174</v>
      </c>
      <c r="H7123">
        <v>12</v>
      </c>
      <c r="I7123">
        <v>28.53023379</v>
      </c>
      <c r="J7123" t="s">
        <v>66</v>
      </c>
      <c r="K7123">
        <f>L7123+N7123</f>
        <v>0</v>
      </c>
      <c r="L7123">
        <f>IF(M7123=M7122,0,1)</f>
        <v>0</v>
      </c>
      <c r="M7123" s="7">
        <v>42338</v>
      </c>
      <c r="N7123">
        <f>IF(M7123=M7124,0,3)</f>
        <v>0</v>
      </c>
      <c r="O7123" s="9">
        <f t="shared" si="111"/>
        <v>0</v>
      </c>
      <c r="P7123" s="9">
        <v>0</v>
      </c>
    </row>
    <row r="7124" spans="1:16" x14ac:dyDescent="0.25">
      <c r="A7124">
        <v>7123</v>
      </c>
      <c r="B7124">
        <f>(C7124+K7124)/2</f>
        <v>0</v>
      </c>
      <c r="C7124">
        <f>D7124+F7124</f>
        <v>0</v>
      </c>
      <c r="D7124">
        <f>IF(E7124=E7123,0,1)</f>
        <v>0</v>
      </c>
      <c r="E7124" t="s">
        <v>80</v>
      </c>
      <c r="F7124">
        <f>IF(E7124=E7125,0,3)</f>
        <v>0</v>
      </c>
      <c r="G7124" t="s">
        <v>174</v>
      </c>
      <c r="H7124">
        <v>12</v>
      </c>
      <c r="I7124">
        <v>28.53023379</v>
      </c>
      <c r="J7124" t="s">
        <v>66</v>
      </c>
      <c r="K7124">
        <f>L7124+N7124</f>
        <v>0</v>
      </c>
      <c r="L7124">
        <f>IF(M7124=M7123,0,1)</f>
        <v>0</v>
      </c>
      <c r="M7124" s="7">
        <v>42338</v>
      </c>
      <c r="N7124">
        <f>IF(M7124=M7125,0,3)</f>
        <v>0</v>
      </c>
      <c r="O7124" s="9">
        <f t="shared" si="111"/>
        <v>0</v>
      </c>
      <c r="P7124" s="9">
        <v>0</v>
      </c>
    </row>
    <row r="7125" spans="1:16" x14ac:dyDescent="0.25">
      <c r="A7125">
        <v>7124</v>
      </c>
      <c r="B7125">
        <f>(C7125+K7125)/2</f>
        <v>0</v>
      </c>
      <c r="C7125">
        <f>D7125+F7125</f>
        <v>0</v>
      </c>
      <c r="D7125">
        <f>IF(E7125=E7124,0,1)</f>
        <v>0</v>
      </c>
      <c r="E7125" t="s">
        <v>80</v>
      </c>
      <c r="F7125">
        <f>IF(E7125=E7126,0,3)</f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>L7125+N7125</f>
        <v>0</v>
      </c>
      <c r="L7125">
        <f>IF(M7125=M7124,0,1)</f>
        <v>0</v>
      </c>
      <c r="M7125" s="7">
        <v>42338</v>
      </c>
      <c r="N7125">
        <f>IF(M7125=M7126,0,3)</f>
        <v>0</v>
      </c>
      <c r="O7125" s="9">
        <f t="shared" si="111"/>
        <v>0</v>
      </c>
      <c r="P7125" s="9">
        <v>0</v>
      </c>
    </row>
    <row r="7126" spans="1:16" x14ac:dyDescent="0.25">
      <c r="A7126">
        <v>7125</v>
      </c>
      <c r="B7126">
        <f>(C7126+K7126)/2</f>
        <v>0</v>
      </c>
      <c r="C7126">
        <f>D7126+F7126</f>
        <v>0</v>
      </c>
      <c r="D7126">
        <f>IF(E7126=E7125,0,1)</f>
        <v>0</v>
      </c>
      <c r="E7126" t="s">
        <v>80</v>
      </c>
      <c r="F7126">
        <f>IF(E7126=E7127,0,3)</f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>L7126+N7126</f>
        <v>0</v>
      </c>
      <c r="L7126">
        <f>IF(M7126=M7125,0,1)</f>
        <v>0</v>
      </c>
      <c r="M7126" s="7">
        <v>42338</v>
      </c>
      <c r="N7126">
        <f>IF(M7126=M7127,0,3)</f>
        <v>0</v>
      </c>
      <c r="O7126" s="9">
        <f t="shared" si="111"/>
        <v>0</v>
      </c>
      <c r="P7126" s="9">
        <v>0</v>
      </c>
    </row>
    <row r="7127" spans="1:16" x14ac:dyDescent="0.25">
      <c r="A7127">
        <v>7126</v>
      </c>
      <c r="B7127">
        <f>(C7127+K7127)/2</f>
        <v>0</v>
      </c>
      <c r="C7127">
        <f>D7127+F7127</f>
        <v>0</v>
      </c>
      <c r="D7127">
        <f>IF(E7127=E7126,0,1)</f>
        <v>0</v>
      </c>
      <c r="E7127" t="s">
        <v>80</v>
      </c>
      <c r="F7127">
        <f>IF(E7127=E7128,0,3)</f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>L7127+N7127</f>
        <v>0</v>
      </c>
      <c r="L7127">
        <f>IF(M7127=M7126,0,1)</f>
        <v>0</v>
      </c>
      <c r="M7127" s="7">
        <v>42338</v>
      </c>
      <c r="N7127">
        <f>IF(M7127=M7128,0,3)</f>
        <v>0</v>
      </c>
      <c r="O7127" s="9">
        <f t="shared" si="111"/>
        <v>0</v>
      </c>
      <c r="P7127" s="9">
        <v>0</v>
      </c>
    </row>
    <row r="7128" spans="1:16" x14ac:dyDescent="0.25">
      <c r="A7128">
        <v>7127</v>
      </c>
      <c r="B7128">
        <f>(C7128+K7128)/2</f>
        <v>0</v>
      </c>
      <c r="C7128">
        <f>D7128+F7128</f>
        <v>0</v>
      </c>
      <c r="D7128">
        <f>IF(E7128=E7127,0,1)</f>
        <v>0</v>
      </c>
      <c r="E7128" t="s">
        <v>80</v>
      </c>
      <c r="F7128">
        <f>IF(E7128=E7129,0,3)</f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>L7128+N7128</f>
        <v>0</v>
      </c>
      <c r="L7128">
        <f>IF(M7128=M7127,0,1)</f>
        <v>0</v>
      </c>
      <c r="M7128" s="7">
        <v>42338</v>
      </c>
      <c r="N7128">
        <f>IF(M7128=M7129,0,3)</f>
        <v>0</v>
      </c>
      <c r="O7128" s="9">
        <f t="shared" si="111"/>
        <v>0</v>
      </c>
      <c r="P7128" s="9">
        <v>0</v>
      </c>
    </row>
    <row r="7129" spans="1:16" x14ac:dyDescent="0.25">
      <c r="A7129">
        <v>7128</v>
      </c>
      <c r="B7129">
        <f>(C7129+K7129)/2</f>
        <v>0</v>
      </c>
      <c r="C7129">
        <f>D7129+F7129</f>
        <v>0</v>
      </c>
      <c r="D7129">
        <f>IF(E7129=E7128,0,1)</f>
        <v>0</v>
      </c>
      <c r="E7129" t="s">
        <v>80</v>
      </c>
      <c r="F7129">
        <f>IF(E7129=E7130,0,3)</f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>L7129+N7129</f>
        <v>0</v>
      </c>
      <c r="L7129">
        <f>IF(M7129=M7128,0,1)</f>
        <v>0</v>
      </c>
      <c r="M7129" s="7">
        <v>42338</v>
      </c>
      <c r="N7129">
        <f>IF(M7129=M7130,0,3)</f>
        <v>0</v>
      </c>
      <c r="O7129" s="9">
        <f t="shared" si="111"/>
        <v>0</v>
      </c>
      <c r="P7129" s="9">
        <v>0</v>
      </c>
    </row>
    <row r="7130" spans="1:16" x14ac:dyDescent="0.25">
      <c r="A7130">
        <v>7129</v>
      </c>
      <c r="B7130">
        <f>(C7130+K7130)/2</f>
        <v>0</v>
      </c>
      <c r="C7130">
        <f>D7130+F7130</f>
        <v>0</v>
      </c>
      <c r="D7130">
        <f>IF(E7130=E7129,0,1)</f>
        <v>0</v>
      </c>
      <c r="E7130" t="s">
        <v>80</v>
      </c>
      <c r="F7130">
        <f>IF(E7130=E7131,0,3)</f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>L7130+N7130</f>
        <v>0</v>
      </c>
      <c r="L7130">
        <f>IF(M7130=M7129,0,1)</f>
        <v>0</v>
      </c>
      <c r="M7130" s="7">
        <v>42338</v>
      </c>
      <c r="N7130">
        <f>IF(M7130=M7131,0,3)</f>
        <v>0</v>
      </c>
      <c r="O7130" s="9">
        <f t="shared" si="111"/>
        <v>0</v>
      </c>
      <c r="P7130" s="9">
        <v>0</v>
      </c>
    </row>
    <row r="7131" spans="1:16" x14ac:dyDescent="0.25">
      <c r="A7131">
        <v>7130</v>
      </c>
      <c r="B7131">
        <f>(C7131+K7131)/2</f>
        <v>0</v>
      </c>
      <c r="C7131">
        <f>D7131+F7131</f>
        <v>0</v>
      </c>
      <c r="D7131">
        <f>IF(E7131=E7130,0,1)</f>
        <v>0</v>
      </c>
      <c r="E7131" t="s">
        <v>80</v>
      </c>
      <c r="F7131">
        <f>IF(E7131=E7132,0,3)</f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>L7131+N7131</f>
        <v>0</v>
      </c>
      <c r="L7131">
        <f>IF(M7131=M7130,0,1)</f>
        <v>0</v>
      </c>
      <c r="M7131" s="7">
        <v>42338</v>
      </c>
      <c r="N7131">
        <f>IF(M7131=M7132,0,3)</f>
        <v>0</v>
      </c>
      <c r="O7131" s="9">
        <f t="shared" si="111"/>
        <v>0</v>
      </c>
      <c r="P7131" s="9">
        <v>0</v>
      </c>
    </row>
    <row r="7132" spans="1:16" x14ac:dyDescent="0.25">
      <c r="A7132">
        <v>7131</v>
      </c>
      <c r="B7132">
        <f>(C7132+K7132)/2</f>
        <v>0</v>
      </c>
      <c r="C7132">
        <f>D7132+F7132</f>
        <v>0</v>
      </c>
      <c r="D7132">
        <f>IF(E7132=E7131,0,1)</f>
        <v>0</v>
      </c>
      <c r="E7132" t="s">
        <v>80</v>
      </c>
      <c r="F7132">
        <f>IF(E7132=E7133,0,3)</f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>L7132+N7132</f>
        <v>0</v>
      </c>
      <c r="L7132">
        <f>IF(M7132=M7131,0,1)</f>
        <v>0</v>
      </c>
      <c r="M7132" s="7">
        <v>42338</v>
      </c>
      <c r="N7132">
        <f>IF(M7132=M7133,0,3)</f>
        <v>0</v>
      </c>
      <c r="O7132" s="9">
        <f t="shared" si="111"/>
        <v>0</v>
      </c>
      <c r="P7132" s="9">
        <v>0</v>
      </c>
    </row>
    <row r="7133" spans="1:16" x14ac:dyDescent="0.25">
      <c r="A7133">
        <v>7132</v>
      </c>
      <c r="B7133">
        <f>(C7133+K7133)/2</f>
        <v>0</v>
      </c>
      <c r="C7133">
        <f>D7133+F7133</f>
        <v>0</v>
      </c>
      <c r="D7133">
        <f>IF(E7133=E7132,0,1)</f>
        <v>0</v>
      </c>
      <c r="E7133" t="s">
        <v>80</v>
      </c>
      <c r="F7133">
        <f>IF(E7133=E7134,0,3)</f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>L7133+N7133</f>
        <v>0</v>
      </c>
      <c r="L7133">
        <f>IF(M7133=M7132,0,1)</f>
        <v>0</v>
      </c>
      <c r="M7133" s="7">
        <v>42338</v>
      </c>
      <c r="N7133">
        <f>IF(M7133=M7134,0,3)</f>
        <v>0</v>
      </c>
      <c r="O7133" s="9">
        <f t="shared" si="111"/>
        <v>0</v>
      </c>
      <c r="P7133" s="9">
        <v>0</v>
      </c>
    </row>
    <row r="7134" spans="1:16" x14ac:dyDescent="0.25">
      <c r="A7134">
        <v>7133</v>
      </c>
      <c r="B7134">
        <f>(C7134+K7134)/2</f>
        <v>0</v>
      </c>
      <c r="C7134">
        <f>D7134+F7134</f>
        <v>0</v>
      </c>
      <c r="D7134">
        <f>IF(E7134=E7133,0,1)</f>
        <v>0</v>
      </c>
      <c r="E7134" t="s">
        <v>80</v>
      </c>
      <c r="F7134">
        <f>IF(E7134=E7135,0,3)</f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>L7134+N7134</f>
        <v>0</v>
      </c>
      <c r="L7134">
        <f>IF(M7134=M7133,0,1)</f>
        <v>0</v>
      </c>
      <c r="M7134" s="7">
        <v>42338</v>
      </c>
      <c r="N7134">
        <f>IF(M7134=M7135,0,3)</f>
        <v>0</v>
      </c>
      <c r="O7134" s="9">
        <f t="shared" si="111"/>
        <v>0</v>
      </c>
      <c r="P7134" s="9">
        <v>0</v>
      </c>
    </row>
    <row r="7135" spans="1:16" x14ac:dyDescent="0.25">
      <c r="A7135">
        <v>7134</v>
      </c>
      <c r="B7135">
        <f>(C7135+K7135)/2</f>
        <v>0</v>
      </c>
      <c r="C7135">
        <f>D7135+F7135</f>
        <v>0</v>
      </c>
      <c r="D7135">
        <f>IF(E7135=E7134,0,1)</f>
        <v>0</v>
      </c>
      <c r="E7135" t="s">
        <v>80</v>
      </c>
      <c r="F7135">
        <f>IF(E7135=E7136,0,3)</f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>L7135+N7135</f>
        <v>0</v>
      </c>
      <c r="L7135">
        <f>IF(M7135=M7134,0,1)</f>
        <v>0</v>
      </c>
      <c r="M7135" s="7">
        <v>42338</v>
      </c>
      <c r="N7135">
        <f>IF(M7135=M7136,0,3)</f>
        <v>0</v>
      </c>
      <c r="O7135" s="9">
        <f t="shared" si="111"/>
        <v>0</v>
      </c>
      <c r="P7135" s="9">
        <v>0</v>
      </c>
    </row>
    <row r="7136" spans="1:16" x14ac:dyDescent="0.25">
      <c r="A7136">
        <v>7135</v>
      </c>
      <c r="B7136">
        <f>(C7136+K7136)/2</f>
        <v>0</v>
      </c>
      <c r="C7136">
        <f>D7136+F7136</f>
        <v>0</v>
      </c>
      <c r="D7136">
        <f>IF(E7136=E7135,0,1)</f>
        <v>0</v>
      </c>
      <c r="E7136" t="s">
        <v>80</v>
      </c>
      <c r="F7136">
        <f>IF(E7136=E7137,0,3)</f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>L7136+N7136</f>
        <v>0</v>
      </c>
      <c r="L7136">
        <f>IF(M7136=M7135,0,1)</f>
        <v>0</v>
      </c>
      <c r="M7136" s="7">
        <v>42338</v>
      </c>
      <c r="N7136">
        <f>IF(M7136=M7137,0,3)</f>
        <v>0</v>
      </c>
      <c r="O7136" s="9">
        <f t="shared" si="111"/>
        <v>0</v>
      </c>
      <c r="P7136" s="9">
        <v>0</v>
      </c>
    </row>
    <row r="7137" spans="1:16" x14ac:dyDescent="0.25">
      <c r="A7137">
        <v>7136</v>
      </c>
      <c r="B7137">
        <f>(C7137+K7137)/2</f>
        <v>0</v>
      </c>
      <c r="C7137">
        <f>D7137+F7137</f>
        <v>0</v>
      </c>
      <c r="D7137">
        <f>IF(E7137=E7136,0,1)</f>
        <v>0</v>
      </c>
      <c r="E7137" t="s">
        <v>80</v>
      </c>
      <c r="F7137">
        <f>IF(E7137=E7138,0,3)</f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>L7137+N7137</f>
        <v>0</v>
      </c>
      <c r="L7137">
        <f>IF(M7137=M7136,0,1)</f>
        <v>0</v>
      </c>
      <c r="M7137" s="7">
        <v>42338</v>
      </c>
      <c r="N7137">
        <f>IF(M7137=M7138,0,3)</f>
        <v>0</v>
      </c>
      <c r="O7137" s="9">
        <f t="shared" si="111"/>
        <v>0</v>
      </c>
      <c r="P7137" s="9">
        <v>0</v>
      </c>
    </row>
    <row r="7138" spans="1:16" x14ac:dyDescent="0.25">
      <c r="A7138">
        <v>7137</v>
      </c>
      <c r="B7138">
        <f>(C7138+K7138)/2</f>
        <v>0</v>
      </c>
      <c r="C7138">
        <f>D7138+F7138</f>
        <v>0</v>
      </c>
      <c r="D7138">
        <f>IF(E7138=E7137,0,1)</f>
        <v>0</v>
      </c>
      <c r="E7138" t="s">
        <v>80</v>
      </c>
      <c r="F7138">
        <f>IF(E7138=E7139,0,3)</f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>L7138+N7138</f>
        <v>0</v>
      </c>
      <c r="L7138">
        <f>IF(M7138=M7137,0,1)</f>
        <v>0</v>
      </c>
      <c r="M7138" s="7">
        <v>42338</v>
      </c>
      <c r="N7138">
        <f>IF(M7138=M7139,0,3)</f>
        <v>0</v>
      </c>
      <c r="O7138" s="9">
        <f t="shared" si="111"/>
        <v>0</v>
      </c>
      <c r="P7138" s="9">
        <v>0</v>
      </c>
    </row>
    <row r="7139" spans="1:16" x14ac:dyDescent="0.25">
      <c r="A7139">
        <v>7138</v>
      </c>
      <c r="B7139">
        <f>(C7139+K7139)/2</f>
        <v>0</v>
      </c>
      <c r="C7139">
        <f>D7139+F7139</f>
        <v>0</v>
      </c>
      <c r="D7139">
        <f>IF(E7139=E7138,0,1)</f>
        <v>0</v>
      </c>
      <c r="E7139" t="s">
        <v>80</v>
      </c>
      <c r="F7139">
        <f>IF(E7139=E7140,0,3)</f>
        <v>0</v>
      </c>
      <c r="G7139" t="s">
        <v>56</v>
      </c>
      <c r="H7139">
        <v>6</v>
      </c>
      <c r="I7139">
        <v>89.30104876</v>
      </c>
      <c r="J7139" t="s">
        <v>66</v>
      </c>
      <c r="K7139">
        <f>L7139+N7139</f>
        <v>0</v>
      </c>
      <c r="L7139">
        <f>IF(M7139=M7138,0,1)</f>
        <v>0</v>
      </c>
      <c r="M7139" s="7">
        <v>42338</v>
      </c>
      <c r="N7139">
        <f>IF(M7139=M7140,0,3)</f>
        <v>0</v>
      </c>
      <c r="O7139" s="9">
        <f t="shared" si="111"/>
        <v>0</v>
      </c>
      <c r="P7139" s="9">
        <v>0</v>
      </c>
    </row>
    <row r="7140" spans="1:16" x14ac:dyDescent="0.25">
      <c r="A7140">
        <v>7139</v>
      </c>
      <c r="B7140">
        <f>(C7140+K7140)/2</f>
        <v>0</v>
      </c>
      <c r="C7140">
        <f>D7140+F7140</f>
        <v>0</v>
      </c>
      <c r="D7140">
        <f>IF(E7140=E7139,0,1)</f>
        <v>0</v>
      </c>
      <c r="E7140" t="s">
        <v>80</v>
      </c>
      <c r="F7140">
        <f>IF(E7140=E7141,0,3)</f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>L7140+N7140</f>
        <v>0</v>
      </c>
      <c r="L7140">
        <f>IF(M7140=M7139,0,1)</f>
        <v>0</v>
      </c>
      <c r="M7140" s="7">
        <v>42338</v>
      </c>
      <c r="N7140">
        <f>IF(M7140=M7141,0,3)</f>
        <v>0</v>
      </c>
      <c r="O7140" s="9">
        <f t="shared" si="111"/>
        <v>0</v>
      </c>
      <c r="P7140" s="9">
        <v>0</v>
      </c>
    </row>
    <row r="7141" spans="1:16" x14ac:dyDescent="0.25">
      <c r="A7141">
        <v>7140</v>
      </c>
      <c r="B7141">
        <f>(C7141+K7141)/2</f>
        <v>1.5</v>
      </c>
      <c r="C7141">
        <f>D7141+F7141</f>
        <v>3</v>
      </c>
      <c r="D7141">
        <f>IF(E7141=E7140,0,1)</f>
        <v>0</v>
      </c>
      <c r="E7141" t="s">
        <v>80</v>
      </c>
      <c r="F7141">
        <f>IF(E7141=E7142,0,3)</f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>L7141+N7141</f>
        <v>0</v>
      </c>
      <c r="L7141">
        <f>IF(M7141=M7140,0,1)</f>
        <v>0</v>
      </c>
      <c r="M7141" s="7">
        <v>42338</v>
      </c>
      <c r="N7141">
        <f>IF(M7141=M7142,0,3)</f>
        <v>0</v>
      </c>
      <c r="O7141" s="9">
        <f t="shared" si="111"/>
        <v>3</v>
      </c>
      <c r="P7141" s="9">
        <v>3</v>
      </c>
    </row>
    <row r="7142" spans="1:16" x14ac:dyDescent="0.25">
      <c r="A7142">
        <v>7141</v>
      </c>
      <c r="B7142">
        <f>(C7142+K7142)/2</f>
        <v>0.5</v>
      </c>
      <c r="C7142">
        <f>D7142+F7142</f>
        <v>1</v>
      </c>
      <c r="D7142">
        <f>IF(E7142=E7141,0,1)</f>
        <v>1</v>
      </c>
      <c r="E7142" t="s">
        <v>229</v>
      </c>
      <c r="F7142">
        <f>IF(E7142=E7143,0,3)</f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>L7142+N7142</f>
        <v>0</v>
      </c>
      <c r="L7142">
        <f>IF(M7142=M7141,0,1)</f>
        <v>0</v>
      </c>
      <c r="M7142" s="7">
        <v>42338</v>
      </c>
      <c r="N7142">
        <f>IF(M7142=M7143,0,3)</f>
        <v>0</v>
      </c>
      <c r="O7142" s="9">
        <f t="shared" si="111"/>
        <v>1</v>
      </c>
      <c r="P7142" s="9">
        <v>1</v>
      </c>
    </row>
    <row r="7143" spans="1:16" x14ac:dyDescent="0.25">
      <c r="A7143">
        <v>7142</v>
      </c>
      <c r="B7143">
        <f>(C7143+K7143)/2</f>
        <v>0</v>
      </c>
      <c r="C7143">
        <f>D7143+F7143</f>
        <v>0</v>
      </c>
      <c r="D7143">
        <f>IF(E7143=E7142,0,1)</f>
        <v>0</v>
      </c>
      <c r="E7143" t="s">
        <v>229</v>
      </c>
      <c r="F7143">
        <f>IF(E7143=E7144,0,3)</f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>L7143+N7143</f>
        <v>0</v>
      </c>
      <c r="L7143">
        <f>IF(M7143=M7142,0,1)</f>
        <v>0</v>
      </c>
      <c r="M7143" s="7">
        <v>42338</v>
      </c>
      <c r="N7143">
        <f>IF(M7143=M7144,0,3)</f>
        <v>0</v>
      </c>
      <c r="O7143" s="9">
        <f t="shared" si="111"/>
        <v>0</v>
      </c>
      <c r="P7143" s="9">
        <v>0</v>
      </c>
    </row>
    <row r="7144" spans="1:16" x14ac:dyDescent="0.25">
      <c r="A7144">
        <v>7143</v>
      </c>
      <c r="B7144">
        <f>(C7144+K7144)/2</f>
        <v>0</v>
      </c>
      <c r="C7144">
        <f>D7144+F7144</f>
        <v>0</v>
      </c>
      <c r="D7144">
        <f>IF(E7144=E7143,0,1)</f>
        <v>0</v>
      </c>
      <c r="E7144" t="s">
        <v>229</v>
      </c>
      <c r="F7144">
        <f>IF(E7144=E7145,0,3)</f>
        <v>0</v>
      </c>
      <c r="G7144" t="s">
        <v>18</v>
      </c>
      <c r="H7144">
        <v>10</v>
      </c>
      <c r="I7144">
        <v>12.77716594</v>
      </c>
      <c r="J7144" t="s">
        <v>66</v>
      </c>
      <c r="K7144">
        <f>L7144+N7144</f>
        <v>0</v>
      </c>
      <c r="L7144">
        <f>IF(M7144=M7143,0,1)</f>
        <v>0</v>
      </c>
      <c r="M7144" s="7">
        <v>42338</v>
      </c>
      <c r="N7144">
        <f>IF(M7144=M7145,0,3)</f>
        <v>0</v>
      </c>
      <c r="O7144" s="9">
        <f t="shared" si="111"/>
        <v>0</v>
      </c>
      <c r="P7144" s="9">
        <v>0</v>
      </c>
    </row>
    <row r="7145" spans="1:16" x14ac:dyDescent="0.25">
      <c r="A7145">
        <v>7144</v>
      </c>
      <c r="B7145">
        <f>(C7145+K7145)/2</f>
        <v>0</v>
      </c>
      <c r="C7145">
        <f>D7145+F7145</f>
        <v>0</v>
      </c>
      <c r="D7145">
        <f>IF(E7145=E7144,0,1)</f>
        <v>0</v>
      </c>
      <c r="E7145" t="s">
        <v>229</v>
      </c>
      <c r="F7145">
        <f>IF(E7145=E7146,0,3)</f>
        <v>0</v>
      </c>
      <c r="G7145" t="s">
        <v>72</v>
      </c>
      <c r="H7145">
        <v>3</v>
      </c>
      <c r="I7145">
        <v>126.12011149</v>
      </c>
      <c r="J7145" t="s">
        <v>66</v>
      </c>
      <c r="K7145">
        <f>L7145+N7145</f>
        <v>0</v>
      </c>
      <c r="L7145">
        <f>IF(M7145=M7144,0,1)</f>
        <v>0</v>
      </c>
      <c r="M7145" s="7">
        <v>42338</v>
      </c>
      <c r="N7145">
        <f>IF(M7145=M7146,0,3)</f>
        <v>0</v>
      </c>
      <c r="O7145" s="9">
        <f t="shared" si="111"/>
        <v>0</v>
      </c>
      <c r="P7145" s="9">
        <v>0</v>
      </c>
    </row>
    <row r="7146" spans="1:16" x14ac:dyDescent="0.25">
      <c r="A7146">
        <v>7145</v>
      </c>
      <c r="B7146">
        <f>(C7146+K7146)/2</f>
        <v>0</v>
      </c>
      <c r="C7146">
        <f>D7146+F7146</f>
        <v>0</v>
      </c>
      <c r="D7146">
        <f>IF(E7146=E7145,0,1)</f>
        <v>0</v>
      </c>
      <c r="E7146" t="s">
        <v>229</v>
      </c>
      <c r="F7146">
        <f>IF(E7146=E7147,0,3)</f>
        <v>0</v>
      </c>
      <c r="G7146" t="s">
        <v>24</v>
      </c>
      <c r="H7146">
        <v>12</v>
      </c>
      <c r="I7146">
        <v>23.04564719</v>
      </c>
      <c r="J7146" t="s">
        <v>66</v>
      </c>
      <c r="K7146">
        <f>L7146+N7146</f>
        <v>0</v>
      </c>
      <c r="L7146">
        <f>IF(M7146=M7145,0,1)</f>
        <v>0</v>
      </c>
      <c r="M7146" s="7">
        <v>42338</v>
      </c>
      <c r="N7146">
        <f>IF(M7146=M7147,0,3)</f>
        <v>0</v>
      </c>
      <c r="O7146" s="9">
        <f t="shared" si="111"/>
        <v>0</v>
      </c>
      <c r="P7146" s="9">
        <v>0</v>
      </c>
    </row>
    <row r="7147" spans="1:16" x14ac:dyDescent="0.25">
      <c r="A7147">
        <v>7146</v>
      </c>
      <c r="B7147">
        <f>(C7147+K7147)/2</f>
        <v>0</v>
      </c>
      <c r="C7147">
        <f>D7147+F7147</f>
        <v>0</v>
      </c>
      <c r="D7147">
        <f>IF(E7147=E7146,0,1)</f>
        <v>0</v>
      </c>
      <c r="E7147" t="s">
        <v>229</v>
      </c>
      <c r="F7147">
        <f>IF(E7147=E7148,0,3)</f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>L7147+N7147</f>
        <v>0</v>
      </c>
      <c r="L7147">
        <f>IF(M7147=M7146,0,1)</f>
        <v>0</v>
      </c>
      <c r="M7147" s="7">
        <v>42338</v>
      </c>
      <c r="N7147">
        <f>IF(M7147=M7148,0,3)</f>
        <v>0</v>
      </c>
      <c r="O7147" s="9">
        <f t="shared" si="111"/>
        <v>0</v>
      </c>
      <c r="P7147" s="9">
        <v>0</v>
      </c>
    </row>
    <row r="7148" spans="1:16" x14ac:dyDescent="0.25">
      <c r="A7148">
        <v>7147</v>
      </c>
      <c r="B7148">
        <f>(C7148+K7148)/2</f>
        <v>0</v>
      </c>
      <c r="C7148">
        <f>D7148+F7148</f>
        <v>0</v>
      </c>
      <c r="D7148">
        <f>IF(E7148=E7147,0,1)</f>
        <v>0</v>
      </c>
      <c r="E7148" t="s">
        <v>229</v>
      </c>
      <c r="F7148">
        <f>IF(E7148=E7149,0,3)</f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>L7148+N7148</f>
        <v>0</v>
      </c>
      <c r="L7148">
        <f>IF(M7148=M7147,0,1)</f>
        <v>0</v>
      </c>
      <c r="M7148" s="7">
        <v>42338</v>
      </c>
      <c r="N7148">
        <f>IF(M7148=M7149,0,3)</f>
        <v>0</v>
      </c>
      <c r="O7148" s="9">
        <f t="shared" si="111"/>
        <v>0</v>
      </c>
      <c r="P7148" s="9">
        <v>0</v>
      </c>
    </row>
    <row r="7149" spans="1:16" x14ac:dyDescent="0.25">
      <c r="A7149">
        <v>7148</v>
      </c>
      <c r="B7149">
        <f>(C7149+K7149)/2</f>
        <v>0</v>
      </c>
      <c r="C7149">
        <f>D7149+F7149</f>
        <v>0</v>
      </c>
      <c r="D7149">
        <f>IF(E7149=E7148,0,1)</f>
        <v>0</v>
      </c>
      <c r="E7149" t="s">
        <v>229</v>
      </c>
      <c r="F7149">
        <f>IF(E7149=E7150,0,3)</f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>L7149+N7149</f>
        <v>0</v>
      </c>
      <c r="L7149">
        <f>IF(M7149=M7148,0,1)</f>
        <v>0</v>
      </c>
      <c r="M7149" s="7">
        <v>42338</v>
      </c>
      <c r="N7149">
        <f>IF(M7149=M7150,0,3)</f>
        <v>0</v>
      </c>
      <c r="O7149" s="9">
        <f t="shared" si="111"/>
        <v>0</v>
      </c>
      <c r="P7149" s="9">
        <v>0</v>
      </c>
    </row>
    <row r="7150" spans="1:16" x14ac:dyDescent="0.25">
      <c r="A7150">
        <v>7149</v>
      </c>
      <c r="B7150">
        <f>(C7150+K7150)/2</f>
        <v>0</v>
      </c>
      <c r="C7150">
        <f>D7150+F7150</f>
        <v>0</v>
      </c>
      <c r="D7150">
        <f>IF(E7150=E7149,0,1)</f>
        <v>0</v>
      </c>
      <c r="E7150" t="s">
        <v>229</v>
      </c>
      <c r="F7150">
        <f>IF(E7150=E7151,0,3)</f>
        <v>0</v>
      </c>
      <c r="G7150" t="s">
        <v>27</v>
      </c>
      <c r="H7150">
        <v>10</v>
      </c>
      <c r="I7150">
        <v>28.89307346</v>
      </c>
      <c r="J7150" t="s">
        <v>66</v>
      </c>
      <c r="K7150">
        <f>L7150+N7150</f>
        <v>0</v>
      </c>
      <c r="L7150">
        <f>IF(M7150=M7149,0,1)</f>
        <v>0</v>
      </c>
      <c r="M7150" s="7">
        <v>42338</v>
      </c>
      <c r="N7150">
        <f>IF(M7150=M7151,0,3)</f>
        <v>0</v>
      </c>
      <c r="O7150" s="9">
        <f t="shared" si="111"/>
        <v>0</v>
      </c>
      <c r="P7150" s="9">
        <v>0</v>
      </c>
    </row>
    <row r="7151" spans="1:16" x14ac:dyDescent="0.25">
      <c r="A7151">
        <v>7150</v>
      </c>
      <c r="B7151">
        <f>(C7151+K7151)/2</f>
        <v>0</v>
      </c>
      <c r="C7151">
        <f>D7151+F7151</f>
        <v>0</v>
      </c>
      <c r="D7151">
        <f>IF(E7151=E7150,0,1)</f>
        <v>0</v>
      </c>
      <c r="E7151" t="s">
        <v>229</v>
      </c>
      <c r="F7151">
        <f>IF(E7151=E7152,0,3)</f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>L7151+N7151</f>
        <v>0</v>
      </c>
      <c r="L7151">
        <f>IF(M7151=M7150,0,1)</f>
        <v>0</v>
      </c>
      <c r="M7151" s="7">
        <v>42338</v>
      </c>
      <c r="N7151">
        <f>IF(M7151=M7152,0,3)</f>
        <v>0</v>
      </c>
      <c r="O7151" s="9">
        <f t="shared" si="111"/>
        <v>0</v>
      </c>
      <c r="P7151" s="9">
        <v>0</v>
      </c>
    </row>
    <row r="7152" spans="1:16" x14ac:dyDescent="0.25">
      <c r="A7152">
        <v>7151</v>
      </c>
      <c r="B7152">
        <f>(C7152+K7152)/2</f>
        <v>0</v>
      </c>
      <c r="C7152">
        <f>D7152+F7152</f>
        <v>0</v>
      </c>
      <c r="D7152">
        <f>IF(E7152=E7151,0,1)</f>
        <v>0</v>
      </c>
      <c r="E7152" t="s">
        <v>229</v>
      </c>
      <c r="F7152">
        <f>IF(E7152=E7153,0,3)</f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>L7152+N7152</f>
        <v>0</v>
      </c>
      <c r="L7152">
        <f>IF(M7152=M7151,0,1)</f>
        <v>0</v>
      </c>
      <c r="M7152" s="7">
        <v>42338</v>
      </c>
      <c r="N7152">
        <f>IF(M7152=M7153,0,3)</f>
        <v>0</v>
      </c>
      <c r="O7152" s="9">
        <f t="shared" si="111"/>
        <v>0</v>
      </c>
      <c r="P7152" s="9">
        <v>0</v>
      </c>
    </row>
    <row r="7153" spans="1:16" x14ac:dyDescent="0.25">
      <c r="A7153">
        <v>7152</v>
      </c>
      <c r="B7153">
        <f>(C7153+K7153)/2</f>
        <v>1.5</v>
      </c>
      <c r="C7153">
        <f>D7153+F7153</f>
        <v>3</v>
      </c>
      <c r="D7153">
        <f>IF(E7153=E7152,0,1)</f>
        <v>0</v>
      </c>
      <c r="E7153" t="s">
        <v>229</v>
      </c>
      <c r="F7153">
        <f>IF(E7153=E7154,0,3)</f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>L7153+N7153</f>
        <v>0</v>
      </c>
      <c r="L7153">
        <f>IF(M7153=M7152,0,1)</f>
        <v>0</v>
      </c>
      <c r="M7153" s="7">
        <v>42338</v>
      </c>
      <c r="N7153">
        <f>IF(M7153=M7154,0,3)</f>
        <v>0</v>
      </c>
      <c r="O7153" s="9">
        <f t="shared" si="111"/>
        <v>3</v>
      </c>
      <c r="P7153" s="9">
        <v>3</v>
      </c>
    </row>
    <row r="7154" spans="1:16" x14ac:dyDescent="0.25">
      <c r="A7154">
        <v>7153</v>
      </c>
      <c r="B7154">
        <f>(C7154+K7154)/2</f>
        <v>0.5</v>
      </c>
      <c r="C7154">
        <f>D7154+F7154</f>
        <v>1</v>
      </c>
      <c r="D7154">
        <f>IF(E7154=E7153,0,1)</f>
        <v>1</v>
      </c>
      <c r="E7154" t="s">
        <v>409</v>
      </c>
      <c r="F7154">
        <f>IF(E7154=E7155,0,3)</f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>L7154+N7154</f>
        <v>0</v>
      </c>
      <c r="L7154">
        <f>IF(M7154=M7153,0,1)</f>
        <v>0</v>
      </c>
      <c r="M7154" s="7">
        <v>42338</v>
      </c>
      <c r="N7154">
        <f>IF(M7154=M7155,0,3)</f>
        <v>0</v>
      </c>
      <c r="O7154" s="9">
        <f t="shared" si="111"/>
        <v>1</v>
      </c>
      <c r="P7154" s="9">
        <v>1</v>
      </c>
    </row>
    <row r="7155" spans="1:16" x14ac:dyDescent="0.25">
      <c r="A7155">
        <v>7154</v>
      </c>
      <c r="B7155">
        <f>(C7155+K7155)/2</f>
        <v>0</v>
      </c>
      <c r="C7155">
        <f>D7155+F7155</f>
        <v>0</v>
      </c>
      <c r="D7155">
        <f>IF(E7155=E7154,0,1)</f>
        <v>0</v>
      </c>
      <c r="E7155" t="s">
        <v>409</v>
      </c>
      <c r="F7155">
        <f>IF(E7155=E7156,0,3)</f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>L7155+N7155</f>
        <v>0</v>
      </c>
      <c r="L7155">
        <f>IF(M7155=M7154,0,1)</f>
        <v>0</v>
      </c>
      <c r="M7155" s="7">
        <v>42338</v>
      </c>
      <c r="N7155">
        <f>IF(M7155=M7156,0,3)</f>
        <v>0</v>
      </c>
      <c r="O7155" s="9">
        <f t="shared" si="111"/>
        <v>0</v>
      </c>
      <c r="P7155" s="9">
        <v>0</v>
      </c>
    </row>
    <row r="7156" spans="1:16" x14ac:dyDescent="0.25">
      <c r="A7156">
        <v>7155</v>
      </c>
      <c r="B7156">
        <f>(C7156+K7156)/2</f>
        <v>0</v>
      </c>
      <c r="C7156">
        <f>D7156+F7156</f>
        <v>0</v>
      </c>
      <c r="D7156">
        <f>IF(E7156=E7155,0,1)</f>
        <v>0</v>
      </c>
      <c r="E7156" t="s">
        <v>409</v>
      </c>
      <c r="F7156">
        <f>IF(E7156=E7157,0,3)</f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>L7156+N7156</f>
        <v>0</v>
      </c>
      <c r="L7156">
        <f>IF(M7156=M7155,0,1)</f>
        <v>0</v>
      </c>
      <c r="M7156" s="7">
        <v>42338</v>
      </c>
      <c r="N7156">
        <f>IF(M7156=M7157,0,3)</f>
        <v>0</v>
      </c>
      <c r="O7156" s="9">
        <f t="shared" si="111"/>
        <v>0</v>
      </c>
      <c r="P7156" s="9">
        <v>0</v>
      </c>
    </row>
    <row r="7157" spans="1:16" x14ac:dyDescent="0.25">
      <c r="A7157">
        <v>7156</v>
      </c>
      <c r="B7157">
        <f>(C7157+K7157)/2</f>
        <v>1.5</v>
      </c>
      <c r="C7157">
        <f>D7157+F7157</f>
        <v>3</v>
      </c>
      <c r="D7157">
        <f>IF(E7157=E7156,0,1)</f>
        <v>0</v>
      </c>
      <c r="E7157" t="s">
        <v>409</v>
      </c>
      <c r="F7157">
        <f>IF(E7157=E7158,0,3)</f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>L7157+N7157</f>
        <v>0</v>
      </c>
      <c r="L7157">
        <f>IF(M7157=M7156,0,1)</f>
        <v>0</v>
      </c>
      <c r="M7157" s="7">
        <v>42338</v>
      </c>
      <c r="N7157">
        <f>IF(M7157=M7158,0,3)</f>
        <v>0</v>
      </c>
      <c r="O7157" s="9">
        <f t="shared" si="111"/>
        <v>3</v>
      </c>
      <c r="P7157" s="9">
        <v>3</v>
      </c>
    </row>
    <row r="7158" spans="1:16" x14ac:dyDescent="0.25">
      <c r="A7158">
        <v>7157</v>
      </c>
      <c r="B7158">
        <f>(C7158+K7158)/2</f>
        <v>0.5</v>
      </c>
      <c r="C7158">
        <f>D7158+F7158</f>
        <v>1</v>
      </c>
      <c r="D7158">
        <f>IF(E7158=E7157,0,1)</f>
        <v>1</v>
      </c>
      <c r="E7158" t="s">
        <v>84</v>
      </c>
      <c r="F7158">
        <f>IF(E7158=E7159,0,3)</f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>L7158+N7158</f>
        <v>0</v>
      </c>
      <c r="L7158">
        <f>IF(M7158=M7157,0,1)</f>
        <v>0</v>
      </c>
      <c r="M7158" s="7">
        <v>42338</v>
      </c>
      <c r="N7158">
        <f>IF(M7158=M7159,0,3)</f>
        <v>0</v>
      </c>
      <c r="O7158" s="9">
        <f t="shared" si="111"/>
        <v>1</v>
      </c>
      <c r="P7158" s="9">
        <v>1</v>
      </c>
    </row>
    <row r="7159" spans="1:16" x14ac:dyDescent="0.25">
      <c r="A7159">
        <v>7158</v>
      </c>
      <c r="B7159">
        <f>(C7159+K7159)/2</f>
        <v>0</v>
      </c>
      <c r="C7159">
        <f>D7159+F7159</f>
        <v>0</v>
      </c>
      <c r="D7159">
        <f>IF(E7159=E7158,0,1)</f>
        <v>0</v>
      </c>
      <c r="E7159" t="s">
        <v>84</v>
      </c>
      <c r="F7159">
        <f>IF(E7159=E7160,0,3)</f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>L7159+N7159</f>
        <v>0</v>
      </c>
      <c r="L7159">
        <f>IF(M7159=M7158,0,1)</f>
        <v>0</v>
      </c>
      <c r="M7159" s="7">
        <v>42338</v>
      </c>
      <c r="N7159">
        <f>IF(M7159=M7160,0,3)</f>
        <v>0</v>
      </c>
      <c r="O7159" s="9">
        <f t="shared" si="111"/>
        <v>0</v>
      </c>
      <c r="P7159" s="9">
        <v>0</v>
      </c>
    </row>
    <row r="7160" spans="1:16" x14ac:dyDescent="0.25">
      <c r="A7160">
        <v>7159</v>
      </c>
      <c r="B7160">
        <f>(C7160+K7160)/2</f>
        <v>0</v>
      </c>
      <c r="C7160">
        <f>D7160+F7160</f>
        <v>0</v>
      </c>
      <c r="D7160">
        <f>IF(E7160=E7159,0,1)</f>
        <v>0</v>
      </c>
      <c r="E7160" t="s">
        <v>84</v>
      </c>
      <c r="F7160">
        <f>IF(E7160=E7161,0,3)</f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>L7160+N7160</f>
        <v>0</v>
      </c>
      <c r="L7160">
        <f>IF(M7160=M7159,0,1)</f>
        <v>0</v>
      </c>
      <c r="M7160" s="7">
        <v>42338</v>
      </c>
      <c r="N7160">
        <f>IF(M7160=M7161,0,3)</f>
        <v>0</v>
      </c>
      <c r="O7160" s="9">
        <f t="shared" si="111"/>
        <v>0</v>
      </c>
      <c r="P7160" s="9">
        <v>0</v>
      </c>
    </row>
    <row r="7161" spans="1:16" x14ac:dyDescent="0.25">
      <c r="A7161">
        <v>7160</v>
      </c>
      <c r="B7161">
        <f>(C7161+K7161)/2</f>
        <v>0</v>
      </c>
      <c r="C7161">
        <f>D7161+F7161</f>
        <v>0</v>
      </c>
      <c r="D7161">
        <f>IF(E7161=E7160,0,1)</f>
        <v>0</v>
      </c>
      <c r="E7161" t="s">
        <v>84</v>
      </c>
      <c r="F7161">
        <f>IF(E7161=E7162,0,3)</f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>L7161+N7161</f>
        <v>0</v>
      </c>
      <c r="L7161">
        <f>IF(M7161=M7160,0,1)</f>
        <v>0</v>
      </c>
      <c r="M7161" s="7">
        <v>42338</v>
      </c>
      <c r="N7161">
        <f>IF(M7161=M7162,0,3)</f>
        <v>0</v>
      </c>
      <c r="O7161" s="9">
        <f t="shared" si="111"/>
        <v>0</v>
      </c>
      <c r="P7161" s="9">
        <v>0</v>
      </c>
    </row>
    <row r="7162" spans="1:16" x14ac:dyDescent="0.25">
      <c r="A7162">
        <v>7161</v>
      </c>
      <c r="B7162">
        <f>(C7162+K7162)/2</f>
        <v>0</v>
      </c>
      <c r="C7162">
        <f>D7162+F7162</f>
        <v>0</v>
      </c>
      <c r="D7162">
        <f>IF(E7162=E7161,0,1)</f>
        <v>0</v>
      </c>
      <c r="E7162" t="s">
        <v>84</v>
      </c>
      <c r="F7162">
        <f>IF(E7162=E7163,0,3)</f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>L7162+N7162</f>
        <v>0</v>
      </c>
      <c r="L7162">
        <f>IF(M7162=M7161,0,1)</f>
        <v>0</v>
      </c>
      <c r="M7162" s="7">
        <v>42338</v>
      </c>
      <c r="N7162">
        <f>IF(M7162=M7163,0,3)</f>
        <v>0</v>
      </c>
      <c r="O7162" s="9">
        <f t="shared" si="111"/>
        <v>0</v>
      </c>
      <c r="P7162" s="9">
        <v>0</v>
      </c>
    </row>
    <row r="7163" spans="1:16" x14ac:dyDescent="0.25">
      <c r="A7163">
        <v>7162</v>
      </c>
      <c r="B7163">
        <f>(C7163+K7163)/2</f>
        <v>0</v>
      </c>
      <c r="C7163">
        <f>D7163+F7163</f>
        <v>0</v>
      </c>
      <c r="D7163">
        <f>IF(E7163=E7162,0,1)</f>
        <v>0</v>
      </c>
      <c r="E7163" t="s">
        <v>84</v>
      </c>
      <c r="F7163">
        <f>IF(E7163=E7164,0,3)</f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>L7163+N7163</f>
        <v>0</v>
      </c>
      <c r="L7163">
        <f>IF(M7163=M7162,0,1)</f>
        <v>0</v>
      </c>
      <c r="M7163" s="7">
        <v>42338</v>
      </c>
      <c r="N7163">
        <f>IF(M7163=M7164,0,3)</f>
        <v>0</v>
      </c>
      <c r="O7163" s="9">
        <f t="shared" si="111"/>
        <v>0</v>
      </c>
      <c r="P7163" s="9">
        <v>0</v>
      </c>
    </row>
    <row r="7164" spans="1:16" x14ac:dyDescent="0.25">
      <c r="A7164">
        <v>7163</v>
      </c>
      <c r="B7164">
        <f>(C7164+K7164)/2</f>
        <v>0</v>
      </c>
      <c r="C7164">
        <f>D7164+F7164</f>
        <v>0</v>
      </c>
      <c r="D7164">
        <f>IF(E7164=E7163,0,1)</f>
        <v>0</v>
      </c>
      <c r="E7164" t="s">
        <v>84</v>
      </c>
      <c r="F7164">
        <f>IF(E7164=E7165,0,3)</f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>L7164+N7164</f>
        <v>0</v>
      </c>
      <c r="L7164">
        <f>IF(M7164=M7163,0,1)</f>
        <v>0</v>
      </c>
      <c r="M7164" s="7">
        <v>42338</v>
      </c>
      <c r="N7164">
        <f>IF(M7164=M7165,0,3)</f>
        <v>0</v>
      </c>
      <c r="O7164" s="9">
        <f t="shared" si="111"/>
        <v>0</v>
      </c>
      <c r="P7164" s="9">
        <v>0</v>
      </c>
    </row>
    <row r="7165" spans="1:16" x14ac:dyDescent="0.25">
      <c r="A7165">
        <v>7164</v>
      </c>
      <c r="B7165">
        <f>(C7165+K7165)/2</f>
        <v>0</v>
      </c>
      <c r="C7165">
        <f>D7165+F7165</f>
        <v>0</v>
      </c>
      <c r="D7165">
        <f>IF(E7165=E7164,0,1)</f>
        <v>0</v>
      </c>
      <c r="E7165" t="s">
        <v>84</v>
      </c>
      <c r="F7165">
        <f>IF(E7165=E7166,0,3)</f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>L7165+N7165</f>
        <v>0</v>
      </c>
      <c r="L7165">
        <f>IF(M7165=M7164,0,1)</f>
        <v>0</v>
      </c>
      <c r="M7165" s="7">
        <v>42338</v>
      </c>
      <c r="N7165">
        <f>IF(M7165=M7166,0,3)</f>
        <v>0</v>
      </c>
      <c r="O7165" s="9">
        <f t="shared" si="111"/>
        <v>0</v>
      </c>
      <c r="P7165" s="9">
        <v>0</v>
      </c>
    </row>
    <row r="7166" spans="1:16" x14ac:dyDescent="0.25">
      <c r="A7166">
        <v>7165</v>
      </c>
      <c r="B7166">
        <f>(C7166+K7166)/2</f>
        <v>0</v>
      </c>
      <c r="C7166">
        <f>D7166+F7166</f>
        <v>0</v>
      </c>
      <c r="D7166">
        <f>IF(E7166=E7165,0,1)</f>
        <v>0</v>
      </c>
      <c r="E7166" t="s">
        <v>84</v>
      </c>
      <c r="F7166">
        <f>IF(E7166=E7167,0,3)</f>
        <v>0</v>
      </c>
      <c r="G7166" t="s">
        <v>16</v>
      </c>
      <c r="H7166">
        <v>12</v>
      </c>
      <c r="I7166">
        <v>10.12404106</v>
      </c>
      <c r="J7166" t="s">
        <v>49</v>
      </c>
      <c r="K7166">
        <f>L7166+N7166</f>
        <v>0</v>
      </c>
      <c r="L7166">
        <f>IF(M7166=M7165,0,1)</f>
        <v>0</v>
      </c>
      <c r="M7166" s="7">
        <v>42338</v>
      </c>
      <c r="N7166">
        <f>IF(M7166=M7167,0,3)</f>
        <v>0</v>
      </c>
      <c r="O7166" s="9">
        <f t="shared" si="111"/>
        <v>0</v>
      </c>
      <c r="P7166" s="9">
        <v>0</v>
      </c>
    </row>
    <row r="7167" spans="1:16" x14ac:dyDescent="0.25">
      <c r="A7167">
        <v>7166</v>
      </c>
      <c r="B7167">
        <f>(C7167+K7167)/2</f>
        <v>0</v>
      </c>
      <c r="C7167">
        <f>D7167+F7167</f>
        <v>0</v>
      </c>
      <c r="D7167">
        <f>IF(E7167=E7166,0,1)</f>
        <v>0</v>
      </c>
      <c r="E7167" t="s">
        <v>84</v>
      </c>
      <c r="F7167">
        <f>IF(E7167=E7168,0,3)</f>
        <v>0</v>
      </c>
      <c r="G7167" t="s">
        <v>18</v>
      </c>
      <c r="H7167">
        <v>12</v>
      </c>
      <c r="I7167">
        <v>12.71820557</v>
      </c>
      <c r="J7167" t="s">
        <v>49</v>
      </c>
      <c r="K7167">
        <f>L7167+N7167</f>
        <v>0</v>
      </c>
      <c r="L7167">
        <f>IF(M7167=M7166,0,1)</f>
        <v>0</v>
      </c>
      <c r="M7167" s="7">
        <v>42338</v>
      </c>
      <c r="N7167">
        <f>IF(M7167=M7168,0,3)</f>
        <v>0</v>
      </c>
      <c r="O7167" s="9">
        <f t="shared" si="111"/>
        <v>0</v>
      </c>
      <c r="P7167" s="9">
        <v>0</v>
      </c>
    </row>
    <row r="7168" spans="1:16" x14ac:dyDescent="0.25">
      <c r="A7168">
        <v>7167</v>
      </c>
      <c r="B7168">
        <f>(C7168+K7168)/2</f>
        <v>0</v>
      </c>
      <c r="C7168">
        <f>D7168+F7168</f>
        <v>0</v>
      </c>
      <c r="D7168">
        <f>IF(E7168=E7167,0,1)</f>
        <v>0</v>
      </c>
      <c r="E7168" t="s">
        <v>84</v>
      </c>
      <c r="F7168">
        <f>IF(E7168=E7169,0,3)</f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>L7168+N7168</f>
        <v>0</v>
      </c>
      <c r="L7168">
        <f>IF(M7168=M7167,0,1)</f>
        <v>0</v>
      </c>
      <c r="M7168" s="7">
        <v>42338</v>
      </c>
      <c r="N7168">
        <f>IF(M7168=M7169,0,3)</f>
        <v>0</v>
      </c>
      <c r="O7168" s="9">
        <f t="shared" si="111"/>
        <v>0</v>
      </c>
      <c r="P7168" s="9">
        <v>0</v>
      </c>
    </row>
    <row r="7169" spans="1:16" x14ac:dyDescent="0.25">
      <c r="A7169">
        <v>7168</v>
      </c>
      <c r="B7169">
        <f>(C7169+K7169)/2</f>
        <v>0</v>
      </c>
      <c r="C7169">
        <f>D7169+F7169</f>
        <v>0</v>
      </c>
      <c r="D7169">
        <f>IF(E7169=E7168,0,1)</f>
        <v>0</v>
      </c>
      <c r="E7169" t="s">
        <v>84</v>
      </c>
      <c r="F7169">
        <f>IF(E7169=E7170,0,3)</f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>L7169+N7169</f>
        <v>0</v>
      </c>
      <c r="L7169">
        <f>IF(M7169=M7168,0,1)</f>
        <v>0</v>
      </c>
      <c r="M7169" s="7">
        <v>42338</v>
      </c>
      <c r="N7169">
        <f>IF(M7169=M7170,0,3)</f>
        <v>0</v>
      </c>
      <c r="O7169" s="9">
        <f t="shared" si="111"/>
        <v>0</v>
      </c>
      <c r="P7169" s="9">
        <v>0</v>
      </c>
    </row>
    <row r="7170" spans="1:16" x14ac:dyDescent="0.25">
      <c r="A7170">
        <v>7169</v>
      </c>
      <c r="B7170">
        <f>(C7170+K7170)/2</f>
        <v>0</v>
      </c>
      <c r="C7170">
        <f>D7170+F7170</f>
        <v>0</v>
      </c>
      <c r="D7170">
        <f>IF(E7170=E7169,0,1)</f>
        <v>0</v>
      </c>
      <c r="E7170" t="s">
        <v>84</v>
      </c>
      <c r="F7170">
        <f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>L7170+N7170</f>
        <v>0</v>
      </c>
      <c r="L7170">
        <f>IF(M7170=M7169,0,1)</f>
        <v>0</v>
      </c>
      <c r="M7170" s="7">
        <v>42338</v>
      </c>
      <c r="N7170">
        <f>IF(M7170=M7171,0,3)</f>
        <v>0</v>
      </c>
      <c r="O7170" s="9">
        <f t="shared" si="111"/>
        <v>0</v>
      </c>
      <c r="P7170" s="9">
        <v>0</v>
      </c>
    </row>
    <row r="7171" spans="1:16" x14ac:dyDescent="0.25">
      <c r="A7171">
        <v>7170</v>
      </c>
      <c r="B7171">
        <f>(C7171+K7171)/2</f>
        <v>0</v>
      </c>
      <c r="C7171">
        <f>D7171+F7171</f>
        <v>0</v>
      </c>
      <c r="D7171">
        <f>IF(E7171=E7170,0,1)</f>
        <v>0</v>
      </c>
      <c r="E7171" t="s">
        <v>84</v>
      </c>
      <c r="F7171">
        <f>IF(E7171=E7172,0,3)</f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>L7171+N7171</f>
        <v>0</v>
      </c>
      <c r="L7171">
        <f>IF(M7171=M7170,0,1)</f>
        <v>0</v>
      </c>
      <c r="M7171" s="7">
        <v>42338</v>
      </c>
      <c r="N7171">
        <f>IF(M7171=M7172,0,3)</f>
        <v>0</v>
      </c>
      <c r="O7171" s="9">
        <f t="shared" ref="O7171:P7234" si="112">IF(AND(K7171=0,C7171=0),0,C7171)</f>
        <v>0</v>
      </c>
      <c r="P7171" s="9">
        <v>0</v>
      </c>
    </row>
    <row r="7172" spans="1:16" x14ac:dyDescent="0.25">
      <c r="A7172">
        <v>7171</v>
      </c>
      <c r="B7172">
        <f>(C7172+K7172)/2</f>
        <v>0</v>
      </c>
      <c r="C7172">
        <f>D7172+F7172</f>
        <v>0</v>
      </c>
      <c r="D7172">
        <f>IF(E7172=E7171,0,1)</f>
        <v>0</v>
      </c>
      <c r="E7172" t="s">
        <v>84</v>
      </c>
      <c r="F7172">
        <f>IF(E7172=E7173,0,3)</f>
        <v>0</v>
      </c>
      <c r="G7172" t="s">
        <v>195</v>
      </c>
      <c r="H7172">
        <v>12</v>
      </c>
      <c r="I7172">
        <v>13.84059175</v>
      </c>
      <c r="J7172" t="s">
        <v>49</v>
      </c>
      <c r="K7172">
        <f>L7172+N7172</f>
        <v>0</v>
      </c>
      <c r="L7172">
        <f>IF(M7172=M7171,0,1)</f>
        <v>0</v>
      </c>
      <c r="M7172" s="7">
        <v>42338</v>
      </c>
      <c r="N7172">
        <f>IF(M7172=M7173,0,3)</f>
        <v>0</v>
      </c>
      <c r="O7172" s="9">
        <f t="shared" si="112"/>
        <v>0</v>
      </c>
      <c r="P7172" s="9">
        <v>0</v>
      </c>
    </row>
    <row r="7173" spans="1:16" x14ac:dyDescent="0.25">
      <c r="A7173">
        <v>7172</v>
      </c>
      <c r="B7173">
        <f>(C7173+K7173)/2</f>
        <v>0</v>
      </c>
      <c r="C7173">
        <f>D7173+F7173</f>
        <v>0</v>
      </c>
      <c r="D7173">
        <f>IF(E7173=E7172,0,1)</f>
        <v>0</v>
      </c>
      <c r="E7173" t="s">
        <v>84</v>
      </c>
      <c r="F7173">
        <f>IF(E7173=E7174,0,3)</f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>L7173+N7173</f>
        <v>0</v>
      </c>
      <c r="L7173">
        <f>IF(M7173=M7172,0,1)</f>
        <v>0</v>
      </c>
      <c r="M7173" s="7">
        <v>42338</v>
      </c>
      <c r="N7173">
        <f>IF(M7173=M7174,0,3)</f>
        <v>0</v>
      </c>
      <c r="O7173" s="9">
        <f t="shared" si="112"/>
        <v>0</v>
      </c>
      <c r="P7173" s="9">
        <v>0</v>
      </c>
    </row>
    <row r="7174" spans="1:16" x14ac:dyDescent="0.25">
      <c r="A7174">
        <v>7173</v>
      </c>
      <c r="B7174">
        <f>(C7174+K7174)/2</f>
        <v>0</v>
      </c>
      <c r="C7174">
        <f>D7174+F7174</f>
        <v>0</v>
      </c>
      <c r="D7174">
        <f>IF(E7174=E7173,0,1)</f>
        <v>0</v>
      </c>
      <c r="E7174" t="s">
        <v>84</v>
      </c>
      <c r="F7174">
        <f>IF(E7174=E7175,0,3)</f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>L7174+N7174</f>
        <v>0</v>
      </c>
      <c r="L7174">
        <f>IF(M7174=M7173,0,1)</f>
        <v>0</v>
      </c>
      <c r="M7174" s="7">
        <v>42338</v>
      </c>
      <c r="N7174">
        <f>IF(M7174=M7175,0,3)</f>
        <v>0</v>
      </c>
      <c r="O7174" s="9">
        <f t="shared" si="112"/>
        <v>0</v>
      </c>
      <c r="P7174" s="9">
        <v>0</v>
      </c>
    </row>
    <row r="7175" spans="1:16" x14ac:dyDescent="0.25">
      <c r="A7175">
        <v>7174</v>
      </c>
      <c r="B7175">
        <f>(C7175+K7175)/2</f>
        <v>0</v>
      </c>
      <c r="C7175">
        <f>D7175+F7175</f>
        <v>0</v>
      </c>
      <c r="D7175">
        <f>IF(E7175=E7174,0,1)</f>
        <v>0</v>
      </c>
      <c r="E7175" t="s">
        <v>84</v>
      </c>
      <c r="F7175">
        <f>IF(E7175=E7176,0,3)</f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>L7175+N7175</f>
        <v>0</v>
      </c>
      <c r="L7175">
        <f>IF(M7175=M7174,0,1)</f>
        <v>0</v>
      </c>
      <c r="M7175" s="7">
        <v>42338</v>
      </c>
      <c r="N7175">
        <f>IF(M7175=M7176,0,3)</f>
        <v>0</v>
      </c>
      <c r="O7175" s="9">
        <f t="shared" si="112"/>
        <v>0</v>
      </c>
      <c r="P7175" s="9">
        <v>0</v>
      </c>
    </row>
    <row r="7176" spans="1:16" x14ac:dyDescent="0.25">
      <c r="A7176">
        <v>7175</v>
      </c>
      <c r="B7176">
        <f>(C7176+K7176)/2</f>
        <v>0</v>
      </c>
      <c r="C7176">
        <f>D7176+F7176</f>
        <v>0</v>
      </c>
      <c r="D7176">
        <f>IF(E7176=E7175,0,1)</f>
        <v>0</v>
      </c>
      <c r="E7176" t="s">
        <v>84</v>
      </c>
      <c r="F7176">
        <f>IF(E7176=E7177,0,3)</f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>L7176+N7176</f>
        <v>0</v>
      </c>
      <c r="L7176">
        <f>IF(M7176=M7175,0,1)</f>
        <v>0</v>
      </c>
      <c r="M7176" s="7">
        <v>42338</v>
      </c>
      <c r="N7176">
        <f>IF(M7176=M7177,0,3)</f>
        <v>0</v>
      </c>
      <c r="O7176" s="9">
        <f t="shared" si="112"/>
        <v>0</v>
      </c>
      <c r="P7176" s="9">
        <v>0</v>
      </c>
    </row>
    <row r="7177" spans="1:16" x14ac:dyDescent="0.25">
      <c r="A7177">
        <v>7176</v>
      </c>
      <c r="B7177">
        <f>(C7177+K7177)/2</f>
        <v>0</v>
      </c>
      <c r="C7177">
        <f>D7177+F7177</f>
        <v>0</v>
      </c>
      <c r="D7177">
        <f>IF(E7177=E7176,0,1)</f>
        <v>0</v>
      </c>
      <c r="E7177" t="s">
        <v>84</v>
      </c>
      <c r="F7177">
        <f>IF(E7177=E7178,0,3)</f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>L7177+N7177</f>
        <v>0</v>
      </c>
      <c r="L7177">
        <f>IF(M7177=M7176,0,1)</f>
        <v>0</v>
      </c>
      <c r="M7177" s="7">
        <v>42338</v>
      </c>
      <c r="N7177">
        <f>IF(M7177=M7178,0,3)</f>
        <v>0</v>
      </c>
      <c r="O7177" s="9">
        <f t="shared" si="112"/>
        <v>0</v>
      </c>
      <c r="P7177" s="9">
        <v>0</v>
      </c>
    </row>
    <row r="7178" spans="1:16" x14ac:dyDescent="0.25">
      <c r="A7178">
        <v>7177</v>
      </c>
      <c r="B7178">
        <f>(C7178+K7178)/2</f>
        <v>0</v>
      </c>
      <c r="C7178">
        <f>D7178+F7178</f>
        <v>0</v>
      </c>
      <c r="D7178">
        <f>IF(E7178=E7177,0,1)</f>
        <v>0</v>
      </c>
      <c r="E7178" t="s">
        <v>84</v>
      </c>
      <c r="F7178">
        <f>IF(E7178=E7179,0,3)</f>
        <v>0</v>
      </c>
      <c r="G7178" t="s">
        <v>25</v>
      </c>
      <c r="H7178">
        <v>36</v>
      </c>
      <c r="I7178">
        <v>28.17279718</v>
      </c>
      <c r="J7178" t="s">
        <v>49</v>
      </c>
      <c r="K7178">
        <f>L7178+N7178</f>
        <v>0</v>
      </c>
      <c r="L7178">
        <f>IF(M7178=M7177,0,1)</f>
        <v>0</v>
      </c>
      <c r="M7178" s="7">
        <v>42338</v>
      </c>
      <c r="N7178">
        <f>IF(M7178=M7179,0,3)</f>
        <v>0</v>
      </c>
      <c r="O7178" s="9">
        <f t="shared" si="112"/>
        <v>0</v>
      </c>
      <c r="P7178" s="9">
        <v>0</v>
      </c>
    </row>
    <row r="7179" spans="1:16" x14ac:dyDescent="0.25">
      <c r="A7179">
        <v>7178</v>
      </c>
      <c r="B7179">
        <f>(C7179+K7179)/2</f>
        <v>0</v>
      </c>
      <c r="C7179">
        <f>D7179+F7179</f>
        <v>0</v>
      </c>
      <c r="D7179">
        <f>IF(E7179=E7178,0,1)</f>
        <v>0</v>
      </c>
      <c r="E7179" t="s">
        <v>84</v>
      </c>
      <c r="F7179">
        <f>IF(E7179=E7180,0,3)</f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>L7179+N7179</f>
        <v>0</v>
      </c>
      <c r="L7179">
        <f>IF(M7179=M7178,0,1)</f>
        <v>0</v>
      </c>
      <c r="M7179" s="7">
        <v>42338</v>
      </c>
      <c r="N7179">
        <f>IF(M7179=M7180,0,3)</f>
        <v>0</v>
      </c>
      <c r="O7179" s="9">
        <f t="shared" si="112"/>
        <v>0</v>
      </c>
      <c r="P7179" s="9">
        <v>0</v>
      </c>
    </row>
    <row r="7180" spans="1:16" x14ac:dyDescent="0.25">
      <c r="A7180">
        <v>7179</v>
      </c>
      <c r="B7180">
        <f>(C7180+K7180)/2</f>
        <v>0</v>
      </c>
      <c r="C7180">
        <f>D7180+F7180</f>
        <v>0</v>
      </c>
      <c r="D7180">
        <f>IF(E7180=E7179,0,1)</f>
        <v>0</v>
      </c>
      <c r="E7180" t="s">
        <v>84</v>
      </c>
      <c r="F7180">
        <f>IF(E7180=E7181,0,3)</f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>L7180+N7180</f>
        <v>0</v>
      </c>
      <c r="L7180">
        <f>IF(M7180=M7179,0,1)</f>
        <v>0</v>
      </c>
      <c r="M7180" s="7">
        <v>42338</v>
      </c>
      <c r="N7180">
        <f>IF(M7180=M7181,0,3)</f>
        <v>0</v>
      </c>
      <c r="O7180" s="9">
        <f t="shared" si="112"/>
        <v>0</v>
      </c>
      <c r="P7180" s="9">
        <v>0</v>
      </c>
    </row>
    <row r="7181" spans="1:16" x14ac:dyDescent="0.25">
      <c r="A7181">
        <v>7180</v>
      </c>
      <c r="B7181">
        <f>(C7181+K7181)/2</f>
        <v>0</v>
      </c>
      <c r="C7181">
        <f>D7181+F7181</f>
        <v>0</v>
      </c>
      <c r="D7181">
        <f>IF(E7181=E7180,0,1)</f>
        <v>0</v>
      </c>
      <c r="E7181" t="s">
        <v>84</v>
      </c>
      <c r="F7181">
        <f>IF(E7181=E7182,0,3)</f>
        <v>0</v>
      </c>
      <c r="G7181" t="s">
        <v>157</v>
      </c>
      <c r="H7181">
        <v>12</v>
      </c>
      <c r="I7181">
        <v>11.36383234</v>
      </c>
      <c r="J7181" t="s">
        <v>49</v>
      </c>
      <c r="K7181">
        <f>L7181+N7181</f>
        <v>0</v>
      </c>
      <c r="L7181">
        <f>IF(M7181=M7180,0,1)</f>
        <v>0</v>
      </c>
      <c r="M7181" s="7">
        <v>42338</v>
      </c>
      <c r="N7181">
        <f>IF(M7181=M7182,0,3)</f>
        <v>0</v>
      </c>
      <c r="O7181" s="9">
        <f t="shared" si="112"/>
        <v>0</v>
      </c>
      <c r="P7181" s="9">
        <v>0</v>
      </c>
    </row>
    <row r="7182" spans="1:16" x14ac:dyDescent="0.25">
      <c r="A7182">
        <v>7181</v>
      </c>
      <c r="B7182">
        <f>(C7182+K7182)/2</f>
        <v>0</v>
      </c>
      <c r="C7182">
        <f>D7182+F7182</f>
        <v>0</v>
      </c>
      <c r="D7182">
        <f>IF(E7182=E7181,0,1)</f>
        <v>0</v>
      </c>
      <c r="E7182" t="s">
        <v>84</v>
      </c>
      <c r="F7182">
        <f>IF(E7182=E7183,0,3)</f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>L7182+N7182</f>
        <v>0</v>
      </c>
      <c r="L7182">
        <f>IF(M7182=M7181,0,1)</f>
        <v>0</v>
      </c>
      <c r="M7182" s="7">
        <v>42338</v>
      </c>
      <c r="N7182">
        <f>IF(M7182=M7183,0,3)</f>
        <v>0</v>
      </c>
      <c r="O7182" s="9">
        <f t="shared" si="112"/>
        <v>0</v>
      </c>
      <c r="P7182" s="9">
        <v>0</v>
      </c>
    </row>
    <row r="7183" spans="1:16" x14ac:dyDescent="0.25">
      <c r="A7183">
        <v>7182</v>
      </c>
      <c r="B7183">
        <f>(C7183+K7183)/2</f>
        <v>0</v>
      </c>
      <c r="C7183">
        <f>D7183+F7183</f>
        <v>0</v>
      </c>
      <c r="D7183">
        <f>IF(E7183=E7182,0,1)</f>
        <v>0</v>
      </c>
      <c r="E7183" t="s">
        <v>84</v>
      </c>
      <c r="F7183">
        <f>IF(E7183=E7184,0,3)</f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>L7183+N7183</f>
        <v>0</v>
      </c>
      <c r="L7183">
        <f>IF(M7183=M7182,0,1)</f>
        <v>0</v>
      </c>
      <c r="M7183" s="7">
        <v>42338</v>
      </c>
      <c r="N7183">
        <f>IF(M7183=M7184,0,3)</f>
        <v>0</v>
      </c>
      <c r="O7183" s="9">
        <f t="shared" si="112"/>
        <v>0</v>
      </c>
      <c r="P7183" s="9">
        <v>0</v>
      </c>
    </row>
    <row r="7184" spans="1:16" x14ac:dyDescent="0.25">
      <c r="A7184">
        <v>7183</v>
      </c>
      <c r="B7184">
        <f>(C7184+K7184)/2</f>
        <v>0</v>
      </c>
      <c r="C7184">
        <f>D7184+F7184</f>
        <v>0</v>
      </c>
      <c r="D7184">
        <f>IF(E7184=E7183,0,1)</f>
        <v>0</v>
      </c>
      <c r="E7184" t="s">
        <v>84</v>
      </c>
      <c r="F7184">
        <f>IF(E7184=E7185,0,3)</f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>L7184+N7184</f>
        <v>0</v>
      </c>
      <c r="L7184">
        <f>IF(M7184=M7183,0,1)</f>
        <v>0</v>
      </c>
      <c r="M7184" s="7">
        <v>42338</v>
      </c>
      <c r="N7184">
        <f>IF(M7184=M7185,0,3)</f>
        <v>0</v>
      </c>
      <c r="O7184" s="9">
        <f t="shared" si="112"/>
        <v>0</v>
      </c>
      <c r="P7184" s="9">
        <v>0</v>
      </c>
    </row>
    <row r="7185" spans="1:16" x14ac:dyDescent="0.25">
      <c r="A7185">
        <v>7184</v>
      </c>
      <c r="B7185">
        <f>(C7185+K7185)/2</f>
        <v>0</v>
      </c>
      <c r="C7185">
        <f>D7185+F7185</f>
        <v>0</v>
      </c>
      <c r="D7185">
        <f>IF(E7185=E7184,0,1)</f>
        <v>0</v>
      </c>
      <c r="E7185" t="s">
        <v>84</v>
      </c>
      <c r="F7185">
        <f>IF(E7185=E7186,0,3)</f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>L7185+N7185</f>
        <v>0</v>
      </c>
      <c r="L7185">
        <f>IF(M7185=M7184,0,1)</f>
        <v>0</v>
      </c>
      <c r="M7185" s="7">
        <v>42338</v>
      </c>
      <c r="N7185">
        <f>IF(M7185=M7186,0,3)</f>
        <v>0</v>
      </c>
      <c r="O7185" s="9">
        <f t="shared" si="112"/>
        <v>0</v>
      </c>
      <c r="P7185" s="9">
        <v>0</v>
      </c>
    </row>
    <row r="7186" spans="1:16" x14ac:dyDescent="0.25">
      <c r="A7186">
        <v>7185</v>
      </c>
      <c r="B7186">
        <f>(C7186+K7186)/2</f>
        <v>0</v>
      </c>
      <c r="C7186">
        <f>D7186+F7186</f>
        <v>0</v>
      </c>
      <c r="D7186">
        <f>IF(E7186=E7185,0,1)</f>
        <v>0</v>
      </c>
      <c r="E7186" t="s">
        <v>84</v>
      </c>
      <c r="F7186">
        <f>IF(E7186=E7187,0,3)</f>
        <v>0</v>
      </c>
      <c r="G7186" t="s">
        <v>88</v>
      </c>
      <c r="H7186">
        <v>12</v>
      </c>
      <c r="I7186">
        <v>13.84059175</v>
      </c>
      <c r="J7186" t="s">
        <v>49</v>
      </c>
      <c r="K7186">
        <f>L7186+N7186</f>
        <v>0</v>
      </c>
      <c r="L7186">
        <f>IF(M7186=M7185,0,1)</f>
        <v>0</v>
      </c>
      <c r="M7186" s="7">
        <v>42338</v>
      </c>
      <c r="N7186">
        <f>IF(M7186=M7187,0,3)</f>
        <v>0</v>
      </c>
      <c r="O7186" s="9">
        <f t="shared" si="112"/>
        <v>0</v>
      </c>
      <c r="P7186" s="9">
        <v>0</v>
      </c>
    </row>
    <row r="7187" spans="1:16" x14ac:dyDescent="0.25">
      <c r="A7187">
        <v>7186</v>
      </c>
      <c r="B7187">
        <f>(C7187+K7187)/2</f>
        <v>0</v>
      </c>
      <c r="C7187">
        <f>D7187+F7187</f>
        <v>0</v>
      </c>
      <c r="D7187">
        <f>IF(E7187=E7186,0,1)</f>
        <v>0</v>
      </c>
      <c r="E7187" t="s">
        <v>84</v>
      </c>
      <c r="F7187">
        <f>IF(E7187=E7188,0,3)</f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>L7187+N7187</f>
        <v>0</v>
      </c>
      <c r="L7187">
        <f>IF(M7187=M7186,0,1)</f>
        <v>0</v>
      </c>
      <c r="M7187" s="7">
        <v>42338</v>
      </c>
      <c r="N7187">
        <f>IF(M7187=M7188,0,3)</f>
        <v>0</v>
      </c>
      <c r="O7187" s="9">
        <f t="shared" si="112"/>
        <v>0</v>
      </c>
      <c r="P7187" s="9">
        <v>0</v>
      </c>
    </row>
    <row r="7188" spans="1:16" x14ac:dyDescent="0.25">
      <c r="A7188">
        <v>7187</v>
      </c>
      <c r="B7188">
        <f>(C7188+K7188)/2</f>
        <v>0</v>
      </c>
      <c r="C7188">
        <f>D7188+F7188</f>
        <v>0</v>
      </c>
      <c r="D7188">
        <f>IF(E7188=E7187,0,1)</f>
        <v>0</v>
      </c>
      <c r="E7188" t="s">
        <v>84</v>
      </c>
      <c r="F7188">
        <f>IF(E7188=E7189,0,3)</f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>L7188+N7188</f>
        <v>0</v>
      </c>
      <c r="L7188">
        <f>IF(M7188=M7187,0,1)</f>
        <v>0</v>
      </c>
      <c r="M7188" s="7">
        <v>42338</v>
      </c>
      <c r="N7188">
        <f>IF(M7188=M7189,0,3)</f>
        <v>0</v>
      </c>
      <c r="O7188" s="9">
        <f t="shared" si="112"/>
        <v>0</v>
      </c>
      <c r="P7188" s="9">
        <v>0</v>
      </c>
    </row>
    <row r="7189" spans="1:16" x14ac:dyDescent="0.25">
      <c r="A7189">
        <v>7188</v>
      </c>
      <c r="B7189">
        <f>(C7189+K7189)/2</f>
        <v>0</v>
      </c>
      <c r="C7189">
        <f>D7189+F7189</f>
        <v>0</v>
      </c>
      <c r="D7189">
        <f>IF(E7189=E7188,0,1)</f>
        <v>0</v>
      </c>
      <c r="E7189" t="s">
        <v>84</v>
      </c>
      <c r="F7189">
        <f>IF(E7189=E7190,0,3)</f>
        <v>0</v>
      </c>
      <c r="G7189" t="s">
        <v>28</v>
      </c>
      <c r="H7189">
        <v>12</v>
      </c>
      <c r="I7189">
        <v>33.90799354</v>
      </c>
      <c r="J7189" t="s">
        <v>49</v>
      </c>
      <c r="K7189">
        <f>L7189+N7189</f>
        <v>0</v>
      </c>
      <c r="L7189">
        <f>IF(M7189=M7188,0,1)</f>
        <v>0</v>
      </c>
      <c r="M7189" s="7">
        <v>42338</v>
      </c>
      <c r="N7189">
        <f>IF(M7189=M7190,0,3)</f>
        <v>0</v>
      </c>
      <c r="O7189" s="9">
        <f t="shared" si="112"/>
        <v>0</v>
      </c>
      <c r="P7189" s="9">
        <v>0</v>
      </c>
    </row>
    <row r="7190" spans="1:16" x14ac:dyDescent="0.25">
      <c r="A7190">
        <v>7189</v>
      </c>
      <c r="B7190">
        <f>(C7190+K7190)/2</f>
        <v>0</v>
      </c>
      <c r="C7190">
        <f>D7190+F7190</f>
        <v>0</v>
      </c>
      <c r="D7190">
        <f>IF(E7190=E7189,0,1)</f>
        <v>0</v>
      </c>
      <c r="E7190" t="s">
        <v>84</v>
      </c>
      <c r="F7190">
        <f>IF(E7190=E7191,0,3)</f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>L7190+N7190</f>
        <v>0</v>
      </c>
      <c r="L7190">
        <f>IF(M7190=M7189,0,1)</f>
        <v>0</v>
      </c>
      <c r="M7190" s="7">
        <v>42338</v>
      </c>
      <c r="N7190">
        <f>IF(M7190=M7191,0,3)</f>
        <v>0</v>
      </c>
      <c r="O7190" s="9">
        <f t="shared" si="112"/>
        <v>0</v>
      </c>
      <c r="P7190" s="9">
        <v>0</v>
      </c>
    </row>
    <row r="7191" spans="1:16" x14ac:dyDescent="0.25">
      <c r="A7191">
        <v>7190</v>
      </c>
      <c r="B7191">
        <f>(C7191+K7191)/2</f>
        <v>0</v>
      </c>
      <c r="C7191">
        <f>D7191+F7191</f>
        <v>0</v>
      </c>
      <c r="D7191">
        <f>IF(E7191=E7190,0,1)</f>
        <v>0</v>
      </c>
      <c r="E7191" t="s">
        <v>84</v>
      </c>
      <c r="F7191">
        <f>IF(E7191=E7192,0,3)</f>
        <v>0</v>
      </c>
      <c r="G7191" t="s">
        <v>219</v>
      </c>
      <c r="H7191">
        <v>6</v>
      </c>
      <c r="I7191">
        <v>13.6910173</v>
      </c>
      <c r="J7191" t="s">
        <v>49</v>
      </c>
      <c r="K7191">
        <f>L7191+N7191</f>
        <v>0</v>
      </c>
      <c r="L7191">
        <f>IF(M7191=M7190,0,1)</f>
        <v>0</v>
      </c>
      <c r="M7191" s="7">
        <v>42338</v>
      </c>
      <c r="N7191">
        <f>IF(M7191=M7192,0,3)</f>
        <v>0</v>
      </c>
      <c r="O7191" s="9">
        <f t="shared" si="112"/>
        <v>0</v>
      </c>
      <c r="P7191" s="9">
        <v>0</v>
      </c>
    </row>
    <row r="7192" spans="1:16" x14ac:dyDescent="0.25">
      <c r="A7192">
        <v>7191</v>
      </c>
      <c r="B7192">
        <f>(C7192+K7192)/2</f>
        <v>0</v>
      </c>
      <c r="C7192">
        <f>D7192+F7192</f>
        <v>0</v>
      </c>
      <c r="D7192">
        <f>IF(E7192=E7191,0,1)</f>
        <v>0</v>
      </c>
      <c r="E7192" t="s">
        <v>84</v>
      </c>
      <c r="F7192">
        <f>IF(E7192=E7193,0,3)</f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>L7192+N7192</f>
        <v>0</v>
      </c>
      <c r="L7192">
        <f>IF(M7192=M7191,0,1)</f>
        <v>0</v>
      </c>
      <c r="M7192" s="7">
        <v>42338</v>
      </c>
      <c r="N7192">
        <f>IF(M7192=M7193,0,3)</f>
        <v>0</v>
      </c>
      <c r="O7192" s="9">
        <f t="shared" si="112"/>
        <v>0</v>
      </c>
      <c r="P7192" s="9">
        <v>0</v>
      </c>
    </row>
    <row r="7193" spans="1:16" x14ac:dyDescent="0.25">
      <c r="A7193">
        <v>7192</v>
      </c>
      <c r="B7193">
        <f>(C7193+K7193)/2</f>
        <v>0</v>
      </c>
      <c r="C7193">
        <f>D7193+F7193</f>
        <v>0</v>
      </c>
      <c r="D7193">
        <f>IF(E7193=E7192,0,1)</f>
        <v>0</v>
      </c>
      <c r="E7193" t="s">
        <v>84</v>
      </c>
      <c r="F7193">
        <f>IF(E7193=E7194,0,3)</f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>L7193+N7193</f>
        <v>0</v>
      </c>
      <c r="L7193">
        <f>IF(M7193=M7192,0,1)</f>
        <v>0</v>
      </c>
      <c r="M7193" s="7">
        <v>42338</v>
      </c>
      <c r="N7193">
        <f>IF(M7193=M7194,0,3)</f>
        <v>0</v>
      </c>
      <c r="O7193" s="9">
        <f t="shared" si="112"/>
        <v>0</v>
      </c>
      <c r="P7193" s="9">
        <v>0</v>
      </c>
    </row>
    <row r="7194" spans="1:16" x14ac:dyDescent="0.25">
      <c r="A7194">
        <v>7193</v>
      </c>
      <c r="B7194">
        <f>(C7194+K7194)/2</f>
        <v>0</v>
      </c>
      <c r="C7194">
        <f>D7194+F7194</f>
        <v>0</v>
      </c>
      <c r="D7194">
        <f>IF(E7194=E7193,0,1)</f>
        <v>0</v>
      </c>
      <c r="E7194" t="s">
        <v>84</v>
      </c>
      <c r="F7194">
        <f>IF(E7194=E7195,0,3)</f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>L7194+N7194</f>
        <v>0</v>
      </c>
      <c r="L7194">
        <f>IF(M7194=M7193,0,1)</f>
        <v>0</v>
      </c>
      <c r="M7194" s="7">
        <v>42338</v>
      </c>
      <c r="N7194">
        <f>IF(M7194=M7195,0,3)</f>
        <v>0</v>
      </c>
      <c r="O7194" s="9">
        <f t="shared" si="112"/>
        <v>0</v>
      </c>
      <c r="P7194" s="9">
        <v>0</v>
      </c>
    </row>
    <row r="7195" spans="1:16" x14ac:dyDescent="0.25">
      <c r="A7195">
        <v>7194</v>
      </c>
      <c r="B7195">
        <f>(C7195+K7195)/2</f>
        <v>0</v>
      </c>
      <c r="C7195">
        <f>D7195+F7195</f>
        <v>0</v>
      </c>
      <c r="D7195">
        <f>IF(E7195=E7194,0,1)</f>
        <v>0</v>
      </c>
      <c r="E7195" t="s">
        <v>84</v>
      </c>
      <c r="F7195">
        <f>IF(E7195=E7196,0,3)</f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>L7195+N7195</f>
        <v>0</v>
      </c>
      <c r="L7195">
        <f>IF(M7195=M7194,0,1)</f>
        <v>0</v>
      </c>
      <c r="M7195" s="7">
        <v>42338</v>
      </c>
      <c r="N7195">
        <f>IF(M7195=M7196,0,3)</f>
        <v>0</v>
      </c>
      <c r="O7195" s="9">
        <f t="shared" si="112"/>
        <v>0</v>
      </c>
      <c r="P7195" s="9">
        <v>0</v>
      </c>
    </row>
    <row r="7196" spans="1:16" x14ac:dyDescent="0.25">
      <c r="A7196">
        <v>7195</v>
      </c>
      <c r="B7196">
        <f>(C7196+K7196)/2</f>
        <v>0</v>
      </c>
      <c r="C7196">
        <f>D7196+F7196</f>
        <v>0</v>
      </c>
      <c r="D7196">
        <f>IF(E7196=E7195,0,1)</f>
        <v>0</v>
      </c>
      <c r="E7196" t="s">
        <v>84</v>
      </c>
      <c r="F7196">
        <f>IF(E7196=E7197,0,3)</f>
        <v>0</v>
      </c>
      <c r="G7196" t="s">
        <v>78</v>
      </c>
      <c r="H7196">
        <v>24</v>
      </c>
      <c r="I7196">
        <v>28.43510032</v>
      </c>
      <c r="J7196" t="s">
        <v>49</v>
      </c>
      <c r="K7196">
        <f>L7196+N7196</f>
        <v>0</v>
      </c>
      <c r="L7196">
        <f>IF(M7196=M7195,0,1)</f>
        <v>0</v>
      </c>
      <c r="M7196" s="7">
        <v>42338</v>
      </c>
      <c r="N7196">
        <f>IF(M7196=M7197,0,3)</f>
        <v>0</v>
      </c>
      <c r="O7196" s="9">
        <f t="shared" si="112"/>
        <v>0</v>
      </c>
      <c r="P7196" s="9">
        <v>0</v>
      </c>
    </row>
    <row r="7197" spans="1:16" x14ac:dyDescent="0.25">
      <c r="A7197">
        <v>7196</v>
      </c>
      <c r="B7197">
        <f>(C7197+K7197)/2</f>
        <v>0</v>
      </c>
      <c r="C7197">
        <f>D7197+F7197</f>
        <v>0</v>
      </c>
      <c r="D7197">
        <f>IF(E7197=E7196,0,1)</f>
        <v>0</v>
      </c>
      <c r="E7197" t="s">
        <v>84</v>
      </c>
      <c r="F7197">
        <f>IF(E7197=E7198,0,3)</f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>L7197+N7197</f>
        <v>0</v>
      </c>
      <c r="L7197">
        <f>IF(M7197=M7196,0,1)</f>
        <v>0</v>
      </c>
      <c r="M7197" s="7">
        <v>42338</v>
      </c>
      <c r="N7197">
        <f>IF(M7197=M7198,0,3)</f>
        <v>0</v>
      </c>
      <c r="O7197" s="9">
        <f t="shared" si="112"/>
        <v>0</v>
      </c>
      <c r="P7197" s="9">
        <v>0</v>
      </c>
    </row>
    <row r="7198" spans="1:16" x14ac:dyDescent="0.25">
      <c r="A7198">
        <v>7197</v>
      </c>
      <c r="B7198">
        <f>(C7198+K7198)/2</f>
        <v>0</v>
      </c>
      <c r="C7198">
        <f>D7198+F7198</f>
        <v>0</v>
      </c>
      <c r="D7198">
        <f>IF(E7198=E7197,0,1)</f>
        <v>0</v>
      </c>
      <c r="E7198" t="s">
        <v>84</v>
      </c>
      <c r="F7198">
        <f>IF(E7198=E7199,0,3)</f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>L7198+N7198</f>
        <v>0</v>
      </c>
      <c r="L7198">
        <f>IF(M7198=M7197,0,1)</f>
        <v>0</v>
      </c>
      <c r="M7198" s="7">
        <v>42338</v>
      </c>
      <c r="N7198">
        <f>IF(M7198=M7199,0,3)</f>
        <v>0</v>
      </c>
      <c r="O7198" s="9">
        <f t="shared" si="112"/>
        <v>0</v>
      </c>
      <c r="P7198" s="9">
        <v>0</v>
      </c>
    </row>
    <row r="7199" spans="1:16" x14ac:dyDescent="0.25">
      <c r="A7199">
        <v>7198</v>
      </c>
      <c r="B7199">
        <f>(C7199+K7199)/2</f>
        <v>0</v>
      </c>
      <c r="C7199">
        <f>D7199+F7199</f>
        <v>0</v>
      </c>
      <c r="D7199">
        <f>IF(E7199=E7198,0,1)</f>
        <v>0</v>
      </c>
      <c r="E7199" t="s">
        <v>84</v>
      </c>
      <c r="F7199">
        <f>IF(E7199=E7200,0,3)</f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>L7199+N7199</f>
        <v>0</v>
      </c>
      <c r="L7199">
        <f>IF(M7199=M7198,0,1)</f>
        <v>0</v>
      </c>
      <c r="M7199" s="7">
        <v>42338</v>
      </c>
      <c r="N7199">
        <f>IF(M7199=M7200,0,3)</f>
        <v>0</v>
      </c>
      <c r="O7199" s="9">
        <f t="shared" si="112"/>
        <v>0</v>
      </c>
      <c r="P7199" s="9">
        <v>0</v>
      </c>
    </row>
    <row r="7200" spans="1:16" x14ac:dyDescent="0.25">
      <c r="A7200">
        <v>7199</v>
      </c>
      <c r="B7200">
        <f>(C7200+K7200)/2</f>
        <v>0</v>
      </c>
      <c r="C7200">
        <f>D7200+F7200</f>
        <v>0</v>
      </c>
      <c r="D7200">
        <f>IF(E7200=E7199,0,1)</f>
        <v>0</v>
      </c>
      <c r="E7200" t="s">
        <v>84</v>
      </c>
      <c r="F7200">
        <f>IF(E7200=E7201,0,3)</f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>L7200+N7200</f>
        <v>0</v>
      </c>
      <c r="L7200">
        <f>IF(M7200=M7199,0,1)</f>
        <v>0</v>
      </c>
      <c r="M7200" s="7">
        <v>42338</v>
      </c>
      <c r="N7200">
        <f>IF(M7200=M7201,0,3)</f>
        <v>0</v>
      </c>
      <c r="O7200" s="9">
        <f t="shared" si="112"/>
        <v>0</v>
      </c>
      <c r="P7200" s="9">
        <v>0</v>
      </c>
    </row>
    <row r="7201" spans="1:16" x14ac:dyDescent="0.25">
      <c r="A7201">
        <v>7200</v>
      </c>
      <c r="B7201">
        <f>(C7201+K7201)/2</f>
        <v>0</v>
      </c>
      <c r="C7201">
        <f>D7201+F7201</f>
        <v>0</v>
      </c>
      <c r="D7201">
        <f>IF(E7201=E7200,0,1)</f>
        <v>0</v>
      </c>
      <c r="E7201" t="s">
        <v>84</v>
      </c>
      <c r="F7201">
        <f>IF(E7201=E7202,0,3)</f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>L7201+N7201</f>
        <v>0</v>
      </c>
      <c r="L7201">
        <f>IF(M7201=M7200,0,1)</f>
        <v>0</v>
      </c>
      <c r="M7201" s="7">
        <v>42338</v>
      </c>
      <c r="N7201">
        <f>IF(M7201=M7202,0,3)</f>
        <v>0</v>
      </c>
      <c r="O7201" s="9">
        <f t="shared" si="112"/>
        <v>0</v>
      </c>
      <c r="P7201" s="9">
        <v>0</v>
      </c>
    </row>
    <row r="7202" spans="1:16" x14ac:dyDescent="0.25">
      <c r="A7202">
        <v>7201</v>
      </c>
      <c r="B7202">
        <f>(C7202+K7202)/2</f>
        <v>0</v>
      </c>
      <c r="C7202">
        <f>D7202+F7202</f>
        <v>0</v>
      </c>
      <c r="D7202">
        <f>IF(E7202=E7201,0,1)</f>
        <v>0</v>
      </c>
      <c r="E7202" t="s">
        <v>84</v>
      </c>
      <c r="F7202">
        <f>IF(E7202=E7203,0,3)</f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>L7202+N7202</f>
        <v>0</v>
      </c>
      <c r="L7202">
        <f>IF(M7202=M7201,0,1)</f>
        <v>0</v>
      </c>
      <c r="M7202" s="7">
        <v>42338</v>
      </c>
      <c r="N7202">
        <f>IF(M7202=M7203,0,3)</f>
        <v>0</v>
      </c>
      <c r="O7202" s="9">
        <f t="shared" si="112"/>
        <v>0</v>
      </c>
      <c r="P7202" s="9">
        <v>0</v>
      </c>
    </row>
    <row r="7203" spans="1:16" x14ac:dyDescent="0.25">
      <c r="A7203">
        <v>7202</v>
      </c>
      <c r="B7203">
        <f>(C7203+K7203)/2</f>
        <v>1.5</v>
      </c>
      <c r="C7203">
        <f>D7203+F7203</f>
        <v>3</v>
      </c>
      <c r="D7203">
        <f>IF(E7203=E7202,0,1)</f>
        <v>0</v>
      </c>
      <c r="E7203" t="s">
        <v>84</v>
      </c>
      <c r="F7203">
        <f>IF(E7203=E7204,0,3)</f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>L7203+N7203</f>
        <v>0</v>
      </c>
      <c r="L7203">
        <f>IF(M7203=M7202,0,1)</f>
        <v>0</v>
      </c>
      <c r="M7203" s="7">
        <v>42338</v>
      </c>
      <c r="N7203">
        <f>IF(M7203=M7204,0,3)</f>
        <v>0</v>
      </c>
      <c r="O7203" s="9">
        <f t="shared" si="112"/>
        <v>3</v>
      </c>
      <c r="P7203" s="9">
        <v>3</v>
      </c>
    </row>
    <row r="7204" spans="1:16" x14ac:dyDescent="0.25">
      <c r="A7204">
        <v>7203</v>
      </c>
      <c r="B7204">
        <f>(C7204+K7204)/2</f>
        <v>0.5</v>
      </c>
      <c r="C7204">
        <f>D7204+F7204</f>
        <v>1</v>
      </c>
      <c r="D7204">
        <f>IF(E7204=E7203,0,1)</f>
        <v>1</v>
      </c>
      <c r="E7204" t="s">
        <v>106</v>
      </c>
      <c r="F7204">
        <f>IF(E7204=E7205,0,3)</f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>L7204+N7204</f>
        <v>0</v>
      </c>
      <c r="L7204">
        <f>IF(M7204=M7203,0,1)</f>
        <v>0</v>
      </c>
      <c r="M7204" s="7">
        <v>42338</v>
      </c>
      <c r="N7204">
        <f>IF(M7204=M7205,0,3)</f>
        <v>0</v>
      </c>
      <c r="O7204" s="9">
        <f t="shared" si="112"/>
        <v>1</v>
      </c>
      <c r="P7204" s="9">
        <v>1</v>
      </c>
    </row>
    <row r="7205" spans="1:16" x14ac:dyDescent="0.25">
      <c r="A7205">
        <v>7204</v>
      </c>
      <c r="B7205">
        <f>(C7205+K7205)/2</f>
        <v>0</v>
      </c>
      <c r="C7205">
        <f>D7205+F7205</f>
        <v>0</v>
      </c>
      <c r="D7205">
        <f>IF(E7205=E7204,0,1)</f>
        <v>0</v>
      </c>
      <c r="E7205" t="s">
        <v>106</v>
      </c>
      <c r="F7205">
        <f>IF(E7205=E7206,0,3)</f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>L7205+N7205</f>
        <v>0</v>
      </c>
      <c r="L7205">
        <f>IF(M7205=M7204,0,1)</f>
        <v>0</v>
      </c>
      <c r="M7205" s="7">
        <v>42338</v>
      </c>
      <c r="N7205">
        <f>IF(M7205=M7206,0,3)</f>
        <v>0</v>
      </c>
      <c r="O7205" s="9">
        <f t="shared" si="112"/>
        <v>0</v>
      </c>
      <c r="P7205" s="9">
        <v>0</v>
      </c>
    </row>
    <row r="7206" spans="1:16" x14ac:dyDescent="0.25">
      <c r="A7206">
        <v>7205</v>
      </c>
      <c r="B7206">
        <f>(C7206+K7206)/2</f>
        <v>0</v>
      </c>
      <c r="C7206">
        <f>D7206+F7206</f>
        <v>0</v>
      </c>
      <c r="D7206">
        <f>IF(E7206=E7205,0,1)</f>
        <v>0</v>
      </c>
      <c r="E7206" t="s">
        <v>106</v>
      </c>
      <c r="F7206">
        <f>IF(E7206=E7207,0,3)</f>
        <v>0</v>
      </c>
      <c r="G7206" t="s">
        <v>21</v>
      </c>
      <c r="H7206">
        <v>19</v>
      </c>
      <c r="I7206">
        <v>29.10342747</v>
      </c>
      <c r="J7206" t="s">
        <v>66</v>
      </c>
      <c r="K7206">
        <f>L7206+N7206</f>
        <v>0</v>
      </c>
      <c r="L7206">
        <f>IF(M7206=M7205,0,1)</f>
        <v>0</v>
      </c>
      <c r="M7206" s="7">
        <v>42338</v>
      </c>
      <c r="N7206">
        <f>IF(M7206=M7207,0,3)</f>
        <v>0</v>
      </c>
      <c r="O7206" s="9">
        <f t="shared" si="112"/>
        <v>0</v>
      </c>
      <c r="P7206" s="9">
        <v>0</v>
      </c>
    </row>
    <row r="7207" spans="1:16" x14ac:dyDescent="0.25">
      <c r="A7207">
        <v>7206</v>
      </c>
      <c r="B7207">
        <f>(C7207+K7207)/2</f>
        <v>0</v>
      </c>
      <c r="C7207">
        <f>D7207+F7207</f>
        <v>0</v>
      </c>
      <c r="D7207">
        <f>IF(E7207=E7206,0,1)</f>
        <v>0</v>
      </c>
      <c r="E7207" t="s">
        <v>106</v>
      </c>
      <c r="F7207">
        <f>IF(E7207=E7208,0,3)</f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>L7207+N7207</f>
        <v>0</v>
      </c>
      <c r="L7207">
        <f>IF(M7207=M7206,0,1)</f>
        <v>0</v>
      </c>
      <c r="M7207" s="7">
        <v>42338</v>
      </c>
      <c r="N7207">
        <f>IF(M7207=M7208,0,3)</f>
        <v>0</v>
      </c>
      <c r="O7207" s="9">
        <f t="shared" si="112"/>
        <v>0</v>
      </c>
      <c r="P7207" s="9">
        <v>0</v>
      </c>
    </row>
    <row r="7208" spans="1:16" x14ac:dyDescent="0.25">
      <c r="A7208">
        <v>7207</v>
      </c>
      <c r="B7208">
        <f>(C7208+K7208)/2</f>
        <v>0</v>
      </c>
      <c r="C7208">
        <f>D7208+F7208</f>
        <v>0</v>
      </c>
      <c r="D7208">
        <f>IF(E7208=E7207,0,1)</f>
        <v>0</v>
      </c>
      <c r="E7208" t="s">
        <v>106</v>
      </c>
      <c r="F7208">
        <f>IF(E7208=E7209,0,3)</f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>L7208+N7208</f>
        <v>0</v>
      </c>
      <c r="L7208">
        <f>IF(M7208=M7207,0,1)</f>
        <v>0</v>
      </c>
      <c r="M7208" s="7">
        <v>42338</v>
      </c>
      <c r="N7208">
        <f>IF(M7208=M7209,0,3)</f>
        <v>0</v>
      </c>
      <c r="O7208" s="9">
        <f t="shared" si="112"/>
        <v>0</v>
      </c>
      <c r="P7208" s="9">
        <v>0</v>
      </c>
    </row>
    <row r="7209" spans="1:16" x14ac:dyDescent="0.25">
      <c r="A7209">
        <v>7208</v>
      </c>
      <c r="B7209">
        <f>(C7209+K7209)/2</f>
        <v>0</v>
      </c>
      <c r="C7209">
        <f>D7209+F7209</f>
        <v>0</v>
      </c>
      <c r="D7209">
        <f>IF(E7209=E7208,0,1)</f>
        <v>0</v>
      </c>
      <c r="E7209" t="s">
        <v>106</v>
      </c>
      <c r="F7209">
        <f>IF(E7209=E7210,0,3)</f>
        <v>0</v>
      </c>
      <c r="G7209" t="s">
        <v>29</v>
      </c>
      <c r="H7209">
        <v>12</v>
      </c>
      <c r="I7209">
        <v>31.76717068</v>
      </c>
      <c r="J7209" t="s">
        <v>66</v>
      </c>
      <c r="K7209">
        <f>L7209+N7209</f>
        <v>0</v>
      </c>
      <c r="L7209">
        <f>IF(M7209=M7208,0,1)</f>
        <v>0</v>
      </c>
      <c r="M7209" s="7">
        <v>42338</v>
      </c>
      <c r="N7209">
        <f>IF(M7209=M7210,0,3)</f>
        <v>0</v>
      </c>
      <c r="O7209" s="9">
        <f t="shared" si="112"/>
        <v>0</v>
      </c>
      <c r="P7209" s="9">
        <v>0</v>
      </c>
    </row>
    <row r="7210" spans="1:16" x14ac:dyDescent="0.25">
      <c r="A7210">
        <v>7209</v>
      </c>
      <c r="B7210">
        <f>(C7210+K7210)/2</f>
        <v>0</v>
      </c>
      <c r="C7210">
        <f>D7210+F7210</f>
        <v>0</v>
      </c>
      <c r="D7210">
        <f>IF(E7210=E7209,0,1)</f>
        <v>0</v>
      </c>
      <c r="E7210" t="s">
        <v>106</v>
      </c>
      <c r="F7210">
        <f>IF(E7210=E7211,0,3)</f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>L7210+N7210</f>
        <v>0</v>
      </c>
      <c r="L7210">
        <f>IF(M7210=M7209,0,1)</f>
        <v>0</v>
      </c>
      <c r="M7210" s="7">
        <v>42338</v>
      </c>
      <c r="N7210">
        <f>IF(M7210=M7211,0,3)</f>
        <v>0</v>
      </c>
      <c r="O7210" s="9">
        <f t="shared" si="112"/>
        <v>0</v>
      </c>
      <c r="P7210" s="9">
        <v>0</v>
      </c>
    </row>
    <row r="7211" spans="1:16" x14ac:dyDescent="0.25">
      <c r="A7211">
        <v>7210</v>
      </c>
      <c r="B7211">
        <f>(C7211+K7211)/2</f>
        <v>0</v>
      </c>
      <c r="C7211">
        <f>D7211+F7211</f>
        <v>0</v>
      </c>
      <c r="D7211">
        <f>IF(E7211=E7210,0,1)</f>
        <v>0</v>
      </c>
      <c r="E7211" t="s">
        <v>106</v>
      </c>
      <c r="F7211">
        <f>IF(E7211=E7212,0,3)</f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>L7211+N7211</f>
        <v>0</v>
      </c>
      <c r="L7211">
        <f>IF(M7211=M7210,0,1)</f>
        <v>0</v>
      </c>
      <c r="M7211" s="7">
        <v>42338</v>
      </c>
      <c r="N7211">
        <f>IF(M7211=M7212,0,3)</f>
        <v>0</v>
      </c>
      <c r="O7211" s="9">
        <f t="shared" si="112"/>
        <v>0</v>
      </c>
      <c r="P7211" s="9">
        <v>0</v>
      </c>
    </row>
    <row r="7212" spans="1:16" x14ac:dyDescent="0.25">
      <c r="A7212">
        <v>7211</v>
      </c>
      <c r="B7212">
        <f>(C7212+K7212)/2</f>
        <v>0</v>
      </c>
      <c r="C7212">
        <f>D7212+F7212</f>
        <v>0</v>
      </c>
      <c r="D7212">
        <f>IF(E7212=E7211,0,1)</f>
        <v>0</v>
      </c>
      <c r="E7212" t="s">
        <v>106</v>
      </c>
      <c r="F7212">
        <f>IF(E7212=E7213,0,3)</f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>L7212+N7212</f>
        <v>0</v>
      </c>
      <c r="L7212">
        <f>IF(M7212=M7211,0,1)</f>
        <v>0</v>
      </c>
      <c r="M7212" s="7">
        <v>42338</v>
      </c>
      <c r="N7212">
        <f>IF(M7212=M7213,0,3)</f>
        <v>0</v>
      </c>
      <c r="O7212" s="9">
        <f t="shared" si="112"/>
        <v>0</v>
      </c>
      <c r="P7212" s="9">
        <v>0</v>
      </c>
    </row>
    <row r="7213" spans="1:16" x14ac:dyDescent="0.25">
      <c r="A7213">
        <v>7212</v>
      </c>
      <c r="B7213">
        <f>(C7213+K7213)/2</f>
        <v>0</v>
      </c>
      <c r="C7213">
        <f>D7213+F7213</f>
        <v>0</v>
      </c>
      <c r="D7213">
        <f>IF(E7213=E7212,0,1)</f>
        <v>0</v>
      </c>
      <c r="E7213" t="s">
        <v>106</v>
      </c>
      <c r="F7213">
        <f>IF(E7213=E7214,0,3)</f>
        <v>0</v>
      </c>
      <c r="G7213" t="s">
        <v>73</v>
      </c>
      <c r="H7213">
        <v>6</v>
      </c>
      <c r="I7213">
        <v>36.6082277</v>
      </c>
      <c r="J7213" t="s">
        <v>66</v>
      </c>
      <c r="K7213">
        <f>L7213+N7213</f>
        <v>0</v>
      </c>
      <c r="L7213">
        <f>IF(M7213=M7212,0,1)</f>
        <v>0</v>
      </c>
      <c r="M7213" s="7">
        <v>42338</v>
      </c>
      <c r="N7213">
        <f>IF(M7213=M7214,0,3)</f>
        <v>0</v>
      </c>
      <c r="O7213" s="9">
        <f t="shared" si="112"/>
        <v>0</v>
      </c>
      <c r="P7213" s="9">
        <v>0</v>
      </c>
    </row>
    <row r="7214" spans="1:16" x14ac:dyDescent="0.25">
      <c r="A7214">
        <v>7213</v>
      </c>
      <c r="B7214">
        <f>(C7214+K7214)/2</f>
        <v>0</v>
      </c>
      <c r="C7214">
        <f>D7214+F7214</f>
        <v>0</v>
      </c>
      <c r="D7214">
        <f>IF(E7214=E7213,0,1)</f>
        <v>0</v>
      </c>
      <c r="E7214" t="s">
        <v>106</v>
      </c>
      <c r="F7214">
        <f>IF(E7214=E7215,0,3)</f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>L7214+N7214</f>
        <v>0</v>
      </c>
      <c r="L7214">
        <f>IF(M7214=M7213,0,1)</f>
        <v>0</v>
      </c>
      <c r="M7214" s="7">
        <v>42338</v>
      </c>
      <c r="N7214">
        <f>IF(M7214=M7215,0,3)</f>
        <v>0</v>
      </c>
      <c r="O7214" s="9">
        <f t="shared" si="112"/>
        <v>0</v>
      </c>
      <c r="P7214" s="9">
        <v>0</v>
      </c>
    </row>
    <row r="7215" spans="1:16" x14ac:dyDescent="0.25">
      <c r="A7215">
        <v>7214</v>
      </c>
      <c r="B7215">
        <f>(C7215+K7215)/2</f>
        <v>0</v>
      </c>
      <c r="C7215">
        <f>D7215+F7215</f>
        <v>0</v>
      </c>
      <c r="D7215">
        <f>IF(E7215=E7214,0,1)</f>
        <v>0</v>
      </c>
      <c r="E7215" t="s">
        <v>106</v>
      </c>
      <c r="F7215">
        <f>IF(E7215=E7216,0,3)</f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>L7215+N7215</f>
        <v>0</v>
      </c>
      <c r="L7215">
        <f>IF(M7215=M7214,0,1)</f>
        <v>0</v>
      </c>
      <c r="M7215" s="7">
        <v>42338</v>
      </c>
      <c r="N7215">
        <f>IF(M7215=M7216,0,3)</f>
        <v>0</v>
      </c>
      <c r="O7215" s="9">
        <f t="shared" si="112"/>
        <v>0</v>
      </c>
      <c r="P7215" s="9">
        <v>0</v>
      </c>
    </row>
    <row r="7216" spans="1:16" x14ac:dyDescent="0.25">
      <c r="A7216">
        <v>7215</v>
      </c>
      <c r="B7216">
        <f>(C7216+K7216)/2</f>
        <v>1.5</v>
      </c>
      <c r="C7216">
        <f>D7216+F7216</f>
        <v>3</v>
      </c>
      <c r="D7216">
        <f>IF(E7216=E7215,0,1)</f>
        <v>0</v>
      </c>
      <c r="E7216" t="s">
        <v>106</v>
      </c>
      <c r="F7216">
        <f>IF(E7216=E7217,0,3)</f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>L7216+N7216</f>
        <v>0</v>
      </c>
      <c r="L7216">
        <f>IF(M7216=M7215,0,1)</f>
        <v>0</v>
      </c>
      <c r="M7216" s="7">
        <v>42338</v>
      </c>
      <c r="N7216">
        <f>IF(M7216=M7217,0,3)</f>
        <v>0</v>
      </c>
      <c r="O7216" s="9">
        <f t="shared" si="112"/>
        <v>3</v>
      </c>
      <c r="P7216" s="9">
        <v>3</v>
      </c>
    </row>
    <row r="7217" spans="1:16" x14ac:dyDescent="0.25">
      <c r="A7217">
        <v>7216</v>
      </c>
      <c r="B7217">
        <f>(C7217+K7217)/2</f>
        <v>0.5</v>
      </c>
      <c r="C7217">
        <f>D7217+F7217</f>
        <v>1</v>
      </c>
      <c r="D7217">
        <f>IF(E7217=E7216,0,1)</f>
        <v>1</v>
      </c>
      <c r="E7217" t="s">
        <v>57</v>
      </c>
      <c r="F7217">
        <f>IF(E7217=E7218,0,3)</f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>L7217+N7217</f>
        <v>0</v>
      </c>
      <c r="L7217">
        <f>IF(M7217=M7216,0,1)</f>
        <v>0</v>
      </c>
      <c r="M7217" s="7">
        <v>42338</v>
      </c>
      <c r="N7217">
        <f>IF(M7217=M7218,0,3)</f>
        <v>0</v>
      </c>
      <c r="O7217" s="9">
        <f t="shared" si="112"/>
        <v>1</v>
      </c>
      <c r="P7217" s="9">
        <v>1</v>
      </c>
    </row>
    <row r="7218" spans="1:16" x14ac:dyDescent="0.25">
      <c r="A7218">
        <v>7217</v>
      </c>
      <c r="B7218">
        <f>(C7218+K7218)/2</f>
        <v>1.5</v>
      </c>
      <c r="C7218">
        <f>D7218+F7218</f>
        <v>3</v>
      </c>
      <c r="D7218">
        <f>IF(E7218=E7217,0,1)</f>
        <v>0</v>
      </c>
      <c r="E7218" t="s">
        <v>57</v>
      </c>
      <c r="F7218">
        <f>IF(E7218=E7219,0,3)</f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>L7218+N7218</f>
        <v>0</v>
      </c>
      <c r="L7218">
        <f>IF(M7218=M7217,0,1)</f>
        <v>0</v>
      </c>
      <c r="M7218" s="7">
        <v>42338</v>
      </c>
      <c r="N7218">
        <f>IF(M7218=M7219,0,3)</f>
        <v>0</v>
      </c>
      <c r="O7218" s="9">
        <f t="shared" si="112"/>
        <v>3</v>
      </c>
      <c r="P7218" s="9">
        <v>3</v>
      </c>
    </row>
    <row r="7219" spans="1:16" x14ac:dyDescent="0.25">
      <c r="A7219">
        <v>7218</v>
      </c>
      <c r="B7219">
        <f>(C7219+K7219)/2</f>
        <v>0.5</v>
      </c>
      <c r="C7219">
        <f>D7219+F7219</f>
        <v>1</v>
      </c>
      <c r="D7219">
        <f>IF(E7219=E7218,0,1)</f>
        <v>1</v>
      </c>
      <c r="E7219" t="s">
        <v>8</v>
      </c>
      <c r="F7219">
        <f>IF(E7219=E7220,0,3)</f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>L7219+N7219</f>
        <v>0</v>
      </c>
      <c r="L7219">
        <f>IF(M7219=M7218,0,1)</f>
        <v>0</v>
      </c>
      <c r="M7219" s="7">
        <v>42338</v>
      </c>
      <c r="N7219">
        <f>IF(M7219=M7220,0,3)</f>
        <v>0</v>
      </c>
      <c r="O7219" s="9">
        <f t="shared" si="112"/>
        <v>1</v>
      </c>
      <c r="P7219" s="9">
        <v>1</v>
      </c>
    </row>
    <row r="7220" spans="1:16" x14ac:dyDescent="0.25">
      <c r="A7220">
        <v>7219</v>
      </c>
      <c r="B7220">
        <f>(C7220+K7220)/2</f>
        <v>0</v>
      </c>
      <c r="C7220">
        <f>D7220+F7220</f>
        <v>0</v>
      </c>
      <c r="D7220">
        <f>IF(E7220=E7219,0,1)</f>
        <v>0</v>
      </c>
      <c r="E7220" t="s">
        <v>8</v>
      </c>
      <c r="F7220">
        <f>IF(E7220=E7221,0,3)</f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>L7220+N7220</f>
        <v>0</v>
      </c>
      <c r="L7220">
        <f>IF(M7220=M7219,0,1)</f>
        <v>0</v>
      </c>
      <c r="M7220" s="7">
        <v>42338</v>
      </c>
      <c r="N7220">
        <f>IF(M7220=M7221,0,3)</f>
        <v>0</v>
      </c>
      <c r="O7220" s="9">
        <f t="shared" si="112"/>
        <v>0</v>
      </c>
      <c r="P7220" s="9">
        <v>0</v>
      </c>
    </row>
    <row r="7221" spans="1:16" x14ac:dyDescent="0.25">
      <c r="A7221">
        <v>7220</v>
      </c>
      <c r="B7221">
        <f>(C7221+K7221)/2</f>
        <v>0</v>
      </c>
      <c r="C7221">
        <f>D7221+F7221</f>
        <v>0</v>
      </c>
      <c r="D7221">
        <f>IF(E7221=E7220,0,1)</f>
        <v>0</v>
      </c>
      <c r="E7221" t="s">
        <v>8</v>
      </c>
      <c r="F7221">
        <f>IF(E7221=E7222,0,3)</f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>L7221+N7221</f>
        <v>0</v>
      </c>
      <c r="L7221">
        <f>IF(M7221=M7220,0,1)</f>
        <v>0</v>
      </c>
      <c r="M7221" s="7">
        <v>42338</v>
      </c>
      <c r="N7221">
        <f>IF(M7221=M7222,0,3)</f>
        <v>0</v>
      </c>
      <c r="O7221" s="9">
        <f t="shared" si="112"/>
        <v>0</v>
      </c>
      <c r="P7221" s="9">
        <v>0</v>
      </c>
    </row>
    <row r="7222" spans="1:16" x14ac:dyDescent="0.25">
      <c r="A7222">
        <v>7221</v>
      </c>
      <c r="B7222">
        <f>(C7222+K7222)/2</f>
        <v>0</v>
      </c>
      <c r="C7222">
        <f>D7222+F7222</f>
        <v>0</v>
      </c>
      <c r="D7222">
        <f>IF(E7222=E7221,0,1)</f>
        <v>0</v>
      </c>
      <c r="E7222" t="s">
        <v>8</v>
      </c>
      <c r="F7222">
        <f>IF(E7222=E7223,0,3)</f>
        <v>0</v>
      </c>
      <c r="G7222" t="s">
        <v>118</v>
      </c>
      <c r="H7222">
        <v>30</v>
      </c>
      <c r="I7222">
        <v>12.05296585</v>
      </c>
      <c r="J7222" t="s">
        <v>10</v>
      </c>
      <c r="K7222">
        <f>L7222+N7222</f>
        <v>0</v>
      </c>
      <c r="L7222">
        <f>IF(M7222=M7221,0,1)</f>
        <v>0</v>
      </c>
      <c r="M7222" s="7">
        <v>42338</v>
      </c>
      <c r="N7222">
        <f>IF(M7222=M7223,0,3)</f>
        <v>0</v>
      </c>
      <c r="O7222" s="9">
        <f t="shared" si="112"/>
        <v>0</v>
      </c>
      <c r="P7222" s="9">
        <v>0</v>
      </c>
    </row>
    <row r="7223" spans="1:16" x14ac:dyDescent="0.25">
      <c r="A7223">
        <v>7222</v>
      </c>
      <c r="B7223">
        <f>(C7223+K7223)/2</f>
        <v>0</v>
      </c>
      <c r="C7223">
        <f>D7223+F7223</f>
        <v>0</v>
      </c>
      <c r="D7223">
        <f>IF(E7223=E7222,0,1)</f>
        <v>0</v>
      </c>
      <c r="E7223" t="s">
        <v>8</v>
      </c>
      <c r="F7223">
        <f>IF(E7223=E7224,0,3)</f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>L7223+N7223</f>
        <v>0</v>
      </c>
      <c r="L7223">
        <f>IF(M7223=M7222,0,1)</f>
        <v>0</v>
      </c>
      <c r="M7223" s="7">
        <v>42338</v>
      </c>
      <c r="N7223">
        <f>IF(M7223=M7224,0,3)</f>
        <v>0</v>
      </c>
      <c r="O7223" s="9">
        <f t="shared" si="112"/>
        <v>0</v>
      </c>
      <c r="P7223" s="9">
        <v>0</v>
      </c>
    </row>
    <row r="7224" spans="1:16" x14ac:dyDescent="0.25">
      <c r="A7224">
        <v>7223</v>
      </c>
      <c r="B7224">
        <f>(C7224+K7224)/2</f>
        <v>0</v>
      </c>
      <c r="C7224">
        <f>D7224+F7224</f>
        <v>0</v>
      </c>
      <c r="D7224">
        <f>IF(E7224=E7223,0,1)</f>
        <v>0</v>
      </c>
      <c r="E7224" t="s">
        <v>8</v>
      </c>
      <c r="F7224">
        <f>IF(E7224=E7225,0,3)</f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>L7224+N7224</f>
        <v>0</v>
      </c>
      <c r="L7224">
        <f>IF(M7224=M7223,0,1)</f>
        <v>0</v>
      </c>
      <c r="M7224" s="7">
        <v>42338</v>
      </c>
      <c r="N7224">
        <f>IF(M7224=M7225,0,3)</f>
        <v>0</v>
      </c>
      <c r="O7224" s="9">
        <f t="shared" si="112"/>
        <v>0</v>
      </c>
      <c r="P7224" s="9">
        <v>0</v>
      </c>
    </row>
    <row r="7225" spans="1:16" x14ac:dyDescent="0.25">
      <c r="A7225">
        <v>7224</v>
      </c>
      <c r="B7225">
        <f>(C7225+K7225)/2</f>
        <v>0</v>
      </c>
      <c r="C7225">
        <f>D7225+F7225</f>
        <v>0</v>
      </c>
      <c r="D7225">
        <f>IF(E7225=E7224,0,1)</f>
        <v>0</v>
      </c>
      <c r="E7225" t="s">
        <v>8</v>
      </c>
      <c r="F7225">
        <f>IF(E7225=E7226,0,3)</f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>L7225+N7225</f>
        <v>0</v>
      </c>
      <c r="L7225">
        <f>IF(M7225=M7224,0,1)</f>
        <v>0</v>
      </c>
      <c r="M7225" s="7">
        <v>42338</v>
      </c>
      <c r="N7225">
        <f>IF(M7225=M7226,0,3)</f>
        <v>0</v>
      </c>
      <c r="O7225" s="9">
        <f t="shared" si="112"/>
        <v>0</v>
      </c>
      <c r="P7225" s="9">
        <v>0</v>
      </c>
    </row>
    <row r="7226" spans="1:16" x14ac:dyDescent="0.25">
      <c r="A7226">
        <v>7225</v>
      </c>
      <c r="B7226">
        <f>(C7226+K7226)/2</f>
        <v>0</v>
      </c>
      <c r="C7226">
        <f>D7226+F7226</f>
        <v>0</v>
      </c>
      <c r="D7226">
        <f>IF(E7226=E7225,0,1)</f>
        <v>0</v>
      </c>
      <c r="E7226" t="s">
        <v>8</v>
      </c>
      <c r="F7226">
        <f>IF(E7226=E7227,0,3)</f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>L7226+N7226</f>
        <v>0</v>
      </c>
      <c r="L7226">
        <f>IF(M7226=M7225,0,1)</f>
        <v>0</v>
      </c>
      <c r="M7226" s="7">
        <v>42338</v>
      </c>
      <c r="N7226">
        <f>IF(M7226=M7227,0,3)</f>
        <v>0</v>
      </c>
      <c r="O7226" s="9">
        <f t="shared" si="112"/>
        <v>0</v>
      </c>
      <c r="P7226" s="9">
        <v>0</v>
      </c>
    </row>
    <row r="7227" spans="1:16" x14ac:dyDescent="0.25">
      <c r="A7227">
        <v>7226</v>
      </c>
      <c r="B7227">
        <f>(C7227+K7227)/2</f>
        <v>0</v>
      </c>
      <c r="C7227">
        <f>D7227+F7227</f>
        <v>0</v>
      </c>
      <c r="D7227">
        <f>IF(E7227=E7226,0,1)</f>
        <v>0</v>
      </c>
      <c r="E7227" t="s">
        <v>8</v>
      </c>
      <c r="F7227">
        <f>IF(E7227=E7228,0,3)</f>
        <v>0</v>
      </c>
      <c r="G7227" t="s">
        <v>18</v>
      </c>
      <c r="H7227">
        <v>130</v>
      </c>
      <c r="I7227">
        <v>11.49795024</v>
      </c>
      <c r="J7227" t="s">
        <v>10</v>
      </c>
      <c r="K7227">
        <f>L7227+N7227</f>
        <v>0</v>
      </c>
      <c r="L7227">
        <f>IF(M7227=M7226,0,1)</f>
        <v>0</v>
      </c>
      <c r="M7227" s="7">
        <v>42338</v>
      </c>
      <c r="N7227">
        <f>IF(M7227=M7228,0,3)</f>
        <v>0</v>
      </c>
      <c r="O7227" s="9">
        <f t="shared" si="112"/>
        <v>0</v>
      </c>
      <c r="P7227" s="9">
        <v>0</v>
      </c>
    </row>
    <row r="7228" spans="1:16" x14ac:dyDescent="0.25">
      <c r="A7228">
        <v>7227</v>
      </c>
      <c r="B7228">
        <f>(C7228+K7228)/2</f>
        <v>0</v>
      </c>
      <c r="C7228">
        <f>D7228+F7228</f>
        <v>0</v>
      </c>
      <c r="D7228">
        <f>IF(E7228=E7227,0,1)</f>
        <v>0</v>
      </c>
      <c r="E7228" t="s">
        <v>8</v>
      </c>
      <c r="F7228">
        <f>IF(E7228=E7229,0,3)</f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>L7228+N7228</f>
        <v>0</v>
      </c>
      <c r="L7228">
        <f>IF(M7228=M7227,0,1)</f>
        <v>0</v>
      </c>
      <c r="M7228" s="7">
        <v>42338</v>
      </c>
      <c r="N7228">
        <f>IF(M7228=M7229,0,3)</f>
        <v>0</v>
      </c>
      <c r="O7228" s="9">
        <f t="shared" si="112"/>
        <v>0</v>
      </c>
      <c r="P7228" s="9">
        <v>0</v>
      </c>
    </row>
    <row r="7229" spans="1:16" x14ac:dyDescent="0.25">
      <c r="A7229">
        <v>7228</v>
      </c>
      <c r="B7229">
        <f>(C7229+K7229)/2</f>
        <v>0</v>
      </c>
      <c r="C7229">
        <f>D7229+F7229</f>
        <v>0</v>
      </c>
      <c r="D7229">
        <f>IF(E7229=E7228,0,1)</f>
        <v>0</v>
      </c>
      <c r="E7229" t="s">
        <v>8</v>
      </c>
      <c r="F7229">
        <f>IF(E7229=E7230,0,3)</f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>L7229+N7229</f>
        <v>0</v>
      </c>
      <c r="L7229">
        <f>IF(M7229=M7228,0,1)</f>
        <v>0</v>
      </c>
      <c r="M7229" s="7">
        <v>42338</v>
      </c>
      <c r="N7229">
        <f>IF(M7229=M7230,0,3)</f>
        <v>0</v>
      </c>
      <c r="O7229" s="9">
        <f t="shared" si="112"/>
        <v>0</v>
      </c>
      <c r="P7229" s="9">
        <v>0</v>
      </c>
    </row>
    <row r="7230" spans="1:16" x14ac:dyDescent="0.25">
      <c r="A7230">
        <v>7229</v>
      </c>
      <c r="B7230">
        <f>(C7230+K7230)/2</f>
        <v>0</v>
      </c>
      <c r="C7230">
        <f>D7230+F7230</f>
        <v>0</v>
      </c>
      <c r="D7230">
        <f>IF(E7230=E7229,0,1)</f>
        <v>0</v>
      </c>
      <c r="E7230" t="s">
        <v>8</v>
      </c>
      <c r="F7230">
        <f>IF(E7230=E7231,0,3)</f>
        <v>0</v>
      </c>
      <c r="G7230" t="s">
        <v>60</v>
      </c>
      <c r="H7230">
        <v>60</v>
      </c>
      <c r="I7230">
        <v>19.50284637</v>
      </c>
      <c r="J7230" t="s">
        <v>10</v>
      </c>
      <c r="K7230">
        <f>L7230+N7230</f>
        <v>0</v>
      </c>
      <c r="L7230">
        <f>IF(M7230=M7229,0,1)</f>
        <v>0</v>
      </c>
      <c r="M7230" s="7">
        <v>42338</v>
      </c>
      <c r="N7230">
        <f>IF(M7230=M7231,0,3)</f>
        <v>0</v>
      </c>
      <c r="O7230" s="9">
        <f t="shared" si="112"/>
        <v>0</v>
      </c>
      <c r="P7230" s="9">
        <v>0</v>
      </c>
    </row>
    <row r="7231" spans="1:16" x14ac:dyDescent="0.25">
      <c r="A7231">
        <v>7230</v>
      </c>
      <c r="B7231">
        <f>(C7231+K7231)/2</f>
        <v>0</v>
      </c>
      <c r="C7231">
        <f>D7231+F7231</f>
        <v>0</v>
      </c>
      <c r="D7231">
        <f>IF(E7231=E7230,0,1)</f>
        <v>0</v>
      </c>
      <c r="E7231" t="s">
        <v>8</v>
      </c>
      <c r="F7231">
        <f>IF(E7231=E7232,0,3)</f>
        <v>0</v>
      </c>
      <c r="G7231" t="s">
        <v>72</v>
      </c>
      <c r="H7231">
        <v>18</v>
      </c>
      <c r="I7231">
        <v>119.81170222</v>
      </c>
      <c r="J7231" t="s">
        <v>10</v>
      </c>
      <c r="K7231">
        <f>L7231+N7231</f>
        <v>0</v>
      </c>
      <c r="L7231">
        <f>IF(M7231=M7230,0,1)</f>
        <v>0</v>
      </c>
      <c r="M7231" s="7">
        <v>42338</v>
      </c>
      <c r="N7231">
        <f>IF(M7231=M7232,0,3)</f>
        <v>0</v>
      </c>
      <c r="O7231" s="9">
        <f t="shared" si="112"/>
        <v>0</v>
      </c>
      <c r="P7231" s="9">
        <v>0</v>
      </c>
    </row>
    <row r="7232" spans="1:16" x14ac:dyDescent="0.25">
      <c r="A7232">
        <v>7231</v>
      </c>
      <c r="B7232">
        <f>(C7232+K7232)/2</f>
        <v>0</v>
      </c>
      <c r="C7232">
        <f>D7232+F7232</f>
        <v>0</v>
      </c>
      <c r="D7232">
        <f>IF(E7232=E7231,0,1)</f>
        <v>0</v>
      </c>
      <c r="E7232" t="s">
        <v>8</v>
      </c>
      <c r="F7232">
        <f>IF(E7232=E7233,0,3)</f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>L7232+N7232</f>
        <v>0</v>
      </c>
      <c r="L7232">
        <f>IF(M7232=M7231,0,1)</f>
        <v>0</v>
      </c>
      <c r="M7232" s="7">
        <v>42338</v>
      </c>
      <c r="N7232">
        <f>IF(M7232=M7233,0,3)</f>
        <v>0</v>
      </c>
      <c r="O7232" s="9">
        <f t="shared" si="112"/>
        <v>0</v>
      </c>
      <c r="P7232" s="9">
        <v>0</v>
      </c>
    </row>
    <row r="7233" spans="1:16" x14ac:dyDescent="0.25">
      <c r="A7233">
        <v>7232</v>
      </c>
      <c r="B7233">
        <f>(C7233+K7233)/2</f>
        <v>0</v>
      </c>
      <c r="C7233">
        <f>D7233+F7233</f>
        <v>0</v>
      </c>
      <c r="D7233">
        <f>IF(E7233=E7232,0,1)</f>
        <v>0</v>
      </c>
      <c r="E7233" t="s">
        <v>8</v>
      </c>
      <c r="F7233">
        <f>IF(E7233=E7234,0,3)</f>
        <v>0</v>
      </c>
      <c r="G7233" t="s">
        <v>61</v>
      </c>
      <c r="H7233">
        <v>12</v>
      </c>
      <c r="I7233">
        <v>30.43492273</v>
      </c>
      <c r="J7233" t="s">
        <v>10</v>
      </c>
      <c r="K7233">
        <f>L7233+N7233</f>
        <v>0</v>
      </c>
      <c r="L7233">
        <f>IF(M7233=M7232,0,1)</f>
        <v>0</v>
      </c>
      <c r="M7233" s="7">
        <v>42338</v>
      </c>
      <c r="N7233">
        <f>IF(M7233=M7234,0,3)</f>
        <v>0</v>
      </c>
      <c r="O7233" s="9">
        <f t="shared" si="112"/>
        <v>0</v>
      </c>
      <c r="P7233" s="9">
        <v>0</v>
      </c>
    </row>
    <row r="7234" spans="1:16" x14ac:dyDescent="0.25">
      <c r="A7234">
        <v>7233</v>
      </c>
      <c r="B7234">
        <f>(C7234+K7234)/2</f>
        <v>0</v>
      </c>
      <c r="C7234">
        <f>D7234+F7234</f>
        <v>0</v>
      </c>
      <c r="D7234">
        <f>IF(E7234=E7233,0,1)</f>
        <v>0</v>
      </c>
      <c r="E7234" t="s">
        <v>8</v>
      </c>
      <c r="F7234">
        <f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>L7234+N7234</f>
        <v>0</v>
      </c>
      <c r="L7234">
        <f>IF(M7234=M7233,0,1)</f>
        <v>0</v>
      </c>
      <c r="M7234" s="7">
        <v>42338</v>
      </c>
      <c r="N7234">
        <f>IF(M7234=M7235,0,3)</f>
        <v>0</v>
      </c>
      <c r="O7234" s="9">
        <f t="shared" si="112"/>
        <v>0</v>
      </c>
      <c r="P7234" s="9">
        <v>0</v>
      </c>
    </row>
    <row r="7235" spans="1:16" x14ac:dyDescent="0.25">
      <c r="A7235">
        <v>7234</v>
      </c>
      <c r="B7235">
        <f>(C7235+K7235)/2</f>
        <v>0</v>
      </c>
      <c r="C7235">
        <f>D7235+F7235</f>
        <v>0</v>
      </c>
      <c r="D7235">
        <f>IF(E7235=E7234,0,1)</f>
        <v>0</v>
      </c>
      <c r="E7235" t="s">
        <v>8</v>
      </c>
      <c r="F7235">
        <f>IF(E7235=E7236,0,3)</f>
        <v>0</v>
      </c>
      <c r="G7235" t="s">
        <v>24</v>
      </c>
      <c r="H7235">
        <v>180</v>
      </c>
      <c r="I7235">
        <v>23.04849596</v>
      </c>
      <c r="J7235" t="s">
        <v>10</v>
      </c>
      <c r="K7235">
        <f>L7235+N7235</f>
        <v>0</v>
      </c>
      <c r="L7235">
        <f>IF(M7235=M7234,0,1)</f>
        <v>0</v>
      </c>
      <c r="M7235" s="7">
        <v>42338</v>
      </c>
      <c r="N7235">
        <f>IF(M7235=M7236,0,3)</f>
        <v>0</v>
      </c>
      <c r="O7235" s="9">
        <f t="shared" ref="O7235:P7298" si="113">IF(AND(K7235=0,C7235=0),0,C7235)</f>
        <v>0</v>
      </c>
      <c r="P7235" s="9">
        <v>0</v>
      </c>
    </row>
    <row r="7236" spans="1:16" x14ac:dyDescent="0.25">
      <c r="A7236">
        <v>7235</v>
      </c>
      <c r="B7236">
        <f>(C7236+K7236)/2</f>
        <v>0</v>
      </c>
      <c r="C7236">
        <f>D7236+F7236</f>
        <v>0</v>
      </c>
      <c r="D7236">
        <f>IF(E7236=E7235,0,1)</f>
        <v>0</v>
      </c>
      <c r="E7236" t="s">
        <v>8</v>
      </c>
      <c r="F7236">
        <f>IF(E7236=E7237,0,3)</f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>L7236+N7236</f>
        <v>0</v>
      </c>
      <c r="L7236">
        <f>IF(M7236=M7235,0,1)</f>
        <v>0</v>
      </c>
      <c r="M7236" s="7">
        <v>42338</v>
      </c>
      <c r="N7236">
        <f>IF(M7236=M7237,0,3)</f>
        <v>0</v>
      </c>
      <c r="O7236" s="9">
        <f t="shared" si="113"/>
        <v>0</v>
      </c>
      <c r="P7236" s="9">
        <v>0</v>
      </c>
    </row>
    <row r="7237" spans="1:16" x14ac:dyDescent="0.25">
      <c r="A7237">
        <v>7236</v>
      </c>
      <c r="B7237">
        <f>(C7237+K7237)/2</f>
        <v>0</v>
      </c>
      <c r="C7237">
        <f>D7237+F7237</f>
        <v>0</v>
      </c>
      <c r="D7237">
        <f>IF(E7237=E7236,0,1)</f>
        <v>0</v>
      </c>
      <c r="E7237" t="s">
        <v>8</v>
      </c>
      <c r="F7237">
        <f>IF(E7237=E7238,0,3)</f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>L7237+N7237</f>
        <v>0</v>
      </c>
      <c r="L7237">
        <f>IF(M7237=M7236,0,1)</f>
        <v>0</v>
      </c>
      <c r="M7237" s="7">
        <v>42338</v>
      </c>
      <c r="N7237">
        <f>IF(M7237=M7238,0,3)</f>
        <v>0</v>
      </c>
      <c r="O7237" s="9">
        <f t="shared" si="113"/>
        <v>0</v>
      </c>
      <c r="P7237" s="9">
        <v>0</v>
      </c>
    </row>
    <row r="7238" spans="1:16" x14ac:dyDescent="0.25">
      <c r="A7238">
        <v>7237</v>
      </c>
      <c r="B7238">
        <f>(C7238+K7238)/2</f>
        <v>0</v>
      </c>
      <c r="C7238">
        <f>D7238+F7238</f>
        <v>0</v>
      </c>
      <c r="D7238">
        <f>IF(E7238=E7237,0,1)</f>
        <v>0</v>
      </c>
      <c r="E7238" t="s">
        <v>8</v>
      </c>
      <c r="F7238">
        <f>IF(E7238=E7239,0,3)</f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>L7238+N7238</f>
        <v>0</v>
      </c>
      <c r="L7238">
        <f>IF(M7238=M7237,0,1)</f>
        <v>0</v>
      </c>
      <c r="M7238" s="7">
        <v>42338</v>
      </c>
      <c r="N7238">
        <f>IF(M7238=M7239,0,3)</f>
        <v>0</v>
      </c>
      <c r="O7238" s="9">
        <f t="shared" si="113"/>
        <v>0</v>
      </c>
      <c r="P7238" s="9">
        <v>0</v>
      </c>
    </row>
    <row r="7239" spans="1:16" x14ac:dyDescent="0.25">
      <c r="A7239">
        <v>7238</v>
      </c>
      <c r="B7239">
        <f>(C7239+K7239)/2</f>
        <v>0</v>
      </c>
      <c r="C7239">
        <f>D7239+F7239</f>
        <v>0</v>
      </c>
      <c r="D7239">
        <f>IF(E7239=E7238,0,1)</f>
        <v>0</v>
      </c>
      <c r="E7239" t="s">
        <v>8</v>
      </c>
      <c r="F7239">
        <f>IF(E7239=E7240,0,3)</f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>L7239+N7239</f>
        <v>0</v>
      </c>
      <c r="L7239">
        <f>IF(M7239=M7238,0,1)</f>
        <v>0</v>
      </c>
      <c r="M7239" s="7">
        <v>42338</v>
      </c>
      <c r="N7239">
        <f>IF(M7239=M7240,0,3)</f>
        <v>0</v>
      </c>
      <c r="O7239" s="9">
        <f t="shared" si="113"/>
        <v>0</v>
      </c>
      <c r="P7239" s="9">
        <v>0</v>
      </c>
    </row>
    <row r="7240" spans="1:16" x14ac:dyDescent="0.25">
      <c r="A7240">
        <v>7239</v>
      </c>
      <c r="B7240">
        <f>(C7240+K7240)/2</f>
        <v>0</v>
      </c>
      <c r="C7240">
        <f>D7240+F7240</f>
        <v>0</v>
      </c>
      <c r="D7240">
        <f>IF(E7240=E7239,0,1)</f>
        <v>0</v>
      </c>
      <c r="E7240" t="s">
        <v>8</v>
      </c>
      <c r="F7240">
        <f>IF(E7240=E7241,0,3)</f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>L7240+N7240</f>
        <v>0</v>
      </c>
      <c r="L7240">
        <f>IF(M7240=M7239,0,1)</f>
        <v>0</v>
      </c>
      <c r="M7240" s="7">
        <v>42338</v>
      </c>
      <c r="N7240">
        <f>IF(M7240=M7241,0,3)</f>
        <v>0</v>
      </c>
      <c r="O7240" s="9">
        <f t="shared" si="113"/>
        <v>0</v>
      </c>
      <c r="P7240" s="9">
        <v>0</v>
      </c>
    </row>
    <row r="7241" spans="1:16" x14ac:dyDescent="0.25">
      <c r="A7241">
        <v>7240</v>
      </c>
      <c r="B7241">
        <f>(C7241+K7241)/2</f>
        <v>0</v>
      </c>
      <c r="C7241">
        <f>D7241+F7241</f>
        <v>0</v>
      </c>
      <c r="D7241">
        <f>IF(E7241=E7240,0,1)</f>
        <v>0</v>
      </c>
      <c r="E7241" t="s">
        <v>8</v>
      </c>
      <c r="F7241">
        <f>IF(E7241=E7242,0,3)</f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>L7241+N7241</f>
        <v>0</v>
      </c>
      <c r="L7241">
        <f>IF(M7241=M7240,0,1)</f>
        <v>0</v>
      </c>
      <c r="M7241" s="7">
        <v>42338</v>
      </c>
      <c r="N7241">
        <f>IF(M7241=M7242,0,3)</f>
        <v>0</v>
      </c>
      <c r="O7241" s="9">
        <f t="shared" si="113"/>
        <v>0</v>
      </c>
      <c r="P7241" s="9">
        <v>0</v>
      </c>
    </row>
    <row r="7242" spans="1:16" x14ac:dyDescent="0.25">
      <c r="A7242">
        <v>7241</v>
      </c>
      <c r="B7242">
        <f>(C7242+K7242)/2</f>
        <v>0</v>
      </c>
      <c r="C7242">
        <f>D7242+F7242</f>
        <v>0</v>
      </c>
      <c r="D7242">
        <f>IF(E7242=E7241,0,1)</f>
        <v>0</v>
      </c>
      <c r="E7242" t="s">
        <v>8</v>
      </c>
      <c r="F7242">
        <f>IF(E7242=E7243,0,3)</f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>L7242+N7242</f>
        <v>0</v>
      </c>
      <c r="L7242">
        <f>IF(M7242=M7241,0,1)</f>
        <v>0</v>
      </c>
      <c r="M7242" s="7">
        <v>42338</v>
      </c>
      <c r="N7242">
        <f>IF(M7242=M7243,0,3)</f>
        <v>0</v>
      </c>
      <c r="O7242" s="9">
        <f t="shared" si="113"/>
        <v>0</v>
      </c>
      <c r="P7242" s="9">
        <v>0</v>
      </c>
    </row>
    <row r="7243" spans="1:16" x14ac:dyDescent="0.25">
      <c r="A7243">
        <v>7242</v>
      </c>
      <c r="B7243">
        <f>(C7243+K7243)/2</f>
        <v>0</v>
      </c>
      <c r="C7243">
        <f>D7243+F7243</f>
        <v>0</v>
      </c>
      <c r="D7243">
        <f>IF(E7243=E7242,0,1)</f>
        <v>0</v>
      </c>
      <c r="E7243" t="s">
        <v>8</v>
      </c>
      <c r="F7243">
        <f>IF(E7243=E7244,0,3)</f>
        <v>0</v>
      </c>
      <c r="G7243" t="s">
        <v>28</v>
      </c>
      <c r="H7243">
        <v>18</v>
      </c>
      <c r="I7243">
        <v>31.33912084</v>
      </c>
      <c r="J7243" t="s">
        <v>10</v>
      </c>
      <c r="K7243">
        <f>L7243+N7243</f>
        <v>0</v>
      </c>
      <c r="L7243">
        <f>IF(M7243=M7242,0,1)</f>
        <v>0</v>
      </c>
      <c r="M7243" s="7">
        <v>42338</v>
      </c>
      <c r="N7243">
        <f>IF(M7243=M7244,0,3)</f>
        <v>0</v>
      </c>
      <c r="O7243" s="9">
        <f t="shared" si="113"/>
        <v>0</v>
      </c>
      <c r="P7243" s="9">
        <v>0</v>
      </c>
    </row>
    <row r="7244" spans="1:16" x14ac:dyDescent="0.25">
      <c r="A7244">
        <v>7243</v>
      </c>
      <c r="B7244">
        <f>(C7244+K7244)/2</f>
        <v>0</v>
      </c>
      <c r="C7244">
        <f>D7244+F7244</f>
        <v>0</v>
      </c>
      <c r="D7244">
        <f>IF(E7244=E7243,0,1)</f>
        <v>0</v>
      </c>
      <c r="E7244" t="s">
        <v>8</v>
      </c>
      <c r="F7244">
        <f>IF(E7244=E7245,0,3)</f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>L7244+N7244</f>
        <v>0</v>
      </c>
      <c r="L7244">
        <f>IF(M7244=M7243,0,1)</f>
        <v>0</v>
      </c>
      <c r="M7244" s="7">
        <v>42338</v>
      </c>
      <c r="N7244">
        <f>IF(M7244=M7245,0,3)</f>
        <v>0</v>
      </c>
      <c r="O7244" s="9">
        <f t="shared" si="113"/>
        <v>0</v>
      </c>
      <c r="P7244" s="9">
        <v>0</v>
      </c>
    </row>
    <row r="7245" spans="1:16" x14ac:dyDescent="0.25">
      <c r="A7245">
        <v>7244</v>
      </c>
      <c r="B7245">
        <f>(C7245+K7245)/2</f>
        <v>0</v>
      </c>
      <c r="C7245">
        <f>D7245+F7245</f>
        <v>0</v>
      </c>
      <c r="D7245">
        <f>IF(E7245=E7244,0,1)</f>
        <v>0</v>
      </c>
      <c r="E7245" t="s">
        <v>8</v>
      </c>
      <c r="F7245">
        <f>IF(E7245=E7246,0,3)</f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>L7245+N7245</f>
        <v>0</v>
      </c>
      <c r="L7245">
        <f>IF(M7245=M7244,0,1)</f>
        <v>0</v>
      </c>
      <c r="M7245" s="7">
        <v>42338</v>
      </c>
      <c r="N7245">
        <f>IF(M7245=M7246,0,3)</f>
        <v>0</v>
      </c>
      <c r="O7245" s="9">
        <f t="shared" si="113"/>
        <v>0</v>
      </c>
      <c r="P7245" s="9">
        <v>0</v>
      </c>
    </row>
    <row r="7246" spans="1:16" x14ac:dyDescent="0.25">
      <c r="A7246">
        <v>7245</v>
      </c>
      <c r="B7246">
        <f>(C7246+K7246)/2</f>
        <v>0</v>
      </c>
      <c r="C7246">
        <f>D7246+F7246</f>
        <v>0</v>
      </c>
      <c r="D7246">
        <f>IF(E7246=E7245,0,1)</f>
        <v>0</v>
      </c>
      <c r="E7246" t="s">
        <v>8</v>
      </c>
      <c r="F7246">
        <f>IF(E7246=E7247,0,3)</f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>L7246+N7246</f>
        <v>0</v>
      </c>
      <c r="L7246">
        <f>IF(M7246=M7245,0,1)</f>
        <v>0</v>
      </c>
      <c r="M7246" s="7">
        <v>42338</v>
      </c>
      <c r="N7246">
        <f>IF(M7246=M7247,0,3)</f>
        <v>0</v>
      </c>
      <c r="O7246" s="9">
        <f t="shared" si="113"/>
        <v>0</v>
      </c>
      <c r="P7246" s="9">
        <v>0</v>
      </c>
    </row>
    <row r="7247" spans="1:16" x14ac:dyDescent="0.25">
      <c r="A7247">
        <v>7246</v>
      </c>
      <c r="B7247">
        <f>(C7247+K7247)/2</f>
        <v>0</v>
      </c>
      <c r="C7247">
        <f>D7247+F7247</f>
        <v>0</v>
      </c>
      <c r="D7247">
        <f>IF(E7247=E7246,0,1)</f>
        <v>0</v>
      </c>
      <c r="E7247" t="s">
        <v>8</v>
      </c>
      <c r="F7247">
        <f>IF(E7247=E7248,0,3)</f>
        <v>0</v>
      </c>
      <c r="G7247" t="s">
        <v>31</v>
      </c>
      <c r="H7247">
        <v>18</v>
      </c>
      <c r="I7247">
        <v>27.37625942</v>
      </c>
      <c r="J7247" t="s">
        <v>10</v>
      </c>
      <c r="K7247">
        <f>L7247+N7247</f>
        <v>0</v>
      </c>
      <c r="L7247">
        <f>IF(M7247=M7246,0,1)</f>
        <v>0</v>
      </c>
      <c r="M7247" s="7">
        <v>42338</v>
      </c>
      <c r="N7247">
        <f>IF(M7247=M7248,0,3)</f>
        <v>0</v>
      </c>
      <c r="O7247" s="9">
        <f t="shared" si="113"/>
        <v>0</v>
      </c>
      <c r="P7247" s="9">
        <v>0</v>
      </c>
    </row>
    <row r="7248" spans="1:16" x14ac:dyDescent="0.25">
      <c r="A7248">
        <v>7247</v>
      </c>
      <c r="B7248">
        <f>(C7248+K7248)/2</f>
        <v>0</v>
      </c>
      <c r="C7248">
        <f>D7248+F7248</f>
        <v>0</v>
      </c>
      <c r="D7248">
        <f>IF(E7248=E7247,0,1)</f>
        <v>0</v>
      </c>
      <c r="E7248" t="s">
        <v>8</v>
      </c>
      <c r="F7248">
        <f>IF(E7248=E7249,0,3)</f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>L7248+N7248</f>
        <v>0</v>
      </c>
      <c r="L7248">
        <f>IF(M7248=M7247,0,1)</f>
        <v>0</v>
      </c>
      <c r="M7248" s="7">
        <v>42338</v>
      </c>
      <c r="N7248">
        <f>IF(M7248=M7249,0,3)</f>
        <v>0</v>
      </c>
      <c r="O7248" s="9">
        <f t="shared" si="113"/>
        <v>0</v>
      </c>
      <c r="P7248" s="9">
        <v>0</v>
      </c>
    </row>
    <row r="7249" spans="1:16" x14ac:dyDescent="0.25">
      <c r="A7249">
        <v>7248</v>
      </c>
      <c r="B7249">
        <f>(C7249+K7249)/2</f>
        <v>0</v>
      </c>
      <c r="C7249">
        <f>D7249+F7249</f>
        <v>0</v>
      </c>
      <c r="D7249">
        <f>IF(E7249=E7248,0,1)</f>
        <v>0</v>
      </c>
      <c r="E7249" t="s">
        <v>8</v>
      </c>
      <c r="F7249">
        <f>IF(E7249=E7250,0,3)</f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>L7249+N7249</f>
        <v>0</v>
      </c>
      <c r="L7249">
        <f>IF(M7249=M7248,0,1)</f>
        <v>0</v>
      </c>
      <c r="M7249" s="7">
        <v>42338</v>
      </c>
      <c r="N7249">
        <f>IF(M7249=M7250,0,3)</f>
        <v>0</v>
      </c>
      <c r="O7249" s="9">
        <f t="shared" si="113"/>
        <v>0</v>
      </c>
      <c r="P7249" s="9">
        <v>0</v>
      </c>
    </row>
    <row r="7250" spans="1:16" x14ac:dyDescent="0.25">
      <c r="A7250">
        <v>7249</v>
      </c>
      <c r="B7250">
        <f>(C7250+K7250)/2</f>
        <v>0</v>
      </c>
      <c r="C7250">
        <f>D7250+F7250</f>
        <v>0</v>
      </c>
      <c r="D7250">
        <f>IF(E7250=E7249,0,1)</f>
        <v>0</v>
      </c>
      <c r="E7250" t="s">
        <v>8</v>
      </c>
      <c r="F7250">
        <f>IF(E7250=E7251,0,3)</f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>L7250+N7250</f>
        <v>0</v>
      </c>
      <c r="L7250">
        <f>IF(M7250=M7249,0,1)</f>
        <v>0</v>
      </c>
      <c r="M7250" s="7">
        <v>42338</v>
      </c>
      <c r="N7250">
        <f>IF(M7250=M7251,0,3)</f>
        <v>0</v>
      </c>
      <c r="O7250" s="9">
        <f t="shared" si="113"/>
        <v>0</v>
      </c>
      <c r="P7250" s="9">
        <v>0</v>
      </c>
    </row>
    <row r="7251" spans="1:16" x14ac:dyDescent="0.25">
      <c r="A7251">
        <v>7250</v>
      </c>
      <c r="B7251">
        <f>(C7251+K7251)/2</f>
        <v>0</v>
      </c>
      <c r="C7251">
        <f>D7251+F7251</f>
        <v>0</v>
      </c>
      <c r="D7251">
        <f>IF(E7251=E7250,0,1)</f>
        <v>0</v>
      </c>
      <c r="E7251" t="s">
        <v>8</v>
      </c>
      <c r="F7251">
        <f>IF(E7251=E7252,0,3)</f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>L7251+N7251</f>
        <v>0</v>
      </c>
      <c r="L7251">
        <f>IF(M7251=M7250,0,1)</f>
        <v>0</v>
      </c>
      <c r="M7251" s="7">
        <v>42338</v>
      </c>
      <c r="N7251">
        <f>IF(M7251=M7252,0,3)</f>
        <v>0</v>
      </c>
      <c r="O7251" s="9">
        <f t="shared" si="113"/>
        <v>0</v>
      </c>
      <c r="P7251" s="9">
        <v>0</v>
      </c>
    </row>
    <row r="7252" spans="1:16" x14ac:dyDescent="0.25">
      <c r="A7252">
        <v>7251</v>
      </c>
      <c r="B7252">
        <f>(C7252+K7252)/2</f>
        <v>0</v>
      </c>
      <c r="C7252">
        <f>D7252+F7252</f>
        <v>0</v>
      </c>
      <c r="D7252">
        <f>IF(E7252=E7251,0,1)</f>
        <v>0</v>
      </c>
      <c r="E7252" t="s">
        <v>8</v>
      </c>
      <c r="F7252">
        <f>IF(E7252=E7253,0,3)</f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>L7252+N7252</f>
        <v>0</v>
      </c>
      <c r="L7252">
        <f>IF(M7252=M7251,0,1)</f>
        <v>0</v>
      </c>
      <c r="M7252" s="7">
        <v>42338</v>
      </c>
      <c r="N7252">
        <f>IF(M7252=M7253,0,3)</f>
        <v>0</v>
      </c>
      <c r="O7252" s="9">
        <f t="shared" si="113"/>
        <v>0</v>
      </c>
      <c r="P7252" s="9">
        <v>0</v>
      </c>
    </row>
    <row r="7253" spans="1:16" x14ac:dyDescent="0.25">
      <c r="A7253">
        <v>7252</v>
      </c>
      <c r="B7253">
        <f>(C7253+K7253)/2</f>
        <v>0</v>
      </c>
      <c r="C7253">
        <f>D7253+F7253</f>
        <v>0</v>
      </c>
      <c r="D7253">
        <f>IF(E7253=E7252,0,1)</f>
        <v>0</v>
      </c>
      <c r="E7253" t="s">
        <v>8</v>
      </c>
      <c r="F7253">
        <f>IF(E7253=E7254,0,3)</f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>L7253+N7253</f>
        <v>0</v>
      </c>
      <c r="L7253">
        <f>IF(M7253=M7252,0,1)</f>
        <v>0</v>
      </c>
      <c r="M7253" s="7">
        <v>42338</v>
      </c>
      <c r="N7253">
        <f>IF(M7253=M7254,0,3)</f>
        <v>0</v>
      </c>
      <c r="O7253" s="9">
        <f t="shared" si="113"/>
        <v>0</v>
      </c>
      <c r="P7253" s="9">
        <v>0</v>
      </c>
    </row>
    <row r="7254" spans="1:16" x14ac:dyDescent="0.25">
      <c r="A7254">
        <v>7253</v>
      </c>
      <c r="B7254">
        <f>(C7254+K7254)/2</f>
        <v>0</v>
      </c>
      <c r="C7254">
        <f>D7254+F7254</f>
        <v>0</v>
      </c>
      <c r="D7254">
        <f>IF(E7254=E7253,0,1)</f>
        <v>0</v>
      </c>
      <c r="E7254" t="s">
        <v>8</v>
      </c>
      <c r="F7254">
        <f>IF(E7254=E7255,0,3)</f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>L7254+N7254</f>
        <v>0</v>
      </c>
      <c r="L7254">
        <f>IF(M7254=M7253,0,1)</f>
        <v>0</v>
      </c>
      <c r="M7254" s="7">
        <v>42338</v>
      </c>
      <c r="N7254">
        <f>IF(M7254=M7255,0,3)</f>
        <v>0</v>
      </c>
      <c r="O7254" s="9">
        <f t="shared" si="113"/>
        <v>0</v>
      </c>
      <c r="P7254" s="9">
        <v>0</v>
      </c>
    </row>
    <row r="7255" spans="1:16" x14ac:dyDescent="0.25">
      <c r="A7255">
        <v>7254</v>
      </c>
      <c r="B7255">
        <f>(C7255+K7255)/2</f>
        <v>0</v>
      </c>
      <c r="C7255">
        <f>D7255+F7255</f>
        <v>0</v>
      </c>
      <c r="D7255">
        <f>IF(E7255=E7254,0,1)</f>
        <v>0</v>
      </c>
      <c r="E7255" t="s">
        <v>8</v>
      </c>
      <c r="F7255">
        <f>IF(E7255=E7256,0,3)</f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>L7255+N7255</f>
        <v>0</v>
      </c>
      <c r="L7255">
        <f>IF(M7255=M7254,0,1)</f>
        <v>0</v>
      </c>
      <c r="M7255" s="7">
        <v>42338</v>
      </c>
      <c r="N7255">
        <f>IF(M7255=M7256,0,3)</f>
        <v>0</v>
      </c>
      <c r="O7255" s="9">
        <f t="shared" si="113"/>
        <v>0</v>
      </c>
      <c r="P7255" s="9">
        <v>0</v>
      </c>
    </row>
    <row r="7256" spans="1:16" x14ac:dyDescent="0.25">
      <c r="A7256">
        <v>7255</v>
      </c>
      <c r="B7256">
        <f>(C7256+K7256)/2</f>
        <v>0</v>
      </c>
      <c r="C7256">
        <f>D7256+F7256</f>
        <v>0</v>
      </c>
      <c r="D7256">
        <f>IF(E7256=E7255,0,1)</f>
        <v>0</v>
      </c>
      <c r="E7256" t="s">
        <v>8</v>
      </c>
      <c r="F7256">
        <f>IF(E7256=E7257,0,3)</f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>L7256+N7256</f>
        <v>0</v>
      </c>
      <c r="L7256">
        <f>IF(M7256=M7255,0,1)</f>
        <v>0</v>
      </c>
      <c r="M7256" s="7">
        <v>42338</v>
      </c>
      <c r="N7256">
        <f>IF(M7256=M7257,0,3)</f>
        <v>0</v>
      </c>
      <c r="O7256" s="9">
        <f t="shared" si="113"/>
        <v>0</v>
      </c>
      <c r="P7256" s="9">
        <v>0</v>
      </c>
    </row>
    <row r="7257" spans="1:16" x14ac:dyDescent="0.25">
      <c r="A7257">
        <v>7256</v>
      </c>
      <c r="B7257">
        <f>(C7257+K7257)/2</f>
        <v>0</v>
      </c>
      <c r="C7257">
        <f>D7257+F7257</f>
        <v>0</v>
      </c>
      <c r="D7257">
        <f>IF(E7257=E7256,0,1)</f>
        <v>0</v>
      </c>
      <c r="E7257" t="s">
        <v>8</v>
      </c>
      <c r="F7257">
        <f>IF(E7257=E7258,0,3)</f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>L7257+N7257</f>
        <v>0</v>
      </c>
      <c r="L7257">
        <f>IF(M7257=M7256,0,1)</f>
        <v>0</v>
      </c>
      <c r="M7257" s="7">
        <v>42338</v>
      </c>
      <c r="N7257">
        <f>IF(M7257=M7258,0,3)</f>
        <v>0</v>
      </c>
      <c r="O7257" s="9">
        <f t="shared" si="113"/>
        <v>0</v>
      </c>
      <c r="P7257" s="9">
        <v>0</v>
      </c>
    </row>
    <row r="7258" spans="1:16" x14ac:dyDescent="0.25">
      <c r="A7258">
        <v>7257</v>
      </c>
      <c r="B7258">
        <f>(C7258+K7258)/2</f>
        <v>0</v>
      </c>
      <c r="C7258">
        <f>D7258+F7258</f>
        <v>0</v>
      </c>
      <c r="D7258">
        <f>IF(E7258=E7257,0,1)</f>
        <v>0</v>
      </c>
      <c r="E7258" t="s">
        <v>8</v>
      </c>
      <c r="F7258">
        <f>IF(E7258=E7259,0,3)</f>
        <v>0</v>
      </c>
      <c r="G7258" t="s">
        <v>69</v>
      </c>
      <c r="H7258">
        <v>6</v>
      </c>
      <c r="I7258">
        <v>49.76574196</v>
      </c>
      <c r="J7258" t="s">
        <v>10</v>
      </c>
      <c r="K7258">
        <f>L7258+N7258</f>
        <v>0</v>
      </c>
      <c r="L7258">
        <f>IF(M7258=M7257,0,1)</f>
        <v>0</v>
      </c>
      <c r="M7258" s="7">
        <v>42338</v>
      </c>
      <c r="N7258">
        <f>IF(M7258=M7259,0,3)</f>
        <v>0</v>
      </c>
      <c r="O7258" s="9">
        <f t="shared" si="113"/>
        <v>0</v>
      </c>
      <c r="P7258" s="9">
        <v>0</v>
      </c>
    </row>
    <row r="7259" spans="1:16" x14ac:dyDescent="0.25">
      <c r="A7259">
        <v>7258</v>
      </c>
      <c r="B7259">
        <f>(C7259+K7259)/2</f>
        <v>0</v>
      </c>
      <c r="C7259">
        <f>D7259+F7259</f>
        <v>0</v>
      </c>
      <c r="D7259">
        <f>IF(E7259=E7258,0,1)</f>
        <v>0</v>
      </c>
      <c r="E7259" t="s">
        <v>8</v>
      </c>
      <c r="F7259">
        <f>IF(E7259=E7260,0,3)</f>
        <v>0</v>
      </c>
      <c r="G7259" t="s">
        <v>34</v>
      </c>
      <c r="H7259">
        <v>156</v>
      </c>
      <c r="I7259">
        <v>19.45961505</v>
      </c>
      <c r="J7259" t="s">
        <v>10</v>
      </c>
      <c r="K7259">
        <f>L7259+N7259</f>
        <v>0</v>
      </c>
      <c r="L7259">
        <f>IF(M7259=M7258,0,1)</f>
        <v>0</v>
      </c>
      <c r="M7259" s="7">
        <v>42338</v>
      </c>
      <c r="N7259">
        <f>IF(M7259=M7260,0,3)</f>
        <v>0</v>
      </c>
      <c r="O7259" s="9">
        <f t="shared" si="113"/>
        <v>0</v>
      </c>
      <c r="P7259" s="9">
        <v>0</v>
      </c>
    </row>
    <row r="7260" spans="1:16" x14ac:dyDescent="0.25">
      <c r="A7260">
        <v>7259</v>
      </c>
      <c r="B7260">
        <f>(C7260+K7260)/2</f>
        <v>0</v>
      </c>
      <c r="C7260">
        <f>D7260+F7260</f>
        <v>0</v>
      </c>
      <c r="D7260">
        <f>IF(E7260=E7259,0,1)</f>
        <v>0</v>
      </c>
      <c r="E7260" t="s">
        <v>8</v>
      </c>
      <c r="F7260">
        <f>IF(E7260=E7261,0,3)</f>
        <v>0</v>
      </c>
      <c r="G7260" t="s">
        <v>35</v>
      </c>
      <c r="H7260">
        <v>18</v>
      </c>
      <c r="I7260">
        <v>29.14728367</v>
      </c>
      <c r="J7260" t="s">
        <v>10</v>
      </c>
      <c r="K7260">
        <f>L7260+N7260</f>
        <v>0</v>
      </c>
      <c r="L7260">
        <f>IF(M7260=M7259,0,1)</f>
        <v>0</v>
      </c>
      <c r="M7260" s="7">
        <v>42338</v>
      </c>
      <c r="N7260">
        <f>IF(M7260=M7261,0,3)</f>
        <v>0</v>
      </c>
      <c r="O7260" s="9">
        <f t="shared" si="113"/>
        <v>0</v>
      </c>
      <c r="P7260" s="9">
        <v>0</v>
      </c>
    </row>
    <row r="7261" spans="1:16" x14ac:dyDescent="0.25">
      <c r="A7261">
        <v>7260</v>
      </c>
      <c r="B7261">
        <f>(C7261+K7261)/2</f>
        <v>1.5</v>
      </c>
      <c r="C7261">
        <f>D7261+F7261</f>
        <v>3</v>
      </c>
      <c r="D7261">
        <f>IF(E7261=E7260,0,1)</f>
        <v>0</v>
      </c>
      <c r="E7261" t="s">
        <v>8</v>
      </c>
      <c r="F7261">
        <f>IF(E7261=E7262,0,3)</f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>L7261+N7261</f>
        <v>0</v>
      </c>
      <c r="L7261">
        <f>IF(M7261=M7260,0,1)</f>
        <v>0</v>
      </c>
      <c r="M7261" s="7">
        <v>42338</v>
      </c>
      <c r="N7261">
        <f>IF(M7261=M7262,0,3)</f>
        <v>0</v>
      </c>
      <c r="O7261" s="9">
        <f t="shared" si="113"/>
        <v>3</v>
      </c>
      <c r="P7261" s="9">
        <v>3</v>
      </c>
    </row>
    <row r="7262" spans="1:16" x14ac:dyDescent="0.25">
      <c r="A7262">
        <v>7261</v>
      </c>
      <c r="B7262">
        <f>(C7262+K7262)/2</f>
        <v>0.5</v>
      </c>
      <c r="C7262">
        <f>D7262+F7262</f>
        <v>1</v>
      </c>
      <c r="D7262">
        <f>IF(E7262=E7261,0,1)</f>
        <v>1</v>
      </c>
      <c r="E7262" t="s">
        <v>65</v>
      </c>
      <c r="F7262">
        <f>IF(E7262=E7263,0,3)</f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>L7262+N7262</f>
        <v>0</v>
      </c>
      <c r="L7262">
        <f>IF(M7262=M7261,0,1)</f>
        <v>0</v>
      </c>
      <c r="M7262" s="7">
        <v>42338</v>
      </c>
      <c r="N7262">
        <f>IF(M7262=M7263,0,3)</f>
        <v>0</v>
      </c>
      <c r="O7262" s="9">
        <f t="shared" si="113"/>
        <v>1</v>
      </c>
      <c r="P7262" s="9">
        <v>1</v>
      </c>
    </row>
    <row r="7263" spans="1:16" x14ac:dyDescent="0.25">
      <c r="A7263">
        <v>7262</v>
      </c>
      <c r="B7263">
        <f>(C7263+K7263)/2</f>
        <v>0</v>
      </c>
      <c r="C7263">
        <f>D7263+F7263</f>
        <v>0</v>
      </c>
      <c r="D7263">
        <f>IF(E7263=E7262,0,1)</f>
        <v>0</v>
      </c>
      <c r="E7263" t="s">
        <v>65</v>
      </c>
      <c r="F7263">
        <f>IF(E7263=E7264,0,3)</f>
        <v>0</v>
      </c>
      <c r="G7263" t="s">
        <v>11</v>
      </c>
      <c r="H7263">
        <v>36</v>
      </c>
      <c r="I7263">
        <v>105.4077183</v>
      </c>
      <c r="J7263" t="s">
        <v>66</v>
      </c>
      <c r="K7263">
        <f>L7263+N7263</f>
        <v>0</v>
      </c>
      <c r="L7263">
        <f>IF(M7263=M7262,0,1)</f>
        <v>0</v>
      </c>
      <c r="M7263" s="7">
        <v>42338</v>
      </c>
      <c r="N7263">
        <f>IF(M7263=M7264,0,3)</f>
        <v>0</v>
      </c>
      <c r="O7263" s="9">
        <f t="shared" si="113"/>
        <v>0</v>
      </c>
      <c r="P7263" s="9">
        <v>0</v>
      </c>
    </row>
    <row r="7264" spans="1:16" x14ac:dyDescent="0.25">
      <c r="A7264">
        <v>7263</v>
      </c>
      <c r="B7264">
        <f>(C7264+K7264)/2</f>
        <v>0</v>
      </c>
      <c r="C7264">
        <f>D7264+F7264</f>
        <v>0</v>
      </c>
      <c r="D7264">
        <f>IF(E7264=E7263,0,1)</f>
        <v>0</v>
      </c>
      <c r="E7264" t="s">
        <v>65</v>
      </c>
      <c r="F7264">
        <f>IF(E7264=E7265,0,3)</f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>L7264+N7264</f>
        <v>0</v>
      </c>
      <c r="L7264">
        <f>IF(M7264=M7263,0,1)</f>
        <v>0</v>
      </c>
      <c r="M7264" s="7">
        <v>42338</v>
      </c>
      <c r="N7264">
        <f>IF(M7264=M7265,0,3)</f>
        <v>0</v>
      </c>
      <c r="O7264" s="9">
        <f t="shared" si="113"/>
        <v>0</v>
      </c>
      <c r="P7264" s="9">
        <v>0</v>
      </c>
    </row>
    <row r="7265" spans="1:16" x14ac:dyDescent="0.25">
      <c r="A7265">
        <v>7264</v>
      </c>
      <c r="B7265">
        <f>(C7265+K7265)/2</f>
        <v>0</v>
      </c>
      <c r="C7265">
        <f>D7265+F7265</f>
        <v>0</v>
      </c>
      <c r="D7265">
        <f>IF(E7265=E7264,0,1)</f>
        <v>0</v>
      </c>
      <c r="E7265" t="s">
        <v>65</v>
      </c>
      <c r="F7265">
        <f>IF(E7265=E7266,0,3)</f>
        <v>0</v>
      </c>
      <c r="G7265" t="s">
        <v>18</v>
      </c>
      <c r="H7265">
        <v>20</v>
      </c>
      <c r="I7265">
        <v>11.49947564</v>
      </c>
      <c r="J7265" t="s">
        <v>66</v>
      </c>
      <c r="K7265">
        <f>L7265+N7265</f>
        <v>0</v>
      </c>
      <c r="L7265">
        <f>IF(M7265=M7264,0,1)</f>
        <v>0</v>
      </c>
      <c r="M7265" s="7">
        <v>42338</v>
      </c>
      <c r="N7265">
        <f>IF(M7265=M7266,0,3)</f>
        <v>0</v>
      </c>
      <c r="O7265" s="9">
        <f t="shared" si="113"/>
        <v>0</v>
      </c>
      <c r="P7265" s="9">
        <v>0</v>
      </c>
    </row>
    <row r="7266" spans="1:16" x14ac:dyDescent="0.25">
      <c r="A7266">
        <v>7265</v>
      </c>
      <c r="B7266">
        <f>(C7266+K7266)/2</f>
        <v>0</v>
      </c>
      <c r="C7266">
        <f>D7266+F7266</f>
        <v>0</v>
      </c>
      <c r="D7266">
        <f>IF(E7266=E7265,0,1)</f>
        <v>0</v>
      </c>
      <c r="E7266" t="s">
        <v>65</v>
      </c>
      <c r="F7266">
        <f>IF(E7266=E7267,0,3)</f>
        <v>0</v>
      </c>
      <c r="G7266" t="s">
        <v>19</v>
      </c>
      <c r="H7266">
        <v>12</v>
      </c>
      <c r="I7266">
        <v>17.73195071</v>
      </c>
      <c r="J7266" t="s">
        <v>66</v>
      </c>
      <c r="K7266">
        <f>L7266+N7266</f>
        <v>0</v>
      </c>
      <c r="L7266">
        <f>IF(M7266=M7265,0,1)</f>
        <v>0</v>
      </c>
      <c r="M7266" s="7">
        <v>42338</v>
      </c>
      <c r="N7266">
        <f>IF(M7266=M7267,0,3)</f>
        <v>0</v>
      </c>
      <c r="O7266" s="9">
        <f t="shared" si="113"/>
        <v>0</v>
      </c>
      <c r="P7266" s="9">
        <v>0</v>
      </c>
    </row>
    <row r="7267" spans="1:16" x14ac:dyDescent="0.25">
      <c r="A7267">
        <v>7266</v>
      </c>
      <c r="B7267">
        <f>(C7267+K7267)/2</f>
        <v>0</v>
      </c>
      <c r="C7267">
        <f>D7267+F7267</f>
        <v>0</v>
      </c>
      <c r="D7267">
        <f>IF(E7267=E7266,0,1)</f>
        <v>0</v>
      </c>
      <c r="E7267" t="s">
        <v>65</v>
      </c>
      <c r="F7267">
        <f>IF(E7267=E7268,0,3)</f>
        <v>0</v>
      </c>
      <c r="G7267" t="s">
        <v>72</v>
      </c>
      <c r="H7267">
        <v>10</v>
      </c>
      <c r="I7267">
        <v>119.8120806</v>
      </c>
      <c r="J7267" t="s">
        <v>66</v>
      </c>
      <c r="K7267">
        <f>L7267+N7267</f>
        <v>0</v>
      </c>
      <c r="L7267">
        <f>IF(M7267=M7266,0,1)</f>
        <v>0</v>
      </c>
      <c r="M7267" s="7">
        <v>42338</v>
      </c>
      <c r="N7267">
        <f>IF(M7267=M7268,0,3)</f>
        <v>0</v>
      </c>
      <c r="O7267" s="9">
        <f t="shared" si="113"/>
        <v>0</v>
      </c>
      <c r="P7267" s="9">
        <v>0</v>
      </c>
    </row>
    <row r="7268" spans="1:16" x14ac:dyDescent="0.25">
      <c r="A7268">
        <v>7267</v>
      </c>
      <c r="B7268">
        <f>(C7268+K7268)/2</f>
        <v>0</v>
      </c>
      <c r="C7268">
        <f>D7268+F7268</f>
        <v>0</v>
      </c>
      <c r="D7268">
        <f>IF(E7268=E7267,0,1)</f>
        <v>0</v>
      </c>
      <c r="E7268" t="s">
        <v>65</v>
      </c>
      <c r="F7268">
        <f>IF(E7268=E7269,0,3)</f>
        <v>0</v>
      </c>
      <c r="G7268" t="s">
        <v>21</v>
      </c>
      <c r="H7268">
        <v>12</v>
      </c>
      <c r="I7268">
        <v>29.23788407</v>
      </c>
      <c r="J7268" t="s">
        <v>66</v>
      </c>
      <c r="K7268">
        <f>L7268+N7268</f>
        <v>0</v>
      </c>
      <c r="L7268">
        <f>IF(M7268=M7267,0,1)</f>
        <v>0</v>
      </c>
      <c r="M7268" s="7">
        <v>42338</v>
      </c>
      <c r="N7268">
        <f>IF(M7268=M7269,0,3)</f>
        <v>0</v>
      </c>
      <c r="O7268" s="9">
        <f t="shared" si="113"/>
        <v>0</v>
      </c>
      <c r="P7268" s="9">
        <v>0</v>
      </c>
    </row>
    <row r="7269" spans="1:16" x14ac:dyDescent="0.25">
      <c r="A7269">
        <v>7268</v>
      </c>
      <c r="B7269">
        <f>(C7269+K7269)/2</f>
        <v>0</v>
      </c>
      <c r="C7269">
        <f>D7269+F7269</f>
        <v>0</v>
      </c>
      <c r="D7269">
        <f>IF(E7269=E7268,0,1)</f>
        <v>0</v>
      </c>
      <c r="E7269" t="s">
        <v>65</v>
      </c>
      <c r="F7269">
        <f>IF(E7269=E7270,0,3)</f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>L7269+N7269</f>
        <v>0</v>
      </c>
      <c r="L7269">
        <f>IF(M7269=M7268,0,1)</f>
        <v>0</v>
      </c>
      <c r="M7269" s="7">
        <v>42338</v>
      </c>
      <c r="N7269">
        <f>IF(M7269=M7270,0,3)</f>
        <v>0</v>
      </c>
      <c r="O7269" s="9">
        <f t="shared" si="113"/>
        <v>0</v>
      </c>
      <c r="P7269" s="9">
        <v>0</v>
      </c>
    </row>
    <row r="7270" spans="1:16" x14ac:dyDescent="0.25">
      <c r="A7270">
        <v>7269</v>
      </c>
      <c r="B7270">
        <f>(C7270+K7270)/2</f>
        <v>0</v>
      </c>
      <c r="C7270">
        <f>D7270+F7270</f>
        <v>0</v>
      </c>
      <c r="D7270">
        <f>IF(E7270=E7269,0,1)</f>
        <v>0</v>
      </c>
      <c r="E7270" t="s">
        <v>65</v>
      </c>
      <c r="F7270">
        <f>IF(E7270=E7271,0,3)</f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>L7270+N7270</f>
        <v>0</v>
      </c>
      <c r="L7270">
        <f>IF(M7270=M7269,0,1)</f>
        <v>0</v>
      </c>
      <c r="M7270" s="7">
        <v>42338</v>
      </c>
      <c r="N7270">
        <f>IF(M7270=M7271,0,3)</f>
        <v>0</v>
      </c>
      <c r="O7270" s="9">
        <f t="shared" si="113"/>
        <v>0</v>
      </c>
      <c r="P7270" s="9">
        <v>0</v>
      </c>
    </row>
    <row r="7271" spans="1:16" x14ac:dyDescent="0.25">
      <c r="A7271">
        <v>7270</v>
      </c>
      <c r="B7271">
        <f>(C7271+K7271)/2</f>
        <v>0</v>
      </c>
      <c r="C7271">
        <f>D7271+F7271</f>
        <v>0</v>
      </c>
      <c r="D7271">
        <f>IF(E7271=E7270,0,1)</f>
        <v>0</v>
      </c>
      <c r="E7271" t="s">
        <v>65</v>
      </c>
      <c r="F7271">
        <f>IF(E7271=E7272,0,3)</f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>L7271+N7271</f>
        <v>0</v>
      </c>
      <c r="L7271">
        <f>IF(M7271=M7270,0,1)</f>
        <v>0</v>
      </c>
      <c r="M7271" s="7">
        <v>42338</v>
      </c>
      <c r="N7271">
        <f>IF(M7271=M7272,0,3)</f>
        <v>0</v>
      </c>
      <c r="O7271" s="9">
        <f t="shared" si="113"/>
        <v>0</v>
      </c>
      <c r="P7271" s="9">
        <v>0</v>
      </c>
    </row>
    <row r="7272" spans="1:16" x14ac:dyDescent="0.25">
      <c r="A7272">
        <v>7271</v>
      </c>
      <c r="B7272">
        <f>(C7272+K7272)/2</f>
        <v>0</v>
      </c>
      <c r="C7272">
        <f>D7272+F7272</f>
        <v>0</v>
      </c>
      <c r="D7272">
        <f>IF(E7272=E7271,0,1)</f>
        <v>0</v>
      </c>
      <c r="E7272" t="s">
        <v>65</v>
      </c>
      <c r="F7272">
        <f>IF(E7272=E7273,0,3)</f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>L7272+N7272</f>
        <v>0</v>
      </c>
      <c r="L7272">
        <f>IF(M7272=M7271,0,1)</f>
        <v>0</v>
      </c>
      <c r="M7272" s="7">
        <v>42338</v>
      </c>
      <c r="N7272">
        <f>IF(M7272=M7273,0,3)</f>
        <v>0</v>
      </c>
      <c r="O7272" s="9">
        <f t="shared" si="113"/>
        <v>0</v>
      </c>
      <c r="P7272" s="9">
        <v>0</v>
      </c>
    </row>
    <row r="7273" spans="1:16" x14ac:dyDescent="0.25">
      <c r="A7273">
        <v>7272</v>
      </c>
      <c r="B7273">
        <f>(C7273+K7273)/2</f>
        <v>0</v>
      </c>
      <c r="C7273">
        <f>D7273+F7273</f>
        <v>0</v>
      </c>
      <c r="D7273">
        <f>IF(E7273=E7272,0,1)</f>
        <v>0</v>
      </c>
      <c r="E7273" t="s">
        <v>65</v>
      </c>
      <c r="F7273">
        <f>IF(E7273=E7274,0,3)</f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>L7273+N7273</f>
        <v>0</v>
      </c>
      <c r="L7273">
        <f>IF(M7273=M7272,0,1)</f>
        <v>0</v>
      </c>
      <c r="M7273" s="7">
        <v>42338</v>
      </c>
      <c r="N7273">
        <f>IF(M7273=M7274,0,3)</f>
        <v>0</v>
      </c>
      <c r="O7273" s="9">
        <f t="shared" si="113"/>
        <v>0</v>
      </c>
      <c r="P7273" s="9">
        <v>0</v>
      </c>
    </row>
    <row r="7274" spans="1:16" x14ac:dyDescent="0.25">
      <c r="A7274">
        <v>7273</v>
      </c>
      <c r="B7274">
        <f>(C7274+K7274)/2</f>
        <v>0</v>
      </c>
      <c r="C7274">
        <f>D7274+F7274</f>
        <v>0</v>
      </c>
      <c r="D7274">
        <f>IF(E7274=E7273,0,1)</f>
        <v>0</v>
      </c>
      <c r="E7274" t="s">
        <v>65</v>
      </c>
      <c r="F7274">
        <f>IF(E7274=E7275,0,3)</f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>L7274+N7274</f>
        <v>0</v>
      </c>
      <c r="L7274">
        <f>IF(M7274=M7273,0,1)</f>
        <v>0</v>
      </c>
      <c r="M7274" s="7">
        <v>42338</v>
      </c>
      <c r="N7274">
        <f>IF(M7274=M7275,0,3)</f>
        <v>0</v>
      </c>
      <c r="O7274" s="9">
        <f t="shared" si="113"/>
        <v>0</v>
      </c>
      <c r="P7274" s="9">
        <v>0</v>
      </c>
    </row>
    <row r="7275" spans="1:16" x14ac:dyDescent="0.25">
      <c r="A7275">
        <v>7274</v>
      </c>
      <c r="B7275">
        <f>(C7275+K7275)/2</f>
        <v>0</v>
      </c>
      <c r="C7275">
        <f>D7275+F7275</f>
        <v>0</v>
      </c>
      <c r="D7275">
        <f>IF(E7275=E7274,0,1)</f>
        <v>0</v>
      </c>
      <c r="E7275" t="s">
        <v>65</v>
      </c>
      <c r="F7275">
        <f>IF(E7275=E7276,0,3)</f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>L7275+N7275</f>
        <v>0</v>
      </c>
      <c r="L7275">
        <f>IF(M7275=M7274,0,1)</f>
        <v>0</v>
      </c>
      <c r="M7275" s="7">
        <v>42338</v>
      </c>
      <c r="N7275">
        <f>IF(M7275=M7276,0,3)</f>
        <v>0</v>
      </c>
      <c r="O7275" s="9">
        <f t="shared" si="113"/>
        <v>0</v>
      </c>
      <c r="P7275" s="9">
        <v>0</v>
      </c>
    </row>
    <row r="7276" spans="1:16" x14ac:dyDescent="0.25">
      <c r="A7276">
        <v>7275</v>
      </c>
      <c r="B7276">
        <f>(C7276+K7276)/2</f>
        <v>0</v>
      </c>
      <c r="C7276">
        <f>D7276+F7276</f>
        <v>0</v>
      </c>
      <c r="D7276">
        <f>IF(E7276=E7275,0,1)</f>
        <v>0</v>
      </c>
      <c r="E7276" t="s">
        <v>65</v>
      </c>
      <c r="F7276">
        <f>IF(E7276=E7277,0,3)</f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>L7276+N7276</f>
        <v>0</v>
      </c>
      <c r="L7276">
        <f>IF(M7276=M7275,0,1)</f>
        <v>0</v>
      </c>
      <c r="M7276" s="7">
        <v>42338</v>
      </c>
      <c r="N7276">
        <f>IF(M7276=M7277,0,3)</f>
        <v>0</v>
      </c>
      <c r="O7276" s="9">
        <f t="shared" si="113"/>
        <v>0</v>
      </c>
      <c r="P7276" s="9">
        <v>0</v>
      </c>
    </row>
    <row r="7277" spans="1:16" x14ac:dyDescent="0.25">
      <c r="A7277">
        <v>7276</v>
      </c>
      <c r="B7277">
        <f>(C7277+K7277)/2</f>
        <v>0</v>
      </c>
      <c r="C7277">
        <f>D7277+F7277</f>
        <v>0</v>
      </c>
      <c r="D7277">
        <f>IF(E7277=E7276,0,1)</f>
        <v>0</v>
      </c>
      <c r="E7277" t="s">
        <v>65</v>
      </c>
      <c r="F7277">
        <f>IF(E7277=E7278,0,3)</f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>L7277+N7277</f>
        <v>0</v>
      </c>
      <c r="L7277">
        <f>IF(M7277=M7276,0,1)</f>
        <v>0</v>
      </c>
      <c r="M7277" s="7">
        <v>42338</v>
      </c>
      <c r="N7277">
        <f>IF(M7277=M7278,0,3)</f>
        <v>0</v>
      </c>
      <c r="O7277" s="9">
        <f t="shared" si="113"/>
        <v>0</v>
      </c>
      <c r="P7277" s="9">
        <v>0</v>
      </c>
    </row>
    <row r="7278" spans="1:16" x14ac:dyDescent="0.25">
      <c r="A7278">
        <v>7277</v>
      </c>
      <c r="B7278">
        <f>(C7278+K7278)/2</f>
        <v>0</v>
      </c>
      <c r="C7278">
        <f>D7278+F7278</f>
        <v>0</v>
      </c>
      <c r="D7278">
        <f>IF(E7278=E7277,0,1)</f>
        <v>0</v>
      </c>
      <c r="E7278" t="s">
        <v>65</v>
      </c>
      <c r="F7278">
        <f>IF(E7278=E7279,0,3)</f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>L7278+N7278</f>
        <v>0</v>
      </c>
      <c r="L7278">
        <f>IF(M7278=M7277,0,1)</f>
        <v>0</v>
      </c>
      <c r="M7278" s="7">
        <v>42338</v>
      </c>
      <c r="N7278">
        <f>IF(M7278=M7279,0,3)</f>
        <v>0</v>
      </c>
      <c r="O7278" s="9">
        <f t="shared" si="113"/>
        <v>0</v>
      </c>
      <c r="P7278" s="9">
        <v>0</v>
      </c>
    </row>
    <row r="7279" spans="1:16" x14ac:dyDescent="0.25">
      <c r="A7279">
        <v>7278</v>
      </c>
      <c r="B7279">
        <f>(C7279+K7279)/2</f>
        <v>0</v>
      </c>
      <c r="C7279">
        <f>D7279+F7279</f>
        <v>0</v>
      </c>
      <c r="D7279">
        <f>IF(E7279=E7278,0,1)</f>
        <v>0</v>
      </c>
      <c r="E7279" t="s">
        <v>65</v>
      </c>
      <c r="F7279">
        <f>IF(E7279=E7280,0,3)</f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>L7279+N7279</f>
        <v>0</v>
      </c>
      <c r="L7279">
        <f>IF(M7279=M7278,0,1)</f>
        <v>0</v>
      </c>
      <c r="M7279" s="7">
        <v>42338</v>
      </c>
      <c r="N7279">
        <f>IF(M7279=M7280,0,3)</f>
        <v>0</v>
      </c>
      <c r="O7279" s="9">
        <f t="shared" si="113"/>
        <v>0</v>
      </c>
      <c r="P7279" s="9">
        <v>0</v>
      </c>
    </row>
    <row r="7280" spans="1:16" x14ac:dyDescent="0.25">
      <c r="A7280">
        <v>7279</v>
      </c>
      <c r="B7280">
        <f>(C7280+K7280)/2</f>
        <v>0</v>
      </c>
      <c r="C7280">
        <f>D7280+F7280</f>
        <v>0</v>
      </c>
      <c r="D7280">
        <f>IF(E7280=E7279,0,1)</f>
        <v>0</v>
      </c>
      <c r="E7280" t="s">
        <v>65</v>
      </c>
      <c r="F7280">
        <f>IF(E7280=E7281,0,3)</f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>L7280+N7280</f>
        <v>0</v>
      </c>
      <c r="L7280">
        <f>IF(M7280=M7279,0,1)</f>
        <v>0</v>
      </c>
      <c r="M7280" s="7">
        <v>42338</v>
      </c>
      <c r="N7280">
        <f>IF(M7280=M7281,0,3)</f>
        <v>0</v>
      </c>
      <c r="O7280" s="9">
        <f t="shared" si="113"/>
        <v>0</v>
      </c>
      <c r="P7280" s="9">
        <v>0</v>
      </c>
    </row>
    <row r="7281" spans="1:16" x14ac:dyDescent="0.25">
      <c r="A7281">
        <v>7280</v>
      </c>
      <c r="B7281">
        <f>(C7281+K7281)/2</f>
        <v>0</v>
      </c>
      <c r="C7281">
        <f>D7281+F7281</f>
        <v>0</v>
      </c>
      <c r="D7281">
        <f>IF(E7281=E7280,0,1)</f>
        <v>0</v>
      </c>
      <c r="E7281" t="s">
        <v>65</v>
      </c>
      <c r="F7281">
        <f>IF(E7281=E7282,0,3)</f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>L7281+N7281</f>
        <v>0</v>
      </c>
      <c r="L7281">
        <f>IF(M7281=M7280,0,1)</f>
        <v>0</v>
      </c>
      <c r="M7281" s="7">
        <v>42338</v>
      </c>
      <c r="N7281">
        <f>IF(M7281=M7282,0,3)</f>
        <v>0</v>
      </c>
      <c r="O7281" s="9">
        <f t="shared" si="113"/>
        <v>0</v>
      </c>
      <c r="P7281" s="9">
        <v>0</v>
      </c>
    </row>
    <row r="7282" spans="1:16" x14ac:dyDescent="0.25">
      <c r="A7282">
        <v>7281</v>
      </c>
      <c r="B7282">
        <f>(C7282+K7282)/2</f>
        <v>0</v>
      </c>
      <c r="C7282">
        <f>D7282+F7282</f>
        <v>0</v>
      </c>
      <c r="D7282">
        <f>IF(E7282=E7281,0,1)</f>
        <v>0</v>
      </c>
      <c r="E7282" t="s">
        <v>65</v>
      </c>
      <c r="F7282">
        <f>IF(E7282=E7283,0,3)</f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>L7282+N7282</f>
        <v>0</v>
      </c>
      <c r="L7282">
        <f>IF(M7282=M7281,0,1)</f>
        <v>0</v>
      </c>
      <c r="M7282" s="7">
        <v>42338</v>
      </c>
      <c r="N7282">
        <f>IF(M7282=M7283,0,3)</f>
        <v>0</v>
      </c>
      <c r="O7282" s="9">
        <f t="shared" si="113"/>
        <v>0</v>
      </c>
      <c r="P7282" s="9">
        <v>0</v>
      </c>
    </row>
    <row r="7283" spans="1:16" x14ac:dyDescent="0.25">
      <c r="A7283">
        <v>7282</v>
      </c>
      <c r="B7283">
        <f>(C7283+K7283)/2</f>
        <v>0</v>
      </c>
      <c r="C7283">
        <f>D7283+F7283</f>
        <v>0</v>
      </c>
      <c r="D7283">
        <f>IF(E7283=E7282,0,1)</f>
        <v>0</v>
      </c>
      <c r="E7283" t="s">
        <v>65</v>
      </c>
      <c r="F7283">
        <f>IF(E7283=E7284,0,3)</f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>L7283+N7283</f>
        <v>0</v>
      </c>
      <c r="L7283">
        <f>IF(M7283=M7282,0,1)</f>
        <v>0</v>
      </c>
      <c r="M7283" s="7">
        <v>42338</v>
      </c>
      <c r="N7283">
        <f>IF(M7283=M7284,0,3)</f>
        <v>0</v>
      </c>
      <c r="O7283" s="9">
        <f t="shared" si="113"/>
        <v>0</v>
      </c>
      <c r="P7283" s="9">
        <v>0</v>
      </c>
    </row>
    <row r="7284" spans="1:16" x14ac:dyDescent="0.25">
      <c r="A7284">
        <v>7283</v>
      </c>
      <c r="B7284">
        <f>(C7284+K7284)/2</f>
        <v>0</v>
      </c>
      <c r="C7284">
        <f>D7284+F7284</f>
        <v>0</v>
      </c>
      <c r="D7284">
        <f>IF(E7284=E7283,0,1)</f>
        <v>0</v>
      </c>
      <c r="E7284" t="s">
        <v>65</v>
      </c>
      <c r="F7284">
        <f>IF(E7284=E7285,0,3)</f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>L7284+N7284</f>
        <v>0</v>
      </c>
      <c r="L7284">
        <f>IF(M7284=M7283,0,1)</f>
        <v>0</v>
      </c>
      <c r="M7284" s="7">
        <v>42338</v>
      </c>
      <c r="N7284">
        <f>IF(M7284=M7285,0,3)</f>
        <v>0</v>
      </c>
      <c r="O7284" s="9">
        <f t="shared" si="113"/>
        <v>0</v>
      </c>
      <c r="P7284" s="9">
        <v>0</v>
      </c>
    </row>
    <row r="7285" spans="1:16" x14ac:dyDescent="0.25">
      <c r="A7285">
        <v>7284</v>
      </c>
      <c r="B7285">
        <f>(C7285+K7285)/2</f>
        <v>0</v>
      </c>
      <c r="C7285">
        <f>D7285+F7285</f>
        <v>0</v>
      </c>
      <c r="D7285">
        <f>IF(E7285=E7284,0,1)</f>
        <v>0</v>
      </c>
      <c r="E7285" t="s">
        <v>65</v>
      </c>
      <c r="F7285">
        <f>IF(E7285=E7286,0,3)</f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>L7285+N7285</f>
        <v>0</v>
      </c>
      <c r="L7285">
        <f>IF(M7285=M7284,0,1)</f>
        <v>0</v>
      </c>
      <c r="M7285" s="7">
        <v>42338</v>
      </c>
      <c r="N7285">
        <f>IF(M7285=M7286,0,3)</f>
        <v>0</v>
      </c>
      <c r="O7285" s="9">
        <f t="shared" si="113"/>
        <v>0</v>
      </c>
      <c r="P7285" s="9">
        <v>0</v>
      </c>
    </row>
    <row r="7286" spans="1:16" x14ac:dyDescent="0.25">
      <c r="A7286">
        <v>7285</v>
      </c>
      <c r="B7286">
        <f>(C7286+K7286)/2</f>
        <v>0</v>
      </c>
      <c r="C7286">
        <f>D7286+F7286</f>
        <v>0</v>
      </c>
      <c r="D7286">
        <f>IF(E7286=E7285,0,1)</f>
        <v>0</v>
      </c>
      <c r="E7286" t="s">
        <v>65</v>
      </c>
      <c r="F7286">
        <f>IF(E7286=E7287,0,3)</f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>L7286+N7286</f>
        <v>0</v>
      </c>
      <c r="L7286">
        <f>IF(M7286=M7285,0,1)</f>
        <v>0</v>
      </c>
      <c r="M7286" s="7">
        <v>42338</v>
      </c>
      <c r="N7286">
        <f>IF(M7286=M7287,0,3)</f>
        <v>0</v>
      </c>
      <c r="O7286" s="9">
        <f t="shared" si="113"/>
        <v>0</v>
      </c>
      <c r="P7286" s="9">
        <v>0</v>
      </c>
    </row>
    <row r="7287" spans="1:16" x14ac:dyDescent="0.25">
      <c r="A7287">
        <v>7286</v>
      </c>
      <c r="B7287">
        <f>(C7287+K7287)/2</f>
        <v>1.5</v>
      </c>
      <c r="C7287">
        <f>D7287+F7287</f>
        <v>3</v>
      </c>
      <c r="D7287">
        <f>IF(E7287=E7286,0,1)</f>
        <v>0</v>
      </c>
      <c r="E7287" t="s">
        <v>65</v>
      </c>
      <c r="F7287">
        <f>IF(E7287=E7288,0,3)</f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>L7287+N7287</f>
        <v>0</v>
      </c>
      <c r="L7287">
        <f>IF(M7287=M7286,0,1)</f>
        <v>0</v>
      </c>
      <c r="M7287" s="7">
        <v>42338</v>
      </c>
      <c r="N7287">
        <f>IF(M7287=M7288,0,3)</f>
        <v>0</v>
      </c>
      <c r="O7287" s="9">
        <f t="shared" si="113"/>
        <v>3</v>
      </c>
      <c r="P7287" s="9">
        <v>3</v>
      </c>
    </row>
    <row r="7288" spans="1:16" x14ac:dyDescent="0.25">
      <c r="A7288">
        <v>7287</v>
      </c>
      <c r="B7288">
        <f>(C7288+K7288)/2</f>
        <v>0.5</v>
      </c>
      <c r="C7288">
        <f>D7288+F7288</f>
        <v>1</v>
      </c>
      <c r="D7288">
        <f>IF(E7288=E7287,0,1)</f>
        <v>1</v>
      </c>
      <c r="E7288" t="s">
        <v>79</v>
      </c>
      <c r="F7288">
        <f>IF(E7288=E7289,0,3)</f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>L7288+N7288</f>
        <v>0</v>
      </c>
      <c r="L7288">
        <f>IF(M7288=M7287,0,1)</f>
        <v>0</v>
      </c>
      <c r="M7288" s="7">
        <v>42338</v>
      </c>
      <c r="N7288">
        <f>IF(M7288=M7289,0,3)</f>
        <v>0</v>
      </c>
      <c r="O7288" s="9">
        <f t="shared" si="113"/>
        <v>1</v>
      </c>
      <c r="P7288" s="9">
        <v>1</v>
      </c>
    </row>
    <row r="7289" spans="1:16" x14ac:dyDescent="0.25">
      <c r="A7289">
        <v>7288</v>
      </c>
      <c r="B7289">
        <f>(C7289+K7289)/2</f>
        <v>0</v>
      </c>
      <c r="C7289">
        <f>D7289+F7289</f>
        <v>0</v>
      </c>
      <c r="D7289">
        <f>IF(E7289=E7288,0,1)</f>
        <v>0</v>
      </c>
      <c r="E7289" t="s">
        <v>79</v>
      </c>
      <c r="F7289">
        <f>IF(E7289=E7290,0,3)</f>
        <v>0</v>
      </c>
      <c r="G7289" t="s">
        <v>76</v>
      </c>
      <c r="H7289">
        <v>2</v>
      </c>
      <c r="I7289">
        <v>180.89952688</v>
      </c>
      <c r="J7289" t="s">
        <v>10</v>
      </c>
      <c r="K7289">
        <f>L7289+N7289</f>
        <v>0</v>
      </c>
      <c r="L7289">
        <f>IF(M7289=M7288,0,1)</f>
        <v>0</v>
      </c>
      <c r="M7289" s="7">
        <v>42338</v>
      </c>
      <c r="N7289">
        <f>IF(M7289=M7290,0,3)</f>
        <v>0</v>
      </c>
      <c r="O7289" s="9">
        <f t="shared" si="113"/>
        <v>0</v>
      </c>
      <c r="P7289" s="9">
        <v>0</v>
      </c>
    </row>
    <row r="7290" spans="1:16" x14ac:dyDescent="0.25">
      <c r="A7290">
        <v>7289</v>
      </c>
      <c r="B7290">
        <f>(C7290+K7290)/2</f>
        <v>0</v>
      </c>
      <c r="C7290">
        <f>D7290+F7290</f>
        <v>0</v>
      </c>
      <c r="D7290">
        <f>IF(E7290=E7289,0,1)</f>
        <v>0</v>
      </c>
      <c r="E7290" t="s">
        <v>79</v>
      </c>
      <c r="F7290">
        <f>IF(E7290=E7291,0,3)</f>
        <v>0</v>
      </c>
      <c r="G7290" t="s">
        <v>76</v>
      </c>
      <c r="H7290">
        <v>1</v>
      </c>
      <c r="I7290">
        <v>180.89952688</v>
      </c>
      <c r="J7290" t="s">
        <v>10</v>
      </c>
      <c r="K7290">
        <f>L7290+N7290</f>
        <v>0</v>
      </c>
      <c r="L7290">
        <f>IF(M7290=M7289,0,1)</f>
        <v>0</v>
      </c>
      <c r="M7290" s="7">
        <v>42338</v>
      </c>
      <c r="N7290">
        <f>IF(M7290=M7291,0,3)</f>
        <v>0</v>
      </c>
      <c r="O7290" s="9">
        <f t="shared" si="113"/>
        <v>0</v>
      </c>
      <c r="P7290" s="9">
        <v>0</v>
      </c>
    </row>
    <row r="7291" spans="1:16" x14ac:dyDescent="0.25">
      <c r="A7291">
        <v>7290</v>
      </c>
      <c r="B7291">
        <f>(C7291+K7291)/2</f>
        <v>0</v>
      </c>
      <c r="C7291">
        <f>D7291+F7291</f>
        <v>0</v>
      </c>
      <c r="D7291">
        <f>IF(E7291=E7290,0,1)</f>
        <v>0</v>
      </c>
      <c r="E7291" t="s">
        <v>79</v>
      </c>
      <c r="F7291">
        <f>IF(E7291=E7292,0,3)</f>
        <v>0</v>
      </c>
      <c r="G7291" t="s">
        <v>51</v>
      </c>
      <c r="H7291">
        <v>6</v>
      </c>
      <c r="I7291">
        <v>102.54499179</v>
      </c>
      <c r="J7291" t="s">
        <v>10</v>
      </c>
      <c r="K7291">
        <f>L7291+N7291</f>
        <v>0</v>
      </c>
      <c r="L7291">
        <f>IF(M7291=M7290,0,1)</f>
        <v>0</v>
      </c>
      <c r="M7291" s="7">
        <v>42338</v>
      </c>
      <c r="N7291">
        <f>IF(M7291=M7292,0,3)</f>
        <v>0</v>
      </c>
      <c r="O7291" s="9">
        <f t="shared" si="113"/>
        <v>0</v>
      </c>
      <c r="P7291" s="9">
        <v>0</v>
      </c>
    </row>
    <row r="7292" spans="1:16" x14ac:dyDescent="0.25">
      <c r="A7292">
        <v>7291</v>
      </c>
      <c r="B7292">
        <f>(C7292+K7292)/2</f>
        <v>0</v>
      </c>
      <c r="C7292">
        <f>D7292+F7292</f>
        <v>0</v>
      </c>
      <c r="D7292">
        <f>IF(E7292=E7291,0,1)</f>
        <v>0</v>
      </c>
      <c r="E7292" t="s">
        <v>79</v>
      </c>
      <c r="F7292">
        <f>IF(E7292=E7293,0,3)</f>
        <v>0</v>
      </c>
      <c r="G7292" t="s">
        <v>51</v>
      </c>
      <c r="H7292">
        <v>6</v>
      </c>
      <c r="I7292">
        <v>102.54499179</v>
      </c>
      <c r="J7292" t="s">
        <v>10</v>
      </c>
      <c r="K7292">
        <f>L7292+N7292</f>
        <v>0</v>
      </c>
      <c r="L7292">
        <f>IF(M7292=M7291,0,1)</f>
        <v>0</v>
      </c>
      <c r="M7292" s="7">
        <v>42338</v>
      </c>
      <c r="N7292">
        <f>IF(M7292=M7293,0,3)</f>
        <v>0</v>
      </c>
      <c r="O7292" s="9">
        <f t="shared" si="113"/>
        <v>0</v>
      </c>
      <c r="P7292" s="9">
        <v>0</v>
      </c>
    </row>
    <row r="7293" spans="1:16" x14ac:dyDescent="0.25">
      <c r="A7293">
        <v>7292</v>
      </c>
      <c r="B7293">
        <f>(C7293+K7293)/2</f>
        <v>0</v>
      </c>
      <c r="C7293">
        <f>D7293+F7293</f>
        <v>0</v>
      </c>
      <c r="D7293">
        <f>IF(E7293=E7292,0,1)</f>
        <v>0</v>
      </c>
      <c r="E7293" t="s">
        <v>79</v>
      </c>
      <c r="F7293">
        <f>IF(E7293=E7294,0,3)</f>
        <v>0</v>
      </c>
      <c r="G7293" t="s">
        <v>51</v>
      </c>
      <c r="H7293">
        <v>4</v>
      </c>
      <c r="I7293">
        <v>102.54707829</v>
      </c>
      <c r="J7293" t="s">
        <v>10</v>
      </c>
      <c r="K7293">
        <f>L7293+N7293</f>
        <v>0</v>
      </c>
      <c r="L7293">
        <f>IF(M7293=M7292,0,1)</f>
        <v>0</v>
      </c>
      <c r="M7293" s="7">
        <v>42338</v>
      </c>
      <c r="N7293">
        <f>IF(M7293=M7294,0,3)</f>
        <v>0</v>
      </c>
      <c r="O7293" s="9">
        <f t="shared" si="113"/>
        <v>0</v>
      </c>
      <c r="P7293" s="9">
        <v>0</v>
      </c>
    </row>
    <row r="7294" spans="1:16" x14ac:dyDescent="0.25">
      <c r="A7294">
        <v>7293</v>
      </c>
      <c r="B7294">
        <f>(C7294+K7294)/2</f>
        <v>0</v>
      </c>
      <c r="C7294">
        <f>D7294+F7294</f>
        <v>0</v>
      </c>
      <c r="D7294">
        <f>IF(E7294=E7293,0,1)</f>
        <v>0</v>
      </c>
      <c r="E7294" t="s">
        <v>79</v>
      </c>
      <c r="F7294">
        <f>IF(E7294=E7295,0,3)</f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>L7294+N7294</f>
        <v>0</v>
      </c>
      <c r="L7294">
        <f>IF(M7294=M7293,0,1)</f>
        <v>0</v>
      </c>
      <c r="M7294" s="7">
        <v>42338</v>
      </c>
      <c r="N7294">
        <f>IF(M7294=M7295,0,3)</f>
        <v>0</v>
      </c>
      <c r="O7294" s="9">
        <f t="shared" si="113"/>
        <v>0</v>
      </c>
      <c r="P7294" s="9">
        <v>0</v>
      </c>
    </row>
    <row r="7295" spans="1:16" x14ac:dyDescent="0.25">
      <c r="A7295">
        <v>7294</v>
      </c>
      <c r="B7295">
        <f>(C7295+K7295)/2</f>
        <v>0</v>
      </c>
      <c r="C7295">
        <f>D7295+F7295</f>
        <v>0</v>
      </c>
      <c r="D7295">
        <f>IF(E7295=E7294,0,1)</f>
        <v>0</v>
      </c>
      <c r="E7295" t="s">
        <v>79</v>
      </c>
      <c r="F7295">
        <f>IF(E7295=E7296,0,3)</f>
        <v>0</v>
      </c>
      <c r="G7295" t="s">
        <v>51</v>
      </c>
      <c r="H7295">
        <v>2</v>
      </c>
      <c r="I7295">
        <v>102.54707829</v>
      </c>
      <c r="J7295" t="s">
        <v>10</v>
      </c>
      <c r="K7295">
        <f>L7295+N7295</f>
        <v>0</v>
      </c>
      <c r="L7295">
        <f>IF(M7295=M7294,0,1)</f>
        <v>0</v>
      </c>
      <c r="M7295" s="7">
        <v>42338</v>
      </c>
      <c r="N7295">
        <f>IF(M7295=M7296,0,3)</f>
        <v>0</v>
      </c>
      <c r="O7295" s="9">
        <f t="shared" si="113"/>
        <v>0</v>
      </c>
      <c r="P7295" s="9">
        <v>0</v>
      </c>
    </row>
    <row r="7296" spans="1:16" x14ac:dyDescent="0.25">
      <c r="A7296">
        <v>7295</v>
      </c>
      <c r="B7296">
        <f>(C7296+K7296)/2</f>
        <v>0</v>
      </c>
      <c r="C7296">
        <f>D7296+F7296</f>
        <v>0</v>
      </c>
      <c r="D7296">
        <f>IF(E7296=E7295,0,1)</f>
        <v>0</v>
      </c>
      <c r="E7296" t="s">
        <v>79</v>
      </c>
      <c r="F7296">
        <f>IF(E7296=E7297,0,3)</f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>L7296+N7296</f>
        <v>0</v>
      </c>
      <c r="L7296">
        <f>IF(M7296=M7295,0,1)</f>
        <v>0</v>
      </c>
      <c r="M7296" s="7">
        <v>42338</v>
      </c>
      <c r="N7296">
        <f>IF(M7296=M7297,0,3)</f>
        <v>0</v>
      </c>
      <c r="O7296" s="9">
        <f t="shared" si="113"/>
        <v>0</v>
      </c>
      <c r="P7296" s="9">
        <v>0</v>
      </c>
    </row>
    <row r="7297" spans="1:16" x14ac:dyDescent="0.25">
      <c r="A7297">
        <v>7296</v>
      </c>
      <c r="B7297">
        <f>(C7297+K7297)/2</f>
        <v>0</v>
      </c>
      <c r="C7297">
        <f>D7297+F7297</f>
        <v>0</v>
      </c>
      <c r="D7297">
        <f>IF(E7297=E7296,0,1)</f>
        <v>0</v>
      </c>
      <c r="E7297" t="s">
        <v>79</v>
      </c>
      <c r="F7297">
        <f>IF(E7297=E7298,0,3)</f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>L7297+N7297</f>
        <v>0</v>
      </c>
      <c r="L7297">
        <f>IF(M7297=M7296,0,1)</f>
        <v>0</v>
      </c>
      <c r="M7297" s="7">
        <v>42338</v>
      </c>
      <c r="N7297">
        <f>IF(M7297=M7298,0,3)</f>
        <v>0</v>
      </c>
      <c r="O7297" s="9">
        <f t="shared" si="113"/>
        <v>0</v>
      </c>
      <c r="P7297" s="9">
        <v>0</v>
      </c>
    </row>
    <row r="7298" spans="1:16" x14ac:dyDescent="0.25">
      <c r="A7298">
        <v>7297</v>
      </c>
      <c r="B7298">
        <f>(C7298+K7298)/2</f>
        <v>1.5</v>
      </c>
      <c r="C7298">
        <f>D7298+F7298</f>
        <v>3</v>
      </c>
      <c r="D7298">
        <f>IF(E7298=E7297,0,1)</f>
        <v>0</v>
      </c>
      <c r="E7298" t="s">
        <v>79</v>
      </c>
      <c r="F7298">
        <f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>L7298+N7298</f>
        <v>0</v>
      </c>
      <c r="L7298">
        <f>IF(M7298=M7297,0,1)</f>
        <v>0</v>
      </c>
      <c r="M7298" s="7">
        <v>42338</v>
      </c>
      <c r="N7298">
        <f>IF(M7298=M7299,0,3)</f>
        <v>0</v>
      </c>
      <c r="O7298" s="9">
        <f t="shared" si="113"/>
        <v>3</v>
      </c>
      <c r="P7298" s="9">
        <v>3</v>
      </c>
    </row>
    <row r="7299" spans="1:16" x14ac:dyDescent="0.25">
      <c r="A7299">
        <v>7298</v>
      </c>
      <c r="B7299">
        <f>(C7299+K7299)/2</f>
        <v>0.5</v>
      </c>
      <c r="C7299">
        <f>D7299+F7299</f>
        <v>1</v>
      </c>
      <c r="D7299">
        <f>IF(E7299=E7298,0,1)</f>
        <v>1</v>
      </c>
      <c r="E7299" t="s">
        <v>107</v>
      </c>
      <c r="F7299">
        <f>IF(E7299=E7300,0,3)</f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>L7299+N7299</f>
        <v>0</v>
      </c>
      <c r="L7299">
        <f>IF(M7299=M7298,0,1)</f>
        <v>0</v>
      </c>
      <c r="M7299" s="7">
        <v>42338</v>
      </c>
      <c r="N7299">
        <f>IF(M7299=M7300,0,3)</f>
        <v>0</v>
      </c>
      <c r="O7299" s="9">
        <f t="shared" ref="O7299:P7362" si="114">IF(AND(K7299=0,C7299=0),0,C7299)</f>
        <v>1</v>
      </c>
      <c r="P7299" s="9">
        <v>1</v>
      </c>
    </row>
    <row r="7300" spans="1:16" x14ac:dyDescent="0.25">
      <c r="A7300">
        <v>7299</v>
      </c>
      <c r="B7300">
        <f>(C7300+K7300)/2</f>
        <v>3</v>
      </c>
      <c r="C7300">
        <f>D7300+F7300</f>
        <v>3</v>
      </c>
      <c r="D7300">
        <f>IF(E7300=E7299,0,1)</f>
        <v>0</v>
      </c>
      <c r="E7300" t="s">
        <v>107</v>
      </c>
      <c r="F7300">
        <f>IF(E7300=E7301,0,3)</f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>L7300+N7300</f>
        <v>3</v>
      </c>
      <c r="L7300">
        <f>IF(M7300=M7299,0,1)</f>
        <v>0</v>
      </c>
      <c r="M7300" s="7">
        <v>42338</v>
      </c>
      <c r="N7300">
        <f>IF(M7300=M7301,0,3)</f>
        <v>3</v>
      </c>
      <c r="O7300" s="9">
        <f t="shared" si="114"/>
        <v>3</v>
      </c>
      <c r="P7300" s="9">
        <v>3</v>
      </c>
    </row>
    <row r="7301" spans="1:16" x14ac:dyDescent="0.25">
      <c r="A7301">
        <v>7300</v>
      </c>
      <c r="B7301">
        <f>(C7301+K7301)/2</f>
        <v>1</v>
      </c>
      <c r="C7301">
        <f>D7301+F7301</f>
        <v>1</v>
      </c>
      <c r="D7301">
        <f>IF(E7301=E7300,0,1)</f>
        <v>1</v>
      </c>
      <c r="E7301" t="s">
        <v>368</v>
      </c>
      <c r="F7301">
        <f>IF(E7301=E7302,0,3)</f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>L7301+N7301</f>
        <v>1</v>
      </c>
      <c r="L7301">
        <f>IF(M7301=M7300,0,1)</f>
        <v>1</v>
      </c>
      <c r="M7301" s="7">
        <v>42342</v>
      </c>
      <c r="N7301">
        <f>IF(M7301=M7302,0,3)</f>
        <v>0</v>
      </c>
      <c r="O7301" s="9">
        <f t="shared" si="114"/>
        <v>1</v>
      </c>
      <c r="P7301" s="9">
        <v>1</v>
      </c>
    </row>
    <row r="7302" spans="1:16" x14ac:dyDescent="0.25">
      <c r="A7302">
        <v>7301</v>
      </c>
      <c r="B7302">
        <f>(C7302+K7302)/2</f>
        <v>0</v>
      </c>
      <c r="C7302">
        <f>D7302+F7302</f>
        <v>0</v>
      </c>
      <c r="D7302">
        <f>IF(E7302=E7301,0,1)</f>
        <v>0</v>
      </c>
      <c r="E7302" t="s">
        <v>368</v>
      </c>
      <c r="F7302">
        <f>IF(E7302=E7303,0,3)</f>
        <v>0</v>
      </c>
      <c r="G7302" t="s">
        <v>128</v>
      </c>
      <c r="H7302">
        <v>10</v>
      </c>
      <c r="I7302">
        <v>36.64793907</v>
      </c>
      <c r="J7302" t="s">
        <v>10</v>
      </c>
      <c r="K7302">
        <f>L7302+N7302</f>
        <v>0</v>
      </c>
      <c r="L7302">
        <f>IF(M7302=M7301,0,1)</f>
        <v>0</v>
      </c>
      <c r="M7302" s="7">
        <v>42342</v>
      </c>
      <c r="N7302">
        <f>IF(M7302=M7303,0,3)</f>
        <v>0</v>
      </c>
      <c r="O7302" s="9">
        <f t="shared" si="114"/>
        <v>0</v>
      </c>
      <c r="P7302" s="9">
        <v>0</v>
      </c>
    </row>
    <row r="7303" spans="1:16" x14ac:dyDescent="0.25">
      <c r="A7303">
        <v>7302</v>
      </c>
      <c r="B7303">
        <f>(C7303+K7303)/2</f>
        <v>1.5</v>
      </c>
      <c r="C7303">
        <f>D7303+F7303</f>
        <v>3</v>
      </c>
      <c r="D7303">
        <f>IF(E7303=E7302,0,1)</f>
        <v>0</v>
      </c>
      <c r="E7303" t="s">
        <v>368</v>
      </c>
      <c r="F7303">
        <f>IF(E7303=E7304,0,3)</f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>L7303+N7303</f>
        <v>0</v>
      </c>
      <c r="L7303">
        <f>IF(M7303=M7302,0,1)</f>
        <v>0</v>
      </c>
      <c r="M7303" s="7">
        <v>42342</v>
      </c>
      <c r="N7303">
        <f>IF(M7303=M7304,0,3)</f>
        <v>0</v>
      </c>
      <c r="O7303" s="9">
        <f t="shared" si="114"/>
        <v>3</v>
      </c>
      <c r="P7303" s="9">
        <v>3</v>
      </c>
    </row>
    <row r="7304" spans="1:16" x14ac:dyDescent="0.25">
      <c r="A7304">
        <v>7303</v>
      </c>
      <c r="B7304">
        <f>(C7304+K7304)/2</f>
        <v>0.5</v>
      </c>
      <c r="C7304">
        <f>D7304+F7304</f>
        <v>1</v>
      </c>
      <c r="D7304">
        <f>IF(E7304=E7303,0,1)</f>
        <v>1</v>
      </c>
      <c r="E7304" t="s">
        <v>134</v>
      </c>
      <c r="F7304">
        <f>IF(E7304=E7305,0,3)</f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>L7304+N7304</f>
        <v>0</v>
      </c>
      <c r="L7304">
        <f>IF(M7304=M7303,0,1)</f>
        <v>0</v>
      </c>
      <c r="M7304" s="7">
        <v>42342</v>
      </c>
      <c r="N7304">
        <f>IF(M7304=M7305,0,3)</f>
        <v>0</v>
      </c>
      <c r="O7304" s="9">
        <f t="shared" si="114"/>
        <v>1</v>
      </c>
      <c r="P7304" s="9">
        <v>1</v>
      </c>
    </row>
    <row r="7305" spans="1:16" x14ac:dyDescent="0.25">
      <c r="A7305">
        <v>7304</v>
      </c>
      <c r="B7305">
        <f>(C7305+K7305)/2</f>
        <v>0</v>
      </c>
      <c r="C7305">
        <f>D7305+F7305</f>
        <v>0</v>
      </c>
      <c r="D7305">
        <f>IF(E7305=E7304,0,1)</f>
        <v>0</v>
      </c>
      <c r="E7305" t="s">
        <v>134</v>
      </c>
      <c r="F7305">
        <f>IF(E7305=E7306,0,3)</f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>L7305+N7305</f>
        <v>0</v>
      </c>
      <c r="L7305">
        <f>IF(M7305=M7304,0,1)</f>
        <v>0</v>
      </c>
      <c r="M7305" s="7">
        <v>42342</v>
      </c>
      <c r="N7305">
        <f>IF(M7305=M7306,0,3)</f>
        <v>0</v>
      </c>
      <c r="O7305" s="9">
        <f t="shared" si="114"/>
        <v>0</v>
      </c>
      <c r="P7305" s="9">
        <v>0</v>
      </c>
    </row>
    <row r="7306" spans="1:16" x14ac:dyDescent="0.25">
      <c r="A7306">
        <v>7305</v>
      </c>
      <c r="B7306">
        <f>(C7306+K7306)/2</f>
        <v>0</v>
      </c>
      <c r="C7306">
        <f>D7306+F7306</f>
        <v>0</v>
      </c>
      <c r="D7306">
        <f>IF(E7306=E7305,0,1)</f>
        <v>0</v>
      </c>
      <c r="E7306" t="s">
        <v>134</v>
      </c>
      <c r="F7306">
        <f>IF(E7306=E7307,0,3)</f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>L7306+N7306</f>
        <v>0</v>
      </c>
      <c r="L7306">
        <f>IF(M7306=M7305,0,1)</f>
        <v>0</v>
      </c>
      <c r="M7306" s="7">
        <v>42342</v>
      </c>
      <c r="N7306">
        <f>IF(M7306=M7307,0,3)</f>
        <v>0</v>
      </c>
      <c r="O7306" s="9">
        <f t="shared" si="114"/>
        <v>0</v>
      </c>
      <c r="P7306" s="9">
        <v>0</v>
      </c>
    </row>
    <row r="7307" spans="1:16" x14ac:dyDescent="0.25">
      <c r="A7307">
        <v>7306</v>
      </c>
      <c r="B7307">
        <f>(C7307+K7307)/2</f>
        <v>0</v>
      </c>
      <c r="C7307">
        <f>D7307+F7307</f>
        <v>0</v>
      </c>
      <c r="D7307">
        <f>IF(E7307=E7306,0,1)</f>
        <v>0</v>
      </c>
      <c r="E7307" t="s">
        <v>134</v>
      </c>
      <c r="F7307">
        <f>IF(E7307=E7308,0,3)</f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>L7307+N7307</f>
        <v>0</v>
      </c>
      <c r="L7307">
        <f>IF(M7307=M7306,0,1)</f>
        <v>0</v>
      </c>
      <c r="M7307" s="7">
        <v>42342</v>
      </c>
      <c r="N7307">
        <f>IF(M7307=M7308,0,3)</f>
        <v>0</v>
      </c>
      <c r="O7307" s="9">
        <f t="shared" si="114"/>
        <v>0</v>
      </c>
      <c r="P7307" s="9">
        <v>0</v>
      </c>
    </row>
    <row r="7308" spans="1:16" x14ac:dyDescent="0.25">
      <c r="A7308">
        <v>7307</v>
      </c>
      <c r="B7308">
        <f>(C7308+K7308)/2</f>
        <v>0</v>
      </c>
      <c r="C7308">
        <f>D7308+F7308</f>
        <v>0</v>
      </c>
      <c r="D7308">
        <f>IF(E7308=E7307,0,1)</f>
        <v>0</v>
      </c>
      <c r="E7308" t="s">
        <v>134</v>
      </c>
      <c r="F7308">
        <f>IF(E7308=E7309,0,3)</f>
        <v>0</v>
      </c>
      <c r="G7308" t="s">
        <v>217</v>
      </c>
      <c r="H7308">
        <v>10</v>
      </c>
      <c r="I7308">
        <v>6.80388883</v>
      </c>
      <c r="J7308" t="s">
        <v>10</v>
      </c>
      <c r="K7308">
        <f>L7308+N7308</f>
        <v>0</v>
      </c>
      <c r="L7308">
        <f>IF(M7308=M7307,0,1)</f>
        <v>0</v>
      </c>
      <c r="M7308" s="7">
        <v>42342</v>
      </c>
      <c r="N7308">
        <f>IF(M7308=M7309,0,3)</f>
        <v>0</v>
      </c>
      <c r="O7308" s="9">
        <f t="shared" si="114"/>
        <v>0</v>
      </c>
      <c r="P7308" s="9">
        <v>0</v>
      </c>
    </row>
    <row r="7309" spans="1:16" x14ac:dyDescent="0.25">
      <c r="A7309">
        <v>7308</v>
      </c>
      <c r="B7309">
        <f>(C7309+K7309)/2</f>
        <v>0</v>
      </c>
      <c r="C7309">
        <f>D7309+F7309</f>
        <v>0</v>
      </c>
      <c r="D7309">
        <f>IF(E7309=E7308,0,1)</f>
        <v>0</v>
      </c>
      <c r="E7309" t="s">
        <v>134</v>
      </c>
      <c r="F7309">
        <f>IF(E7309=E7310,0,3)</f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>L7309+N7309</f>
        <v>0</v>
      </c>
      <c r="L7309">
        <f>IF(M7309=M7308,0,1)</f>
        <v>0</v>
      </c>
      <c r="M7309" s="7">
        <v>42342</v>
      </c>
      <c r="N7309">
        <f>IF(M7309=M7310,0,3)</f>
        <v>0</v>
      </c>
      <c r="O7309" s="9">
        <f t="shared" si="114"/>
        <v>0</v>
      </c>
      <c r="P7309" s="9">
        <v>0</v>
      </c>
    </row>
    <row r="7310" spans="1:16" x14ac:dyDescent="0.25">
      <c r="A7310">
        <v>7309</v>
      </c>
      <c r="B7310">
        <f>(C7310+K7310)/2</f>
        <v>1.5</v>
      </c>
      <c r="C7310">
        <f>D7310+F7310</f>
        <v>3</v>
      </c>
      <c r="D7310">
        <f>IF(E7310=E7309,0,1)</f>
        <v>0</v>
      </c>
      <c r="E7310" t="s">
        <v>134</v>
      </c>
      <c r="F7310">
        <f>IF(E7310=E7311,0,3)</f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>L7310+N7310</f>
        <v>0</v>
      </c>
      <c r="L7310">
        <f>IF(M7310=M7309,0,1)</f>
        <v>0</v>
      </c>
      <c r="M7310" s="7">
        <v>42342</v>
      </c>
      <c r="N7310">
        <f>IF(M7310=M7311,0,3)</f>
        <v>0</v>
      </c>
      <c r="O7310" s="9">
        <f t="shared" si="114"/>
        <v>3</v>
      </c>
      <c r="P7310" s="9">
        <v>3</v>
      </c>
    </row>
    <row r="7311" spans="1:16" x14ac:dyDescent="0.25">
      <c r="A7311">
        <v>7310</v>
      </c>
      <c r="B7311">
        <f>(C7311+K7311)/2</f>
        <v>0.5</v>
      </c>
      <c r="C7311">
        <f>D7311+F7311</f>
        <v>1</v>
      </c>
      <c r="D7311">
        <f>IF(E7311=E7310,0,1)</f>
        <v>1</v>
      </c>
      <c r="E7311" t="s">
        <v>229</v>
      </c>
      <c r="F7311">
        <f>IF(E7311=E7312,0,3)</f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>L7311+N7311</f>
        <v>0</v>
      </c>
      <c r="L7311">
        <f>IF(M7311=M7310,0,1)</f>
        <v>0</v>
      </c>
      <c r="M7311" s="7">
        <v>42342</v>
      </c>
      <c r="N7311">
        <f>IF(M7311=M7312,0,3)</f>
        <v>0</v>
      </c>
      <c r="O7311" s="9">
        <f t="shared" si="114"/>
        <v>1</v>
      </c>
      <c r="P7311" s="9">
        <v>1</v>
      </c>
    </row>
    <row r="7312" spans="1:16" x14ac:dyDescent="0.25">
      <c r="A7312">
        <v>7311</v>
      </c>
      <c r="B7312">
        <f>(C7312+K7312)/2</f>
        <v>0</v>
      </c>
      <c r="C7312">
        <f>D7312+F7312</f>
        <v>0</v>
      </c>
      <c r="D7312">
        <f>IF(E7312=E7311,0,1)</f>
        <v>0</v>
      </c>
      <c r="E7312" t="s">
        <v>229</v>
      </c>
      <c r="F7312">
        <f>IF(E7312=E7313,0,3)</f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>L7312+N7312</f>
        <v>0</v>
      </c>
      <c r="L7312">
        <f>IF(M7312=M7311,0,1)</f>
        <v>0</v>
      </c>
      <c r="M7312" s="7">
        <v>42342</v>
      </c>
      <c r="N7312">
        <f>IF(M7312=M7313,0,3)</f>
        <v>0</v>
      </c>
      <c r="O7312" s="9">
        <f t="shared" si="114"/>
        <v>0</v>
      </c>
      <c r="P7312" s="9">
        <v>0</v>
      </c>
    </row>
    <row r="7313" spans="1:16" x14ac:dyDescent="0.25">
      <c r="A7313">
        <v>7312</v>
      </c>
      <c r="B7313">
        <f>(C7313+K7313)/2</f>
        <v>0</v>
      </c>
      <c r="C7313">
        <f>D7313+F7313</f>
        <v>0</v>
      </c>
      <c r="D7313">
        <f>IF(E7313=E7312,0,1)</f>
        <v>0</v>
      </c>
      <c r="E7313" t="s">
        <v>229</v>
      </c>
      <c r="F7313">
        <f>IF(E7313=E7314,0,3)</f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>L7313+N7313</f>
        <v>0</v>
      </c>
      <c r="L7313">
        <f>IF(M7313=M7312,0,1)</f>
        <v>0</v>
      </c>
      <c r="M7313" s="7">
        <v>42342</v>
      </c>
      <c r="N7313">
        <f>IF(M7313=M7314,0,3)</f>
        <v>0</v>
      </c>
      <c r="O7313" s="9">
        <f t="shared" si="114"/>
        <v>0</v>
      </c>
      <c r="P7313" s="9">
        <v>0</v>
      </c>
    </row>
    <row r="7314" spans="1:16" x14ac:dyDescent="0.25">
      <c r="A7314">
        <v>7313</v>
      </c>
      <c r="B7314">
        <f>(C7314+K7314)/2</f>
        <v>0</v>
      </c>
      <c r="C7314">
        <f>D7314+F7314</f>
        <v>0</v>
      </c>
      <c r="D7314">
        <f>IF(E7314=E7313,0,1)</f>
        <v>0</v>
      </c>
      <c r="E7314" t="s">
        <v>229</v>
      </c>
      <c r="F7314">
        <f>IF(E7314=E7315,0,3)</f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>L7314+N7314</f>
        <v>0</v>
      </c>
      <c r="L7314">
        <f>IF(M7314=M7313,0,1)</f>
        <v>0</v>
      </c>
      <c r="M7314" s="7">
        <v>42342</v>
      </c>
      <c r="N7314">
        <f>IF(M7314=M7315,0,3)</f>
        <v>0</v>
      </c>
      <c r="O7314" s="9">
        <f t="shared" si="114"/>
        <v>0</v>
      </c>
      <c r="P7314" s="9">
        <v>0</v>
      </c>
    </row>
    <row r="7315" spans="1:16" x14ac:dyDescent="0.25">
      <c r="A7315">
        <v>7314</v>
      </c>
      <c r="B7315">
        <f>(C7315+K7315)/2</f>
        <v>0</v>
      </c>
      <c r="C7315">
        <f>D7315+F7315</f>
        <v>0</v>
      </c>
      <c r="D7315">
        <f>IF(E7315=E7314,0,1)</f>
        <v>0</v>
      </c>
      <c r="E7315" t="s">
        <v>229</v>
      </c>
      <c r="F7315">
        <f>IF(E7315=E7316,0,3)</f>
        <v>0</v>
      </c>
      <c r="G7315" t="s">
        <v>27</v>
      </c>
      <c r="H7315">
        <v>10</v>
      </c>
      <c r="I7315">
        <v>29.18373978</v>
      </c>
      <c r="J7315" t="s">
        <v>66</v>
      </c>
      <c r="K7315">
        <f>L7315+N7315</f>
        <v>0</v>
      </c>
      <c r="L7315">
        <f>IF(M7315=M7314,0,1)</f>
        <v>0</v>
      </c>
      <c r="M7315" s="7">
        <v>42342</v>
      </c>
      <c r="N7315">
        <f>IF(M7315=M7316,0,3)</f>
        <v>0</v>
      </c>
      <c r="O7315" s="9">
        <f t="shared" si="114"/>
        <v>0</v>
      </c>
      <c r="P7315" s="9">
        <v>0</v>
      </c>
    </row>
    <row r="7316" spans="1:16" x14ac:dyDescent="0.25">
      <c r="A7316">
        <v>7315</v>
      </c>
      <c r="B7316">
        <f>(C7316+K7316)/2</f>
        <v>0</v>
      </c>
      <c r="C7316">
        <f>D7316+F7316</f>
        <v>0</v>
      </c>
      <c r="D7316">
        <f>IF(E7316=E7315,0,1)</f>
        <v>0</v>
      </c>
      <c r="E7316" t="s">
        <v>229</v>
      </c>
      <c r="F7316">
        <f>IF(E7316=E7317,0,3)</f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>L7316+N7316</f>
        <v>0</v>
      </c>
      <c r="L7316">
        <f>IF(M7316=M7315,0,1)</f>
        <v>0</v>
      </c>
      <c r="M7316" s="7">
        <v>42342</v>
      </c>
      <c r="N7316">
        <f>IF(M7316=M7317,0,3)</f>
        <v>0</v>
      </c>
      <c r="O7316" s="9">
        <f t="shared" si="114"/>
        <v>0</v>
      </c>
      <c r="P7316" s="9">
        <v>0</v>
      </c>
    </row>
    <row r="7317" spans="1:16" x14ac:dyDescent="0.25">
      <c r="A7317">
        <v>7316</v>
      </c>
      <c r="B7317">
        <f>(C7317+K7317)/2</f>
        <v>0</v>
      </c>
      <c r="C7317">
        <f>D7317+F7317</f>
        <v>0</v>
      </c>
      <c r="D7317">
        <f>IF(E7317=E7316,0,1)</f>
        <v>0</v>
      </c>
      <c r="E7317" t="s">
        <v>229</v>
      </c>
      <c r="F7317">
        <f>IF(E7317=E7318,0,3)</f>
        <v>0</v>
      </c>
      <c r="G7317" t="s">
        <v>29</v>
      </c>
      <c r="H7317">
        <v>12</v>
      </c>
      <c r="I7317">
        <v>32.88166511</v>
      </c>
      <c r="J7317" t="s">
        <v>66</v>
      </c>
      <c r="K7317">
        <f>L7317+N7317</f>
        <v>0</v>
      </c>
      <c r="L7317">
        <f>IF(M7317=M7316,0,1)</f>
        <v>0</v>
      </c>
      <c r="M7317" s="7">
        <v>42342</v>
      </c>
      <c r="N7317">
        <f>IF(M7317=M7318,0,3)</f>
        <v>0</v>
      </c>
      <c r="O7317" s="9">
        <f t="shared" si="114"/>
        <v>0</v>
      </c>
      <c r="P7317" s="9">
        <v>0</v>
      </c>
    </row>
    <row r="7318" spans="1:16" x14ac:dyDescent="0.25">
      <c r="A7318">
        <v>7317</v>
      </c>
      <c r="B7318">
        <f>(C7318+K7318)/2</f>
        <v>1.5</v>
      </c>
      <c r="C7318">
        <f>D7318+F7318</f>
        <v>3</v>
      </c>
      <c r="D7318">
        <f>IF(E7318=E7317,0,1)</f>
        <v>0</v>
      </c>
      <c r="E7318" t="s">
        <v>229</v>
      </c>
      <c r="F7318">
        <f>IF(E7318=E7319,0,3)</f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>L7318+N7318</f>
        <v>0</v>
      </c>
      <c r="L7318">
        <f>IF(M7318=M7317,0,1)</f>
        <v>0</v>
      </c>
      <c r="M7318" s="7">
        <v>42342</v>
      </c>
      <c r="N7318">
        <f>IF(M7318=M7319,0,3)</f>
        <v>0</v>
      </c>
      <c r="O7318" s="9">
        <f t="shared" si="114"/>
        <v>3</v>
      </c>
      <c r="P7318" s="9">
        <v>3</v>
      </c>
    </row>
    <row r="7319" spans="1:16" x14ac:dyDescent="0.25">
      <c r="A7319">
        <v>7318</v>
      </c>
      <c r="B7319">
        <f>(C7319+K7319)/2</f>
        <v>0.5</v>
      </c>
      <c r="C7319">
        <f>D7319+F7319</f>
        <v>1</v>
      </c>
      <c r="D7319">
        <f>IF(E7319=E7318,0,1)</f>
        <v>1</v>
      </c>
      <c r="E7319" t="s">
        <v>243</v>
      </c>
      <c r="F7319">
        <f>IF(E7319=E7320,0,3)</f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>L7319+N7319</f>
        <v>0</v>
      </c>
      <c r="L7319">
        <f>IF(M7319=M7318,0,1)</f>
        <v>0</v>
      </c>
      <c r="M7319" s="7">
        <v>42342</v>
      </c>
      <c r="N7319">
        <f>IF(M7319=M7320,0,3)</f>
        <v>0</v>
      </c>
      <c r="O7319" s="9">
        <f t="shared" si="114"/>
        <v>1</v>
      </c>
      <c r="P7319" s="9">
        <v>1</v>
      </c>
    </row>
    <row r="7320" spans="1:16" x14ac:dyDescent="0.25">
      <c r="A7320">
        <v>7319</v>
      </c>
      <c r="B7320">
        <f>(C7320+K7320)/2</f>
        <v>3</v>
      </c>
      <c r="C7320">
        <f>D7320+F7320</f>
        <v>3</v>
      </c>
      <c r="D7320">
        <f>IF(E7320=E7319,0,1)</f>
        <v>0</v>
      </c>
      <c r="E7320" t="s">
        <v>243</v>
      </c>
      <c r="F7320">
        <f>IF(E7320=E7321,0,3)</f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>L7320+N7320</f>
        <v>3</v>
      </c>
      <c r="L7320">
        <f>IF(M7320=M7319,0,1)</f>
        <v>0</v>
      </c>
      <c r="M7320" s="7">
        <v>42342</v>
      </c>
      <c r="N7320">
        <f>IF(M7320=M7321,0,3)</f>
        <v>3</v>
      </c>
      <c r="O7320" s="9">
        <f t="shared" si="114"/>
        <v>3</v>
      </c>
      <c r="P7320" s="9">
        <v>3</v>
      </c>
    </row>
    <row r="7321" spans="1:16" x14ac:dyDescent="0.25">
      <c r="A7321">
        <v>7320</v>
      </c>
      <c r="B7321">
        <f>(C7321+K7321)/2</f>
        <v>1</v>
      </c>
      <c r="C7321">
        <f>D7321+F7321</f>
        <v>1</v>
      </c>
      <c r="D7321">
        <f>IF(E7321=E7320,0,1)</f>
        <v>1</v>
      </c>
      <c r="E7321" t="s">
        <v>272</v>
      </c>
      <c r="F7321">
        <f>IF(E7321=E7322,0,3)</f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>L7321+N7321</f>
        <v>1</v>
      </c>
      <c r="L7321">
        <f>IF(M7321=M7320,0,1)</f>
        <v>1</v>
      </c>
      <c r="M7321" s="7">
        <v>42345</v>
      </c>
      <c r="N7321">
        <f>IF(M7321=M7322,0,3)</f>
        <v>0</v>
      </c>
      <c r="O7321" s="9">
        <f t="shared" si="114"/>
        <v>1</v>
      </c>
      <c r="P7321" s="9">
        <v>1</v>
      </c>
    </row>
    <row r="7322" spans="1:16" x14ac:dyDescent="0.25">
      <c r="A7322">
        <v>7321</v>
      </c>
      <c r="B7322">
        <f>(C7322+K7322)/2</f>
        <v>0</v>
      </c>
      <c r="C7322">
        <f>D7322+F7322</f>
        <v>0</v>
      </c>
      <c r="D7322">
        <f>IF(E7322=E7321,0,1)</f>
        <v>0</v>
      </c>
      <c r="E7322" t="s">
        <v>272</v>
      </c>
      <c r="F7322">
        <f>IF(E7322=E7323,0,3)</f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>L7322+N7322</f>
        <v>0</v>
      </c>
      <c r="L7322">
        <f>IF(M7322=M7321,0,1)</f>
        <v>0</v>
      </c>
      <c r="M7322" s="7">
        <v>42345</v>
      </c>
      <c r="N7322">
        <f>IF(M7322=M7323,0,3)</f>
        <v>0</v>
      </c>
      <c r="O7322" s="9">
        <f t="shared" si="114"/>
        <v>0</v>
      </c>
      <c r="P7322" s="9">
        <v>0</v>
      </c>
    </row>
    <row r="7323" spans="1:16" x14ac:dyDescent="0.25">
      <c r="A7323">
        <v>7322</v>
      </c>
      <c r="B7323">
        <f>(C7323+K7323)/2</f>
        <v>1.5</v>
      </c>
      <c r="C7323">
        <f>D7323+F7323</f>
        <v>3</v>
      </c>
      <c r="D7323">
        <f>IF(E7323=E7322,0,1)</f>
        <v>0</v>
      </c>
      <c r="E7323" t="s">
        <v>272</v>
      </c>
      <c r="F7323">
        <f>IF(E7323=E7324,0,3)</f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>L7323+N7323</f>
        <v>0</v>
      </c>
      <c r="L7323">
        <f>IF(M7323=M7322,0,1)</f>
        <v>0</v>
      </c>
      <c r="M7323" s="7">
        <v>42345</v>
      </c>
      <c r="N7323">
        <f>IF(M7323=M7324,0,3)</f>
        <v>0</v>
      </c>
      <c r="O7323" s="9">
        <f t="shared" si="114"/>
        <v>3</v>
      </c>
      <c r="P7323" s="9">
        <v>3</v>
      </c>
    </row>
    <row r="7324" spans="1:16" x14ac:dyDescent="0.25">
      <c r="A7324">
        <v>7323</v>
      </c>
      <c r="B7324">
        <f>(C7324+K7324)/2</f>
        <v>0.5</v>
      </c>
      <c r="C7324">
        <f>D7324+F7324</f>
        <v>1</v>
      </c>
      <c r="D7324">
        <f>IF(E7324=E7323,0,1)</f>
        <v>1</v>
      </c>
      <c r="E7324" t="s">
        <v>409</v>
      </c>
      <c r="F7324">
        <f>IF(E7324=E7325,0,3)</f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>L7324+N7324</f>
        <v>0</v>
      </c>
      <c r="L7324">
        <f>IF(M7324=M7323,0,1)</f>
        <v>0</v>
      </c>
      <c r="M7324" s="7">
        <v>42345</v>
      </c>
      <c r="N7324">
        <f>IF(M7324=M7325,0,3)</f>
        <v>0</v>
      </c>
      <c r="O7324" s="9">
        <f t="shared" si="114"/>
        <v>1</v>
      </c>
      <c r="P7324" s="9">
        <v>1</v>
      </c>
    </row>
    <row r="7325" spans="1:16" x14ac:dyDescent="0.25">
      <c r="A7325">
        <v>7324</v>
      </c>
      <c r="B7325">
        <f>(C7325+K7325)/2</f>
        <v>1.5</v>
      </c>
      <c r="C7325">
        <f>D7325+F7325</f>
        <v>3</v>
      </c>
      <c r="D7325">
        <f>IF(E7325=E7324,0,1)</f>
        <v>0</v>
      </c>
      <c r="E7325" t="s">
        <v>409</v>
      </c>
      <c r="F7325">
        <f>IF(E7325=E7326,0,3)</f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>L7325+N7325</f>
        <v>0</v>
      </c>
      <c r="L7325">
        <f>IF(M7325=M7324,0,1)</f>
        <v>0</v>
      </c>
      <c r="M7325" s="7">
        <v>42345</v>
      </c>
      <c r="N7325">
        <f>IF(M7325=M7326,0,3)</f>
        <v>0</v>
      </c>
      <c r="O7325" s="9">
        <f t="shared" si="114"/>
        <v>3</v>
      </c>
      <c r="P7325" s="9">
        <v>3</v>
      </c>
    </row>
    <row r="7326" spans="1:16" x14ac:dyDescent="0.25">
      <c r="A7326" s="8">
        <v>7325</v>
      </c>
      <c r="B7326">
        <f>(C7326+K7326)/2</f>
        <v>3.5</v>
      </c>
      <c r="C7326">
        <f>D7326+F7326</f>
        <v>4</v>
      </c>
      <c r="D7326">
        <f>IF(E7326=E7325,0,1)</f>
        <v>1</v>
      </c>
      <c r="E7326" t="s">
        <v>70</v>
      </c>
      <c r="F7326">
        <f>IF(E7326=E7327,0,3)</f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>L7326+N7326</f>
        <v>3</v>
      </c>
      <c r="L7326">
        <f>IF(M7326=M7325,0,1)</f>
        <v>0</v>
      </c>
      <c r="M7326" s="7">
        <v>42345</v>
      </c>
      <c r="N7326">
        <f>IF(M7326=M7327,0,3)</f>
        <v>3</v>
      </c>
      <c r="O7326" s="9">
        <f t="shared" si="114"/>
        <v>4</v>
      </c>
      <c r="P7326" s="9">
        <v>4</v>
      </c>
    </row>
    <row r="7327" spans="1:16" x14ac:dyDescent="0.25">
      <c r="A7327">
        <v>7326</v>
      </c>
      <c r="B7327">
        <f>(C7327+K7327)/2</f>
        <v>1</v>
      </c>
      <c r="C7327">
        <f>D7327+F7327</f>
        <v>1</v>
      </c>
      <c r="D7327">
        <f>IF(E7327=E7326,0,1)</f>
        <v>1</v>
      </c>
      <c r="E7327" t="s">
        <v>134</v>
      </c>
      <c r="F7327">
        <f>IF(E7327=E7328,0,3)</f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>L7327+N7327</f>
        <v>1</v>
      </c>
      <c r="L7327">
        <f>IF(M7327=M7326,0,1)</f>
        <v>1</v>
      </c>
      <c r="M7327" s="7">
        <v>42346</v>
      </c>
      <c r="N7327">
        <f>IF(M7327=M7328,0,3)</f>
        <v>0</v>
      </c>
      <c r="O7327" s="9">
        <f t="shared" si="114"/>
        <v>1</v>
      </c>
      <c r="P7327" s="9">
        <v>1</v>
      </c>
    </row>
    <row r="7328" spans="1:16" x14ac:dyDescent="0.25">
      <c r="A7328">
        <v>7327</v>
      </c>
      <c r="B7328">
        <f>(C7328+K7328)/2</f>
        <v>0</v>
      </c>
      <c r="C7328">
        <f>D7328+F7328</f>
        <v>0</v>
      </c>
      <c r="D7328">
        <f>IF(E7328=E7327,0,1)</f>
        <v>0</v>
      </c>
      <c r="E7328" t="s">
        <v>134</v>
      </c>
      <c r="F7328">
        <f>IF(E7328=E7329,0,3)</f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>L7328+N7328</f>
        <v>0</v>
      </c>
      <c r="L7328">
        <f>IF(M7328=M7327,0,1)</f>
        <v>0</v>
      </c>
      <c r="M7328" s="7">
        <v>42346</v>
      </c>
      <c r="N7328">
        <f>IF(M7328=M7329,0,3)</f>
        <v>0</v>
      </c>
      <c r="O7328" s="9">
        <f t="shared" si="114"/>
        <v>0</v>
      </c>
      <c r="P7328" s="9">
        <v>0</v>
      </c>
    </row>
    <row r="7329" spans="1:16" x14ac:dyDescent="0.25">
      <c r="A7329">
        <v>7328</v>
      </c>
      <c r="B7329">
        <f>(C7329+K7329)/2</f>
        <v>0</v>
      </c>
      <c r="C7329">
        <f>D7329+F7329</f>
        <v>0</v>
      </c>
      <c r="D7329">
        <f>IF(E7329=E7328,0,1)</f>
        <v>0</v>
      </c>
      <c r="E7329" t="s">
        <v>134</v>
      </c>
      <c r="F7329">
        <f>IF(E7329=E7330,0,3)</f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>L7329+N7329</f>
        <v>0</v>
      </c>
      <c r="L7329">
        <f>IF(M7329=M7328,0,1)</f>
        <v>0</v>
      </c>
      <c r="M7329" s="7">
        <v>42346</v>
      </c>
      <c r="N7329">
        <f>IF(M7329=M7330,0,3)</f>
        <v>0</v>
      </c>
      <c r="O7329" s="9">
        <f t="shared" si="114"/>
        <v>0</v>
      </c>
      <c r="P7329" s="9">
        <v>0</v>
      </c>
    </row>
    <row r="7330" spans="1:16" x14ac:dyDescent="0.25">
      <c r="A7330">
        <v>7329</v>
      </c>
      <c r="B7330">
        <f>(C7330+K7330)/2</f>
        <v>0</v>
      </c>
      <c r="C7330">
        <f>D7330+F7330</f>
        <v>0</v>
      </c>
      <c r="D7330">
        <f>IF(E7330=E7329,0,1)</f>
        <v>0</v>
      </c>
      <c r="E7330" t="s">
        <v>134</v>
      </c>
      <c r="F7330">
        <f>IF(E7330=E7331,0,3)</f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>L7330+N7330</f>
        <v>0</v>
      </c>
      <c r="L7330">
        <f>IF(M7330=M7329,0,1)</f>
        <v>0</v>
      </c>
      <c r="M7330" s="7">
        <v>42346</v>
      </c>
      <c r="N7330">
        <f>IF(M7330=M7331,0,3)</f>
        <v>0</v>
      </c>
      <c r="O7330" s="9">
        <f t="shared" si="114"/>
        <v>0</v>
      </c>
      <c r="P7330" s="9">
        <v>0</v>
      </c>
    </row>
    <row r="7331" spans="1:16" x14ac:dyDescent="0.25">
      <c r="A7331">
        <v>7330</v>
      </c>
      <c r="B7331">
        <f>(C7331+K7331)/2</f>
        <v>0</v>
      </c>
      <c r="C7331">
        <f>D7331+F7331</f>
        <v>0</v>
      </c>
      <c r="D7331">
        <f>IF(E7331=E7330,0,1)</f>
        <v>0</v>
      </c>
      <c r="E7331" t="s">
        <v>134</v>
      </c>
      <c r="F7331">
        <f>IF(E7331=E7332,0,3)</f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>L7331+N7331</f>
        <v>0</v>
      </c>
      <c r="L7331">
        <f>IF(M7331=M7330,0,1)</f>
        <v>0</v>
      </c>
      <c r="M7331" s="7">
        <v>42346</v>
      </c>
      <c r="N7331">
        <f>IF(M7331=M7332,0,3)</f>
        <v>0</v>
      </c>
      <c r="O7331" s="9">
        <f t="shared" si="114"/>
        <v>0</v>
      </c>
      <c r="P7331" s="9">
        <v>0</v>
      </c>
    </row>
    <row r="7332" spans="1:16" x14ac:dyDescent="0.25">
      <c r="A7332">
        <v>7331</v>
      </c>
      <c r="B7332">
        <f>(C7332+K7332)/2</f>
        <v>0</v>
      </c>
      <c r="C7332">
        <f>D7332+F7332</f>
        <v>0</v>
      </c>
      <c r="D7332">
        <f>IF(E7332=E7331,0,1)</f>
        <v>0</v>
      </c>
      <c r="E7332" t="s">
        <v>134</v>
      </c>
      <c r="F7332">
        <f>IF(E7332=E7333,0,3)</f>
        <v>0</v>
      </c>
      <c r="G7332" t="s">
        <v>18</v>
      </c>
      <c r="H7332">
        <v>40</v>
      </c>
      <c r="I7332">
        <v>12.84741011</v>
      </c>
      <c r="J7332" t="s">
        <v>10</v>
      </c>
      <c r="K7332">
        <f>L7332+N7332</f>
        <v>0</v>
      </c>
      <c r="L7332">
        <f>IF(M7332=M7331,0,1)</f>
        <v>0</v>
      </c>
      <c r="M7332" s="7">
        <v>42346</v>
      </c>
      <c r="N7332">
        <f>IF(M7332=M7333,0,3)</f>
        <v>0</v>
      </c>
      <c r="O7332" s="9">
        <f t="shared" si="114"/>
        <v>0</v>
      </c>
      <c r="P7332" s="9">
        <v>0</v>
      </c>
    </row>
    <row r="7333" spans="1:16" x14ac:dyDescent="0.25">
      <c r="A7333">
        <v>7332</v>
      </c>
      <c r="B7333">
        <f>(C7333+K7333)/2</f>
        <v>0</v>
      </c>
      <c r="C7333">
        <f>D7333+F7333</f>
        <v>0</v>
      </c>
      <c r="D7333">
        <f>IF(E7333=E7332,0,1)</f>
        <v>0</v>
      </c>
      <c r="E7333" t="s">
        <v>134</v>
      </c>
      <c r="F7333">
        <f>IF(E7333=E7334,0,3)</f>
        <v>0</v>
      </c>
      <c r="G7333" t="s">
        <v>18</v>
      </c>
      <c r="H7333">
        <v>40</v>
      </c>
      <c r="I7333">
        <v>12.84741011</v>
      </c>
      <c r="J7333" t="s">
        <v>10</v>
      </c>
      <c r="K7333">
        <f>L7333+N7333</f>
        <v>0</v>
      </c>
      <c r="L7333">
        <f>IF(M7333=M7332,0,1)</f>
        <v>0</v>
      </c>
      <c r="M7333" s="7">
        <v>42346</v>
      </c>
      <c r="N7333">
        <f>IF(M7333=M7334,0,3)</f>
        <v>0</v>
      </c>
      <c r="O7333" s="9">
        <f t="shared" si="114"/>
        <v>0</v>
      </c>
      <c r="P7333" s="9">
        <v>0</v>
      </c>
    </row>
    <row r="7334" spans="1:16" x14ac:dyDescent="0.25">
      <c r="A7334">
        <v>7333</v>
      </c>
      <c r="B7334">
        <f>(C7334+K7334)/2</f>
        <v>0</v>
      </c>
      <c r="C7334">
        <f>D7334+F7334</f>
        <v>0</v>
      </c>
      <c r="D7334">
        <f>IF(E7334=E7333,0,1)</f>
        <v>0</v>
      </c>
      <c r="E7334" t="s">
        <v>134</v>
      </c>
      <c r="F7334">
        <f>IF(E7334=E7335,0,3)</f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>L7334+N7334</f>
        <v>0</v>
      </c>
      <c r="L7334">
        <f>IF(M7334=M7333,0,1)</f>
        <v>0</v>
      </c>
      <c r="M7334" s="7">
        <v>42346</v>
      </c>
      <c r="N7334">
        <f>IF(M7334=M7335,0,3)</f>
        <v>0</v>
      </c>
      <c r="O7334" s="9">
        <f t="shared" si="114"/>
        <v>0</v>
      </c>
      <c r="P7334" s="9">
        <v>0</v>
      </c>
    </row>
    <row r="7335" spans="1:16" x14ac:dyDescent="0.25">
      <c r="A7335">
        <v>7334</v>
      </c>
      <c r="B7335">
        <f>(C7335+K7335)/2</f>
        <v>0</v>
      </c>
      <c r="C7335">
        <f>D7335+F7335</f>
        <v>0</v>
      </c>
      <c r="D7335">
        <f>IF(E7335=E7334,0,1)</f>
        <v>0</v>
      </c>
      <c r="E7335" t="s">
        <v>134</v>
      </c>
      <c r="F7335">
        <f>IF(E7335=E7336,0,3)</f>
        <v>0</v>
      </c>
      <c r="G7335" t="s">
        <v>437</v>
      </c>
      <c r="H7335">
        <v>6</v>
      </c>
      <c r="I7335">
        <v>14.67564376</v>
      </c>
      <c r="J7335" t="s">
        <v>10</v>
      </c>
      <c r="K7335">
        <f>L7335+N7335</f>
        <v>0</v>
      </c>
      <c r="L7335">
        <f>IF(M7335=M7334,0,1)</f>
        <v>0</v>
      </c>
      <c r="M7335" s="7">
        <v>42346</v>
      </c>
      <c r="N7335">
        <f>IF(M7335=M7336,0,3)</f>
        <v>0</v>
      </c>
      <c r="O7335" s="9">
        <f t="shared" si="114"/>
        <v>0</v>
      </c>
      <c r="P7335" s="9">
        <v>0</v>
      </c>
    </row>
    <row r="7336" spans="1:16" x14ac:dyDescent="0.25">
      <c r="A7336">
        <v>7335</v>
      </c>
      <c r="B7336">
        <f>(C7336+K7336)/2</f>
        <v>0</v>
      </c>
      <c r="C7336">
        <f>D7336+F7336</f>
        <v>0</v>
      </c>
      <c r="D7336">
        <f>IF(E7336=E7335,0,1)</f>
        <v>0</v>
      </c>
      <c r="E7336" t="s">
        <v>134</v>
      </c>
      <c r="F7336">
        <f>IF(E7336=E7337,0,3)</f>
        <v>0</v>
      </c>
      <c r="G7336" t="s">
        <v>67</v>
      </c>
      <c r="H7336">
        <v>5</v>
      </c>
      <c r="I7336">
        <v>226.32652048</v>
      </c>
      <c r="J7336" t="s">
        <v>10</v>
      </c>
      <c r="K7336">
        <f>L7336+N7336</f>
        <v>0</v>
      </c>
      <c r="L7336">
        <f>IF(M7336=M7335,0,1)</f>
        <v>0</v>
      </c>
      <c r="M7336" s="7">
        <v>42346</v>
      </c>
      <c r="N7336">
        <f>IF(M7336=M7337,0,3)</f>
        <v>0</v>
      </c>
      <c r="O7336" s="9">
        <f t="shared" si="114"/>
        <v>0</v>
      </c>
      <c r="P7336" s="9">
        <v>0</v>
      </c>
    </row>
    <row r="7337" spans="1:16" x14ac:dyDescent="0.25">
      <c r="A7337">
        <v>7336</v>
      </c>
      <c r="B7337">
        <f>(C7337+K7337)/2</f>
        <v>0</v>
      </c>
      <c r="C7337">
        <f>D7337+F7337</f>
        <v>0</v>
      </c>
      <c r="D7337">
        <f>IF(E7337=E7336,0,1)</f>
        <v>0</v>
      </c>
      <c r="E7337" t="s">
        <v>134</v>
      </c>
      <c r="F7337">
        <f>IF(E7337=E7338,0,3)</f>
        <v>0</v>
      </c>
      <c r="G7337" t="s">
        <v>67</v>
      </c>
      <c r="H7337">
        <v>1</v>
      </c>
      <c r="I7337">
        <v>226.33120162</v>
      </c>
      <c r="J7337" t="s">
        <v>10</v>
      </c>
      <c r="K7337">
        <f>L7337+N7337</f>
        <v>0</v>
      </c>
      <c r="L7337">
        <f>IF(M7337=M7336,0,1)</f>
        <v>0</v>
      </c>
      <c r="M7337" s="7">
        <v>42346</v>
      </c>
      <c r="N7337">
        <f>IF(M7337=M7338,0,3)</f>
        <v>0</v>
      </c>
      <c r="O7337" s="9">
        <f t="shared" si="114"/>
        <v>0</v>
      </c>
      <c r="P7337" s="9">
        <v>0</v>
      </c>
    </row>
    <row r="7338" spans="1:16" x14ac:dyDescent="0.25">
      <c r="A7338">
        <v>7337</v>
      </c>
      <c r="B7338">
        <f>(C7338+K7338)/2</f>
        <v>0</v>
      </c>
      <c r="C7338">
        <f>D7338+F7338</f>
        <v>0</v>
      </c>
      <c r="D7338">
        <f>IF(E7338=E7337,0,1)</f>
        <v>0</v>
      </c>
      <c r="E7338" t="s">
        <v>134</v>
      </c>
      <c r="F7338">
        <f>IF(E7338=E7339,0,3)</f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>L7338+N7338</f>
        <v>0</v>
      </c>
      <c r="L7338">
        <f>IF(M7338=M7337,0,1)</f>
        <v>0</v>
      </c>
      <c r="M7338" s="7">
        <v>42346</v>
      </c>
      <c r="N7338">
        <f>IF(M7338=M7339,0,3)</f>
        <v>0</v>
      </c>
      <c r="O7338" s="9">
        <f t="shared" si="114"/>
        <v>0</v>
      </c>
      <c r="P7338" s="9">
        <v>0</v>
      </c>
    </row>
    <row r="7339" spans="1:16" x14ac:dyDescent="0.25">
      <c r="A7339">
        <v>7338</v>
      </c>
      <c r="B7339">
        <f>(C7339+K7339)/2</f>
        <v>0</v>
      </c>
      <c r="C7339">
        <f>D7339+F7339</f>
        <v>0</v>
      </c>
      <c r="D7339">
        <f>IF(E7339=E7338,0,1)</f>
        <v>0</v>
      </c>
      <c r="E7339" t="s">
        <v>134</v>
      </c>
      <c r="F7339">
        <f>IF(E7339=E7340,0,3)</f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>L7339+N7339</f>
        <v>0</v>
      </c>
      <c r="L7339">
        <f>IF(M7339=M7338,0,1)</f>
        <v>0</v>
      </c>
      <c r="M7339" s="7">
        <v>42346</v>
      </c>
      <c r="N7339">
        <f>IF(M7339=M7340,0,3)</f>
        <v>0</v>
      </c>
      <c r="O7339" s="9">
        <f t="shared" si="114"/>
        <v>0</v>
      </c>
      <c r="P7339" s="9">
        <v>0</v>
      </c>
    </row>
    <row r="7340" spans="1:16" x14ac:dyDescent="0.25">
      <c r="A7340">
        <v>7339</v>
      </c>
      <c r="B7340">
        <f>(C7340+K7340)/2</f>
        <v>0</v>
      </c>
      <c r="C7340">
        <f>D7340+F7340</f>
        <v>0</v>
      </c>
      <c r="D7340">
        <f>IF(E7340=E7339,0,1)</f>
        <v>0</v>
      </c>
      <c r="E7340" t="s">
        <v>134</v>
      </c>
      <c r="F7340">
        <f>IF(E7340=E7341,0,3)</f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>L7340+N7340</f>
        <v>0</v>
      </c>
      <c r="L7340">
        <f>IF(M7340=M7339,0,1)</f>
        <v>0</v>
      </c>
      <c r="M7340" s="7">
        <v>42346</v>
      </c>
      <c r="N7340">
        <f>IF(M7340=M7341,0,3)</f>
        <v>0</v>
      </c>
      <c r="O7340" s="9">
        <f t="shared" si="114"/>
        <v>0</v>
      </c>
      <c r="P7340" s="9">
        <v>0</v>
      </c>
    </row>
    <row r="7341" spans="1:16" x14ac:dyDescent="0.25">
      <c r="A7341">
        <v>7340</v>
      </c>
      <c r="B7341">
        <f>(C7341+K7341)/2</f>
        <v>0</v>
      </c>
      <c r="C7341">
        <f>D7341+F7341</f>
        <v>0</v>
      </c>
      <c r="D7341">
        <f>IF(E7341=E7340,0,1)</f>
        <v>0</v>
      </c>
      <c r="E7341" t="s">
        <v>134</v>
      </c>
      <c r="F7341">
        <f>IF(E7341=E7342,0,3)</f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>L7341+N7341</f>
        <v>0</v>
      </c>
      <c r="L7341">
        <f>IF(M7341=M7340,0,1)</f>
        <v>0</v>
      </c>
      <c r="M7341" s="7">
        <v>42346</v>
      </c>
      <c r="N7341">
        <f>IF(M7341=M7342,0,3)</f>
        <v>0</v>
      </c>
      <c r="O7341" s="9">
        <f t="shared" si="114"/>
        <v>0</v>
      </c>
      <c r="P7341" s="9">
        <v>0</v>
      </c>
    </row>
    <row r="7342" spans="1:16" x14ac:dyDescent="0.25">
      <c r="A7342">
        <v>7341</v>
      </c>
      <c r="B7342">
        <f>(C7342+K7342)/2</f>
        <v>0</v>
      </c>
      <c r="C7342">
        <f>D7342+F7342</f>
        <v>0</v>
      </c>
      <c r="D7342">
        <f>IF(E7342=E7341,0,1)</f>
        <v>0</v>
      </c>
      <c r="E7342" t="s">
        <v>134</v>
      </c>
      <c r="F7342">
        <f>IF(E7342=E7343,0,3)</f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>L7342+N7342</f>
        <v>0</v>
      </c>
      <c r="L7342">
        <f>IF(M7342=M7341,0,1)</f>
        <v>0</v>
      </c>
      <c r="M7342" s="7">
        <v>42346</v>
      </c>
      <c r="N7342">
        <f>IF(M7342=M7343,0,3)</f>
        <v>0</v>
      </c>
      <c r="O7342" s="9">
        <f t="shared" si="114"/>
        <v>0</v>
      </c>
      <c r="P7342" s="9">
        <v>0</v>
      </c>
    </row>
    <row r="7343" spans="1:16" x14ac:dyDescent="0.25">
      <c r="A7343">
        <v>7342</v>
      </c>
      <c r="B7343">
        <f>(C7343+K7343)/2</f>
        <v>0</v>
      </c>
      <c r="C7343">
        <f>D7343+F7343</f>
        <v>0</v>
      </c>
      <c r="D7343">
        <f>IF(E7343=E7342,0,1)</f>
        <v>0</v>
      </c>
      <c r="E7343" t="s">
        <v>134</v>
      </c>
      <c r="F7343">
        <f>IF(E7343=E7344,0,3)</f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>L7343+N7343</f>
        <v>0</v>
      </c>
      <c r="L7343">
        <f>IF(M7343=M7342,0,1)</f>
        <v>0</v>
      </c>
      <c r="M7343" s="7">
        <v>42346</v>
      </c>
      <c r="N7343">
        <f>IF(M7343=M7344,0,3)</f>
        <v>0</v>
      </c>
      <c r="O7343" s="9">
        <f t="shared" si="114"/>
        <v>0</v>
      </c>
      <c r="P7343" s="9">
        <v>0</v>
      </c>
    </row>
    <row r="7344" spans="1:16" x14ac:dyDescent="0.25">
      <c r="A7344">
        <v>7343</v>
      </c>
      <c r="B7344">
        <f>(C7344+K7344)/2</f>
        <v>0</v>
      </c>
      <c r="C7344">
        <f>D7344+F7344</f>
        <v>0</v>
      </c>
      <c r="D7344">
        <f>IF(E7344=E7343,0,1)</f>
        <v>0</v>
      </c>
      <c r="E7344" t="s">
        <v>134</v>
      </c>
      <c r="F7344">
        <f>IF(E7344=E7345,0,3)</f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>L7344+N7344</f>
        <v>0</v>
      </c>
      <c r="L7344">
        <f>IF(M7344=M7343,0,1)</f>
        <v>0</v>
      </c>
      <c r="M7344" s="7">
        <v>42346</v>
      </c>
      <c r="N7344">
        <f>IF(M7344=M7345,0,3)</f>
        <v>0</v>
      </c>
      <c r="O7344" s="9">
        <f t="shared" si="114"/>
        <v>0</v>
      </c>
      <c r="P7344" s="9">
        <v>0</v>
      </c>
    </row>
    <row r="7345" spans="1:16" x14ac:dyDescent="0.25">
      <c r="A7345">
        <v>7344</v>
      </c>
      <c r="B7345">
        <f>(C7345+K7345)/2</f>
        <v>0</v>
      </c>
      <c r="C7345">
        <f>D7345+F7345</f>
        <v>0</v>
      </c>
      <c r="D7345">
        <f>IF(E7345=E7344,0,1)</f>
        <v>0</v>
      </c>
      <c r="E7345" t="s">
        <v>134</v>
      </c>
      <c r="F7345">
        <f>IF(E7345=E7346,0,3)</f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>L7345+N7345</f>
        <v>0</v>
      </c>
      <c r="L7345">
        <f>IF(M7345=M7344,0,1)</f>
        <v>0</v>
      </c>
      <c r="M7345" s="7">
        <v>42346</v>
      </c>
      <c r="N7345">
        <f>IF(M7345=M7346,0,3)</f>
        <v>0</v>
      </c>
      <c r="O7345" s="9">
        <f t="shared" si="114"/>
        <v>0</v>
      </c>
      <c r="P7345" s="9">
        <v>0</v>
      </c>
    </row>
    <row r="7346" spans="1:16" x14ac:dyDescent="0.25">
      <c r="A7346">
        <v>7345</v>
      </c>
      <c r="B7346">
        <f>(C7346+K7346)/2</f>
        <v>0</v>
      </c>
      <c r="C7346">
        <f>D7346+F7346</f>
        <v>0</v>
      </c>
      <c r="D7346">
        <f>IF(E7346=E7345,0,1)</f>
        <v>0</v>
      </c>
      <c r="E7346" t="s">
        <v>134</v>
      </c>
      <c r="F7346">
        <f>IF(E7346=E7347,0,3)</f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>L7346+N7346</f>
        <v>0</v>
      </c>
      <c r="L7346">
        <f>IF(M7346=M7345,0,1)</f>
        <v>0</v>
      </c>
      <c r="M7346" s="7">
        <v>42346</v>
      </c>
      <c r="N7346">
        <f>IF(M7346=M7347,0,3)</f>
        <v>0</v>
      </c>
      <c r="O7346" s="9">
        <f t="shared" si="114"/>
        <v>0</v>
      </c>
      <c r="P7346" s="9">
        <v>0</v>
      </c>
    </row>
    <row r="7347" spans="1:16" x14ac:dyDescent="0.25">
      <c r="A7347">
        <v>7346</v>
      </c>
      <c r="B7347">
        <f>(C7347+K7347)/2</f>
        <v>0</v>
      </c>
      <c r="C7347">
        <f>D7347+F7347</f>
        <v>0</v>
      </c>
      <c r="D7347">
        <f>IF(E7347=E7346,0,1)</f>
        <v>0</v>
      </c>
      <c r="E7347" t="s">
        <v>134</v>
      </c>
      <c r="F7347">
        <f>IF(E7347=E7348,0,3)</f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>L7347+N7347</f>
        <v>0</v>
      </c>
      <c r="L7347">
        <f>IF(M7347=M7346,0,1)</f>
        <v>0</v>
      </c>
      <c r="M7347" s="7">
        <v>42346</v>
      </c>
      <c r="N7347">
        <f>IF(M7347=M7348,0,3)</f>
        <v>0</v>
      </c>
      <c r="O7347" s="9">
        <f t="shared" si="114"/>
        <v>0</v>
      </c>
      <c r="P7347" s="9">
        <v>0</v>
      </c>
    </row>
    <row r="7348" spans="1:16" x14ac:dyDescent="0.25">
      <c r="A7348">
        <v>7347</v>
      </c>
      <c r="B7348">
        <f>(C7348+K7348)/2</f>
        <v>0</v>
      </c>
      <c r="C7348">
        <f>D7348+F7348</f>
        <v>0</v>
      </c>
      <c r="D7348">
        <f>IF(E7348=E7347,0,1)</f>
        <v>0</v>
      </c>
      <c r="E7348" t="s">
        <v>134</v>
      </c>
      <c r="F7348">
        <f>IF(E7348=E7349,0,3)</f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>L7348+N7348</f>
        <v>0</v>
      </c>
      <c r="L7348">
        <f>IF(M7348=M7347,0,1)</f>
        <v>0</v>
      </c>
      <c r="M7348" s="7">
        <v>42346</v>
      </c>
      <c r="N7348">
        <f>IF(M7348=M7349,0,3)</f>
        <v>0</v>
      </c>
      <c r="O7348" s="9">
        <f t="shared" si="114"/>
        <v>0</v>
      </c>
      <c r="P7348" s="9">
        <v>0</v>
      </c>
    </row>
    <row r="7349" spans="1:16" x14ac:dyDescent="0.25">
      <c r="A7349">
        <v>7348</v>
      </c>
      <c r="B7349">
        <f>(C7349+K7349)/2</f>
        <v>0</v>
      </c>
      <c r="C7349">
        <f>D7349+F7349</f>
        <v>0</v>
      </c>
      <c r="D7349">
        <f>IF(E7349=E7348,0,1)</f>
        <v>0</v>
      </c>
      <c r="E7349" t="s">
        <v>134</v>
      </c>
      <c r="F7349">
        <f>IF(E7349=E7350,0,3)</f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>L7349+N7349</f>
        <v>0</v>
      </c>
      <c r="L7349">
        <f>IF(M7349=M7348,0,1)</f>
        <v>0</v>
      </c>
      <c r="M7349" s="7">
        <v>42346</v>
      </c>
      <c r="N7349">
        <f>IF(M7349=M7350,0,3)</f>
        <v>0</v>
      </c>
      <c r="O7349" s="9">
        <f t="shared" si="114"/>
        <v>0</v>
      </c>
      <c r="P7349" s="9">
        <v>0</v>
      </c>
    </row>
    <row r="7350" spans="1:16" x14ac:dyDescent="0.25">
      <c r="A7350">
        <v>7349</v>
      </c>
      <c r="B7350">
        <f>(C7350+K7350)/2</f>
        <v>0</v>
      </c>
      <c r="C7350">
        <f>D7350+F7350</f>
        <v>0</v>
      </c>
      <c r="D7350">
        <f>IF(E7350=E7349,0,1)</f>
        <v>0</v>
      </c>
      <c r="E7350" t="s">
        <v>134</v>
      </c>
      <c r="F7350">
        <f>IF(E7350=E7351,0,3)</f>
        <v>0</v>
      </c>
      <c r="G7350" t="s">
        <v>122</v>
      </c>
      <c r="H7350">
        <v>12</v>
      </c>
      <c r="I7350">
        <v>11.96219919</v>
      </c>
      <c r="J7350" t="s">
        <v>10</v>
      </c>
      <c r="K7350">
        <f>L7350+N7350</f>
        <v>0</v>
      </c>
      <c r="L7350">
        <f>IF(M7350=M7349,0,1)</f>
        <v>0</v>
      </c>
      <c r="M7350" s="7">
        <v>42346</v>
      </c>
      <c r="N7350">
        <f>IF(M7350=M7351,0,3)</f>
        <v>0</v>
      </c>
      <c r="O7350" s="9">
        <f t="shared" si="114"/>
        <v>0</v>
      </c>
      <c r="P7350" s="9">
        <v>0</v>
      </c>
    </row>
    <row r="7351" spans="1:16" x14ac:dyDescent="0.25">
      <c r="A7351">
        <v>7350</v>
      </c>
      <c r="B7351">
        <f>(C7351+K7351)/2</f>
        <v>0</v>
      </c>
      <c r="C7351">
        <f>D7351+F7351</f>
        <v>0</v>
      </c>
      <c r="D7351">
        <f>IF(E7351=E7350,0,1)</f>
        <v>0</v>
      </c>
      <c r="E7351" t="s">
        <v>134</v>
      </c>
      <c r="F7351">
        <f>IF(E7351=E7352,0,3)</f>
        <v>0</v>
      </c>
      <c r="G7351" t="s">
        <v>235</v>
      </c>
      <c r="H7351">
        <v>40</v>
      </c>
      <c r="I7351">
        <v>17.81365241</v>
      </c>
      <c r="J7351" t="s">
        <v>10</v>
      </c>
      <c r="K7351">
        <f>L7351+N7351</f>
        <v>0</v>
      </c>
      <c r="L7351">
        <f>IF(M7351=M7350,0,1)</f>
        <v>0</v>
      </c>
      <c r="M7351" s="7">
        <v>42346</v>
      </c>
      <c r="N7351">
        <f>IF(M7351=M7352,0,3)</f>
        <v>0</v>
      </c>
      <c r="O7351" s="9">
        <f t="shared" si="114"/>
        <v>0</v>
      </c>
      <c r="P7351" s="9">
        <v>0</v>
      </c>
    </row>
    <row r="7352" spans="1:16" x14ac:dyDescent="0.25">
      <c r="A7352">
        <v>7351</v>
      </c>
      <c r="B7352">
        <f>(C7352+K7352)/2</f>
        <v>0</v>
      </c>
      <c r="C7352">
        <f>D7352+F7352</f>
        <v>0</v>
      </c>
      <c r="D7352">
        <f>IF(E7352=E7351,0,1)</f>
        <v>0</v>
      </c>
      <c r="E7352" t="s">
        <v>134</v>
      </c>
      <c r="F7352">
        <f>IF(E7352=E7353,0,3)</f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>L7352+N7352</f>
        <v>0</v>
      </c>
      <c r="L7352">
        <f>IF(M7352=M7351,0,1)</f>
        <v>0</v>
      </c>
      <c r="M7352" s="7">
        <v>42346</v>
      </c>
      <c r="N7352">
        <f>IF(M7352=M7353,0,3)</f>
        <v>0</v>
      </c>
      <c r="O7352" s="9">
        <f t="shared" si="114"/>
        <v>0</v>
      </c>
      <c r="P7352" s="9">
        <v>0</v>
      </c>
    </row>
    <row r="7353" spans="1:16" x14ac:dyDescent="0.25">
      <c r="A7353">
        <v>7352</v>
      </c>
      <c r="B7353">
        <f>(C7353+K7353)/2</f>
        <v>0</v>
      </c>
      <c r="C7353">
        <f>D7353+F7353</f>
        <v>0</v>
      </c>
      <c r="D7353">
        <f>IF(E7353=E7352,0,1)</f>
        <v>0</v>
      </c>
      <c r="E7353" t="s">
        <v>134</v>
      </c>
      <c r="F7353">
        <f>IF(E7353=E7354,0,3)</f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>L7353+N7353</f>
        <v>0</v>
      </c>
      <c r="L7353">
        <f>IF(M7353=M7352,0,1)</f>
        <v>0</v>
      </c>
      <c r="M7353" s="7">
        <v>42346</v>
      </c>
      <c r="N7353">
        <f>IF(M7353=M7354,0,3)</f>
        <v>0</v>
      </c>
      <c r="O7353" s="9">
        <f t="shared" si="114"/>
        <v>0</v>
      </c>
      <c r="P7353" s="9">
        <v>0</v>
      </c>
    </row>
    <row r="7354" spans="1:16" x14ac:dyDescent="0.25">
      <c r="A7354">
        <v>7353</v>
      </c>
      <c r="B7354">
        <f>(C7354+K7354)/2</f>
        <v>0</v>
      </c>
      <c r="C7354">
        <f>D7354+F7354</f>
        <v>0</v>
      </c>
      <c r="D7354">
        <f>IF(E7354=E7353,0,1)</f>
        <v>0</v>
      </c>
      <c r="E7354" t="s">
        <v>134</v>
      </c>
      <c r="F7354">
        <f>IF(E7354=E7355,0,3)</f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>L7354+N7354</f>
        <v>0</v>
      </c>
      <c r="L7354">
        <f>IF(M7354=M7353,0,1)</f>
        <v>0</v>
      </c>
      <c r="M7354" s="7">
        <v>42346</v>
      </c>
      <c r="N7354">
        <f>IF(M7354=M7355,0,3)</f>
        <v>0</v>
      </c>
      <c r="O7354" s="9">
        <f t="shared" si="114"/>
        <v>0</v>
      </c>
      <c r="P7354" s="9">
        <v>0</v>
      </c>
    </row>
    <row r="7355" spans="1:16" x14ac:dyDescent="0.25">
      <c r="A7355">
        <v>7354</v>
      </c>
      <c r="B7355">
        <f>(C7355+K7355)/2</f>
        <v>0</v>
      </c>
      <c r="C7355">
        <f>D7355+F7355</f>
        <v>0</v>
      </c>
      <c r="D7355">
        <f>IF(E7355=E7354,0,1)</f>
        <v>0</v>
      </c>
      <c r="E7355" t="s">
        <v>134</v>
      </c>
      <c r="F7355">
        <f>IF(E7355=E7356,0,3)</f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>L7355+N7355</f>
        <v>0</v>
      </c>
      <c r="L7355">
        <f>IF(M7355=M7354,0,1)</f>
        <v>0</v>
      </c>
      <c r="M7355" s="7">
        <v>42346</v>
      </c>
      <c r="N7355">
        <f>IF(M7355=M7356,0,3)</f>
        <v>0</v>
      </c>
      <c r="O7355" s="9">
        <f t="shared" si="114"/>
        <v>0</v>
      </c>
      <c r="P7355" s="9">
        <v>0</v>
      </c>
    </row>
    <row r="7356" spans="1:16" x14ac:dyDescent="0.25">
      <c r="A7356">
        <v>7355</v>
      </c>
      <c r="B7356">
        <f>(C7356+K7356)/2</f>
        <v>0</v>
      </c>
      <c r="C7356">
        <f>D7356+F7356</f>
        <v>0</v>
      </c>
      <c r="D7356">
        <f>IF(E7356=E7355,0,1)</f>
        <v>0</v>
      </c>
      <c r="E7356" t="s">
        <v>134</v>
      </c>
      <c r="F7356">
        <f>IF(E7356=E7357,0,3)</f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>L7356+N7356</f>
        <v>0</v>
      </c>
      <c r="L7356">
        <f>IF(M7356=M7355,0,1)</f>
        <v>0</v>
      </c>
      <c r="M7356" s="7">
        <v>42346</v>
      </c>
      <c r="N7356">
        <f>IF(M7356=M7357,0,3)</f>
        <v>0</v>
      </c>
      <c r="O7356" s="9">
        <f t="shared" si="114"/>
        <v>0</v>
      </c>
      <c r="P7356" s="9">
        <v>0</v>
      </c>
    </row>
    <row r="7357" spans="1:16" x14ac:dyDescent="0.25">
      <c r="A7357">
        <v>7356</v>
      </c>
      <c r="B7357">
        <f>(C7357+K7357)/2</f>
        <v>0</v>
      </c>
      <c r="C7357">
        <f>D7357+F7357</f>
        <v>0</v>
      </c>
      <c r="D7357">
        <f>IF(E7357=E7356,0,1)</f>
        <v>0</v>
      </c>
      <c r="E7357" t="s">
        <v>134</v>
      </c>
      <c r="F7357">
        <f>IF(E7357=E7358,0,3)</f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>L7357+N7357</f>
        <v>0</v>
      </c>
      <c r="L7357">
        <f>IF(M7357=M7356,0,1)</f>
        <v>0</v>
      </c>
      <c r="M7357" s="7">
        <v>42346</v>
      </c>
      <c r="N7357">
        <f>IF(M7357=M7358,0,3)</f>
        <v>0</v>
      </c>
      <c r="O7357" s="9">
        <f t="shared" si="114"/>
        <v>0</v>
      </c>
      <c r="P7357" s="9">
        <v>0</v>
      </c>
    </row>
    <row r="7358" spans="1:16" x14ac:dyDescent="0.25">
      <c r="A7358">
        <v>7357</v>
      </c>
      <c r="B7358">
        <f>(C7358+K7358)/2</f>
        <v>0</v>
      </c>
      <c r="C7358">
        <f>D7358+F7358</f>
        <v>0</v>
      </c>
      <c r="D7358">
        <f>IF(E7358=E7357,0,1)</f>
        <v>0</v>
      </c>
      <c r="E7358" t="s">
        <v>134</v>
      </c>
      <c r="F7358">
        <f>IF(E7358=E7359,0,3)</f>
        <v>0</v>
      </c>
      <c r="G7358" t="s">
        <v>169</v>
      </c>
      <c r="H7358">
        <v>12</v>
      </c>
      <c r="I7358">
        <v>19.97216014</v>
      </c>
      <c r="J7358" t="s">
        <v>10</v>
      </c>
      <c r="K7358">
        <f>L7358+N7358</f>
        <v>0</v>
      </c>
      <c r="L7358">
        <f>IF(M7358=M7357,0,1)</f>
        <v>0</v>
      </c>
      <c r="M7358" s="7">
        <v>42346</v>
      </c>
      <c r="N7358">
        <f>IF(M7358=M7359,0,3)</f>
        <v>0</v>
      </c>
      <c r="O7358" s="9">
        <f t="shared" si="114"/>
        <v>0</v>
      </c>
      <c r="P7358" s="9">
        <v>0</v>
      </c>
    </row>
    <row r="7359" spans="1:16" x14ac:dyDescent="0.25">
      <c r="A7359">
        <v>7358</v>
      </c>
      <c r="B7359">
        <f>(C7359+K7359)/2</f>
        <v>0</v>
      </c>
      <c r="C7359">
        <f>D7359+F7359</f>
        <v>0</v>
      </c>
      <c r="D7359">
        <f>IF(E7359=E7358,0,1)</f>
        <v>0</v>
      </c>
      <c r="E7359" t="s">
        <v>134</v>
      </c>
      <c r="F7359">
        <f>IF(E7359=E7360,0,3)</f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>L7359+N7359</f>
        <v>0</v>
      </c>
      <c r="L7359">
        <f>IF(M7359=M7358,0,1)</f>
        <v>0</v>
      </c>
      <c r="M7359" s="7">
        <v>42346</v>
      </c>
      <c r="N7359">
        <f>IF(M7359=M7360,0,3)</f>
        <v>0</v>
      </c>
      <c r="O7359" s="9">
        <f t="shared" si="114"/>
        <v>0</v>
      </c>
      <c r="P7359" s="9">
        <v>0</v>
      </c>
    </row>
    <row r="7360" spans="1:16" x14ac:dyDescent="0.25">
      <c r="A7360">
        <v>7359</v>
      </c>
      <c r="B7360">
        <f>(C7360+K7360)/2</f>
        <v>3</v>
      </c>
      <c r="C7360">
        <f>D7360+F7360</f>
        <v>3</v>
      </c>
      <c r="D7360">
        <f>IF(E7360=E7359,0,1)</f>
        <v>0</v>
      </c>
      <c r="E7360" t="s">
        <v>134</v>
      </c>
      <c r="F7360">
        <f>IF(E7360=E7361,0,3)</f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>L7360+N7360</f>
        <v>3</v>
      </c>
      <c r="L7360">
        <f>IF(M7360=M7359,0,1)</f>
        <v>0</v>
      </c>
      <c r="M7360" s="7">
        <v>42346</v>
      </c>
      <c r="N7360">
        <f>IF(M7360=M7361,0,3)</f>
        <v>3</v>
      </c>
      <c r="O7360" s="9">
        <f t="shared" si="114"/>
        <v>3</v>
      </c>
      <c r="P7360" s="9">
        <v>3</v>
      </c>
    </row>
    <row r="7361" spans="1:16" x14ac:dyDescent="0.25">
      <c r="A7361">
        <v>7360</v>
      </c>
      <c r="B7361">
        <f>(C7361+K7361)/2</f>
        <v>1</v>
      </c>
      <c r="C7361">
        <f>D7361+F7361</f>
        <v>1</v>
      </c>
      <c r="D7361">
        <f>IF(E7361=E7360,0,1)</f>
        <v>1</v>
      </c>
      <c r="E7361" t="s">
        <v>409</v>
      </c>
      <c r="F7361">
        <f>IF(E7361=E7362,0,3)</f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>L7361+N7361</f>
        <v>1</v>
      </c>
      <c r="L7361">
        <f>IF(M7361=M7360,0,1)</f>
        <v>1</v>
      </c>
      <c r="M7361" s="7">
        <v>42347</v>
      </c>
      <c r="N7361">
        <f>IF(M7361=M7362,0,3)</f>
        <v>0</v>
      </c>
      <c r="O7361" s="9">
        <f t="shared" si="114"/>
        <v>1</v>
      </c>
      <c r="P7361" s="9">
        <v>1</v>
      </c>
    </row>
    <row r="7362" spans="1:16" x14ac:dyDescent="0.25">
      <c r="A7362">
        <v>7361</v>
      </c>
      <c r="B7362">
        <f>(C7362+K7362)/2</f>
        <v>0</v>
      </c>
      <c r="C7362">
        <f>D7362+F7362</f>
        <v>0</v>
      </c>
      <c r="D7362">
        <f>IF(E7362=E7361,0,1)</f>
        <v>0</v>
      </c>
      <c r="E7362" t="s">
        <v>409</v>
      </c>
      <c r="F7362">
        <f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>L7362+N7362</f>
        <v>0</v>
      </c>
      <c r="L7362">
        <f>IF(M7362=M7361,0,1)</f>
        <v>0</v>
      </c>
      <c r="M7362" s="7">
        <v>42347</v>
      </c>
      <c r="N7362">
        <f>IF(M7362=M7363,0,3)</f>
        <v>0</v>
      </c>
      <c r="O7362" s="9">
        <f t="shared" si="114"/>
        <v>0</v>
      </c>
      <c r="P7362" s="9">
        <v>0</v>
      </c>
    </row>
    <row r="7363" spans="1:16" x14ac:dyDescent="0.25">
      <c r="A7363">
        <v>7362</v>
      </c>
      <c r="B7363">
        <f>(C7363+K7363)/2</f>
        <v>0</v>
      </c>
      <c r="C7363">
        <f>D7363+F7363</f>
        <v>0</v>
      </c>
      <c r="D7363">
        <f>IF(E7363=E7362,0,1)</f>
        <v>0</v>
      </c>
      <c r="E7363" t="s">
        <v>409</v>
      </c>
      <c r="F7363">
        <f>IF(E7363=E7364,0,3)</f>
        <v>0</v>
      </c>
      <c r="G7363" t="s">
        <v>17</v>
      </c>
      <c r="H7363">
        <v>10</v>
      </c>
      <c r="I7363">
        <v>12.92685576</v>
      </c>
      <c r="J7363" t="s">
        <v>10</v>
      </c>
      <c r="K7363">
        <f>L7363+N7363</f>
        <v>0</v>
      </c>
      <c r="L7363">
        <f>IF(M7363=M7362,0,1)</f>
        <v>0</v>
      </c>
      <c r="M7363" s="7">
        <v>42347</v>
      </c>
      <c r="N7363">
        <f>IF(M7363=M7364,0,3)</f>
        <v>0</v>
      </c>
      <c r="O7363" s="9">
        <f t="shared" ref="O7363:P7426" si="115">IF(AND(K7363=0,C7363=0),0,C7363)</f>
        <v>0</v>
      </c>
      <c r="P7363" s="9">
        <v>0</v>
      </c>
    </row>
    <row r="7364" spans="1:16" x14ac:dyDescent="0.25">
      <c r="A7364">
        <v>7363</v>
      </c>
      <c r="B7364">
        <f>(C7364+K7364)/2</f>
        <v>0</v>
      </c>
      <c r="C7364">
        <f>D7364+F7364</f>
        <v>0</v>
      </c>
      <c r="D7364">
        <f>IF(E7364=E7363,0,1)</f>
        <v>0</v>
      </c>
      <c r="E7364" t="s">
        <v>409</v>
      </c>
      <c r="F7364">
        <f>IF(E7364=E7365,0,3)</f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>L7364+N7364</f>
        <v>0</v>
      </c>
      <c r="L7364">
        <f>IF(M7364=M7363,0,1)</f>
        <v>0</v>
      </c>
      <c r="M7364" s="7">
        <v>42347</v>
      </c>
      <c r="N7364">
        <f>IF(M7364=M7365,0,3)</f>
        <v>0</v>
      </c>
      <c r="O7364" s="9">
        <f t="shared" si="115"/>
        <v>0</v>
      </c>
      <c r="P7364" s="9">
        <v>0</v>
      </c>
    </row>
    <row r="7365" spans="1:16" x14ac:dyDescent="0.25">
      <c r="A7365">
        <v>7364</v>
      </c>
      <c r="B7365">
        <f>(C7365+K7365)/2</f>
        <v>0</v>
      </c>
      <c r="C7365">
        <f>D7365+F7365</f>
        <v>0</v>
      </c>
      <c r="D7365">
        <f>IF(E7365=E7364,0,1)</f>
        <v>0</v>
      </c>
      <c r="E7365" t="s">
        <v>409</v>
      </c>
      <c r="F7365">
        <f>IF(E7365=E7366,0,3)</f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>L7365+N7365</f>
        <v>0</v>
      </c>
      <c r="L7365">
        <f>IF(M7365=M7364,0,1)</f>
        <v>0</v>
      </c>
      <c r="M7365" s="7">
        <v>42347</v>
      </c>
      <c r="N7365">
        <f>IF(M7365=M7366,0,3)</f>
        <v>0</v>
      </c>
      <c r="O7365" s="9">
        <f t="shared" si="115"/>
        <v>0</v>
      </c>
      <c r="P7365" s="9">
        <v>0</v>
      </c>
    </row>
    <row r="7366" spans="1:16" x14ac:dyDescent="0.25">
      <c r="A7366">
        <v>7365</v>
      </c>
      <c r="B7366">
        <f>(C7366+K7366)/2</f>
        <v>0</v>
      </c>
      <c r="C7366">
        <f>D7366+F7366</f>
        <v>0</v>
      </c>
      <c r="D7366">
        <f>IF(E7366=E7365,0,1)</f>
        <v>0</v>
      </c>
      <c r="E7366" t="s">
        <v>409</v>
      </c>
      <c r="F7366">
        <f>IF(E7366=E7367,0,3)</f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>L7366+N7366</f>
        <v>0</v>
      </c>
      <c r="L7366">
        <f>IF(M7366=M7365,0,1)</f>
        <v>0</v>
      </c>
      <c r="M7366" s="7">
        <v>42347</v>
      </c>
      <c r="N7366">
        <f>IF(M7366=M7367,0,3)</f>
        <v>0</v>
      </c>
      <c r="O7366" s="9">
        <f t="shared" si="115"/>
        <v>0</v>
      </c>
      <c r="P7366" s="9">
        <v>0</v>
      </c>
    </row>
    <row r="7367" spans="1:16" x14ac:dyDescent="0.25">
      <c r="A7367">
        <v>7366</v>
      </c>
      <c r="B7367">
        <f>(C7367+K7367)/2</f>
        <v>0</v>
      </c>
      <c r="C7367">
        <f>D7367+F7367</f>
        <v>0</v>
      </c>
      <c r="D7367">
        <f>IF(E7367=E7366,0,1)</f>
        <v>0</v>
      </c>
      <c r="E7367" t="s">
        <v>409</v>
      </c>
      <c r="F7367">
        <f>IF(E7367=E7368,0,3)</f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>L7367+N7367</f>
        <v>0</v>
      </c>
      <c r="L7367">
        <f>IF(M7367=M7366,0,1)</f>
        <v>0</v>
      </c>
      <c r="M7367" s="7">
        <v>42347</v>
      </c>
      <c r="N7367">
        <f>IF(M7367=M7368,0,3)</f>
        <v>0</v>
      </c>
      <c r="O7367" s="9">
        <f t="shared" si="115"/>
        <v>0</v>
      </c>
      <c r="P7367" s="9">
        <v>0</v>
      </c>
    </row>
    <row r="7368" spans="1:16" x14ac:dyDescent="0.25">
      <c r="A7368">
        <v>7367</v>
      </c>
      <c r="B7368">
        <f>(C7368+K7368)/2</f>
        <v>0</v>
      </c>
      <c r="C7368">
        <f>D7368+F7368</f>
        <v>0</v>
      </c>
      <c r="D7368">
        <f>IF(E7368=E7367,0,1)</f>
        <v>0</v>
      </c>
      <c r="E7368" t="s">
        <v>409</v>
      </c>
      <c r="F7368">
        <f>IF(E7368=E7369,0,3)</f>
        <v>0</v>
      </c>
      <c r="G7368" t="s">
        <v>86</v>
      </c>
      <c r="H7368">
        <v>60</v>
      </c>
      <c r="I7368">
        <v>10.93808183</v>
      </c>
      <c r="J7368" t="s">
        <v>10</v>
      </c>
      <c r="K7368">
        <f>L7368+N7368</f>
        <v>0</v>
      </c>
      <c r="L7368">
        <f>IF(M7368=M7367,0,1)</f>
        <v>0</v>
      </c>
      <c r="M7368" s="7">
        <v>42347</v>
      </c>
      <c r="N7368">
        <f>IF(M7368=M7369,0,3)</f>
        <v>0</v>
      </c>
      <c r="O7368" s="9">
        <f t="shared" si="115"/>
        <v>0</v>
      </c>
      <c r="P7368" s="9">
        <v>0</v>
      </c>
    </row>
    <row r="7369" spans="1:16" x14ac:dyDescent="0.25">
      <c r="A7369">
        <v>7368</v>
      </c>
      <c r="B7369">
        <f>(C7369+K7369)/2</f>
        <v>0</v>
      </c>
      <c r="C7369">
        <f>D7369+F7369</f>
        <v>0</v>
      </c>
      <c r="D7369">
        <f>IF(E7369=E7368,0,1)</f>
        <v>0</v>
      </c>
      <c r="E7369" t="s">
        <v>409</v>
      </c>
      <c r="F7369">
        <f>IF(E7369=E7370,0,3)</f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>L7369+N7369</f>
        <v>0</v>
      </c>
      <c r="L7369">
        <f>IF(M7369=M7368,0,1)</f>
        <v>0</v>
      </c>
      <c r="M7369" s="7">
        <v>42347</v>
      </c>
      <c r="N7369">
        <f>IF(M7369=M7370,0,3)</f>
        <v>0</v>
      </c>
      <c r="O7369" s="9">
        <f t="shared" si="115"/>
        <v>0</v>
      </c>
      <c r="P7369" s="9">
        <v>0</v>
      </c>
    </row>
    <row r="7370" spans="1:16" x14ac:dyDescent="0.25">
      <c r="A7370">
        <v>7369</v>
      </c>
      <c r="B7370">
        <f>(C7370+K7370)/2</f>
        <v>0</v>
      </c>
      <c r="C7370">
        <f>D7370+F7370</f>
        <v>0</v>
      </c>
      <c r="D7370">
        <f>IF(E7370=E7369,0,1)</f>
        <v>0</v>
      </c>
      <c r="E7370" t="s">
        <v>409</v>
      </c>
      <c r="F7370">
        <f>IF(E7370=E7371,0,3)</f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>L7370+N7370</f>
        <v>0</v>
      </c>
      <c r="L7370">
        <f>IF(M7370=M7369,0,1)</f>
        <v>0</v>
      </c>
      <c r="M7370" s="7">
        <v>42347</v>
      </c>
      <c r="N7370">
        <f>IF(M7370=M7371,0,3)</f>
        <v>0</v>
      </c>
      <c r="O7370" s="9">
        <f t="shared" si="115"/>
        <v>0</v>
      </c>
      <c r="P7370" s="9">
        <v>0</v>
      </c>
    </row>
    <row r="7371" spans="1:16" x14ac:dyDescent="0.25">
      <c r="A7371">
        <v>7370</v>
      </c>
      <c r="B7371">
        <f>(C7371+K7371)/2</f>
        <v>0</v>
      </c>
      <c r="C7371">
        <f>D7371+F7371</f>
        <v>0</v>
      </c>
      <c r="D7371">
        <f>IF(E7371=E7370,0,1)</f>
        <v>0</v>
      </c>
      <c r="E7371" t="s">
        <v>409</v>
      </c>
      <c r="F7371">
        <f>IF(E7371=E7372,0,3)</f>
        <v>0</v>
      </c>
      <c r="G7371" t="s">
        <v>157</v>
      </c>
      <c r="H7371">
        <v>10</v>
      </c>
      <c r="I7371">
        <v>12.13618995</v>
      </c>
      <c r="J7371" t="s">
        <v>10</v>
      </c>
      <c r="K7371">
        <f>L7371+N7371</f>
        <v>0</v>
      </c>
      <c r="L7371">
        <f>IF(M7371=M7370,0,1)</f>
        <v>0</v>
      </c>
      <c r="M7371" s="7">
        <v>42347</v>
      </c>
      <c r="N7371">
        <f>IF(M7371=M7372,0,3)</f>
        <v>0</v>
      </c>
      <c r="O7371" s="9">
        <f t="shared" si="115"/>
        <v>0</v>
      </c>
      <c r="P7371" s="9">
        <v>0</v>
      </c>
    </row>
    <row r="7372" spans="1:16" x14ac:dyDescent="0.25">
      <c r="A7372">
        <v>7371</v>
      </c>
      <c r="B7372">
        <f>(C7372+K7372)/2</f>
        <v>0</v>
      </c>
      <c r="C7372">
        <f>D7372+F7372</f>
        <v>0</v>
      </c>
      <c r="D7372">
        <f>IF(E7372=E7371,0,1)</f>
        <v>0</v>
      </c>
      <c r="E7372" t="s">
        <v>409</v>
      </c>
      <c r="F7372">
        <f>IF(E7372=E7373,0,3)</f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>L7372+N7372</f>
        <v>0</v>
      </c>
      <c r="L7372">
        <f>IF(M7372=M7371,0,1)</f>
        <v>0</v>
      </c>
      <c r="M7372" s="7">
        <v>42347</v>
      </c>
      <c r="N7372">
        <f>IF(M7372=M7373,0,3)</f>
        <v>0</v>
      </c>
      <c r="O7372" s="9">
        <f t="shared" si="115"/>
        <v>0</v>
      </c>
      <c r="P7372" s="9">
        <v>0</v>
      </c>
    </row>
    <row r="7373" spans="1:16" x14ac:dyDescent="0.25">
      <c r="A7373">
        <v>7372</v>
      </c>
      <c r="B7373">
        <f>(C7373+K7373)/2</f>
        <v>0</v>
      </c>
      <c r="C7373">
        <f>D7373+F7373</f>
        <v>0</v>
      </c>
      <c r="D7373">
        <f>IF(E7373=E7372,0,1)</f>
        <v>0</v>
      </c>
      <c r="E7373" t="s">
        <v>409</v>
      </c>
      <c r="F7373">
        <f>IF(E7373=E7374,0,3)</f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>L7373+N7373</f>
        <v>0</v>
      </c>
      <c r="L7373">
        <f>IF(M7373=M7372,0,1)</f>
        <v>0</v>
      </c>
      <c r="M7373" s="7">
        <v>42347</v>
      </c>
      <c r="N7373">
        <f>IF(M7373=M7374,0,3)</f>
        <v>0</v>
      </c>
      <c r="O7373" s="9">
        <f t="shared" si="115"/>
        <v>0</v>
      </c>
      <c r="P7373" s="9">
        <v>0</v>
      </c>
    </row>
    <row r="7374" spans="1:16" x14ac:dyDescent="0.25">
      <c r="A7374">
        <v>7373</v>
      </c>
      <c r="B7374">
        <f>(C7374+K7374)/2</f>
        <v>0</v>
      </c>
      <c r="C7374">
        <f>D7374+F7374</f>
        <v>0</v>
      </c>
      <c r="D7374">
        <f>IF(E7374=E7373,0,1)</f>
        <v>0</v>
      </c>
      <c r="E7374" t="s">
        <v>409</v>
      </c>
      <c r="F7374">
        <f>IF(E7374=E7375,0,3)</f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>L7374+N7374</f>
        <v>0</v>
      </c>
      <c r="L7374">
        <f>IF(M7374=M7373,0,1)</f>
        <v>0</v>
      </c>
      <c r="M7374" s="7">
        <v>42347</v>
      </c>
      <c r="N7374">
        <f>IF(M7374=M7375,0,3)</f>
        <v>0</v>
      </c>
      <c r="O7374" s="9">
        <f t="shared" si="115"/>
        <v>0</v>
      </c>
      <c r="P7374" s="9">
        <v>0</v>
      </c>
    </row>
    <row r="7375" spans="1:16" x14ac:dyDescent="0.25">
      <c r="A7375">
        <v>7374</v>
      </c>
      <c r="B7375">
        <f>(C7375+K7375)/2</f>
        <v>0</v>
      </c>
      <c r="C7375">
        <f>D7375+F7375</f>
        <v>0</v>
      </c>
      <c r="D7375">
        <f>IF(E7375=E7374,0,1)</f>
        <v>0</v>
      </c>
      <c r="E7375" t="s">
        <v>409</v>
      </c>
      <c r="F7375">
        <f>IF(E7375=E7376,0,3)</f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>L7375+N7375</f>
        <v>0</v>
      </c>
      <c r="L7375">
        <f>IF(M7375=M7374,0,1)</f>
        <v>0</v>
      </c>
      <c r="M7375" s="7">
        <v>42347</v>
      </c>
      <c r="N7375">
        <f>IF(M7375=M7376,0,3)</f>
        <v>0</v>
      </c>
      <c r="O7375" s="9">
        <f t="shared" si="115"/>
        <v>0</v>
      </c>
      <c r="P7375" s="9">
        <v>0</v>
      </c>
    </row>
    <row r="7376" spans="1:16" x14ac:dyDescent="0.25">
      <c r="A7376">
        <v>7375</v>
      </c>
      <c r="B7376">
        <f>(C7376+K7376)/2</f>
        <v>0</v>
      </c>
      <c r="C7376">
        <f>D7376+F7376</f>
        <v>0</v>
      </c>
      <c r="D7376">
        <f>IF(E7376=E7375,0,1)</f>
        <v>0</v>
      </c>
      <c r="E7376" t="s">
        <v>409</v>
      </c>
      <c r="F7376">
        <f>IF(E7376=E7377,0,3)</f>
        <v>0</v>
      </c>
      <c r="G7376" t="s">
        <v>122</v>
      </c>
      <c r="H7376">
        <v>12</v>
      </c>
      <c r="I7376">
        <v>12.28072952</v>
      </c>
      <c r="J7376" t="s">
        <v>10</v>
      </c>
      <c r="K7376">
        <f>L7376+N7376</f>
        <v>0</v>
      </c>
      <c r="L7376">
        <f>IF(M7376=M7375,0,1)</f>
        <v>0</v>
      </c>
      <c r="M7376" s="7">
        <v>42347</v>
      </c>
      <c r="N7376">
        <f>IF(M7376=M7377,0,3)</f>
        <v>0</v>
      </c>
      <c r="O7376" s="9">
        <f t="shared" si="115"/>
        <v>0</v>
      </c>
      <c r="P7376" s="9">
        <v>0</v>
      </c>
    </row>
    <row r="7377" spans="1:16" x14ac:dyDescent="0.25">
      <c r="A7377">
        <v>7376</v>
      </c>
      <c r="B7377">
        <f>(C7377+K7377)/2</f>
        <v>0</v>
      </c>
      <c r="C7377">
        <f>D7377+F7377</f>
        <v>0</v>
      </c>
      <c r="D7377">
        <f>IF(E7377=E7376,0,1)</f>
        <v>0</v>
      </c>
      <c r="E7377" t="s">
        <v>409</v>
      </c>
      <c r="F7377">
        <f>IF(E7377=E7378,0,3)</f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>L7377+N7377</f>
        <v>0</v>
      </c>
      <c r="L7377">
        <f>IF(M7377=M7376,0,1)</f>
        <v>0</v>
      </c>
      <c r="M7377" s="7">
        <v>42347</v>
      </c>
      <c r="N7377">
        <f>IF(M7377=M7378,0,3)</f>
        <v>0</v>
      </c>
      <c r="O7377" s="9">
        <f t="shared" si="115"/>
        <v>0</v>
      </c>
      <c r="P7377" s="9">
        <v>0</v>
      </c>
    </row>
    <row r="7378" spans="1:16" x14ac:dyDescent="0.25">
      <c r="A7378">
        <v>7377</v>
      </c>
      <c r="B7378">
        <f>(C7378+K7378)/2</f>
        <v>0</v>
      </c>
      <c r="C7378">
        <f>D7378+F7378</f>
        <v>0</v>
      </c>
      <c r="D7378">
        <f>IF(E7378=E7377,0,1)</f>
        <v>0</v>
      </c>
      <c r="E7378" t="s">
        <v>409</v>
      </c>
      <c r="F7378">
        <f>IF(E7378=E7379,0,3)</f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>L7378+N7378</f>
        <v>0</v>
      </c>
      <c r="L7378">
        <f>IF(M7378=M7377,0,1)</f>
        <v>0</v>
      </c>
      <c r="M7378" s="7">
        <v>42347</v>
      </c>
      <c r="N7378">
        <f>IF(M7378=M7379,0,3)</f>
        <v>0</v>
      </c>
      <c r="O7378" s="9">
        <f t="shared" si="115"/>
        <v>0</v>
      </c>
      <c r="P7378" s="9">
        <v>0</v>
      </c>
    </row>
    <row r="7379" spans="1:16" x14ac:dyDescent="0.25">
      <c r="A7379">
        <v>7378</v>
      </c>
      <c r="B7379">
        <f>(C7379+K7379)/2</f>
        <v>0</v>
      </c>
      <c r="C7379">
        <f>D7379+F7379</f>
        <v>0</v>
      </c>
      <c r="D7379">
        <f>IF(E7379=E7378,0,1)</f>
        <v>0</v>
      </c>
      <c r="E7379" t="s">
        <v>409</v>
      </c>
      <c r="F7379">
        <f>IF(E7379=E7380,0,3)</f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>L7379+N7379</f>
        <v>0</v>
      </c>
      <c r="L7379">
        <f>IF(M7379=M7378,0,1)</f>
        <v>0</v>
      </c>
      <c r="M7379" s="7">
        <v>42347</v>
      </c>
      <c r="N7379">
        <f>IF(M7379=M7380,0,3)</f>
        <v>0</v>
      </c>
      <c r="O7379" s="9">
        <f t="shared" si="115"/>
        <v>0</v>
      </c>
      <c r="P7379" s="9">
        <v>0</v>
      </c>
    </row>
    <row r="7380" spans="1:16" x14ac:dyDescent="0.25">
      <c r="A7380">
        <v>7379</v>
      </c>
      <c r="B7380">
        <f>(C7380+K7380)/2</f>
        <v>0</v>
      </c>
      <c r="C7380">
        <f>D7380+F7380</f>
        <v>0</v>
      </c>
      <c r="D7380">
        <f>IF(E7380=E7379,0,1)</f>
        <v>0</v>
      </c>
      <c r="E7380" t="s">
        <v>409</v>
      </c>
      <c r="F7380">
        <f>IF(E7380=E7381,0,3)</f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>L7380+N7380</f>
        <v>0</v>
      </c>
      <c r="L7380">
        <f>IF(M7380=M7379,0,1)</f>
        <v>0</v>
      </c>
      <c r="M7380" s="7">
        <v>42347</v>
      </c>
      <c r="N7380">
        <f>IF(M7380=M7381,0,3)</f>
        <v>0</v>
      </c>
      <c r="O7380" s="9">
        <f t="shared" si="115"/>
        <v>0</v>
      </c>
      <c r="P7380" s="9">
        <v>0</v>
      </c>
    </row>
    <row r="7381" spans="1:16" x14ac:dyDescent="0.25">
      <c r="A7381">
        <v>7380</v>
      </c>
      <c r="B7381">
        <f>(C7381+K7381)/2</f>
        <v>0</v>
      </c>
      <c r="C7381">
        <f>D7381+F7381</f>
        <v>0</v>
      </c>
      <c r="D7381">
        <f>IF(E7381=E7380,0,1)</f>
        <v>0</v>
      </c>
      <c r="E7381" t="s">
        <v>409</v>
      </c>
      <c r="F7381">
        <f>IF(E7381=E7382,0,3)</f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>L7381+N7381</f>
        <v>0</v>
      </c>
      <c r="L7381">
        <f>IF(M7381=M7380,0,1)</f>
        <v>0</v>
      </c>
      <c r="M7381" s="7">
        <v>42347</v>
      </c>
      <c r="N7381">
        <f>IF(M7381=M7382,0,3)</f>
        <v>0</v>
      </c>
      <c r="O7381" s="9">
        <f t="shared" si="115"/>
        <v>0</v>
      </c>
      <c r="P7381" s="9">
        <v>0</v>
      </c>
    </row>
    <row r="7382" spans="1:16" x14ac:dyDescent="0.25">
      <c r="A7382">
        <v>7381</v>
      </c>
      <c r="B7382">
        <f>(C7382+K7382)/2</f>
        <v>1.5</v>
      </c>
      <c r="C7382">
        <f>D7382+F7382</f>
        <v>3</v>
      </c>
      <c r="D7382">
        <f>IF(E7382=E7381,0,1)</f>
        <v>0</v>
      </c>
      <c r="E7382" t="s">
        <v>409</v>
      </c>
      <c r="F7382">
        <f>IF(E7382=E7383,0,3)</f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>L7382+N7382</f>
        <v>0</v>
      </c>
      <c r="L7382">
        <f>IF(M7382=M7381,0,1)</f>
        <v>0</v>
      </c>
      <c r="M7382" s="7">
        <v>42347</v>
      </c>
      <c r="N7382">
        <f>IF(M7382=M7383,0,3)</f>
        <v>0</v>
      </c>
      <c r="O7382" s="9">
        <f t="shared" si="115"/>
        <v>3</v>
      </c>
      <c r="P7382" s="9">
        <v>3</v>
      </c>
    </row>
    <row r="7383" spans="1:16" x14ac:dyDescent="0.25">
      <c r="A7383">
        <v>7382</v>
      </c>
      <c r="B7383">
        <f>(C7383+K7383)/2</f>
        <v>2</v>
      </c>
      <c r="C7383">
        <f>D7383+F7383</f>
        <v>4</v>
      </c>
      <c r="D7383">
        <f>IF(E7383=E7382,0,1)</f>
        <v>1</v>
      </c>
      <c r="E7383" t="s">
        <v>228</v>
      </c>
      <c r="F7383">
        <f>IF(E7383=E7384,0,3)</f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>L7383+N7383</f>
        <v>0</v>
      </c>
      <c r="L7383">
        <f>IF(M7383=M7382,0,1)</f>
        <v>0</v>
      </c>
      <c r="M7383" s="7">
        <v>42347</v>
      </c>
      <c r="N7383">
        <f>IF(M7383=M7384,0,3)</f>
        <v>0</v>
      </c>
      <c r="O7383" s="9">
        <f t="shared" si="115"/>
        <v>4</v>
      </c>
      <c r="P7383" s="9">
        <v>4</v>
      </c>
    </row>
    <row r="7384" spans="1:16" x14ac:dyDescent="0.25">
      <c r="A7384">
        <v>7383</v>
      </c>
      <c r="B7384">
        <f>(C7384+K7384)/2</f>
        <v>0.5</v>
      </c>
      <c r="C7384">
        <f>D7384+F7384</f>
        <v>1</v>
      </c>
      <c r="D7384">
        <f>IF(E7384=E7383,0,1)</f>
        <v>1</v>
      </c>
      <c r="E7384" t="s">
        <v>57</v>
      </c>
      <c r="F7384">
        <f>IF(E7384=E7385,0,3)</f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>L7384+N7384</f>
        <v>0</v>
      </c>
      <c r="L7384">
        <f>IF(M7384=M7383,0,1)</f>
        <v>0</v>
      </c>
      <c r="M7384" s="7">
        <v>42347</v>
      </c>
      <c r="N7384">
        <f>IF(M7384=M7385,0,3)</f>
        <v>0</v>
      </c>
      <c r="O7384" s="9">
        <f t="shared" si="115"/>
        <v>1</v>
      </c>
      <c r="P7384" s="9">
        <v>1</v>
      </c>
    </row>
    <row r="7385" spans="1:16" x14ac:dyDescent="0.25">
      <c r="A7385">
        <v>7384</v>
      </c>
      <c r="B7385">
        <f>(C7385+K7385)/2</f>
        <v>0</v>
      </c>
      <c r="C7385">
        <f>D7385+F7385</f>
        <v>0</v>
      </c>
      <c r="D7385">
        <f>IF(E7385=E7384,0,1)</f>
        <v>0</v>
      </c>
      <c r="E7385" t="s">
        <v>57</v>
      </c>
      <c r="F7385">
        <f>IF(E7385=E7386,0,3)</f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>L7385+N7385</f>
        <v>0</v>
      </c>
      <c r="L7385">
        <f>IF(M7385=M7384,0,1)</f>
        <v>0</v>
      </c>
      <c r="M7385" s="7">
        <v>42347</v>
      </c>
      <c r="N7385">
        <f>IF(M7385=M7386,0,3)</f>
        <v>0</v>
      </c>
      <c r="O7385" s="9">
        <f t="shared" si="115"/>
        <v>0</v>
      </c>
      <c r="P7385" s="9">
        <v>0</v>
      </c>
    </row>
    <row r="7386" spans="1:16" x14ac:dyDescent="0.25">
      <c r="A7386">
        <v>7385</v>
      </c>
      <c r="B7386">
        <f>(C7386+K7386)/2</f>
        <v>0</v>
      </c>
      <c r="C7386">
        <f>D7386+F7386</f>
        <v>0</v>
      </c>
      <c r="D7386">
        <f>IF(E7386=E7385,0,1)</f>
        <v>0</v>
      </c>
      <c r="E7386" t="s">
        <v>57</v>
      </c>
      <c r="F7386">
        <f>IF(E7386=E7387,0,3)</f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>L7386+N7386</f>
        <v>0</v>
      </c>
      <c r="L7386">
        <f>IF(M7386=M7385,0,1)</f>
        <v>0</v>
      </c>
      <c r="M7386" s="7">
        <v>42347</v>
      </c>
      <c r="N7386">
        <f>IF(M7386=M7387,0,3)</f>
        <v>0</v>
      </c>
      <c r="O7386" s="9">
        <f t="shared" si="115"/>
        <v>0</v>
      </c>
      <c r="P7386" s="9">
        <v>0</v>
      </c>
    </row>
    <row r="7387" spans="1:16" x14ac:dyDescent="0.25">
      <c r="A7387">
        <v>7386</v>
      </c>
      <c r="B7387">
        <f>(C7387+K7387)/2</f>
        <v>0</v>
      </c>
      <c r="C7387">
        <f>D7387+F7387</f>
        <v>0</v>
      </c>
      <c r="D7387">
        <f>IF(E7387=E7386,0,1)</f>
        <v>0</v>
      </c>
      <c r="E7387" t="s">
        <v>57</v>
      </c>
      <c r="F7387">
        <f>IF(E7387=E7388,0,3)</f>
        <v>0</v>
      </c>
      <c r="G7387" t="s">
        <v>17</v>
      </c>
      <c r="H7387">
        <v>24</v>
      </c>
      <c r="I7387">
        <v>12.0159099</v>
      </c>
      <c r="J7387" t="s">
        <v>10</v>
      </c>
      <c r="K7387">
        <f>L7387+N7387</f>
        <v>0</v>
      </c>
      <c r="L7387">
        <f>IF(M7387=M7386,0,1)</f>
        <v>0</v>
      </c>
      <c r="M7387" s="7">
        <v>42347</v>
      </c>
      <c r="N7387">
        <f>IF(M7387=M7388,0,3)</f>
        <v>0</v>
      </c>
      <c r="O7387" s="9">
        <f t="shared" si="115"/>
        <v>0</v>
      </c>
      <c r="P7387" s="9">
        <v>0</v>
      </c>
    </row>
    <row r="7388" spans="1:16" x14ac:dyDescent="0.25">
      <c r="A7388">
        <v>7387</v>
      </c>
      <c r="B7388">
        <f>(C7388+K7388)/2</f>
        <v>0</v>
      </c>
      <c r="C7388">
        <f>D7388+F7388</f>
        <v>0</v>
      </c>
      <c r="D7388">
        <f>IF(E7388=E7387,0,1)</f>
        <v>0</v>
      </c>
      <c r="E7388" t="s">
        <v>57</v>
      </c>
      <c r="F7388">
        <f>IF(E7388=E7389,0,3)</f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>L7388+N7388</f>
        <v>0</v>
      </c>
      <c r="L7388">
        <f>IF(M7388=M7387,0,1)</f>
        <v>0</v>
      </c>
      <c r="M7388" s="7">
        <v>42347</v>
      </c>
      <c r="N7388">
        <f>IF(M7388=M7389,0,3)</f>
        <v>0</v>
      </c>
      <c r="O7388" s="9">
        <f t="shared" si="115"/>
        <v>0</v>
      </c>
      <c r="P7388" s="9">
        <v>0</v>
      </c>
    </row>
    <row r="7389" spans="1:16" x14ac:dyDescent="0.25">
      <c r="A7389">
        <v>7388</v>
      </c>
      <c r="B7389">
        <f>(C7389+K7389)/2</f>
        <v>0</v>
      </c>
      <c r="C7389">
        <f>D7389+F7389</f>
        <v>0</v>
      </c>
      <c r="D7389">
        <f>IF(E7389=E7388,0,1)</f>
        <v>0</v>
      </c>
      <c r="E7389" t="s">
        <v>57</v>
      </c>
      <c r="F7389">
        <f>IF(E7389=E7390,0,3)</f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>L7389+N7389</f>
        <v>0</v>
      </c>
      <c r="L7389">
        <f>IF(M7389=M7388,0,1)</f>
        <v>0</v>
      </c>
      <c r="M7389" s="7">
        <v>42347</v>
      </c>
      <c r="N7389">
        <f>IF(M7389=M7390,0,3)</f>
        <v>0</v>
      </c>
      <c r="O7389" s="9">
        <f t="shared" si="115"/>
        <v>0</v>
      </c>
      <c r="P7389" s="9">
        <v>0</v>
      </c>
    </row>
    <row r="7390" spans="1:16" x14ac:dyDescent="0.25">
      <c r="A7390">
        <v>7389</v>
      </c>
      <c r="B7390">
        <f>(C7390+K7390)/2</f>
        <v>0</v>
      </c>
      <c r="C7390">
        <f>D7390+F7390</f>
        <v>0</v>
      </c>
      <c r="D7390">
        <f>IF(E7390=E7389,0,1)</f>
        <v>0</v>
      </c>
      <c r="E7390" t="s">
        <v>57</v>
      </c>
      <c r="F7390">
        <f>IF(E7390=E7391,0,3)</f>
        <v>0</v>
      </c>
      <c r="G7390" t="s">
        <v>21</v>
      </c>
      <c r="H7390">
        <v>24</v>
      </c>
      <c r="I7390">
        <v>29.23824295</v>
      </c>
      <c r="J7390" t="s">
        <v>10</v>
      </c>
      <c r="K7390">
        <f>L7390+N7390</f>
        <v>0</v>
      </c>
      <c r="L7390">
        <f>IF(M7390=M7389,0,1)</f>
        <v>0</v>
      </c>
      <c r="M7390" s="7">
        <v>42347</v>
      </c>
      <c r="N7390">
        <f>IF(M7390=M7391,0,3)</f>
        <v>0</v>
      </c>
      <c r="O7390" s="9">
        <f t="shared" si="115"/>
        <v>0</v>
      </c>
      <c r="P7390" s="9">
        <v>0</v>
      </c>
    </row>
    <row r="7391" spans="1:16" x14ac:dyDescent="0.25">
      <c r="A7391">
        <v>7390</v>
      </c>
      <c r="B7391">
        <f>(C7391+K7391)/2</f>
        <v>0</v>
      </c>
      <c r="C7391">
        <f>D7391+F7391</f>
        <v>0</v>
      </c>
      <c r="D7391">
        <f>IF(E7391=E7390,0,1)</f>
        <v>0</v>
      </c>
      <c r="E7391" t="s">
        <v>57</v>
      </c>
      <c r="F7391">
        <f>IF(E7391=E7392,0,3)</f>
        <v>0</v>
      </c>
      <c r="G7391" t="s">
        <v>67</v>
      </c>
      <c r="H7391">
        <v>1</v>
      </c>
      <c r="I7391">
        <v>227.37646132</v>
      </c>
      <c r="J7391" t="s">
        <v>10</v>
      </c>
      <c r="K7391">
        <f>L7391+N7391</f>
        <v>0</v>
      </c>
      <c r="L7391">
        <f>IF(M7391=M7390,0,1)</f>
        <v>0</v>
      </c>
      <c r="M7391" s="7">
        <v>42347</v>
      </c>
      <c r="N7391">
        <f>IF(M7391=M7392,0,3)</f>
        <v>0</v>
      </c>
      <c r="O7391" s="9">
        <f t="shared" si="115"/>
        <v>0</v>
      </c>
      <c r="P7391" s="9">
        <v>0</v>
      </c>
    </row>
    <row r="7392" spans="1:16" x14ac:dyDescent="0.25">
      <c r="A7392">
        <v>7391</v>
      </c>
      <c r="B7392">
        <f>(C7392+K7392)/2</f>
        <v>0</v>
      </c>
      <c r="C7392">
        <f>D7392+F7392</f>
        <v>0</v>
      </c>
      <c r="D7392">
        <f>IF(E7392=E7391,0,1)</f>
        <v>0</v>
      </c>
      <c r="E7392" t="s">
        <v>57</v>
      </c>
      <c r="F7392">
        <f>IF(E7392=E7393,0,3)</f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>L7392+N7392</f>
        <v>0</v>
      </c>
      <c r="L7392">
        <f>IF(M7392=M7391,0,1)</f>
        <v>0</v>
      </c>
      <c r="M7392" s="7">
        <v>42347</v>
      </c>
      <c r="N7392">
        <f>IF(M7392=M7393,0,3)</f>
        <v>0</v>
      </c>
      <c r="O7392" s="9">
        <f t="shared" si="115"/>
        <v>0</v>
      </c>
      <c r="P7392" s="9">
        <v>0</v>
      </c>
    </row>
    <row r="7393" spans="1:16" x14ac:dyDescent="0.25">
      <c r="A7393">
        <v>7392</v>
      </c>
      <c r="B7393">
        <f>(C7393+K7393)/2</f>
        <v>0</v>
      </c>
      <c r="C7393">
        <f>D7393+F7393</f>
        <v>0</v>
      </c>
      <c r="D7393">
        <f>IF(E7393=E7392,0,1)</f>
        <v>0</v>
      </c>
      <c r="E7393" t="s">
        <v>57</v>
      </c>
      <c r="F7393">
        <f>IF(E7393=E7394,0,3)</f>
        <v>0</v>
      </c>
      <c r="G7393" t="s">
        <v>25</v>
      </c>
      <c r="H7393">
        <v>10</v>
      </c>
      <c r="I7393">
        <v>29.71990774</v>
      </c>
      <c r="J7393" t="s">
        <v>10</v>
      </c>
      <c r="K7393">
        <f>L7393+N7393</f>
        <v>0</v>
      </c>
      <c r="L7393">
        <f>IF(M7393=M7392,0,1)</f>
        <v>0</v>
      </c>
      <c r="M7393" s="7">
        <v>42347</v>
      </c>
      <c r="N7393">
        <f>IF(M7393=M7394,0,3)</f>
        <v>0</v>
      </c>
      <c r="O7393" s="9">
        <f t="shared" si="115"/>
        <v>0</v>
      </c>
      <c r="P7393" s="9">
        <v>0</v>
      </c>
    </row>
    <row r="7394" spans="1:16" x14ac:dyDescent="0.25">
      <c r="A7394">
        <v>7393</v>
      </c>
      <c r="B7394">
        <f>(C7394+K7394)/2</f>
        <v>0</v>
      </c>
      <c r="C7394">
        <f>D7394+F7394</f>
        <v>0</v>
      </c>
      <c r="D7394">
        <f>IF(E7394=E7393,0,1)</f>
        <v>0</v>
      </c>
      <c r="E7394" t="s">
        <v>57</v>
      </c>
      <c r="F7394">
        <f>IF(E7394=E7395,0,3)</f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>L7394+N7394</f>
        <v>0</v>
      </c>
      <c r="L7394">
        <f>IF(M7394=M7393,0,1)</f>
        <v>0</v>
      </c>
      <c r="M7394" s="7">
        <v>42347</v>
      </c>
      <c r="N7394">
        <f>IF(M7394=M7395,0,3)</f>
        <v>0</v>
      </c>
      <c r="O7394" s="9">
        <f t="shared" si="115"/>
        <v>0</v>
      </c>
      <c r="P7394" s="9">
        <v>0</v>
      </c>
    </row>
    <row r="7395" spans="1:16" x14ac:dyDescent="0.25">
      <c r="A7395">
        <v>7394</v>
      </c>
      <c r="B7395">
        <f>(C7395+K7395)/2</f>
        <v>0</v>
      </c>
      <c r="C7395">
        <f>D7395+F7395</f>
        <v>0</v>
      </c>
      <c r="D7395">
        <f>IF(E7395=E7394,0,1)</f>
        <v>0</v>
      </c>
      <c r="E7395" t="s">
        <v>57</v>
      </c>
      <c r="F7395">
        <f>IF(E7395=E7396,0,3)</f>
        <v>0</v>
      </c>
      <c r="G7395" t="s">
        <v>233</v>
      </c>
      <c r="H7395">
        <v>10</v>
      </c>
      <c r="I7395">
        <v>25.17243246</v>
      </c>
      <c r="J7395" t="s">
        <v>10</v>
      </c>
      <c r="K7395">
        <f>L7395+N7395</f>
        <v>0</v>
      </c>
      <c r="L7395">
        <f>IF(M7395=M7394,0,1)</f>
        <v>0</v>
      </c>
      <c r="M7395" s="7">
        <v>42347</v>
      </c>
      <c r="N7395">
        <f>IF(M7395=M7396,0,3)</f>
        <v>0</v>
      </c>
      <c r="O7395" s="9">
        <f t="shared" si="115"/>
        <v>0</v>
      </c>
      <c r="P7395" s="9">
        <v>0</v>
      </c>
    </row>
    <row r="7396" spans="1:16" x14ac:dyDescent="0.25">
      <c r="A7396">
        <v>7395</v>
      </c>
      <c r="B7396">
        <f>(C7396+K7396)/2</f>
        <v>0</v>
      </c>
      <c r="C7396">
        <f>D7396+F7396</f>
        <v>0</v>
      </c>
      <c r="D7396">
        <f>IF(E7396=E7395,0,1)</f>
        <v>0</v>
      </c>
      <c r="E7396" t="s">
        <v>57</v>
      </c>
      <c r="F7396">
        <f>IF(E7396=E7397,0,3)</f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>L7396+N7396</f>
        <v>0</v>
      </c>
      <c r="L7396">
        <f>IF(M7396=M7395,0,1)</f>
        <v>0</v>
      </c>
      <c r="M7396" s="7">
        <v>42347</v>
      </c>
      <c r="N7396">
        <f>IF(M7396=M7397,0,3)</f>
        <v>0</v>
      </c>
      <c r="O7396" s="9">
        <f t="shared" si="115"/>
        <v>0</v>
      </c>
      <c r="P7396" s="9">
        <v>0</v>
      </c>
    </row>
    <row r="7397" spans="1:16" x14ac:dyDescent="0.25">
      <c r="A7397">
        <v>7396</v>
      </c>
      <c r="B7397">
        <f>(C7397+K7397)/2</f>
        <v>0</v>
      </c>
      <c r="C7397">
        <f>D7397+F7397</f>
        <v>0</v>
      </c>
      <c r="D7397">
        <f>IF(E7397=E7396,0,1)</f>
        <v>0</v>
      </c>
      <c r="E7397" t="s">
        <v>57</v>
      </c>
      <c r="F7397">
        <f>IF(E7397=E7398,0,3)</f>
        <v>0</v>
      </c>
      <c r="G7397" t="s">
        <v>68</v>
      </c>
      <c r="H7397">
        <v>6</v>
      </c>
      <c r="I7397">
        <v>24.85976625</v>
      </c>
      <c r="J7397" t="s">
        <v>10</v>
      </c>
      <c r="K7397">
        <f>L7397+N7397</f>
        <v>0</v>
      </c>
      <c r="L7397">
        <f>IF(M7397=M7396,0,1)</f>
        <v>0</v>
      </c>
      <c r="M7397" s="7">
        <v>42347</v>
      </c>
      <c r="N7397">
        <f>IF(M7397=M7398,0,3)</f>
        <v>0</v>
      </c>
      <c r="O7397" s="9">
        <f t="shared" si="115"/>
        <v>0</v>
      </c>
      <c r="P7397" s="9">
        <v>0</v>
      </c>
    </row>
    <row r="7398" spans="1:16" x14ac:dyDescent="0.25">
      <c r="A7398">
        <v>7397</v>
      </c>
      <c r="B7398">
        <f>(C7398+K7398)/2</f>
        <v>0</v>
      </c>
      <c r="C7398">
        <f>D7398+F7398</f>
        <v>0</v>
      </c>
      <c r="D7398">
        <f>IF(E7398=E7397,0,1)</f>
        <v>0</v>
      </c>
      <c r="E7398" t="s">
        <v>57</v>
      </c>
      <c r="F7398">
        <f>IF(E7398=E7399,0,3)</f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>L7398+N7398</f>
        <v>0</v>
      </c>
      <c r="L7398">
        <f>IF(M7398=M7397,0,1)</f>
        <v>0</v>
      </c>
      <c r="M7398" s="7">
        <v>42347</v>
      </c>
      <c r="N7398">
        <f>IF(M7398=M7399,0,3)</f>
        <v>0</v>
      </c>
      <c r="O7398" s="9">
        <f t="shared" si="115"/>
        <v>0</v>
      </c>
      <c r="P7398" s="9">
        <v>0</v>
      </c>
    </row>
    <row r="7399" spans="1:16" x14ac:dyDescent="0.25">
      <c r="A7399">
        <v>7398</v>
      </c>
      <c r="B7399">
        <f>(C7399+K7399)/2</f>
        <v>0</v>
      </c>
      <c r="C7399">
        <f>D7399+F7399</f>
        <v>0</v>
      </c>
      <c r="D7399">
        <f>IF(E7399=E7398,0,1)</f>
        <v>0</v>
      </c>
      <c r="E7399" t="s">
        <v>57</v>
      </c>
      <c r="F7399">
        <f>IF(E7399=E7400,0,3)</f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>L7399+N7399</f>
        <v>0</v>
      </c>
      <c r="L7399">
        <f>IF(M7399=M7398,0,1)</f>
        <v>0</v>
      </c>
      <c r="M7399" s="7">
        <v>42347</v>
      </c>
      <c r="N7399">
        <f>IF(M7399=M7400,0,3)</f>
        <v>0</v>
      </c>
      <c r="O7399" s="9">
        <f t="shared" si="115"/>
        <v>0</v>
      </c>
      <c r="P7399" s="9">
        <v>0</v>
      </c>
    </row>
    <row r="7400" spans="1:16" x14ac:dyDescent="0.25">
      <c r="A7400">
        <v>7399</v>
      </c>
      <c r="B7400">
        <f>(C7400+K7400)/2</f>
        <v>0</v>
      </c>
      <c r="C7400">
        <f>D7400+F7400</f>
        <v>0</v>
      </c>
      <c r="D7400">
        <f>IF(E7400=E7399,0,1)</f>
        <v>0</v>
      </c>
      <c r="E7400" t="s">
        <v>57</v>
      </c>
      <c r="F7400">
        <f>IF(E7400=E7401,0,3)</f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>L7400+N7400</f>
        <v>0</v>
      </c>
      <c r="L7400">
        <f>IF(M7400=M7399,0,1)</f>
        <v>0</v>
      </c>
      <c r="M7400" s="7">
        <v>42347</v>
      </c>
      <c r="N7400">
        <f>IF(M7400=M7401,0,3)</f>
        <v>0</v>
      </c>
      <c r="O7400" s="9">
        <f t="shared" si="115"/>
        <v>0</v>
      </c>
      <c r="P7400" s="9">
        <v>0</v>
      </c>
    </row>
    <row r="7401" spans="1:16" x14ac:dyDescent="0.25">
      <c r="A7401">
        <v>7400</v>
      </c>
      <c r="B7401">
        <f>(C7401+K7401)/2</f>
        <v>0</v>
      </c>
      <c r="C7401">
        <f>D7401+F7401</f>
        <v>0</v>
      </c>
      <c r="D7401">
        <f>IF(E7401=E7400,0,1)</f>
        <v>0</v>
      </c>
      <c r="E7401" t="s">
        <v>57</v>
      </c>
      <c r="F7401">
        <f>IF(E7401=E7402,0,3)</f>
        <v>0</v>
      </c>
      <c r="G7401" t="s">
        <v>125</v>
      </c>
      <c r="H7401">
        <v>1</v>
      </c>
      <c r="I7401">
        <v>181.92473729</v>
      </c>
      <c r="J7401" t="s">
        <v>10</v>
      </c>
      <c r="K7401">
        <f>L7401+N7401</f>
        <v>0</v>
      </c>
      <c r="L7401">
        <f>IF(M7401=M7400,0,1)</f>
        <v>0</v>
      </c>
      <c r="M7401" s="7">
        <v>42347</v>
      </c>
      <c r="N7401">
        <f>IF(M7401=M7402,0,3)</f>
        <v>0</v>
      </c>
      <c r="O7401" s="9">
        <f t="shared" si="115"/>
        <v>0</v>
      </c>
      <c r="P7401" s="9">
        <v>0</v>
      </c>
    </row>
    <row r="7402" spans="1:16" x14ac:dyDescent="0.25">
      <c r="A7402">
        <v>7401</v>
      </c>
      <c r="B7402">
        <f>(C7402+K7402)/2</f>
        <v>0</v>
      </c>
      <c r="C7402">
        <f>D7402+F7402</f>
        <v>0</v>
      </c>
      <c r="D7402">
        <f>IF(E7402=E7401,0,1)</f>
        <v>0</v>
      </c>
      <c r="E7402" t="s">
        <v>57</v>
      </c>
      <c r="F7402">
        <f>IF(E7402=E7403,0,3)</f>
        <v>0</v>
      </c>
      <c r="G7402" t="s">
        <v>34</v>
      </c>
      <c r="H7402">
        <v>60</v>
      </c>
      <c r="I7402">
        <v>19.45963411</v>
      </c>
      <c r="J7402" t="s">
        <v>10</v>
      </c>
      <c r="K7402">
        <f>L7402+N7402</f>
        <v>0</v>
      </c>
      <c r="L7402">
        <f>IF(M7402=M7401,0,1)</f>
        <v>0</v>
      </c>
      <c r="M7402" s="7">
        <v>42347</v>
      </c>
      <c r="N7402">
        <f>IF(M7402=M7403,0,3)</f>
        <v>0</v>
      </c>
      <c r="O7402" s="9">
        <f t="shared" si="115"/>
        <v>0</v>
      </c>
      <c r="P7402" s="9">
        <v>0</v>
      </c>
    </row>
    <row r="7403" spans="1:16" x14ac:dyDescent="0.25">
      <c r="A7403">
        <v>7402</v>
      </c>
      <c r="B7403">
        <f>(C7403+K7403)/2</f>
        <v>1.5</v>
      </c>
      <c r="C7403">
        <f>D7403+F7403</f>
        <v>3</v>
      </c>
      <c r="D7403">
        <f>IF(E7403=E7402,0,1)</f>
        <v>0</v>
      </c>
      <c r="E7403" t="s">
        <v>57</v>
      </c>
      <c r="F7403">
        <f>IF(E7403=E7404,0,3)</f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>L7403+N7403</f>
        <v>0</v>
      </c>
      <c r="L7403">
        <f>IF(M7403=M7402,0,1)</f>
        <v>0</v>
      </c>
      <c r="M7403" s="7">
        <v>42347</v>
      </c>
      <c r="N7403">
        <f>IF(M7403=M7404,0,3)</f>
        <v>0</v>
      </c>
      <c r="O7403" s="9">
        <f t="shared" si="115"/>
        <v>3</v>
      </c>
      <c r="P7403" s="9">
        <v>3</v>
      </c>
    </row>
    <row r="7404" spans="1:16" x14ac:dyDescent="0.25">
      <c r="A7404">
        <v>7403</v>
      </c>
      <c r="B7404">
        <f>(C7404+K7404)/2</f>
        <v>0.5</v>
      </c>
      <c r="C7404">
        <f>D7404+F7404</f>
        <v>1</v>
      </c>
      <c r="D7404">
        <f>IF(E7404=E7403,0,1)</f>
        <v>1</v>
      </c>
      <c r="E7404" t="s">
        <v>184</v>
      </c>
      <c r="F7404">
        <f>IF(E7404=E7405,0,3)</f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>L7404+N7404</f>
        <v>0</v>
      </c>
      <c r="L7404">
        <f>IF(M7404=M7403,0,1)</f>
        <v>0</v>
      </c>
      <c r="M7404" s="7">
        <v>42347</v>
      </c>
      <c r="N7404">
        <f>IF(M7404=M7405,0,3)</f>
        <v>0</v>
      </c>
      <c r="O7404" s="9">
        <f t="shared" si="115"/>
        <v>1</v>
      </c>
      <c r="P7404" s="9">
        <v>1</v>
      </c>
    </row>
    <row r="7405" spans="1:16" x14ac:dyDescent="0.25">
      <c r="A7405">
        <v>7404</v>
      </c>
      <c r="B7405">
        <f>(C7405+K7405)/2</f>
        <v>0</v>
      </c>
      <c r="C7405">
        <f>D7405+F7405</f>
        <v>0</v>
      </c>
      <c r="D7405">
        <f>IF(E7405=E7404,0,1)</f>
        <v>0</v>
      </c>
      <c r="E7405" t="s">
        <v>184</v>
      </c>
      <c r="F7405">
        <f>IF(E7405=E7406,0,3)</f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>L7405+N7405</f>
        <v>0</v>
      </c>
      <c r="L7405">
        <f>IF(M7405=M7404,0,1)</f>
        <v>0</v>
      </c>
      <c r="M7405" s="7">
        <v>42347</v>
      </c>
      <c r="N7405">
        <f>IF(M7405=M7406,0,3)</f>
        <v>0</v>
      </c>
      <c r="O7405" s="9">
        <f t="shared" si="115"/>
        <v>0</v>
      </c>
      <c r="P7405" s="9">
        <v>0</v>
      </c>
    </row>
    <row r="7406" spans="1:16" x14ac:dyDescent="0.25">
      <c r="A7406">
        <v>7405</v>
      </c>
      <c r="B7406">
        <f>(C7406+K7406)/2</f>
        <v>0</v>
      </c>
      <c r="C7406">
        <f>D7406+F7406</f>
        <v>0</v>
      </c>
      <c r="D7406">
        <f>IF(E7406=E7405,0,1)</f>
        <v>0</v>
      </c>
      <c r="E7406" t="s">
        <v>184</v>
      </c>
      <c r="F7406">
        <f>IF(E7406=E7407,0,3)</f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>L7406+N7406</f>
        <v>0</v>
      </c>
      <c r="L7406">
        <f>IF(M7406=M7405,0,1)</f>
        <v>0</v>
      </c>
      <c r="M7406" s="7">
        <v>42347</v>
      </c>
      <c r="N7406">
        <f>IF(M7406=M7407,0,3)</f>
        <v>0</v>
      </c>
      <c r="O7406" s="9">
        <f t="shared" si="115"/>
        <v>0</v>
      </c>
      <c r="P7406" s="9">
        <v>0</v>
      </c>
    </row>
    <row r="7407" spans="1:16" x14ac:dyDescent="0.25">
      <c r="A7407">
        <v>7406</v>
      </c>
      <c r="B7407">
        <f>(C7407+K7407)/2</f>
        <v>0</v>
      </c>
      <c r="C7407">
        <f>D7407+F7407</f>
        <v>0</v>
      </c>
      <c r="D7407">
        <f>IF(E7407=E7406,0,1)</f>
        <v>0</v>
      </c>
      <c r="E7407" t="s">
        <v>184</v>
      </c>
      <c r="F7407">
        <f>IF(E7407=E7408,0,3)</f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>L7407+N7407</f>
        <v>0</v>
      </c>
      <c r="L7407">
        <f>IF(M7407=M7406,0,1)</f>
        <v>0</v>
      </c>
      <c r="M7407" s="7">
        <v>42347</v>
      </c>
      <c r="N7407">
        <f>IF(M7407=M7408,0,3)</f>
        <v>0</v>
      </c>
      <c r="O7407" s="9">
        <f t="shared" si="115"/>
        <v>0</v>
      </c>
      <c r="P7407" s="9">
        <v>0</v>
      </c>
    </row>
    <row r="7408" spans="1:16" x14ac:dyDescent="0.25">
      <c r="A7408">
        <v>7407</v>
      </c>
      <c r="B7408">
        <f>(C7408+K7408)/2</f>
        <v>0</v>
      </c>
      <c r="C7408">
        <f>D7408+F7408</f>
        <v>0</v>
      </c>
      <c r="D7408">
        <f>IF(E7408=E7407,0,1)</f>
        <v>0</v>
      </c>
      <c r="E7408" t="s">
        <v>184</v>
      </c>
      <c r="F7408">
        <f>IF(E7408=E7409,0,3)</f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>L7408+N7408</f>
        <v>0</v>
      </c>
      <c r="L7408">
        <f>IF(M7408=M7407,0,1)</f>
        <v>0</v>
      </c>
      <c r="M7408" s="7">
        <v>42347</v>
      </c>
      <c r="N7408">
        <f>IF(M7408=M7409,0,3)</f>
        <v>0</v>
      </c>
      <c r="O7408" s="9">
        <f t="shared" si="115"/>
        <v>0</v>
      </c>
      <c r="P7408" s="9">
        <v>0</v>
      </c>
    </row>
    <row r="7409" spans="1:16" x14ac:dyDescent="0.25">
      <c r="A7409">
        <v>7408</v>
      </c>
      <c r="B7409">
        <f>(C7409+K7409)/2</f>
        <v>0</v>
      </c>
      <c r="C7409">
        <f>D7409+F7409</f>
        <v>0</v>
      </c>
      <c r="D7409">
        <f>IF(E7409=E7408,0,1)</f>
        <v>0</v>
      </c>
      <c r="E7409" t="s">
        <v>184</v>
      </c>
      <c r="F7409">
        <f>IF(E7409=E7410,0,3)</f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>L7409+N7409</f>
        <v>0</v>
      </c>
      <c r="L7409">
        <f>IF(M7409=M7408,0,1)</f>
        <v>0</v>
      </c>
      <c r="M7409" s="7">
        <v>42347</v>
      </c>
      <c r="N7409">
        <f>IF(M7409=M7410,0,3)</f>
        <v>0</v>
      </c>
      <c r="O7409" s="9">
        <f t="shared" si="115"/>
        <v>0</v>
      </c>
      <c r="P7409" s="9">
        <v>0</v>
      </c>
    </row>
    <row r="7410" spans="1:16" x14ac:dyDescent="0.25">
      <c r="A7410">
        <v>7409</v>
      </c>
      <c r="B7410">
        <f>(C7410+K7410)/2</f>
        <v>0</v>
      </c>
      <c r="C7410">
        <f>D7410+F7410</f>
        <v>0</v>
      </c>
      <c r="D7410">
        <f>IF(E7410=E7409,0,1)</f>
        <v>0</v>
      </c>
      <c r="E7410" t="s">
        <v>184</v>
      </c>
      <c r="F7410">
        <f>IF(E7410=E7411,0,3)</f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>L7410+N7410</f>
        <v>0</v>
      </c>
      <c r="L7410">
        <f>IF(M7410=M7409,0,1)</f>
        <v>0</v>
      </c>
      <c r="M7410" s="7">
        <v>42347</v>
      </c>
      <c r="N7410">
        <f>IF(M7410=M7411,0,3)</f>
        <v>0</v>
      </c>
      <c r="O7410" s="9">
        <f t="shared" si="115"/>
        <v>0</v>
      </c>
      <c r="P7410" s="9">
        <v>0</v>
      </c>
    </row>
    <row r="7411" spans="1:16" x14ac:dyDescent="0.25">
      <c r="A7411">
        <v>7410</v>
      </c>
      <c r="B7411">
        <f>(C7411+K7411)/2</f>
        <v>0</v>
      </c>
      <c r="C7411">
        <f>D7411+F7411</f>
        <v>0</v>
      </c>
      <c r="D7411">
        <f>IF(E7411=E7410,0,1)</f>
        <v>0</v>
      </c>
      <c r="E7411" t="s">
        <v>184</v>
      </c>
      <c r="F7411">
        <f>IF(E7411=E7412,0,3)</f>
        <v>0</v>
      </c>
      <c r="G7411" t="s">
        <v>24</v>
      </c>
      <c r="H7411">
        <v>120</v>
      </c>
      <c r="I7411">
        <v>21.97052283</v>
      </c>
      <c r="J7411" t="s">
        <v>10</v>
      </c>
      <c r="K7411">
        <f>L7411+N7411</f>
        <v>0</v>
      </c>
      <c r="L7411">
        <f>IF(M7411=M7410,0,1)</f>
        <v>0</v>
      </c>
      <c r="M7411" s="7">
        <v>42347</v>
      </c>
      <c r="N7411">
        <f>IF(M7411=M7412,0,3)</f>
        <v>0</v>
      </c>
      <c r="O7411" s="9">
        <f t="shared" si="115"/>
        <v>0</v>
      </c>
      <c r="P7411" s="9">
        <v>0</v>
      </c>
    </row>
    <row r="7412" spans="1:16" x14ac:dyDescent="0.25">
      <c r="A7412">
        <v>7411</v>
      </c>
      <c r="B7412">
        <f>(C7412+K7412)/2</f>
        <v>0</v>
      </c>
      <c r="C7412">
        <f>D7412+F7412</f>
        <v>0</v>
      </c>
      <c r="D7412">
        <f>IF(E7412=E7411,0,1)</f>
        <v>0</v>
      </c>
      <c r="E7412" t="s">
        <v>184</v>
      </c>
      <c r="F7412">
        <f>IF(E7412=E7413,0,3)</f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>L7412+N7412</f>
        <v>0</v>
      </c>
      <c r="L7412">
        <f>IF(M7412=M7411,0,1)</f>
        <v>0</v>
      </c>
      <c r="M7412" s="7">
        <v>42347</v>
      </c>
      <c r="N7412">
        <f>IF(M7412=M7413,0,3)</f>
        <v>0</v>
      </c>
      <c r="O7412" s="9">
        <f t="shared" si="115"/>
        <v>0</v>
      </c>
      <c r="P7412" s="9">
        <v>0</v>
      </c>
    </row>
    <row r="7413" spans="1:16" x14ac:dyDescent="0.25">
      <c r="A7413">
        <v>7412</v>
      </c>
      <c r="B7413">
        <f>(C7413+K7413)/2</f>
        <v>0</v>
      </c>
      <c r="C7413">
        <f>D7413+F7413</f>
        <v>0</v>
      </c>
      <c r="D7413">
        <f>IF(E7413=E7412,0,1)</f>
        <v>0</v>
      </c>
      <c r="E7413" t="s">
        <v>184</v>
      </c>
      <c r="F7413">
        <f>IF(E7413=E7414,0,3)</f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>L7413+N7413</f>
        <v>0</v>
      </c>
      <c r="L7413">
        <f>IF(M7413=M7412,0,1)</f>
        <v>0</v>
      </c>
      <c r="M7413" s="7">
        <v>42347</v>
      </c>
      <c r="N7413">
        <f>IF(M7413=M7414,0,3)</f>
        <v>0</v>
      </c>
      <c r="O7413" s="9">
        <f t="shared" si="115"/>
        <v>0</v>
      </c>
      <c r="P7413" s="9">
        <v>0</v>
      </c>
    </row>
    <row r="7414" spans="1:16" x14ac:dyDescent="0.25">
      <c r="A7414">
        <v>7413</v>
      </c>
      <c r="B7414">
        <f>(C7414+K7414)/2</f>
        <v>0</v>
      </c>
      <c r="C7414">
        <f>D7414+F7414</f>
        <v>0</v>
      </c>
      <c r="D7414">
        <f>IF(E7414=E7413,0,1)</f>
        <v>0</v>
      </c>
      <c r="E7414" t="s">
        <v>184</v>
      </c>
      <c r="F7414">
        <f>IF(E7414=E7415,0,3)</f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>L7414+N7414</f>
        <v>0</v>
      </c>
      <c r="L7414">
        <f>IF(M7414=M7413,0,1)</f>
        <v>0</v>
      </c>
      <c r="M7414" s="7">
        <v>42347</v>
      </c>
      <c r="N7414">
        <f>IF(M7414=M7415,0,3)</f>
        <v>0</v>
      </c>
      <c r="O7414" s="9">
        <f t="shared" si="115"/>
        <v>0</v>
      </c>
      <c r="P7414" s="9">
        <v>0</v>
      </c>
    </row>
    <row r="7415" spans="1:16" x14ac:dyDescent="0.25">
      <c r="A7415">
        <v>7414</v>
      </c>
      <c r="B7415">
        <f>(C7415+K7415)/2</f>
        <v>0</v>
      </c>
      <c r="C7415">
        <f>D7415+F7415</f>
        <v>0</v>
      </c>
      <c r="D7415">
        <f>IF(E7415=E7414,0,1)</f>
        <v>0</v>
      </c>
      <c r="E7415" t="s">
        <v>184</v>
      </c>
      <c r="F7415">
        <f>IF(E7415=E7416,0,3)</f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>L7415+N7415</f>
        <v>0</v>
      </c>
      <c r="L7415">
        <f>IF(M7415=M7414,0,1)</f>
        <v>0</v>
      </c>
      <c r="M7415" s="7">
        <v>42347</v>
      </c>
      <c r="N7415">
        <f>IF(M7415=M7416,0,3)</f>
        <v>0</v>
      </c>
      <c r="O7415" s="9">
        <f t="shared" si="115"/>
        <v>0</v>
      </c>
      <c r="P7415" s="9">
        <v>0</v>
      </c>
    </row>
    <row r="7416" spans="1:16" x14ac:dyDescent="0.25">
      <c r="A7416">
        <v>7415</v>
      </c>
      <c r="B7416">
        <f>(C7416+K7416)/2</f>
        <v>0</v>
      </c>
      <c r="C7416">
        <f>D7416+F7416</f>
        <v>0</v>
      </c>
      <c r="D7416">
        <f>IF(E7416=E7415,0,1)</f>
        <v>0</v>
      </c>
      <c r="E7416" t="s">
        <v>184</v>
      </c>
      <c r="F7416">
        <f>IF(E7416=E7417,0,3)</f>
        <v>0</v>
      </c>
      <c r="G7416" t="s">
        <v>68</v>
      </c>
      <c r="H7416">
        <v>6</v>
      </c>
      <c r="I7416">
        <v>24.85976625</v>
      </c>
      <c r="J7416" t="s">
        <v>10</v>
      </c>
      <c r="K7416">
        <f>L7416+N7416</f>
        <v>0</v>
      </c>
      <c r="L7416">
        <f>IF(M7416=M7415,0,1)</f>
        <v>0</v>
      </c>
      <c r="M7416" s="7">
        <v>42347</v>
      </c>
      <c r="N7416">
        <f>IF(M7416=M7417,0,3)</f>
        <v>0</v>
      </c>
      <c r="O7416" s="9">
        <f t="shared" si="115"/>
        <v>0</v>
      </c>
      <c r="P7416" s="9">
        <v>0</v>
      </c>
    </row>
    <row r="7417" spans="1:16" x14ac:dyDescent="0.25">
      <c r="A7417">
        <v>7416</v>
      </c>
      <c r="B7417">
        <f>(C7417+K7417)/2</f>
        <v>0</v>
      </c>
      <c r="C7417">
        <f>D7417+F7417</f>
        <v>0</v>
      </c>
      <c r="D7417">
        <f>IF(E7417=E7416,0,1)</f>
        <v>0</v>
      </c>
      <c r="E7417" t="s">
        <v>184</v>
      </c>
      <c r="F7417">
        <f>IF(E7417=E7418,0,3)</f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>L7417+N7417</f>
        <v>0</v>
      </c>
      <c r="L7417">
        <f>IF(M7417=M7416,0,1)</f>
        <v>0</v>
      </c>
      <c r="M7417" s="7">
        <v>42347</v>
      </c>
      <c r="N7417">
        <f>IF(M7417=M7418,0,3)</f>
        <v>0</v>
      </c>
      <c r="O7417" s="9">
        <f t="shared" si="115"/>
        <v>0</v>
      </c>
      <c r="P7417" s="9">
        <v>0</v>
      </c>
    </row>
    <row r="7418" spans="1:16" x14ac:dyDescent="0.25">
      <c r="A7418">
        <v>7417</v>
      </c>
      <c r="B7418">
        <f>(C7418+K7418)/2</f>
        <v>0</v>
      </c>
      <c r="C7418">
        <f>D7418+F7418</f>
        <v>0</v>
      </c>
      <c r="D7418">
        <f>IF(E7418=E7417,0,1)</f>
        <v>0</v>
      </c>
      <c r="E7418" t="s">
        <v>184</v>
      </c>
      <c r="F7418">
        <f>IF(E7418=E7419,0,3)</f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>L7418+N7418</f>
        <v>0</v>
      </c>
      <c r="L7418">
        <f>IF(M7418=M7417,0,1)</f>
        <v>0</v>
      </c>
      <c r="M7418" s="7">
        <v>42347</v>
      </c>
      <c r="N7418">
        <f>IF(M7418=M7419,0,3)</f>
        <v>0</v>
      </c>
      <c r="O7418" s="9">
        <f t="shared" si="115"/>
        <v>0</v>
      </c>
      <c r="P7418" s="9">
        <v>0</v>
      </c>
    </row>
    <row r="7419" spans="1:16" x14ac:dyDescent="0.25">
      <c r="A7419">
        <v>7418</v>
      </c>
      <c r="B7419">
        <f>(C7419+K7419)/2</f>
        <v>1.5</v>
      </c>
      <c r="C7419">
        <f>D7419+F7419</f>
        <v>3</v>
      </c>
      <c r="D7419">
        <f>IF(E7419=E7418,0,1)</f>
        <v>0</v>
      </c>
      <c r="E7419" t="s">
        <v>184</v>
      </c>
      <c r="F7419">
        <f>IF(E7419=E7420,0,3)</f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>L7419+N7419</f>
        <v>0</v>
      </c>
      <c r="L7419">
        <f>IF(M7419=M7418,0,1)</f>
        <v>0</v>
      </c>
      <c r="M7419" s="7">
        <v>42347</v>
      </c>
      <c r="N7419">
        <f>IF(M7419=M7420,0,3)</f>
        <v>0</v>
      </c>
      <c r="O7419" s="9">
        <f t="shared" si="115"/>
        <v>3</v>
      </c>
      <c r="P7419" s="9">
        <v>3</v>
      </c>
    </row>
    <row r="7420" spans="1:16" x14ac:dyDescent="0.25">
      <c r="A7420">
        <v>7419</v>
      </c>
      <c r="B7420">
        <f>(C7420+K7420)/2</f>
        <v>0.5</v>
      </c>
      <c r="C7420">
        <f>D7420+F7420</f>
        <v>1</v>
      </c>
      <c r="D7420">
        <f>IF(E7420=E7419,0,1)</f>
        <v>1</v>
      </c>
      <c r="E7420" t="s">
        <v>370</v>
      </c>
      <c r="F7420">
        <f>IF(E7420=E7421,0,3)</f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>L7420+N7420</f>
        <v>0</v>
      </c>
      <c r="L7420">
        <f>IF(M7420=M7419,0,1)</f>
        <v>0</v>
      </c>
      <c r="M7420" s="7">
        <v>42347</v>
      </c>
      <c r="N7420">
        <f>IF(M7420=M7421,0,3)</f>
        <v>0</v>
      </c>
      <c r="O7420" s="9">
        <f t="shared" si="115"/>
        <v>1</v>
      </c>
      <c r="P7420" s="9">
        <v>1</v>
      </c>
    </row>
    <row r="7421" spans="1:16" x14ac:dyDescent="0.25">
      <c r="A7421">
        <v>7420</v>
      </c>
      <c r="B7421">
        <f>(C7421+K7421)/2</f>
        <v>0</v>
      </c>
      <c r="C7421">
        <f>D7421+F7421</f>
        <v>0</v>
      </c>
      <c r="D7421">
        <f>IF(E7421=E7420,0,1)</f>
        <v>0</v>
      </c>
      <c r="E7421" t="s">
        <v>370</v>
      </c>
      <c r="F7421">
        <f>IF(E7421=E7422,0,3)</f>
        <v>0</v>
      </c>
      <c r="G7421" t="s">
        <v>17</v>
      </c>
      <c r="H7421">
        <v>10</v>
      </c>
      <c r="I7421">
        <v>12.59210991</v>
      </c>
      <c r="J7421" t="s">
        <v>66</v>
      </c>
      <c r="K7421">
        <f>L7421+N7421</f>
        <v>0</v>
      </c>
      <c r="L7421">
        <f>IF(M7421=M7420,0,1)</f>
        <v>0</v>
      </c>
      <c r="M7421" s="7">
        <v>42347</v>
      </c>
      <c r="N7421">
        <f>IF(M7421=M7422,0,3)</f>
        <v>0</v>
      </c>
      <c r="O7421" s="9">
        <f t="shared" si="115"/>
        <v>0</v>
      </c>
      <c r="P7421" s="9">
        <v>0</v>
      </c>
    </row>
    <row r="7422" spans="1:16" x14ac:dyDescent="0.25">
      <c r="A7422">
        <v>7421</v>
      </c>
      <c r="B7422">
        <f>(C7422+K7422)/2</f>
        <v>0</v>
      </c>
      <c r="C7422">
        <f>D7422+F7422</f>
        <v>0</v>
      </c>
      <c r="D7422">
        <f>IF(E7422=E7421,0,1)</f>
        <v>0</v>
      </c>
      <c r="E7422" t="s">
        <v>370</v>
      </c>
      <c r="F7422">
        <f>IF(E7422=E7423,0,3)</f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>L7422+N7422</f>
        <v>0</v>
      </c>
      <c r="L7422">
        <f>IF(M7422=M7421,0,1)</f>
        <v>0</v>
      </c>
      <c r="M7422" s="7">
        <v>42347</v>
      </c>
      <c r="N7422">
        <f>IF(M7422=M7423,0,3)</f>
        <v>0</v>
      </c>
      <c r="O7422" s="9">
        <f t="shared" si="115"/>
        <v>0</v>
      </c>
      <c r="P7422" s="9">
        <v>0</v>
      </c>
    </row>
    <row r="7423" spans="1:16" x14ac:dyDescent="0.25">
      <c r="A7423">
        <v>7422</v>
      </c>
      <c r="B7423">
        <f>(C7423+K7423)/2</f>
        <v>0</v>
      </c>
      <c r="C7423">
        <f>D7423+F7423</f>
        <v>0</v>
      </c>
      <c r="D7423">
        <f>IF(E7423=E7422,0,1)</f>
        <v>0</v>
      </c>
      <c r="E7423" t="s">
        <v>370</v>
      </c>
      <c r="F7423">
        <f>IF(E7423=E7424,0,3)</f>
        <v>0</v>
      </c>
      <c r="G7423" t="s">
        <v>241</v>
      </c>
      <c r="H7423">
        <v>12</v>
      </c>
      <c r="I7423">
        <v>21.39723974</v>
      </c>
      <c r="J7423" t="s">
        <v>66</v>
      </c>
      <c r="K7423">
        <f>L7423+N7423</f>
        <v>0</v>
      </c>
      <c r="L7423">
        <f>IF(M7423=M7422,0,1)</f>
        <v>0</v>
      </c>
      <c r="M7423" s="7">
        <v>42347</v>
      </c>
      <c r="N7423">
        <f>IF(M7423=M7424,0,3)</f>
        <v>0</v>
      </c>
      <c r="O7423" s="9">
        <f t="shared" si="115"/>
        <v>0</v>
      </c>
      <c r="P7423" s="9">
        <v>0</v>
      </c>
    </row>
    <row r="7424" spans="1:16" x14ac:dyDescent="0.25">
      <c r="A7424">
        <v>7423</v>
      </c>
      <c r="B7424">
        <f>(C7424+K7424)/2</f>
        <v>0</v>
      </c>
      <c r="C7424">
        <f>D7424+F7424</f>
        <v>0</v>
      </c>
      <c r="D7424">
        <f>IF(E7424=E7423,0,1)</f>
        <v>0</v>
      </c>
      <c r="E7424" t="s">
        <v>370</v>
      </c>
      <c r="F7424">
        <f>IF(E7424=E7425,0,3)</f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>L7424+N7424</f>
        <v>0</v>
      </c>
      <c r="L7424">
        <f>IF(M7424=M7423,0,1)</f>
        <v>0</v>
      </c>
      <c r="M7424" s="7">
        <v>42347</v>
      </c>
      <c r="N7424">
        <f>IF(M7424=M7425,0,3)</f>
        <v>0</v>
      </c>
      <c r="O7424" s="9">
        <f t="shared" si="115"/>
        <v>0</v>
      </c>
      <c r="P7424" s="9">
        <v>0</v>
      </c>
    </row>
    <row r="7425" spans="1:16" x14ac:dyDescent="0.25">
      <c r="A7425">
        <v>7424</v>
      </c>
      <c r="B7425">
        <f>(C7425+K7425)/2</f>
        <v>0</v>
      </c>
      <c r="C7425">
        <f>D7425+F7425</f>
        <v>0</v>
      </c>
      <c r="D7425">
        <f>IF(E7425=E7424,0,1)</f>
        <v>0</v>
      </c>
      <c r="E7425" t="s">
        <v>370</v>
      </c>
      <c r="F7425">
        <f>IF(E7425=E7426,0,3)</f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>L7425+N7425</f>
        <v>0</v>
      </c>
      <c r="L7425">
        <f>IF(M7425=M7424,0,1)</f>
        <v>0</v>
      </c>
      <c r="M7425" s="7">
        <v>42347</v>
      </c>
      <c r="N7425">
        <f>IF(M7425=M7426,0,3)</f>
        <v>0</v>
      </c>
      <c r="O7425" s="9">
        <f t="shared" si="115"/>
        <v>0</v>
      </c>
      <c r="P7425" s="9">
        <v>0</v>
      </c>
    </row>
    <row r="7426" spans="1:16" x14ac:dyDescent="0.25">
      <c r="A7426">
        <v>7425</v>
      </c>
      <c r="B7426">
        <f>(C7426+K7426)/2</f>
        <v>0</v>
      </c>
      <c r="C7426">
        <f>D7426+F7426</f>
        <v>0</v>
      </c>
      <c r="D7426">
        <f>IF(E7426=E7425,0,1)</f>
        <v>0</v>
      </c>
      <c r="E7426" t="s">
        <v>370</v>
      </c>
      <c r="F7426">
        <f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>L7426+N7426</f>
        <v>0</v>
      </c>
      <c r="L7426">
        <f>IF(M7426=M7425,0,1)</f>
        <v>0</v>
      </c>
      <c r="M7426" s="7">
        <v>42347</v>
      </c>
      <c r="N7426">
        <f>IF(M7426=M7427,0,3)</f>
        <v>0</v>
      </c>
      <c r="O7426" s="9">
        <f t="shared" si="115"/>
        <v>0</v>
      </c>
      <c r="P7426" s="9">
        <v>0</v>
      </c>
    </row>
    <row r="7427" spans="1:16" x14ac:dyDescent="0.25">
      <c r="A7427">
        <v>7426</v>
      </c>
      <c r="B7427">
        <f>(C7427+K7427)/2</f>
        <v>0</v>
      </c>
      <c r="C7427">
        <f>D7427+F7427</f>
        <v>0</v>
      </c>
      <c r="D7427">
        <f>IF(E7427=E7426,0,1)</f>
        <v>0</v>
      </c>
      <c r="E7427" t="s">
        <v>370</v>
      </c>
      <c r="F7427">
        <f>IF(E7427=E7428,0,3)</f>
        <v>0</v>
      </c>
      <c r="G7427" t="s">
        <v>255</v>
      </c>
      <c r="H7427">
        <v>30</v>
      </c>
      <c r="I7427">
        <v>23.84167137</v>
      </c>
      <c r="J7427" t="s">
        <v>66</v>
      </c>
      <c r="K7427">
        <f>L7427+N7427</f>
        <v>0</v>
      </c>
      <c r="L7427">
        <f>IF(M7427=M7426,0,1)</f>
        <v>0</v>
      </c>
      <c r="M7427" s="7">
        <v>42347</v>
      </c>
      <c r="N7427">
        <f>IF(M7427=M7428,0,3)</f>
        <v>0</v>
      </c>
      <c r="O7427" s="9">
        <f t="shared" ref="O7427:P7490" si="116">IF(AND(K7427=0,C7427=0),0,C7427)</f>
        <v>0</v>
      </c>
      <c r="P7427" s="9">
        <v>0</v>
      </c>
    </row>
    <row r="7428" spans="1:16" x14ac:dyDescent="0.25">
      <c r="A7428">
        <v>7427</v>
      </c>
      <c r="B7428">
        <f>(C7428+K7428)/2</f>
        <v>0</v>
      </c>
      <c r="C7428">
        <f>D7428+F7428</f>
        <v>0</v>
      </c>
      <c r="D7428">
        <f>IF(E7428=E7427,0,1)</f>
        <v>0</v>
      </c>
      <c r="E7428" t="s">
        <v>370</v>
      </c>
      <c r="F7428">
        <f>IF(E7428=E7429,0,3)</f>
        <v>0</v>
      </c>
      <c r="G7428" t="s">
        <v>255</v>
      </c>
      <c r="H7428">
        <v>20</v>
      </c>
      <c r="I7428">
        <v>23.84167137</v>
      </c>
      <c r="J7428" t="s">
        <v>66</v>
      </c>
      <c r="K7428">
        <f>L7428+N7428</f>
        <v>0</v>
      </c>
      <c r="L7428">
        <f>IF(M7428=M7427,0,1)</f>
        <v>0</v>
      </c>
      <c r="M7428" s="7">
        <v>42347</v>
      </c>
      <c r="N7428">
        <f>IF(M7428=M7429,0,3)</f>
        <v>0</v>
      </c>
      <c r="O7428" s="9">
        <f t="shared" si="116"/>
        <v>0</v>
      </c>
      <c r="P7428" s="9">
        <v>0</v>
      </c>
    </row>
    <row r="7429" spans="1:16" x14ac:dyDescent="0.25">
      <c r="A7429">
        <v>7428</v>
      </c>
      <c r="B7429">
        <f>(C7429+K7429)/2</f>
        <v>0</v>
      </c>
      <c r="C7429">
        <f>D7429+F7429</f>
        <v>0</v>
      </c>
      <c r="D7429">
        <f>IF(E7429=E7428,0,1)</f>
        <v>0</v>
      </c>
      <c r="E7429" t="s">
        <v>370</v>
      </c>
      <c r="F7429">
        <f>IF(E7429=E7430,0,3)</f>
        <v>0</v>
      </c>
      <c r="G7429" t="s">
        <v>255</v>
      </c>
      <c r="H7429">
        <v>20</v>
      </c>
      <c r="I7429">
        <v>23.84167137</v>
      </c>
      <c r="J7429" t="s">
        <v>66</v>
      </c>
      <c r="K7429">
        <f>L7429+N7429</f>
        <v>0</v>
      </c>
      <c r="L7429">
        <f>IF(M7429=M7428,0,1)</f>
        <v>0</v>
      </c>
      <c r="M7429" s="7">
        <v>42347</v>
      </c>
      <c r="N7429">
        <f>IF(M7429=M7430,0,3)</f>
        <v>0</v>
      </c>
      <c r="O7429" s="9">
        <f t="shared" si="116"/>
        <v>0</v>
      </c>
      <c r="P7429" s="9">
        <v>0</v>
      </c>
    </row>
    <row r="7430" spans="1:16" x14ac:dyDescent="0.25">
      <c r="A7430">
        <v>7429</v>
      </c>
      <c r="B7430">
        <f>(C7430+K7430)/2</f>
        <v>0</v>
      </c>
      <c r="C7430">
        <f>D7430+F7430</f>
        <v>0</v>
      </c>
      <c r="D7430">
        <f>IF(E7430=E7429,0,1)</f>
        <v>0</v>
      </c>
      <c r="E7430" t="s">
        <v>370</v>
      </c>
      <c r="F7430">
        <f>IF(E7430=E7431,0,3)</f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>L7430+N7430</f>
        <v>0</v>
      </c>
      <c r="L7430">
        <f>IF(M7430=M7429,0,1)</f>
        <v>0</v>
      </c>
      <c r="M7430" s="7">
        <v>42347</v>
      </c>
      <c r="N7430">
        <f>IF(M7430=M7431,0,3)</f>
        <v>0</v>
      </c>
      <c r="O7430" s="9">
        <f t="shared" si="116"/>
        <v>0</v>
      </c>
      <c r="P7430" s="9">
        <v>0</v>
      </c>
    </row>
    <row r="7431" spans="1:16" x14ac:dyDescent="0.25">
      <c r="A7431">
        <v>7430</v>
      </c>
      <c r="B7431">
        <f>(C7431+K7431)/2</f>
        <v>0</v>
      </c>
      <c r="C7431">
        <f>D7431+F7431</f>
        <v>0</v>
      </c>
      <c r="D7431">
        <f>IF(E7431=E7430,0,1)</f>
        <v>0</v>
      </c>
      <c r="E7431" t="s">
        <v>370</v>
      </c>
      <c r="F7431">
        <f>IF(E7431=E7432,0,3)</f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>L7431+N7431</f>
        <v>0</v>
      </c>
      <c r="L7431">
        <f>IF(M7431=M7430,0,1)</f>
        <v>0</v>
      </c>
      <c r="M7431" s="7">
        <v>42347</v>
      </c>
      <c r="N7431">
        <f>IF(M7431=M7432,0,3)</f>
        <v>0</v>
      </c>
      <c r="O7431" s="9">
        <f t="shared" si="116"/>
        <v>0</v>
      </c>
      <c r="P7431" s="9">
        <v>0</v>
      </c>
    </row>
    <row r="7432" spans="1:16" x14ac:dyDescent="0.25">
      <c r="A7432">
        <v>7431</v>
      </c>
      <c r="B7432">
        <f>(C7432+K7432)/2</f>
        <v>0</v>
      </c>
      <c r="C7432">
        <f>D7432+F7432</f>
        <v>0</v>
      </c>
      <c r="D7432">
        <f>IF(E7432=E7431,0,1)</f>
        <v>0</v>
      </c>
      <c r="E7432" t="s">
        <v>370</v>
      </c>
      <c r="F7432">
        <f>IF(E7432=E7433,0,3)</f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>L7432+N7432</f>
        <v>0</v>
      </c>
      <c r="L7432">
        <f>IF(M7432=M7431,0,1)</f>
        <v>0</v>
      </c>
      <c r="M7432" s="7">
        <v>42347</v>
      </c>
      <c r="N7432">
        <f>IF(M7432=M7433,0,3)</f>
        <v>0</v>
      </c>
      <c r="O7432" s="9">
        <f t="shared" si="116"/>
        <v>0</v>
      </c>
      <c r="P7432" s="9">
        <v>0</v>
      </c>
    </row>
    <row r="7433" spans="1:16" x14ac:dyDescent="0.25">
      <c r="A7433">
        <v>7432</v>
      </c>
      <c r="B7433">
        <f>(C7433+K7433)/2</f>
        <v>0</v>
      </c>
      <c r="C7433">
        <f>D7433+F7433</f>
        <v>0</v>
      </c>
      <c r="D7433">
        <f>IF(E7433=E7432,0,1)</f>
        <v>0</v>
      </c>
      <c r="E7433" t="s">
        <v>370</v>
      </c>
      <c r="F7433">
        <f>IF(E7433=E7434,0,3)</f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>L7433+N7433</f>
        <v>0</v>
      </c>
      <c r="L7433">
        <f>IF(M7433=M7432,0,1)</f>
        <v>0</v>
      </c>
      <c r="M7433" s="7">
        <v>42347</v>
      </c>
      <c r="N7433">
        <f>IF(M7433=M7434,0,3)</f>
        <v>0</v>
      </c>
      <c r="O7433" s="9">
        <f t="shared" si="116"/>
        <v>0</v>
      </c>
      <c r="P7433" s="9">
        <v>0</v>
      </c>
    </row>
    <row r="7434" spans="1:16" x14ac:dyDescent="0.25">
      <c r="A7434">
        <v>7433</v>
      </c>
      <c r="B7434">
        <f>(C7434+K7434)/2</f>
        <v>0</v>
      </c>
      <c r="C7434">
        <f>D7434+F7434</f>
        <v>0</v>
      </c>
      <c r="D7434">
        <f>IF(E7434=E7433,0,1)</f>
        <v>0</v>
      </c>
      <c r="E7434" t="s">
        <v>370</v>
      </c>
      <c r="F7434">
        <f>IF(E7434=E7435,0,3)</f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>L7434+N7434</f>
        <v>0</v>
      </c>
      <c r="L7434">
        <f>IF(M7434=M7433,0,1)</f>
        <v>0</v>
      </c>
      <c r="M7434" s="7">
        <v>42347</v>
      </c>
      <c r="N7434">
        <f>IF(M7434=M7435,0,3)</f>
        <v>0</v>
      </c>
      <c r="O7434" s="9">
        <f t="shared" si="116"/>
        <v>0</v>
      </c>
      <c r="P7434" s="9">
        <v>0</v>
      </c>
    </row>
    <row r="7435" spans="1:16" x14ac:dyDescent="0.25">
      <c r="A7435">
        <v>7434</v>
      </c>
      <c r="B7435">
        <f>(C7435+K7435)/2</f>
        <v>0</v>
      </c>
      <c r="C7435">
        <f>D7435+F7435</f>
        <v>0</v>
      </c>
      <c r="D7435">
        <f>IF(E7435=E7434,0,1)</f>
        <v>0</v>
      </c>
      <c r="E7435" t="s">
        <v>370</v>
      </c>
      <c r="F7435">
        <f>IF(E7435=E7436,0,3)</f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>L7435+N7435</f>
        <v>0</v>
      </c>
      <c r="L7435">
        <f>IF(M7435=M7434,0,1)</f>
        <v>0</v>
      </c>
      <c r="M7435" s="7">
        <v>42347</v>
      </c>
      <c r="N7435">
        <f>IF(M7435=M7436,0,3)</f>
        <v>0</v>
      </c>
      <c r="O7435" s="9">
        <f t="shared" si="116"/>
        <v>0</v>
      </c>
      <c r="P7435" s="9">
        <v>0</v>
      </c>
    </row>
    <row r="7436" spans="1:16" x14ac:dyDescent="0.25">
      <c r="A7436">
        <v>7435</v>
      </c>
      <c r="B7436">
        <f>(C7436+K7436)/2</f>
        <v>3</v>
      </c>
      <c r="C7436">
        <f>D7436+F7436</f>
        <v>3</v>
      </c>
      <c r="D7436">
        <f>IF(E7436=E7435,0,1)</f>
        <v>0</v>
      </c>
      <c r="E7436" t="s">
        <v>370</v>
      </c>
      <c r="F7436">
        <f>IF(E7436=E7437,0,3)</f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>L7436+N7436</f>
        <v>3</v>
      </c>
      <c r="L7436">
        <f>IF(M7436=M7435,0,1)</f>
        <v>0</v>
      </c>
      <c r="M7436" s="7">
        <v>42347</v>
      </c>
      <c r="N7436">
        <f>IF(M7436=M7437,0,3)</f>
        <v>3</v>
      </c>
      <c r="O7436" s="9">
        <f t="shared" si="116"/>
        <v>3</v>
      </c>
      <c r="P7436" s="9">
        <v>3</v>
      </c>
    </row>
    <row r="7437" spans="1:16" x14ac:dyDescent="0.25">
      <c r="A7437">
        <v>7436</v>
      </c>
      <c r="B7437">
        <f>(C7437+K7437)/2</f>
        <v>1</v>
      </c>
      <c r="C7437">
        <f>D7437+F7437</f>
        <v>1</v>
      </c>
      <c r="D7437">
        <f>IF(E7437=E7436,0,1)</f>
        <v>1</v>
      </c>
      <c r="E7437" t="s">
        <v>80</v>
      </c>
      <c r="F7437">
        <f>IF(E7437=E7438,0,3)</f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>L7437+N7437</f>
        <v>1</v>
      </c>
      <c r="L7437">
        <f>IF(M7437=M7436,0,1)</f>
        <v>1</v>
      </c>
      <c r="M7437" s="7">
        <v>42348</v>
      </c>
      <c r="N7437">
        <f>IF(M7437=M7438,0,3)</f>
        <v>0</v>
      </c>
      <c r="O7437" s="9">
        <f t="shared" si="116"/>
        <v>1</v>
      </c>
      <c r="P7437" s="9">
        <v>1</v>
      </c>
    </row>
    <row r="7438" spans="1:16" x14ac:dyDescent="0.25">
      <c r="A7438">
        <v>7437</v>
      </c>
      <c r="B7438">
        <f>(C7438+K7438)/2</f>
        <v>0</v>
      </c>
      <c r="C7438">
        <f>D7438+F7438</f>
        <v>0</v>
      </c>
      <c r="D7438">
        <f>IF(E7438=E7437,0,1)</f>
        <v>0</v>
      </c>
      <c r="E7438" t="s">
        <v>80</v>
      </c>
      <c r="F7438">
        <f>IF(E7438=E7439,0,3)</f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>L7438+N7438</f>
        <v>0</v>
      </c>
      <c r="L7438">
        <f>IF(M7438=M7437,0,1)</f>
        <v>0</v>
      </c>
      <c r="M7438" s="7">
        <v>42348</v>
      </c>
      <c r="N7438">
        <f>IF(M7438=M7439,0,3)</f>
        <v>0</v>
      </c>
      <c r="O7438" s="9">
        <f t="shared" si="116"/>
        <v>0</v>
      </c>
      <c r="P7438" s="9">
        <v>0</v>
      </c>
    </row>
    <row r="7439" spans="1:16" x14ac:dyDescent="0.25">
      <c r="A7439">
        <v>7438</v>
      </c>
      <c r="B7439">
        <f>(C7439+K7439)/2</f>
        <v>0</v>
      </c>
      <c r="C7439">
        <f>D7439+F7439</f>
        <v>0</v>
      </c>
      <c r="D7439">
        <f>IF(E7439=E7438,0,1)</f>
        <v>0</v>
      </c>
      <c r="E7439" t="s">
        <v>80</v>
      </c>
      <c r="F7439">
        <f>IF(E7439=E7440,0,3)</f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>L7439+N7439</f>
        <v>0</v>
      </c>
      <c r="L7439">
        <f>IF(M7439=M7438,0,1)</f>
        <v>0</v>
      </c>
      <c r="M7439" s="7">
        <v>42348</v>
      </c>
      <c r="N7439">
        <f>IF(M7439=M7440,0,3)</f>
        <v>0</v>
      </c>
      <c r="O7439" s="9">
        <f t="shared" si="116"/>
        <v>0</v>
      </c>
      <c r="P7439" s="9">
        <v>0</v>
      </c>
    </row>
    <row r="7440" spans="1:16" x14ac:dyDescent="0.25">
      <c r="A7440">
        <v>7439</v>
      </c>
      <c r="B7440">
        <f>(C7440+K7440)/2</f>
        <v>0</v>
      </c>
      <c r="C7440">
        <f>D7440+F7440</f>
        <v>0</v>
      </c>
      <c r="D7440">
        <f>IF(E7440=E7439,0,1)</f>
        <v>0</v>
      </c>
      <c r="E7440" t="s">
        <v>80</v>
      </c>
      <c r="F7440">
        <f>IF(E7440=E7441,0,3)</f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>L7440+N7440</f>
        <v>0</v>
      </c>
      <c r="L7440">
        <f>IF(M7440=M7439,0,1)</f>
        <v>0</v>
      </c>
      <c r="M7440" s="7">
        <v>42348</v>
      </c>
      <c r="N7440">
        <f>IF(M7440=M7441,0,3)</f>
        <v>0</v>
      </c>
      <c r="O7440" s="9">
        <f t="shared" si="116"/>
        <v>0</v>
      </c>
      <c r="P7440" s="9">
        <v>0</v>
      </c>
    </row>
    <row r="7441" spans="1:16" x14ac:dyDescent="0.25">
      <c r="A7441">
        <v>7440</v>
      </c>
      <c r="B7441">
        <f>(C7441+K7441)/2</f>
        <v>0</v>
      </c>
      <c r="C7441">
        <f>D7441+F7441</f>
        <v>0</v>
      </c>
      <c r="D7441">
        <f>IF(E7441=E7440,0,1)</f>
        <v>0</v>
      </c>
      <c r="E7441" t="s">
        <v>80</v>
      </c>
      <c r="F7441">
        <f>IF(E7441=E7442,0,3)</f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>L7441+N7441</f>
        <v>0</v>
      </c>
      <c r="L7441">
        <f>IF(M7441=M7440,0,1)</f>
        <v>0</v>
      </c>
      <c r="M7441" s="7">
        <v>42348</v>
      </c>
      <c r="N7441">
        <f>IF(M7441=M7442,0,3)</f>
        <v>0</v>
      </c>
      <c r="O7441" s="9">
        <f t="shared" si="116"/>
        <v>0</v>
      </c>
      <c r="P7441" s="9">
        <v>0</v>
      </c>
    </row>
    <row r="7442" spans="1:16" x14ac:dyDescent="0.25">
      <c r="A7442">
        <v>7441</v>
      </c>
      <c r="B7442">
        <f>(C7442+K7442)/2</f>
        <v>0</v>
      </c>
      <c r="C7442">
        <f>D7442+F7442</f>
        <v>0</v>
      </c>
      <c r="D7442">
        <f>IF(E7442=E7441,0,1)</f>
        <v>0</v>
      </c>
      <c r="E7442" t="s">
        <v>80</v>
      </c>
      <c r="F7442">
        <f>IF(E7442=E7443,0,3)</f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>L7442+N7442</f>
        <v>0</v>
      </c>
      <c r="L7442">
        <f>IF(M7442=M7441,0,1)</f>
        <v>0</v>
      </c>
      <c r="M7442" s="7">
        <v>42348</v>
      </c>
      <c r="N7442">
        <f>IF(M7442=M7443,0,3)</f>
        <v>0</v>
      </c>
      <c r="O7442" s="9">
        <f t="shared" si="116"/>
        <v>0</v>
      </c>
      <c r="P7442" s="9">
        <v>0</v>
      </c>
    </row>
    <row r="7443" spans="1:16" x14ac:dyDescent="0.25">
      <c r="A7443">
        <v>7442</v>
      </c>
      <c r="B7443">
        <f>(C7443+K7443)/2</f>
        <v>0</v>
      </c>
      <c r="C7443">
        <f>D7443+F7443</f>
        <v>0</v>
      </c>
      <c r="D7443">
        <f>IF(E7443=E7442,0,1)</f>
        <v>0</v>
      </c>
      <c r="E7443" t="s">
        <v>80</v>
      </c>
      <c r="F7443">
        <f>IF(E7443=E7444,0,3)</f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>L7443+N7443</f>
        <v>0</v>
      </c>
      <c r="L7443">
        <f>IF(M7443=M7442,0,1)</f>
        <v>0</v>
      </c>
      <c r="M7443" s="7">
        <v>42348</v>
      </c>
      <c r="N7443">
        <f>IF(M7443=M7444,0,3)</f>
        <v>0</v>
      </c>
      <c r="O7443" s="9">
        <f t="shared" si="116"/>
        <v>0</v>
      </c>
      <c r="P7443" s="9">
        <v>0</v>
      </c>
    </row>
    <row r="7444" spans="1:16" x14ac:dyDescent="0.25">
      <c r="A7444">
        <v>7443</v>
      </c>
      <c r="B7444">
        <f>(C7444+K7444)/2</f>
        <v>0</v>
      </c>
      <c r="C7444">
        <f>D7444+F7444</f>
        <v>0</v>
      </c>
      <c r="D7444">
        <f>IF(E7444=E7443,0,1)</f>
        <v>0</v>
      </c>
      <c r="E7444" t="s">
        <v>80</v>
      </c>
      <c r="F7444">
        <f>IF(E7444=E7445,0,3)</f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>L7444+N7444</f>
        <v>0</v>
      </c>
      <c r="L7444">
        <f>IF(M7444=M7443,0,1)</f>
        <v>0</v>
      </c>
      <c r="M7444" s="7">
        <v>42348</v>
      </c>
      <c r="N7444">
        <f>IF(M7444=M7445,0,3)</f>
        <v>0</v>
      </c>
      <c r="O7444" s="9">
        <f t="shared" si="116"/>
        <v>0</v>
      </c>
      <c r="P7444" s="9">
        <v>0</v>
      </c>
    </row>
    <row r="7445" spans="1:16" x14ac:dyDescent="0.25">
      <c r="A7445">
        <v>7444</v>
      </c>
      <c r="B7445">
        <f>(C7445+K7445)/2</f>
        <v>0</v>
      </c>
      <c r="C7445">
        <f>D7445+F7445</f>
        <v>0</v>
      </c>
      <c r="D7445">
        <f>IF(E7445=E7444,0,1)</f>
        <v>0</v>
      </c>
      <c r="E7445" t="s">
        <v>80</v>
      </c>
      <c r="F7445">
        <f>IF(E7445=E7446,0,3)</f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>L7445+N7445</f>
        <v>0</v>
      </c>
      <c r="L7445">
        <f>IF(M7445=M7444,0,1)</f>
        <v>0</v>
      </c>
      <c r="M7445" s="7">
        <v>42348</v>
      </c>
      <c r="N7445">
        <f>IF(M7445=M7446,0,3)</f>
        <v>0</v>
      </c>
      <c r="O7445" s="9">
        <f t="shared" si="116"/>
        <v>0</v>
      </c>
      <c r="P7445" s="9">
        <v>0</v>
      </c>
    </row>
    <row r="7446" spans="1:16" x14ac:dyDescent="0.25">
      <c r="A7446">
        <v>7445</v>
      </c>
      <c r="B7446">
        <f>(C7446+K7446)/2</f>
        <v>0</v>
      </c>
      <c r="C7446">
        <f>D7446+F7446</f>
        <v>0</v>
      </c>
      <c r="D7446">
        <f>IF(E7446=E7445,0,1)</f>
        <v>0</v>
      </c>
      <c r="E7446" t="s">
        <v>80</v>
      </c>
      <c r="F7446">
        <f>IF(E7446=E7447,0,3)</f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>L7446+N7446</f>
        <v>0</v>
      </c>
      <c r="L7446">
        <f>IF(M7446=M7445,0,1)</f>
        <v>0</v>
      </c>
      <c r="M7446" s="7">
        <v>42348</v>
      </c>
      <c r="N7446">
        <f>IF(M7446=M7447,0,3)</f>
        <v>0</v>
      </c>
      <c r="O7446" s="9">
        <f t="shared" si="116"/>
        <v>0</v>
      </c>
      <c r="P7446" s="9">
        <v>0</v>
      </c>
    </row>
    <row r="7447" spans="1:16" x14ac:dyDescent="0.25">
      <c r="A7447">
        <v>7446</v>
      </c>
      <c r="B7447">
        <f>(C7447+K7447)/2</f>
        <v>0</v>
      </c>
      <c r="C7447">
        <f>D7447+F7447</f>
        <v>0</v>
      </c>
      <c r="D7447">
        <f>IF(E7447=E7446,0,1)</f>
        <v>0</v>
      </c>
      <c r="E7447" t="s">
        <v>80</v>
      </c>
      <c r="F7447">
        <f>IF(E7447=E7448,0,3)</f>
        <v>0</v>
      </c>
      <c r="G7447" t="s">
        <v>25</v>
      </c>
      <c r="H7447">
        <v>10</v>
      </c>
      <c r="I7447">
        <v>26.88616691</v>
      </c>
      <c r="J7447" t="s">
        <v>66</v>
      </c>
      <c r="K7447">
        <f>L7447+N7447</f>
        <v>0</v>
      </c>
      <c r="L7447">
        <f>IF(M7447=M7446,0,1)</f>
        <v>0</v>
      </c>
      <c r="M7447" s="7">
        <v>42348</v>
      </c>
      <c r="N7447">
        <f>IF(M7447=M7448,0,3)</f>
        <v>0</v>
      </c>
      <c r="O7447" s="9">
        <f t="shared" si="116"/>
        <v>0</v>
      </c>
      <c r="P7447" s="9">
        <v>0</v>
      </c>
    </row>
    <row r="7448" spans="1:16" x14ac:dyDescent="0.25">
      <c r="A7448">
        <v>7447</v>
      </c>
      <c r="B7448">
        <f>(C7448+K7448)/2</f>
        <v>0</v>
      </c>
      <c r="C7448">
        <f>D7448+F7448</f>
        <v>0</v>
      </c>
      <c r="D7448">
        <f>IF(E7448=E7447,0,1)</f>
        <v>0</v>
      </c>
      <c r="E7448" t="s">
        <v>80</v>
      </c>
      <c r="F7448">
        <f>IF(E7448=E7449,0,3)</f>
        <v>0</v>
      </c>
      <c r="G7448" t="s">
        <v>25</v>
      </c>
      <c r="H7448">
        <v>10</v>
      </c>
      <c r="I7448">
        <v>26.88616691</v>
      </c>
      <c r="J7448" t="s">
        <v>66</v>
      </c>
      <c r="K7448">
        <f>L7448+N7448</f>
        <v>0</v>
      </c>
      <c r="L7448">
        <f>IF(M7448=M7447,0,1)</f>
        <v>0</v>
      </c>
      <c r="M7448" s="7">
        <v>42348</v>
      </c>
      <c r="N7448">
        <f>IF(M7448=M7449,0,3)</f>
        <v>0</v>
      </c>
      <c r="O7448" s="9">
        <f t="shared" si="116"/>
        <v>0</v>
      </c>
      <c r="P7448" s="9">
        <v>0</v>
      </c>
    </row>
    <row r="7449" spans="1:16" x14ac:dyDescent="0.25">
      <c r="A7449">
        <v>7448</v>
      </c>
      <c r="B7449">
        <f>(C7449+K7449)/2</f>
        <v>0</v>
      </c>
      <c r="C7449">
        <f>D7449+F7449</f>
        <v>0</v>
      </c>
      <c r="D7449">
        <f>IF(E7449=E7448,0,1)</f>
        <v>0</v>
      </c>
      <c r="E7449" t="s">
        <v>80</v>
      </c>
      <c r="F7449">
        <f>IF(E7449=E7450,0,3)</f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>L7449+N7449</f>
        <v>0</v>
      </c>
      <c r="L7449">
        <f>IF(M7449=M7448,0,1)</f>
        <v>0</v>
      </c>
      <c r="M7449" s="7">
        <v>42348</v>
      </c>
      <c r="N7449">
        <f>IF(M7449=M7450,0,3)</f>
        <v>0</v>
      </c>
      <c r="O7449" s="9">
        <f t="shared" si="116"/>
        <v>0</v>
      </c>
      <c r="P7449" s="9">
        <v>0</v>
      </c>
    </row>
    <row r="7450" spans="1:16" x14ac:dyDescent="0.25">
      <c r="A7450">
        <v>7449</v>
      </c>
      <c r="B7450">
        <f>(C7450+K7450)/2</f>
        <v>0</v>
      </c>
      <c r="C7450">
        <f>D7450+F7450</f>
        <v>0</v>
      </c>
      <c r="D7450">
        <f>IF(E7450=E7449,0,1)</f>
        <v>0</v>
      </c>
      <c r="E7450" t="s">
        <v>80</v>
      </c>
      <c r="F7450">
        <f>IF(E7450=E7451,0,3)</f>
        <v>0</v>
      </c>
      <c r="G7450" t="s">
        <v>25</v>
      </c>
      <c r="H7450">
        <v>10</v>
      </c>
      <c r="I7450">
        <v>26.88616691</v>
      </c>
      <c r="J7450" t="s">
        <v>66</v>
      </c>
      <c r="K7450">
        <f>L7450+N7450</f>
        <v>0</v>
      </c>
      <c r="L7450">
        <f>IF(M7450=M7449,0,1)</f>
        <v>0</v>
      </c>
      <c r="M7450" s="7">
        <v>42348</v>
      </c>
      <c r="N7450">
        <f>IF(M7450=M7451,0,3)</f>
        <v>0</v>
      </c>
      <c r="O7450" s="9">
        <f t="shared" si="116"/>
        <v>0</v>
      </c>
      <c r="P7450" s="9">
        <v>0</v>
      </c>
    </row>
    <row r="7451" spans="1:16" x14ac:dyDescent="0.25">
      <c r="A7451">
        <v>7450</v>
      </c>
      <c r="B7451">
        <f>(C7451+K7451)/2</f>
        <v>0</v>
      </c>
      <c r="C7451">
        <f>D7451+F7451</f>
        <v>0</v>
      </c>
      <c r="D7451">
        <f>IF(E7451=E7450,0,1)</f>
        <v>0</v>
      </c>
      <c r="E7451" t="s">
        <v>80</v>
      </c>
      <c r="F7451">
        <f>IF(E7451=E7452,0,3)</f>
        <v>0</v>
      </c>
      <c r="G7451" t="s">
        <v>174</v>
      </c>
      <c r="H7451">
        <v>12</v>
      </c>
      <c r="I7451">
        <v>28.53023379</v>
      </c>
      <c r="J7451" t="s">
        <v>66</v>
      </c>
      <c r="K7451">
        <f>L7451+N7451</f>
        <v>0</v>
      </c>
      <c r="L7451">
        <f>IF(M7451=M7450,0,1)</f>
        <v>0</v>
      </c>
      <c r="M7451" s="7">
        <v>42348</v>
      </c>
      <c r="N7451">
        <f>IF(M7451=M7452,0,3)</f>
        <v>0</v>
      </c>
      <c r="O7451" s="9">
        <f t="shared" si="116"/>
        <v>0</v>
      </c>
      <c r="P7451" s="9">
        <v>0</v>
      </c>
    </row>
    <row r="7452" spans="1:16" x14ac:dyDescent="0.25">
      <c r="A7452">
        <v>7451</v>
      </c>
      <c r="B7452">
        <f>(C7452+K7452)/2</f>
        <v>0</v>
      </c>
      <c r="C7452">
        <f>D7452+F7452</f>
        <v>0</v>
      </c>
      <c r="D7452">
        <f>IF(E7452=E7451,0,1)</f>
        <v>0</v>
      </c>
      <c r="E7452" t="s">
        <v>80</v>
      </c>
      <c r="F7452">
        <f>IF(E7452=E7453,0,3)</f>
        <v>0</v>
      </c>
      <c r="G7452" t="s">
        <v>174</v>
      </c>
      <c r="H7452">
        <v>12</v>
      </c>
      <c r="I7452">
        <v>28.53023379</v>
      </c>
      <c r="J7452" t="s">
        <v>66</v>
      </c>
      <c r="K7452">
        <f>L7452+N7452</f>
        <v>0</v>
      </c>
      <c r="L7452">
        <f>IF(M7452=M7451,0,1)</f>
        <v>0</v>
      </c>
      <c r="M7452" s="7">
        <v>42348</v>
      </c>
      <c r="N7452">
        <f>IF(M7452=M7453,0,3)</f>
        <v>0</v>
      </c>
      <c r="O7452" s="9">
        <f t="shared" si="116"/>
        <v>0</v>
      </c>
      <c r="P7452" s="9">
        <v>0</v>
      </c>
    </row>
    <row r="7453" spans="1:16" x14ac:dyDescent="0.25">
      <c r="A7453">
        <v>7452</v>
      </c>
      <c r="B7453">
        <f>(C7453+K7453)/2</f>
        <v>0</v>
      </c>
      <c r="C7453">
        <f>D7453+F7453</f>
        <v>0</v>
      </c>
      <c r="D7453">
        <f>IF(E7453=E7452,0,1)</f>
        <v>0</v>
      </c>
      <c r="E7453" t="s">
        <v>80</v>
      </c>
      <c r="F7453">
        <f>IF(E7453=E7454,0,3)</f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>L7453+N7453</f>
        <v>0</v>
      </c>
      <c r="L7453">
        <f>IF(M7453=M7452,0,1)</f>
        <v>0</v>
      </c>
      <c r="M7453" s="7">
        <v>42348</v>
      </c>
      <c r="N7453">
        <f>IF(M7453=M7454,0,3)</f>
        <v>0</v>
      </c>
      <c r="O7453" s="9">
        <f t="shared" si="116"/>
        <v>0</v>
      </c>
      <c r="P7453" s="9">
        <v>0</v>
      </c>
    </row>
    <row r="7454" spans="1:16" x14ac:dyDescent="0.25">
      <c r="A7454">
        <v>7453</v>
      </c>
      <c r="B7454">
        <f>(C7454+K7454)/2</f>
        <v>0</v>
      </c>
      <c r="C7454">
        <f>D7454+F7454</f>
        <v>0</v>
      </c>
      <c r="D7454">
        <f>IF(E7454=E7453,0,1)</f>
        <v>0</v>
      </c>
      <c r="E7454" t="s">
        <v>80</v>
      </c>
      <c r="F7454">
        <f>IF(E7454=E7455,0,3)</f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>L7454+N7454</f>
        <v>0</v>
      </c>
      <c r="L7454">
        <f>IF(M7454=M7453,0,1)</f>
        <v>0</v>
      </c>
      <c r="M7454" s="7">
        <v>42348</v>
      </c>
      <c r="N7454">
        <f>IF(M7454=M7455,0,3)</f>
        <v>0</v>
      </c>
      <c r="O7454" s="9">
        <f t="shared" si="116"/>
        <v>0</v>
      </c>
      <c r="P7454" s="9">
        <v>0</v>
      </c>
    </row>
    <row r="7455" spans="1:16" x14ac:dyDescent="0.25">
      <c r="A7455">
        <v>7454</v>
      </c>
      <c r="B7455">
        <f>(C7455+K7455)/2</f>
        <v>0</v>
      </c>
      <c r="C7455">
        <f>D7455+F7455</f>
        <v>0</v>
      </c>
      <c r="D7455">
        <f>IF(E7455=E7454,0,1)</f>
        <v>0</v>
      </c>
      <c r="E7455" t="s">
        <v>80</v>
      </c>
      <c r="F7455">
        <f>IF(E7455=E7456,0,3)</f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>L7455+N7455</f>
        <v>0</v>
      </c>
      <c r="L7455">
        <f>IF(M7455=M7454,0,1)</f>
        <v>0</v>
      </c>
      <c r="M7455" s="7">
        <v>42348</v>
      </c>
      <c r="N7455">
        <f>IF(M7455=M7456,0,3)</f>
        <v>0</v>
      </c>
      <c r="O7455" s="9">
        <f t="shared" si="116"/>
        <v>0</v>
      </c>
      <c r="P7455" s="9">
        <v>0</v>
      </c>
    </row>
    <row r="7456" spans="1:16" x14ac:dyDescent="0.25">
      <c r="A7456">
        <v>7455</v>
      </c>
      <c r="B7456">
        <f>(C7456+K7456)/2</f>
        <v>1.5</v>
      </c>
      <c r="C7456">
        <f>D7456+F7456</f>
        <v>3</v>
      </c>
      <c r="D7456">
        <f>IF(E7456=E7455,0,1)</f>
        <v>0</v>
      </c>
      <c r="E7456" t="s">
        <v>80</v>
      </c>
      <c r="F7456">
        <f>IF(E7456=E7457,0,3)</f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>L7456+N7456</f>
        <v>0</v>
      </c>
      <c r="L7456">
        <f>IF(M7456=M7455,0,1)</f>
        <v>0</v>
      </c>
      <c r="M7456" s="7">
        <v>42348</v>
      </c>
      <c r="N7456">
        <f>IF(M7456=M7457,0,3)</f>
        <v>0</v>
      </c>
      <c r="O7456" s="9">
        <f t="shared" si="116"/>
        <v>3</v>
      </c>
      <c r="P7456" s="9">
        <v>3</v>
      </c>
    </row>
    <row r="7457" spans="1:16" x14ac:dyDescent="0.25">
      <c r="A7457">
        <v>7456</v>
      </c>
      <c r="B7457">
        <f>(C7457+K7457)/2</f>
        <v>0.5</v>
      </c>
      <c r="C7457">
        <f>D7457+F7457</f>
        <v>1</v>
      </c>
      <c r="D7457">
        <f>IF(E7457=E7456,0,1)</f>
        <v>1</v>
      </c>
      <c r="E7457" t="s">
        <v>421</v>
      </c>
      <c r="F7457">
        <f>IF(E7457=E7458,0,3)</f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>L7457+N7457</f>
        <v>0</v>
      </c>
      <c r="L7457">
        <f>IF(M7457=M7456,0,1)</f>
        <v>0</v>
      </c>
      <c r="M7457" s="7">
        <v>42348</v>
      </c>
      <c r="N7457">
        <f>IF(M7457=M7458,0,3)</f>
        <v>0</v>
      </c>
      <c r="O7457" s="9">
        <f t="shared" si="116"/>
        <v>1</v>
      </c>
      <c r="P7457" s="9">
        <v>1</v>
      </c>
    </row>
    <row r="7458" spans="1:16" x14ac:dyDescent="0.25">
      <c r="A7458">
        <v>7457</v>
      </c>
      <c r="B7458">
        <f>(C7458+K7458)/2</f>
        <v>0</v>
      </c>
      <c r="C7458">
        <f>D7458+F7458</f>
        <v>0</v>
      </c>
      <c r="D7458">
        <f>IF(E7458=E7457,0,1)</f>
        <v>0</v>
      </c>
      <c r="E7458" t="s">
        <v>421</v>
      </c>
      <c r="F7458">
        <f>IF(E7458=E7459,0,3)</f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>L7458+N7458</f>
        <v>0</v>
      </c>
      <c r="L7458">
        <f>IF(M7458=M7457,0,1)</f>
        <v>0</v>
      </c>
      <c r="M7458" s="7">
        <v>42348</v>
      </c>
      <c r="N7458">
        <f>IF(M7458=M7459,0,3)</f>
        <v>0</v>
      </c>
      <c r="O7458" s="9">
        <f t="shared" si="116"/>
        <v>0</v>
      </c>
      <c r="P7458" s="9">
        <v>0</v>
      </c>
    </row>
    <row r="7459" spans="1:16" x14ac:dyDescent="0.25">
      <c r="A7459">
        <v>7458</v>
      </c>
      <c r="B7459">
        <f>(C7459+K7459)/2</f>
        <v>0</v>
      </c>
      <c r="C7459">
        <f>D7459+F7459</f>
        <v>0</v>
      </c>
      <c r="D7459">
        <f>IF(E7459=E7458,0,1)</f>
        <v>0</v>
      </c>
      <c r="E7459" t="s">
        <v>421</v>
      </c>
      <c r="F7459">
        <f>IF(E7459=E7460,0,3)</f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>L7459+N7459</f>
        <v>0</v>
      </c>
      <c r="L7459">
        <f>IF(M7459=M7458,0,1)</f>
        <v>0</v>
      </c>
      <c r="M7459" s="7">
        <v>42348</v>
      </c>
      <c r="N7459">
        <f>IF(M7459=M7460,0,3)</f>
        <v>0</v>
      </c>
      <c r="O7459" s="9">
        <f t="shared" si="116"/>
        <v>0</v>
      </c>
      <c r="P7459" s="9">
        <v>0</v>
      </c>
    </row>
    <row r="7460" spans="1:16" x14ac:dyDescent="0.25">
      <c r="A7460">
        <v>7459</v>
      </c>
      <c r="B7460">
        <f>(C7460+K7460)/2</f>
        <v>0</v>
      </c>
      <c r="C7460">
        <f>D7460+F7460</f>
        <v>0</v>
      </c>
      <c r="D7460">
        <f>IF(E7460=E7459,0,1)</f>
        <v>0</v>
      </c>
      <c r="E7460" t="s">
        <v>421</v>
      </c>
      <c r="F7460">
        <f>IF(E7460=E7461,0,3)</f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>L7460+N7460</f>
        <v>0</v>
      </c>
      <c r="L7460">
        <f>IF(M7460=M7459,0,1)</f>
        <v>0</v>
      </c>
      <c r="M7460" s="7">
        <v>42348</v>
      </c>
      <c r="N7460">
        <f>IF(M7460=M7461,0,3)</f>
        <v>0</v>
      </c>
      <c r="O7460" s="9">
        <f t="shared" si="116"/>
        <v>0</v>
      </c>
      <c r="P7460" s="9">
        <v>0</v>
      </c>
    </row>
    <row r="7461" spans="1:16" x14ac:dyDescent="0.25">
      <c r="A7461">
        <v>7460</v>
      </c>
      <c r="B7461">
        <f>(C7461+K7461)/2</f>
        <v>1.5</v>
      </c>
      <c r="C7461">
        <f>D7461+F7461</f>
        <v>3</v>
      </c>
      <c r="D7461">
        <f>IF(E7461=E7460,0,1)</f>
        <v>0</v>
      </c>
      <c r="E7461" t="s">
        <v>421</v>
      </c>
      <c r="F7461">
        <f>IF(E7461=E7462,0,3)</f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>L7461+N7461</f>
        <v>0</v>
      </c>
      <c r="L7461">
        <f>IF(M7461=M7460,0,1)</f>
        <v>0</v>
      </c>
      <c r="M7461" s="7">
        <v>42348</v>
      </c>
      <c r="N7461">
        <f>IF(M7461=M7462,0,3)</f>
        <v>0</v>
      </c>
      <c r="O7461" s="9">
        <f t="shared" si="116"/>
        <v>3</v>
      </c>
      <c r="P7461" s="9">
        <v>3</v>
      </c>
    </row>
    <row r="7462" spans="1:16" x14ac:dyDescent="0.25">
      <c r="A7462">
        <v>7461</v>
      </c>
      <c r="B7462">
        <f>(C7462+K7462)/2</f>
        <v>2</v>
      </c>
      <c r="C7462">
        <f>D7462+F7462</f>
        <v>4</v>
      </c>
      <c r="D7462">
        <f>IF(E7462=E7461,0,1)</f>
        <v>1</v>
      </c>
      <c r="E7462" t="s">
        <v>84</v>
      </c>
      <c r="F7462">
        <f>IF(E7462=E7463,0,3)</f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>L7462+N7462</f>
        <v>0</v>
      </c>
      <c r="L7462">
        <f>IF(M7462=M7461,0,1)</f>
        <v>0</v>
      </c>
      <c r="M7462" s="7">
        <v>42348</v>
      </c>
      <c r="N7462">
        <f>IF(M7462=M7463,0,3)</f>
        <v>0</v>
      </c>
      <c r="O7462" s="9">
        <f t="shared" si="116"/>
        <v>4</v>
      </c>
      <c r="P7462" s="9">
        <v>4</v>
      </c>
    </row>
    <row r="7463" spans="1:16" x14ac:dyDescent="0.25">
      <c r="A7463">
        <v>7462</v>
      </c>
      <c r="B7463">
        <f>(C7463+K7463)/2</f>
        <v>0.5</v>
      </c>
      <c r="C7463">
        <f>D7463+F7463</f>
        <v>1</v>
      </c>
      <c r="D7463">
        <f>IF(E7463=E7462,0,1)</f>
        <v>1</v>
      </c>
      <c r="E7463" t="s">
        <v>8</v>
      </c>
      <c r="F7463">
        <f>IF(E7463=E7464,0,3)</f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>L7463+N7463</f>
        <v>0</v>
      </c>
      <c r="L7463">
        <f>IF(M7463=M7462,0,1)</f>
        <v>0</v>
      </c>
      <c r="M7463" s="7">
        <v>42348</v>
      </c>
      <c r="N7463">
        <f>IF(M7463=M7464,0,3)</f>
        <v>0</v>
      </c>
      <c r="O7463" s="9">
        <f t="shared" si="116"/>
        <v>1</v>
      </c>
      <c r="P7463" s="9">
        <v>1</v>
      </c>
    </row>
    <row r="7464" spans="1:16" x14ac:dyDescent="0.25">
      <c r="A7464">
        <v>7463</v>
      </c>
      <c r="B7464">
        <f>(C7464+K7464)/2</f>
        <v>0</v>
      </c>
      <c r="C7464">
        <f>D7464+F7464</f>
        <v>0</v>
      </c>
      <c r="D7464">
        <f>IF(E7464=E7463,0,1)</f>
        <v>0</v>
      </c>
      <c r="E7464" t="s">
        <v>8</v>
      </c>
      <c r="F7464">
        <f>IF(E7464=E7465,0,3)</f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>L7464+N7464</f>
        <v>0</v>
      </c>
      <c r="L7464">
        <f>IF(M7464=M7463,0,1)</f>
        <v>0</v>
      </c>
      <c r="M7464" s="7">
        <v>42348</v>
      </c>
      <c r="N7464">
        <f>IF(M7464=M7465,0,3)</f>
        <v>0</v>
      </c>
      <c r="O7464" s="9">
        <f t="shared" si="116"/>
        <v>0</v>
      </c>
      <c r="P7464" s="9">
        <v>0</v>
      </c>
    </row>
    <row r="7465" spans="1:16" x14ac:dyDescent="0.25">
      <c r="A7465">
        <v>7464</v>
      </c>
      <c r="B7465">
        <f>(C7465+K7465)/2</f>
        <v>0</v>
      </c>
      <c r="C7465">
        <f>D7465+F7465</f>
        <v>0</v>
      </c>
      <c r="D7465">
        <f>IF(E7465=E7464,0,1)</f>
        <v>0</v>
      </c>
      <c r="E7465" t="s">
        <v>8</v>
      </c>
      <c r="F7465">
        <f>IF(E7465=E7466,0,3)</f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>L7465+N7465</f>
        <v>0</v>
      </c>
      <c r="L7465">
        <f>IF(M7465=M7464,0,1)</f>
        <v>0</v>
      </c>
      <c r="M7465" s="7">
        <v>42348</v>
      </c>
      <c r="N7465">
        <f>IF(M7465=M7466,0,3)</f>
        <v>0</v>
      </c>
      <c r="O7465" s="9">
        <f t="shared" si="116"/>
        <v>0</v>
      </c>
      <c r="P7465" s="9">
        <v>0</v>
      </c>
    </row>
    <row r="7466" spans="1:16" x14ac:dyDescent="0.25">
      <c r="A7466">
        <v>7465</v>
      </c>
      <c r="B7466">
        <f>(C7466+K7466)/2</f>
        <v>0</v>
      </c>
      <c r="C7466">
        <f>D7466+F7466</f>
        <v>0</v>
      </c>
      <c r="D7466">
        <f>IF(E7466=E7465,0,1)</f>
        <v>0</v>
      </c>
      <c r="E7466" t="s">
        <v>8</v>
      </c>
      <c r="F7466">
        <f>IF(E7466=E7467,0,3)</f>
        <v>0</v>
      </c>
      <c r="G7466" t="s">
        <v>13</v>
      </c>
      <c r="H7466">
        <v>20</v>
      </c>
      <c r="I7466">
        <v>7.35805328</v>
      </c>
      <c r="J7466" t="s">
        <v>10</v>
      </c>
      <c r="K7466">
        <f>L7466+N7466</f>
        <v>0</v>
      </c>
      <c r="L7466">
        <f>IF(M7466=M7465,0,1)</f>
        <v>0</v>
      </c>
      <c r="M7466" s="7">
        <v>42348</v>
      </c>
      <c r="N7466">
        <f>IF(M7466=M7467,0,3)</f>
        <v>0</v>
      </c>
      <c r="O7466" s="9">
        <f t="shared" si="116"/>
        <v>0</v>
      </c>
      <c r="P7466" s="9">
        <v>0</v>
      </c>
    </row>
    <row r="7467" spans="1:16" x14ac:dyDescent="0.25">
      <c r="A7467">
        <v>7466</v>
      </c>
      <c r="B7467">
        <f>(C7467+K7467)/2</f>
        <v>0</v>
      </c>
      <c r="C7467">
        <f>D7467+F7467</f>
        <v>0</v>
      </c>
      <c r="D7467">
        <f>IF(E7467=E7466,0,1)</f>
        <v>0</v>
      </c>
      <c r="E7467" t="s">
        <v>8</v>
      </c>
      <c r="F7467">
        <f>IF(E7467=E7468,0,3)</f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>L7467+N7467</f>
        <v>0</v>
      </c>
      <c r="L7467">
        <f>IF(M7467=M7466,0,1)</f>
        <v>0</v>
      </c>
      <c r="M7467" s="7">
        <v>42348</v>
      </c>
      <c r="N7467">
        <f>IF(M7467=M7468,0,3)</f>
        <v>0</v>
      </c>
      <c r="O7467" s="9">
        <f t="shared" si="116"/>
        <v>0</v>
      </c>
      <c r="P7467" s="9">
        <v>0</v>
      </c>
    </row>
    <row r="7468" spans="1:16" x14ac:dyDescent="0.25">
      <c r="A7468">
        <v>7467</v>
      </c>
      <c r="B7468">
        <f>(C7468+K7468)/2</f>
        <v>0</v>
      </c>
      <c r="C7468">
        <f>D7468+F7468</f>
        <v>0</v>
      </c>
      <c r="D7468">
        <f>IF(E7468=E7467,0,1)</f>
        <v>0</v>
      </c>
      <c r="E7468" t="s">
        <v>8</v>
      </c>
      <c r="F7468">
        <f>IF(E7468=E7469,0,3)</f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>L7468+N7468</f>
        <v>0</v>
      </c>
      <c r="L7468">
        <f>IF(M7468=M7467,0,1)</f>
        <v>0</v>
      </c>
      <c r="M7468" s="7">
        <v>42348</v>
      </c>
      <c r="N7468">
        <f>IF(M7468=M7469,0,3)</f>
        <v>0</v>
      </c>
      <c r="O7468" s="9">
        <f t="shared" si="116"/>
        <v>0</v>
      </c>
      <c r="P7468" s="9">
        <v>0</v>
      </c>
    </row>
    <row r="7469" spans="1:16" x14ac:dyDescent="0.25">
      <c r="A7469">
        <v>7468</v>
      </c>
      <c r="B7469">
        <f>(C7469+K7469)/2</f>
        <v>0</v>
      </c>
      <c r="C7469">
        <f>D7469+F7469</f>
        <v>0</v>
      </c>
      <c r="D7469">
        <f>IF(E7469=E7468,0,1)</f>
        <v>0</v>
      </c>
      <c r="E7469" t="s">
        <v>8</v>
      </c>
      <c r="F7469">
        <f>IF(E7469=E7470,0,3)</f>
        <v>0</v>
      </c>
      <c r="G7469" t="s">
        <v>72</v>
      </c>
      <c r="H7469">
        <v>12</v>
      </c>
      <c r="I7469">
        <v>119.81131271</v>
      </c>
      <c r="J7469" t="s">
        <v>10</v>
      </c>
      <c r="K7469">
        <f>L7469+N7469</f>
        <v>0</v>
      </c>
      <c r="L7469">
        <f>IF(M7469=M7468,0,1)</f>
        <v>0</v>
      </c>
      <c r="M7469" s="7">
        <v>42348</v>
      </c>
      <c r="N7469">
        <f>IF(M7469=M7470,0,3)</f>
        <v>0</v>
      </c>
      <c r="O7469" s="9">
        <f t="shared" si="116"/>
        <v>0</v>
      </c>
      <c r="P7469" s="9">
        <v>0</v>
      </c>
    </row>
    <row r="7470" spans="1:16" x14ac:dyDescent="0.25">
      <c r="A7470">
        <v>7469</v>
      </c>
      <c r="B7470">
        <f>(C7470+K7470)/2</f>
        <v>0</v>
      </c>
      <c r="C7470">
        <f>D7470+F7470</f>
        <v>0</v>
      </c>
      <c r="D7470">
        <f>IF(E7470=E7469,0,1)</f>
        <v>0</v>
      </c>
      <c r="E7470" t="s">
        <v>8</v>
      </c>
      <c r="F7470">
        <f>IF(E7470=E7471,0,3)</f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>L7470+N7470</f>
        <v>0</v>
      </c>
      <c r="L7470">
        <f>IF(M7470=M7469,0,1)</f>
        <v>0</v>
      </c>
      <c r="M7470" s="7">
        <v>42348</v>
      </c>
      <c r="N7470">
        <f>IF(M7470=M7471,0,3)</f>
        <v>0</v>
      </c>
      <c r="O7470" s="9">
        <f t="shared" si="116"/>
        <v>0</v>
      </c>
      <c r="P7470" s="9">
        <v>0</v>
      </c>
    </row>
    <row r="7471" spans="1:16" x14ac:dyDescent="0.25">
      <c r="A7471">
        <v>7470</v>
      </c>
      <c r="B7471">
        <f>(C7471+K7471)/2</f>
        <v>0</v>
      </c>
      <c r="C7471">
        <f>D7471+F7471</f>
        <v>0</v>
      </c>
      <c r="D7471">
        <f>IF(E7471=E7470,0,1)</f>
        <v>0</v>
      </c>
      <c r="E7471" t="s">
        <v>8</v>
      </c>
      <c r="F7471">
        <f>IF(E7471=E7472,0,3)</f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>L7471+N7471</f>
        <v>0</v>
      </c>
      <c r="L7471">
        <f>IF(M7471=M7470,0,1)</f>
        <v>0</v>
      </c>
      <c r="M7471" s="7">
        <v>42348</v>
      </c>
      <c r="N7471">
        <f>IF(M7471=M7472,0,3)</f>
        <v>0</v>
      </c>
      <c r="O7471" s="9">
        <f t="shared" si="116"/>
        <v>0</v>
      </c>
      <c r="P7471" s="9">
        <v>0</v>
      </c>
    </row>
    <row r="7472" spans="1:16" x14ac:dyDescent="0.25">
      <c r="A7472">
        <v>7471</v>
      </c>
      <c r="B7472">
        <f>(C7472+K7472)/2</f>
        <v>0</v>
      </c>
      <c r="C7472">
        <f>D7472+F7472</f>
        <v>0</v>
      </c>
      <c r="D7472">
        <f>IF(E7472=E7471,0,1)</f>
        <v>0</v>
      </c>
      <c r="E7472" t="s">
        <v>8</v>
      </c>
      <c r="F7472">
        <f>IF(E7472=E7473,0,3)</f>
        <v>0</v>
      </c>
      <c r="G7472" t="s">
        <v>28</v>
      </c>
      <c r="H7472">
        <v>18</v>
      </c>
      <c r="I7472">
        <v>31.33912084</v>
      </c>
      <c r="J7472" t="s">
        <v>10</v>
      </c>
      <c r="K7472">
        <f>L7472+N7472</f>
        <v>0</v>
      </c>
      <c r="L7472">
        <f>IF(M7472=M7471,0,1)</f>
        <v>0</v>
      </c>
      <c r="M7472" s="7">
        <v>42348</v>
      </c>
      <c r="N7472">
        <f>IF(M7472=M7473,0,3)</f>
        <v>0</v>
      </c>
      <c r="O7472" s="9">
        <f t="shared" si="116"/>
        <v>0</v>
      </c>
      <c r="P7472" s="9">
        <v>0</v>
      </c>
    </row>
    <row r="7473" spans="1:16" x14ac:dyDescent="0.25">
      <c r="A7473">
        <v>7472</v>
      </c>
      <c r="B7473">
        <f>(C7473+K7473)/2</f>
        <v>0</v>
      </c>
      <c r="C7473">
        <f>D7473+F7473</f>
        <v>0</v>
      </c>
      <c r="D7473">
        <f>IF(E7473=E7472,0,1)</f>
        <v>0</v>
      </c>
      <c r="E7473" t="s">
        <v>8</v>
      </c>
      <c r="F7473">
        <f>IF(E7473=E7474,0,3)</f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>L7473+N7473</f>
        <v>0</v>
      </c>
      <c r="L7473">
        <f>IF(M7473=M7472,0,1)</f>
        <v>0</v>
      </c>
      <c r="M7473" s="7">
        <v>42348</v>
      </c>
      <c r="N7473">
        <f>IF(M7473=M7474,0,3)</f>
        <v>0</v>
      </c>
      <c r="O7473" s="9">
        <f t="shared" si="116"/>
        <v>0</v>
      </c>
      <c r="P7473" s="9">
        <v>0</v>
      </c>
    </row>
    <row r="7474" spans="1:16" x14ac:dyDescent="0.25">
      <c r="A7474">
        <v>7473</v>
      </c>
      <c r="B7474">
        <f>(C7474+K7474)/2</f>
        <v>1.5</v>
      </c>
      <c r="C7474">
        <f>D7474+F7474</f>
        <v>3</v>
      </c>
      <c r="D7474">
        <f>IF(E7474=E7473,0,1)</f>
        <v>0</v>
      </c>
      <c r="E7474" t="s">
        <v>8</v>
      </c>
      <c r="F7474">
        <f>IF(E7474=E7475,0,3)</f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>L7474+N7474</f>
        <v>0</v>
      </c>
      <c r="L7474">
        <f>IF(M7474=M7473,0,1)</f>
        <v>0</v>
      </c>
      <c r="M7474" s="7">
        <v>42348</v>
      </c>
      <c r="N7474">
        <f>IF(M7474=M7475,0,3)</f>
        <v>0</v>
      </c>
      <c r="O7474" s="9">
        <f t="shared" si="116"/>
        <v>3</v>
      </c>
      <c r="P7474" s="9">
        <v>3</v>
      </c>
    </row>
    <row r="7475" spans="1:16" x14ac:dyDescent="0.25">
      <c r="A7475">
        <v>7474</v>
      </c>
      <c r="B7475">
        <f>(C7475+K7475)/2</f>
        <v>0.5</v>
      </c>
      <c r="C7475">
        <f>D7475+F7475</f>
        <v>1</v>
      </c>
      <c r="D7475">
        <f>IF(E7475=E7474,0,1)</f>
        <v>1</v>
      </c>
      <c r="E7475" t="s">
        <v>58</v>
      </c>
      <c r="F7475">
        <f>IF(E7475=E7476,0,3)</f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>L7475+N7475</f>
        <v>0</v>
      </c>
      <c r="L7475">
        <f>IF(M7475=M7474,0,1)</f>
        <v>0</v>
      </c>
      <c r="M7475" s="7">
        <v>42348</v>
      </c>
      <c r="N7475">
        <f>IF(M7475=M7476,0,3)</f>
        <v>0</v>
      </c>
      <c r="O7475" s="9">
        <f t="shared" si="116"/>
        <v>1</v>
      </c>
      <c r="P7475" s="9">
        <v>1</v>
      </c>
    </row>
    <row r="7476" spans="1:16" x14ac:dyDescent="0.25">
      <c r="A7476">
        <v>7475</v>
      </c>
      <c r="B7476">
        <f>(C7476+K7476)/2</f>
        <v>0</v>
      </c>
      <c r="C7476">
        <f>D7476+F7476</f>
        <v>0</v>
      </c>
      <c r="D7476">
        <f>IF(E7476=E7475,0,1)</f>
        <v>0</v>
      </c>
      <c r="E7476" t="s">
        <v>58</v>
      </c>
      <c r="F7476">
        <f>IF(E7476=E7477,0,3)</f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>L7476+N7476</f>
        <v>0</v>
      </c>
      <c r="L7476">
        <f>IF(M7476=M7475,0,1)</f>
        <v>0</v>
      </c>
      <c r="M7476" s="7">
        <v>42348</v>
      </c>
      <c r="N7476">
        <f>IF(M7476=M7477,0,3)</f>
        <v>0</v>
      </c>
      <c r="O7476" s="9">
        <f t="shared" si="116"/>
        <v>0</v>
      </c>
      <c r="P7476" s="9">
        <v>0</v>
      </c>
    </row>
    <row r="7477" spans="1:16" x14ac:dyDescent="0.25">
      <c r="A7477">
        <v>7476</v>
      </c>
      <c r="B7477">
        <f>(C7477+K7477)/2</f>
        <v>0</v>
      </c>
      <c r="C7477">
        <f>D7477+F7477</f>
        <v>0</v>
      </c>
      <c r="D7477">
        <f>IF(E7477=E7476,0,1)</f>
        <v>0</v>
      </c>
      <c r="E7477" t="s">
        <v>58</v>
      </c>
      <c r="F7477">
        <f>IF(E7477=E7478,0,3)</f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>L7477+N7477</f>
        <v>0</v>
      </c>
      <c r="L7477">
        <f>IF(M7477=M7476,0,1)</f>
        <v>0</v>
      </c>
      <c r="M7477" s="7">
        <v>42348</v>
      </c>
      <c r="N7477">
        <f>IF(M7477=M7478,0,3)</f>
        <v>0</v>
      </c>
      <c r="O7477" s="9">
        <f t="shared" si="116"/>
        <v>0</v>
      </c>
      <c r="P7477" s="9">
        <v>0</v>
      </c>
    </row>
    <row r="7478" spans="1:16" x14ac:dyDescent="0.25">
      <c r="A7478">
        <v>7477</v>
      </c>
      <c r="B7478">
        <f>(C7478+K7478)/2</f>
        <v>0</v>
      </c>
      <c r="C7478">
        <f>D7478+F7478</f>
        <v>0</v>
      </c>
      <c r="D7478">
        <f>IF(E7478=E7477,0,1)</f>
        <v>0</v>
      </c>
      <c r="E7478" t="s">
        <v>58</v>
      </c>
      <c r="F7478">
        <f>IF(E7478=E7479,0,3)</f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>L7478+N7478</f>
        <v>0</v>
      </c>
      <c r="L7478">
        <f>IF(M7478=M7477,0,1)</f>
        <v>0</v>
      </c>
      <c r="M7478" s="7">
        <v>42348</v>
      </c>
      <c r="N7478">
        <f>IF(M7478=M7479,0,3)</f>
        <v>0</v>
      </c>
      <c r="O7478" s="9">
        <f t="shared" si="116"/>
        <v>0</v>
      </c>
      <c r="P7478" s="9">
        <v>0</v>
      </c>
    </row>
    <row r="7479" spans="1:16" x14ac:dyDescent="0.25">
      <c r="A7479">
        <v>7478</v>
      </c>
      <c r="B7479">
        <f>(C7479+K7479)/2</f>
        <v>1.5</v>
      </c>
      <c r="C7479">
        <f>D7479+F7479</f>
        <v>3</v>
      </c>
      <c r="D7479">
        <f>IF(E7479=E7478,0,1)</f>
        <v>0</v>
      </c>
      <c r="E7479" t="s">
        <v>58</v>
      </c>
      <c r="F7479">
        <f>IF(E7479=E7480,0,3)</f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>L7479+N7479</f>
        <v>0</v>
      </c>
      <c r="L7479">
        <f>IF(M7479=M7478,0,1)</f>
        <v>0</v>
      </c>
      <c r="M7479" s="7">
        <v>42348</v>
      </c>
      <c r="N7479">
        <f>IF(M7479=M7480,0,3)</f>
        <v>0</v>
      </c>
      <c r="O7479" s="9">
        <f t="shared" si="116"/>
        <v>3</v>
      </c>
      <c r="P7479" s="9">
        <v>3</v>
      </c>
    </row>
    <row r="7480" spans="1:16" x14ac:dyDescent="0.25">
      <c r="A7480">
        <v>7479</v>
      </c>
      <c r="B7480">
        <f>(C7480+K7480)/2</f>
        <v>0.5</v>
      </c>
      <c r="C7480">
        <f>D7480+F7480</f>
        <v>1</v>
      </c>
      <c r="D7480">
        <f>IF(E7480=E7479,0,1)</f>
        <v>1</v>
      </c>
      <c r="E7480" t="s">
        <v>65</v>
      </c>
      <c r="F7480">
        <f>IF(E7480=E7481,0,3)</f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>L7480+N7480</f>
        <v>0</v>
      </c>
      <c r="L7480">
        <f>IF(M7480=M7479,0,1)</f>
        <v>0</v>
      </c>
      <c r="M7480" s="7">
        <v>42348</v>
      </c>
      <c r="N7480">
        <f>IF(M7480=M7481,0,3)</f>
        <v>0</v>
      </c>
      <c r="O7480" s="9">
        <f t="shared" si="116"/>
        <v>1</v>
      </c>
      <c r="P7480" s="9">
        <v>1</v>
      </c>
    </row>
    <row r="7481" spans="1:16" x14ac:dyDescent="0.25">
      <c r="A7481">
        <v>7480</v>
      </c>
      <c r="B7481">
        <f>(C7481+K7481)/2</f>
        <v>0</v>
      </c>
      <c r="C7481">
        <f>D7481+F7481</f>
        <v>0</v>
      </c>
      <c r="D7481">
        <f>IF(E7481=E7480,0,1)</f>
        <v>0</v>
      </c>
      <c r="E7481" t="s">
        <v>65</v>
      </c>
      <c r="F7481">
        <f>IF(E7481=E7482,0,3)</f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>L7481+N7481</f>
        <v>0</v>
      </c>
      <c r="L7481">
        <f>IF(M7481=M7480,0,1)</f>
        <v>0</v>
      </c>
      <c r="M7481" s="7">
        <v>42348</v>
      </c>
      <c r="N7481">
        <f>IF(M7481=M7482,0,3)</f>
        <v>0</v>
      </c>
      <c r="O7481" s="9">
        <f t="shared" si="116"/>
        <v>0</v>
      </c>
      <c r="P7481" s="9">
        <v>0</v>
      </c>
    </row>
    <row r="7482" spans="1:16" x14ac:dyDescent="0.25">
      <c r="A7482">
        <v>7481</v>
      </c>
      <c r="B7482">
        <f>(C7482+K7482)/2</f>
        <v>0</v>
      </c>
      <c r="C7482">
        <f>D7482+F7482</f>
        <v>0</v>
      </c>
      <c r="D7482">
        <f>IF(E7482=E7481,0,1)</f>
        <v>0</v>
      </c>
      <c r="E7482" t="s">
        <v>65</v>
      </c>
      <c r="F7482">
        <f>IF(E7482=E7483,0,3)</f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>L7482+N7482</f>
        <v>0</v>
      </c>
      <c r="L7482">
        <f>IF(M7482=M7481,0,1)</f>
        <v>0</v>
      </c>
      <c r="M7482" s="7">
        <v>42348</v>
      </c>
      <c r="N7482">
        <f>IF(M7482=M7483,0,3)</f>
        <v>0</v>
      </c>
      <c r="O7482" s="9">
        <f t="shared" si="116"/>
        <v>0</v>
      </c>
      <c r="P7482" s="9">
        <v>0</v>
      </c>
    </row>
    <row r="7483" spans="1:16" x14ac:dyDescent="0.25">
      <c r="A7483">
        <v>7482</v>
      </c>
      <c r="B7483">
        <f>(C7483+K7483)/2</f>
        <v>0</v>
      </c>
      <c r="C7483">
        <f>D7483+F7483</f>
        <v>0</v>
      </c>
      <c r="D7483">
        <f>IF(E7483=E7482,0,1)</f>
        <v>0</v>
      </c>
      <c r="E7483" t="s">
        <v>65</v>
      </c>
      <c r="F7483">
        <f>IF(E7483=E7484,0,3)</f>
        <v>0</v>
      </c>
      <c r="G7483" t="s">
        <v>19</v>
      </c>
      <c r="H7483">
        <v>24</v>
      </c>
      <c r="I7483">
        <v>17.73081878</v>
      </c>
      <c r="J7483" t="s">
        <v>66</v>
      </c>
      <c r="K7483">
        <f>L7483+N7483</f>
        <v>0</v>
      </c>
      <c r="L7483">
        <f>IF(M7483=M7482,0,1)</f>
        <v>0</v>
      </c>
      <c r="M7483" s="7">
        <v>42348</v>
      </c>
      <c r="N7483">
        <f>IF(M7483=M7484,0,3)</f>
        <v>0</v>
      </c>
      <c r="O7483" s="9">
        <f t="shared" si="116"/>
        <v>0</v>
      </c>
      <c r="P7483" s="9">
        <v>0</v>
      </c>
    </row>
    <row r="7484" spans="1:16" x14ac:dyDescent="0.25">
      <c r="A7484">
        <v>7483</v>
      </c>
      <c r="B7484">
        <f>(C7484+K7484)/2</f>
        <v>0</v>
      </c>
      <c r="C7484">
        <f>D7484+F7484</f>
        <v>0</v>
      </c>
      <c r="D7484">
        <f>IF(E7484=E7483,0,1)</f>
        <v>0</v>
      </c>
      <c r="E7484" t="s">
        <v>65</v>
      </c>
      <c r="F7484">
        <f>IF(E7484=E7485,0,3)</f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>L7484+N7484</f>
        <v>0</v>
      </c>
      <c r="L7484">
        <f>IF(M7484=M7483,0,1)</f>
        <v>0</v>
      </c>
      <c r="M7484" s="7">
        <v>42348</v>
      </c>
      <c r="N7484">
        <f>IF(M7484=M7485,0,3)</f>
        <v>0</v>
      </c>
      <c r="O7484" s="9">
        <f t="shared" si="116"/>
        <v>0</v>
      </c>
      <c r="P7484" s="9">
        <v>0</v>
      </c>
    </row>
    <row r="7485" spans="1:16" x14ac:dyDescent="0.25">
      <c r="A7485">
        <v>7484</v>
      </c>
      <c r="B7485">
        <f>(C7485+K7485)/2</f>
        <v>0</v>
      </c>
      <c r="C7485">
        <f>D7485+F7485</f>
        <v>0</v>
      </c>
      <c r="D7485">
        <f>IF(E7485=E7484,0,1)</f>
        <v>0</v>
      </c>
      <c r="E7485" t="s">
        <v>65</v>
      </c>
      <c r="F7485">
        <f>IF(E7485=E7486,0,3)</f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>L7485+N7485</f>
        <v>0</v>
      </c>
      <c r="L7485">
        <f>IF(M7485=M7484,0,1)</f>
        <v>0</v>
      </c>
      <c r="M7485" s="7">
        <v>42348</v>
      </c>
      <c r="N7485">
        <f>IF(M7485=M7486,0,3)</f>
        <v>0</v>
      </c>
      <c r="O7485" s="9">
        <f t="shared" si="116"/>
        <v>0</v>
      </c>
      <c r="P7485" s="9">
        <v>0</v>
      </c>
    </row>
    <row r="7486" spans="1:16" x14ac:dyDescent="0.25">
      <c r="A7486">
        <v>7485</v>
      </c>
      <c r="B7486">
        <f>(C7486+K7486)/2</f>
        <v>1.5</v>
      </c>
      <c r="C7486">
        <f>D7486+F7486</f>
        <v>3</v>
      </c>
      <c r="D7486">
        <f>IF(E7486=E7485,0,1)</f>
        <v>0</v>
      </c>
      <c r="E7486" t="s">
        <v>65</v>
      </c>
      <c r="F7486">
        <f>IF(E7486=E7487,0,3)</f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>L7486+N7486</f>
        <v>0</v>
      </c>
      <c r="L7486">
        <f>IF(M7486=M7485,0,1)</f>
        <v>0</v>
      </c>
      <c r="M7486" s="7">
        <v>42348</v>
      </c>
      <c r="N7486">
        <f>IF(M7486=M7487,0,3)</f>
        <v>0</v>
      </c>
      <c r="O7486" s="9">
        <f t="shared" si="116"/>
        <v>3</v>
      </c>
      <c r="P7486" s="9">
        <v>3</v>
      </c>
    </row>
    <row r="7487" spans="1:16" x14ac:dyDescent="0.25">
      <c r="A7487">
        <v>7486</v>
      </c>
      <c r="B7487">
        <f>(C7487+K7487)/2</f>
        <v>0.5</v>
      </c>
      <c r="C7487">
        <f>D7487+F7487</f>
        <v>1</v>
      </c>
      <c r="D7487">
        <f>IF(E7487=E7486,0,1)</f>
        <v>1</v>
      </c>
      <c r="E7487" t="s">
        <v>70</v>
      </c>
      <c r="F7487">
        <f>IF(E7487=E7488,0,3)</f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>L7487+N7487</f>
        <v>0</v>
      </c>
      <c r="L7487">
        <f>IF(M7487=M7486,0,1)</f>
        <v>0</v>
      </c>
      <c r="M7487" s="7">
        <v>42348</v>
      </c>
      <c r="N7487">
        <f>IF(M7487=M7488,0,3)</f>
        <v>0</v>
      </c>
      <c r="O7487" s="9">
        <f t="shared" si="116"/>
        <v>1</v>
      </c>
      <c r="P7487" s="9">
        <v>1</v>
      </c>
    </row>
    <row r="7488" spans="1:16" x14ac:dyDescent="0.25">
      <c r="A7488">
        <v>7487</v>
      </c>
      <c r="B7488">
        <f>(C7488+K7488)/2</f>
        <v>0</v>
      </c>
      <c r="C7488">
        <f>D7488+F7488</f>
        <v>0</v>
      </c>
      <c r="D7488">
        <f>IF(E7488=E7487,0,1)</f>
        <v>0</v>
      </c>
      <c r="E7488" t="s">
        <v>70</v>
      </c>
      <c r="F7488">
        <f>IF(E7488=E7489,0,3)</f>
        <v>0</v>
      </c>
      <c r="G7488" t="s">
        <v>18</v>
      </c>
      <c r="H7488">
        <v>20</v>
      </c>
      <c r="I7488">
        <v>11.49947564</v>
      </c>
      <c r="J7488" t="s">
        <v>49</v>
      </c>
      <c r="K7488">
        <f>L7488+N7488</f>
        <v>0</v>
      </c>
      <c r="L7488">
        <f>IF(M7488=M7487,0,1)</f>
        <v>0</v>
      </c>
      <c r="M7488" s="7">
        <v>42348</v>
      </c>
      <c r="N7488">
        <f>IF(M7488=M7489,0,3)</f>
        <v>0</v>
      </c>
      <c r="O7488" s="9">
        <f t="shared" si="116"/>
        <v>0</v>
      </c>
      <c r="P7488" s="9">
        <v>0</v>
      </c>
    </row>
    <row r="7489" spans="1:16" x14ac:dyDescent="0.25">
      <c r="A7489">
        <v>7488</v>
      </c>
      <c r="B7489">
        <f>(C7489+K7489)/2</f>
        <v>0</v>
      </c>
      <c r="C7489">
        <f>D7489+F7489</f>
        <v>0</v>
      </c>
      <c r="D7489">
        <f>IF(E7489=E7488,0,1)</f>
        <v>0</v>
      </c>
      <c r="E7489" t="s">
        <v>70</v>
      </c>
      <c r="F7489">
        <f>IF(E7489=E7490,0,3)</f>
        <v>0</v>
      </c>
      <c r="G7489" t="s">
        <v>19</v>
      </c>
      <c r="H7489">
        <v>24</v>
      </c>
      <c r="I7489">
        <v>17.73081878</v>
      </c>
      <c r="J7489" t="s">
        <v>49</v>
      </c>
      <c r="K7489">
        <f>L7489+N7489</f>
        <v>0</v>
      </c>
      <c r="L7489">
        <f>IF(M7489=M7488,0,1)</f>
        <v>0</v>
      </c>
      <c r="M7489" s="7">
        <v>42348</v>
      </c>
      <c r="N7489">
        <f>IF(M7489=M7490,0,3)</f>
        <v>0</v>
      </c>
      <c r="O7489" s="9">
        <f t="shared" si="116"/>
        <v>0</v>
      </c>
      <c r="P7489" s="9">
        <v>0</v>
      </c>
    </row>
    <row r="7490" spans="1:16" x14ac:dyDescent="0.25">
      <c r="A7490">
        <v>7489</v>
      </c>
      <c r="B7490">
        <f>(C7490+K7490)/2</f>
        <v>0</v>
      </c>
      <c r="C7490">
        <f>D7490+F7490</f>
        <v>0</v>
      </c>
      <c r="D7490">
        <f>IF(E7490=E7489,0,1)</f>
        <v>0</v>
      </c>
      <c r="E7490" t="s">
        <v>70</v>
      </c>
      <c r="F7490">
        <f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>L7490+N7490</f>
        <v>0</v>
      </c>
      <c r="L7490">
        <f>IF(M7490=M7489,0,1)</f>
        <v>0</v>
      </c>
      <c r="M7490" s="7">
        <v>42348</v>
      </c>
      <c r="N7490">
        <f>IF(M7490=M7491,0,3)</f>
        <v>0</v>
      </c>
      <c r="O7490" s="9">
        <f t="shared" si="116"/>
        <v>0</v>
      </c>
      <c r="P7490" s="9">
        <v>0</v>
      </c>
    </row>
    <row r="7491" spans="1:16" x14ac:dyDescent="0.25">
      <c r="A7491">
        <v>7490</v>
      </c>
      <c r="B7491">
        <f>(C7491+K7491)/2</f>
        <v>0</v>
      </c>
      <c r="C7491">
        <f>D7491+F7491</f>
        <v>0</v>
      </c>
      <c r="D7491">
        <f>IF(E7491=E7490,0,1)</f>
        <v>0</v>
      </c>
      <c r="E7491" t="s">
        <v>70</v>
      </c>
      <c r="F7491">
        <f>IF(E7491=E7492,0,3)</f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>L7491+N7491</f>
        <v>0</v>
      </c>
      <c r="L7491">
        <f>IF(M7491=M7490,0,1)</f>
        <v>0</v>
      </c>
      <c r="M7491" s="7">
        <v>42348</v>
      </c>
      <c r="N7491">
        <f>IF(M7491=M7492,0,3)</f>
        <v>0</v>
      </c>
      <c r="O7491" s="9">
        <f t="shared" ref="O7491:P7554" si="117">IF(AND(K7491=0,C7491=0),0,C7491)</f>
        <v>0</v>
      </c>
      <c r="P7491" s="9">
        <v>0</v>
      </c>
    </row>
    <row r="7492" spans="1:16" x14ac:dyDescent="0.25">
      <c r="A7492">
        <v>7491</v>
      </c>
      <c r="B7492">
        <f>(C7492+K7492)/2</f>
        <v>0</v>
      </c>
      <c r="C7492">
        <f>D7492+F7492</f>
        <v>0</v>
      </c>
      <c r="D7492">
        <f>IF(E7492=E7491,0,1)</f>
        <v>0</v>
      </c>
      <c r="E7492" t="s">
        <v>70</v>
      </c>
      <c r="F7492">
        <f>IF(E7492=E7493,0,3)</f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>L7492+N7492</f>
        <v>0</v>
      </c>
      <c r="L7492">
        <f>IF(M7492=M7491,0,1)</f>
        <v>0</v>
      </c>
      <c r="M7492" s="7">
        <v>42348</v>
      </c>
      <c r="N7492">
        <f>IF(M7492=M7493,0,3)</f>
        <v>0</v>
      </c>
      <c r="O7492" s="9">
        <f t="shared" si="117"/>
        <v>0</v>
      </c>
      <c r="P7492" s="9">
        <v>0</v>
      </c>
    </row>
    <row r="7493" spans="1:16" x14ac:dyDescent="0.25">
      <c r="A7493">
        <v>7492</v>
      </c>
      <c r="B7493">
        <f>(C7493+K7493)/2</f>
        <v>0</v>
      </c>
      <c r="C7493">
        <f>D7493+F7493</f>
        <v>0</v>
      </c>
      <c r="D7493">
        <f>IF(E7493=E7492,0,1)</f>
        <v>0</v>
      </c>
      <c r="E7493" t="s">
        <v>70</v>
      </c>
      <c r="F7493">
        <f>IF(E7493=E7494,0,3)</f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>L7493+N7493</f>
        <v>0</v>
      </c>
      <c r="L7493">
        <f>IF(M7493=M7492,0,1)</f>
        <v>0</v>
      </c>
      <c r="M7493" s="7">
        <v>42348</v>
      </c>
      <c r="N7493">
        <f>IF(M7493=M7494,0,3)</f>
        <v>0</v>
      </c>
      <c r="O7493" s="9">
        <f t="shared" si="117"/>
        <v>0</v>
      </c>
      <c r="P7493" s="9">
        <v>0</v>
      </c>
    </row>
    <row r="7494" spans="1:16" x14ac:dyDescent="0.25">
      <c r="A7494">
        <v>7493</v>
      </c>
      <c r="B7494">
        <f>(C7494+K7494)/2</f>
        <v>0</v>
      </c>
      <c r="C7494">
        <f>D7494+F7494</f>
        <v>0</v>
      </c>
      <c r="D7494">
        <f>IF(E7494=E7493,0,1)</f>
        <v>0</v>
      </c>
      <c r="E7494" t="s">
        <v>70</v>
      </c>
      <c r="F7494">
        <f>IF(E7494=E7495,0,3)</f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>L7494+N7494</f>
        <v>0</v>
      </c>
      <c r="L7494">
        <f>IF(M7494=M7493,0,1)</f>
        <v>0</v>
      </c>
      <c r="M7494" s="7">
        <v>42348</v>
      </c>
      <c r="N7494">
        <f>IF(M7494=M7495,0,3)</f>
        <v>0</v>
      </c>
      <c r="O7494" s="9">
        <f t="shared" si="117"/>
        <v>0</v>
      </c>
      <c r="P7494" s="9">
        <v>0</v>
      </c>
    </row>
    <row r="7495" spans="1:16" x14ac:dyDescent="0.25">
      <c r="A7495">
        <v>7494</v>
      </c>
      <c r="B7495">
        <f>(C7495+K7495)/2</f>
        <v>3</v>
      </c>
      <c r="C7495">
        <f>D7495+F7495</f>
        <v>3</v>
      </c>
      <c r="D7495">
        <f>IF(E7495=E7494,0,1)</f>
        <v>0</v>
      </c>
      <c r="E7495" t="s">
        <v>70</v>
      </c>
      <c r="F7495">
        <f>IF(E7495=E7496,0,3)</f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>L7495+N7495</f>
        <v>3</v>
      </c>
      <c r="L7495">
        <f>IF(M7495=M7494,0,1)</f>
        <v>0</v>
      </c>
      <c r="M7495" s="7">
        <v>42348</v>
      </c>
      <c r="N7495">
        <f>IF(M7495=M7496,0,3)</f>
        <v>3</v>
      </c>
      <c r="O7495" s="9">
        <f t="shared" si="117"/>
        <v>3</v>
      </c>
      <c r="P7495" s="9">
        <v>3</v>
      </c>
    </row>
    <row r="7496" spans="1:16" x14ac:dyDescent="0.25">
      <c r="A7496">
        <v>7495</v>
      </c>
      <c r="B7496">
        <f>(C7496+K7496)/2</f>
        <v>1</v>
      </c>
      <c r="C7496">
        <f>D7496+F7496</f>
        <v>1</v>
      </c>
      <c r="D7496">
        <f>IF(E7496=E7495,0,1)</f>
        <v>1</v>
      </c>
      <c r="E7496" t="s">
        <v>90</v>
      </c>
      <c r="F7496">
        <f>IF(E7496=E7497,0,3)</f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>L7496+N7496</f>
        <v>1</v>
      </c>
      <c r="L7496">
        <f>IF(M7496=M7495,0,1)</f>
        <v>1</v>
      </c>
      <c r="M7496" s="7">
        <v>42349</v>
      </c>
      <c r="N7496">
        <f>IF(M7496=M7497,0,3)</f>
        <v>0</v>
      </c>
      <c r="O7496" s="9">
        <f t="shared" si="117"/>
        <v>1</v>
      </c>
      <c r="P7496" s="9">
        <v>1</v>
      </c>
    </row>
    <row r="7497" spans="1:16" x14ac:dyDescent="0.25">
      <c r="A7497">
        <v>7496</v>
      </c>
      <c r="B7497">
        <f>(C7497+K7497)/2</f>
        <v>0</v>
      </c>
      <c r="C7497">
        <f>D7497+F7497</f>
        <v>0</v>
      </c>
      <c r="D7497">
        <f>IF(E7497=E7496,0,1)</f>
        <v>0</v>
      </c>
      <c r="E7497" t="s">
        <v>90</v>
      </c>
      <c r="F7497">
        <f>IF(E7497=E7498,0,3)</f>
        <v>0</v>
      </c>
      <c r="G7497" t="s">
        <v>48</v>
      </c>
      <c r="H7497">
        <v>6</v>
      </c>
      <c r="I7497">
        <v>109.86782855</v>
      </c>
      <c r="J7497" t="s">
        <v>49</v>
      </c>
      <c r="K7497">
        <f>L7497+N7497</f>
        <v>0</v>
      </c>
      <c r="L7497">
        <f>IF(M7497=M7496,0,1)</f>
        <v>0</v>
      </c>
      <c r="M7497" s="7">
        <v>42349</v>
      </c>
      <c r="N7497">
        <f>IF(M7497=M7498,0,3)</f>
        <v>0</v>
      </c>
      <c r="O7497" s="9">
        <f t="shared" si="117"/>
        <v>0</v>
      </c>
      <c r="P7497" s="9">
        <v>0</v>
      </c>
    </row>
    <row r="7498" spans="1:16" x14ac:dyDescent="0.25">
      <c r="A7498">
        <v>7497</v>
      </c>
      <c r="B7498">
        <f>(C7498+K7498)/2</f>
        <v>0</v>
      </c>
      <c r="C7498">
        <f>D7498+F7498</f>
        <v>0</v>
      </c>
      <c r="D7498">
        <f>IF(E7498=E7497,0,1)</f>
        <v>0</v>
      </c>
      <c r="E7498" t="s">
        <v>90</v>
      </c>
      <c r="F7498">
        <f>IF(E7498=E7499,0,3)</f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>L7498+N7498</f>
        <v>0</v>
      </c>
      <c r="L7498">
        <f>IF(M7498=M7497,0,1)</f>
        <v>0</v>
      </c>
      <c r="M7498" s="7">
        <v>42349</v>
      </c>
      <c r="N7498">
        <f>IF(M7498=M7499,0,3)</f>
        <v>0</v>
      </c>
      <c r="O7498" s="9">
        <f t="shared" si="117"/>
        <v>0</v>
      </c>
      <c r="P7498" s="9">
        <v>0</v>
      </c>
    </row>
    <row r="7499" spans="1:16" x14ac:dyDescent="0.25">
      <c r="A7499">
        <v>7498</v>
      </c>
      <c r="B7499">
        <f>(C7499+K7499)/2</f>
        <v>0</v>
      </c>
      <c r="C7499">
        <f>D7499+F7499</f>
        <v>0</v>
      </c>
      <c r="D7499">
        <f>IF(E7499=E7498,0,1)</f>
        <v>0</v>
      </c>
      <c r="E7499" t="s">
        <v>90</v>
      </c>
      <c r="F7499">
        <f>IF(E7499=E7500,0,3)</f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>L7499+N7499</f>
        <v>0</v>
      </c>
      <c r="L7499">
        <f>IF(M7499=M7498,0,1)</f>
        <v>0</v>
      </c>
      <c r="M7499" s="7">
        <v>42349</v>
      </c>
      <c r="N7499">
        <f>IF(M7499=M7500,0,3)</f>
        <v>0</v>
      </c>
      <c r="O7499" s="9">
        <f t="shared" si="117"/>
        <v>0</v>
      </c>
      <c r="P7499" s="9">
        <v>0</v>
      </c>
    </row>
    <row r="7500" spans="1:16" x14ac:dyDescent="0.25">
      <c r="A7500">
        <v>7499</v>
      </c>
      <c r="B7500">
        <f>(C7500+K7500)/2</f>
        <v>0</v>
      </c>
      <c r="C7500">
        <f>D7500+F7500</f>
        <v>0</v>
      </c>
      <c r="D7500">
        <f>IF(E7500=E7499,0,1)</f>
        <v>0</v>
      </c>
      <c r="E7500" t="s">
        <v>90</v>
      </c>
      <c r="F7500">
        <f>IF(E7500=E7501,0,3)</f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>L7500+N7500</f>
        <v>0</v>
      </c>
      <c r="L7500">
        <f>IF(M7500=M7499,0,1)</f>
        <v>0</v>
      </c>
      <c r="M7500" s="7">
        <v>42349</v>
      </c>
      <c r="N7500">
        <f>IF(M7500=M7501,0,3)</f>
        <v>0</v>
      </c>
      <c r="O7500" s="9">
        <f t="shared" si="117"/>
        <v>0</v>
      </c>
      <c r="P7500" s="9">
        <v>0</v>
      </c>
    </row>
    <row r="7501" spans="1:16" x14ac:dyDescent="0.25">
      <c r="A7501">
        <v>7500</v>
      </c>
      <c r="B7501">
        <f>(C7501+K7501)/2</f>
        <v>0</v>
      </c>
      <c r="C7501">
        <f>D7501+F7501</f>
        <v>0</v>
      </c>
      <c r="D7501">
        <f>IF(E7501=E7500,0,1)</f>
        <v>0</v>
      </c>
      <c r="E7501" t="s">
        <v>90</v>
      </c>
      <c r="F7501">
        <f>IF(E7501=E7502,0,3)</f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>L7501+N7501</f>
        <v>0</v>
      </c>
      <c r="L7501">
        <f>IF(M7501=M7500,0,1)</f>
        <v>0</v>
      </c>
      <c r="M7501" s="7">
        <v>42349</v>
      </c>
      <c r="N7501">
        <f>IF(M7501=M7502,0,3)</f>
        <v>0</v>
      </c>
      <c r="O7501" s="9">
        <f t="shared" si="117"/>
        <v>0</v>
      </c>
      <c r="P7501" s="9">
        <v>0</v>
      </c>
    </row>
    <row r="7502" spans="1:16" x14ac:dyDescent="0.25">
      <c r="A7502">
        <v>7501</v>
      </c>
      <c r="B7502">
        <f>(C7502+K7502)/2</f>
        <v>0</v>
      </c>
      <c r="C7502">
        <f>D7502+F7502</f>
        <v>0</v>
      </c>
      <c r="D7502">
        <f>IF(E7502=E7501,0,1)</f>
        <v>0</v>
      </c>
      <c r="E7502" t="s">
        <v>90</v>
      </c>
      <c r="F7502">
        <f>IF(E7502=E7503,0,3)</f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>L7502+N7502</f>
        <v>0</v>
      </c>
      <c r="L7502">
        <f>IF(M7502=M7501,0,1)</f>
        <v>0</v>
      </c>
      <c r="M7502" s="7">
        <v>42349</v>
      </c>
      <c r="N7502">
        <f>IF(M7502=M7503,0,3)</f>
        <v>0</v>
      </c>
      <c r="O7502" s="9">
        <f t="shared" si="117"/>
        <v>0</v>
      </c>
      <c r="P7502" s="9">
        <v>0</v>
      </c>
    </row>
    <row r="7503" spans="1:16" x14ac:dyDescent="0.25">
      <c r="A7503">
        <v>7502</v>
      </c>
      <c r="B7503">
        <f>(C7503+K7503)/2</f>
        <v>0</v>
      </c>
      <c r="C7503">
        <f>D7503+F7503</f>
        <v>0</v>
      </c>
      <c r="D7503">
        <f>IF(E7503=E7502,0,1)</f>
        <v>0</v>
      </c>
      <c r="E7503" t="s">
        <v>90</v>
      </c>
      <c r="F7503">
        <f>IF(E7503=E7504,0,3)</f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>L7503+N7503</f>
        <v>0</v>
      </c>
      <c r="L7503">
        <f>IF(M7503=M7502,0,1)</f>
        <v>0</v>
      </c>
      <c r="M7503" s="7">
        <v>42349</v>
      </c>
      <c r="N7503">
        <f>IF(M7503=M7504,0,3)</f>
        <v>0</v>
      </c>
      <c r="O7503" s="9">
        <f t="shared" si="117"/>
        <v>0</v>
      </c>
      <c r="P7503" s="9">
        <v>0</v>
      </c>
    </row>
    <row r="7504" spans="1:16" x14ac:dyDescent="0.25">
      <c r="A7504">
        <v>7503</v>
      </c>
      <c r="B7504">
        <f>(C7504+K7504)/2</f>
        <v>0</v>
      </c>
      <c r="C7504">
        <f>D7504+F7504</f>
        <v>0</v>
      </c>
      <c r="D7504">
        <f>IF(E7504=E7503,0,1)</f>
        <v>0</v>
      </c>
      <c r="E7504" t="s">
        <v>90</v>
      </c>
      <c r="F7504">
        <f>IF(E7504=E7505,0,3)</f>
        <v>0</v>
      </c>
      <c r="G7504" t="s">
        <v>23</v>
      </c>
      <c r="H7504">
        <v>48</v>
      </c>
      <c r="I7504">
        <v>31.98843085</v>
      </c>
      <c r="J7504" t="s">
        <v>49</v>
      </c>
      <c r="K7504">
        <f>L7504+N7504</f>
        <v>0</v>
      </c>
      <c r="L7504">
        <f>IF(M7504=M7503,0,1)</f>
        <v>0</v>
      </c>
      <c r="M7504" s="7">
        <v>42349</v>
      </c>
      <c r="N7504">
        <f>IF(M7504=M7505,0,3)</f>
        <v>0</v>
      </c>
      <c r="O7504" s="9">
        <f t="shared" si="117"/>
        <v>0</v>
      </c>
      <c r="P7504" s="9">
        <v>0</v>
      </c>
    </row>
    <row r="7505" spans="1:16" x14ac:dyDescent="0.25">
      <c r="A7505">
        <v>7504</v>
      </c>
      <c r="B7505">
        <f>(C7505+K7505)/2</f>
        <v>0</v>
      </c>
      <c r="C7505">
        <f>D7505+F7505</f>
        <v>0</v>
      </c>
      <c r="D7505">
        <f>IF(E7505=E7504,0,1)</f>
        <v>0</v>
      </c>
      <c r="E7505" t="s">
        <v>90</v>
      </c>
      <c r="F7505">
        <f>IF(E7505=E7506,0,3)</f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>L7505+N7505</f>
        <v>0</v>
      </c>
      <c r="L7505">
        <f>IF(M7505=M7504,0,1)</f>
        <v>0</v>
      </c>
      <c r="M7505" s="7">
        <v>42349</v>
      </c>
      <c r="N7505">
        <f>IF(M7505=M7506,0,3)</f>
        <v>0</v>
      </c>
      <c r="O7505" s="9">
        <f t="shared" si="117"/>
        <v>0</v>
      </c>
      <c r="P7505" s="9">
        <v>0</v>
      </c>
    </row>
    <row r="7506" spans="1:16" x14ac:dyDescent="0.25">
      <c r="A7506">
        <v>7505</v>
      </c>
      <c r="B7506">
        <f>(C7506+K7506)/2</f>
        <v>0</v>
      </c>
      <c r="C7506">
        <f>D7506+F7506</f>
        <v>0</v>
      </c>
      <c r="D7506">
        <f>IF(E7506=E7505,0,1)</f>
        <v>0</v>
      </c>
      <c r="E7506" t="s">
        <v>90</v>
      </c>
      <c r="F7506">
        <f>IF(E7506=E7507,0,3)</f>
        <v>0</v>
      </c>
      <c r="G7506" t="s">
        <v>129</v>
      </c>
      <c r="H7506">
        <v>10</v>
      </c>
      <c r="I7506">
        <v>32.79104298</v>
      </c>
      <c r="J7506" t="s">
        <v>49</v>
      </c>
      <c r="K7506">
        <f>L7506+N7506</f>
        <v>0</v>
      </c>
      <c r="L7506">
        <f>IF(M7506=M7505,0,1)</f>
        <v>0</v>
      </c>
      <c r="M7506" s="7">
        <v>42349</v>
      </c>
      <c r="N7506">
        <f>IF(M7506=M7507,0,3)</f>
        <v>0</v>
      </c>
      <c r="O7506" s="9">
        <f t="shared" si="117"/>
        <v>0</v>
      </c>
      <c r="P7506" s="9">
        <v>0</v>
      </c>
    </row>
    <row r="7507" spans="1:16" x14ac:dyDescent="0.25">
      <c r="A7507">
        <v>7506</v>
      </c>
      <c r="B7507">
        <f>(C7507+K7507)/2</f>
        <v>0</v>
      </c>
      <c r="C7507">
        <f>D7507+F7507</f>
        <v>0</v>
      </c>
      <c r="D7507">
        <f>IF(E7507=E7506,0,1)</f>
        <v>0</v>
      </c>
      <c r="E7507" t="s">
        <v>90</v>
      </c>
      <c r="F7507">
        <f>IF(E7507=E7508,0,3)</f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>L7507+N7507</f>
        <v>0</v>
      </c>
      <c r="L7507">
        <f>IF(M7507=M7506,0,1)</f>
        <v>0</v>
      </c>
      <c r="M7507" s="7">
        <v>42349</v>
      </c>
      <c r="N7507">
        <f>IF(M7507=M7508,0,3)</f>
        <v>0</v>
      </c>
      <c r="O7507" s="9">
        <f t="shared" si="117"/>
        <v>0</v>
      </c>
      <c r="P7507" s="9">
        <v>0</v>
      </c>
    </row>
    <row r="7508" spans="1:16" x14ac:dyDescent="0.25">
      <c r="A7508">
        <v>7507</v>
      </c>
      <c r="B7508">
        <f>(C7508+K7508)/2</f>
        <v>1.5</v>
      </c>
      <c r="C7508">
        <f>D7508+F7508</f>
        <v>3</v>
      </c>
      <c r="D7508">
        <f>IF(E7508=E7507,0,1)</f>
        <v>0</v>
      </c>
      <c r="E7508" t="s">
        <v>90</v>
      </c>
      <c r="F7508">
        <f>IF(E7508=E7509,0,3)</f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>L7508+N7508</f>
        <v>0</v>
      </c>
      <c r="L7508">
        <f>IF(M7508=M7507,0,1)</f>
        <v>0</v>
      </c>
      <c r="M7508" s="7">
        <v>42349</v>
      </c>
      <c r="N7508">
        <f>IF(M7508=M7509,0,3)</f>
        <v>0</v>
      </c>
      <c r="O7508" s="9">
        <f t="shared" si="117"/>
        <v>3</v>
      </c>
      <c r="P7508" s="9">
        <v>3</v>
      </c>
    </row>
    <row r="7509" spans="1:16" x14ac:dyDescent="0.25">
      <c r="A7509">
        <v>7508</v>
      </c>
      <c r="B7509">
        <f>(C7509+K7509)/2</f>
        <v>0.5</v>
      </c>
      <c r="C7509">
        <f>D7509+F7509</f>
        <v>1</v>
      </c>
      <c r="D7509">
        <f>IF(E7509=E7508,0,1)</f>
        <v>1</v>
      </c>
      <c r="E7509" t="s">
        <v>178</v>
      </c>
      <c r="F7509">
        <f>IF(E7509=E7510,0,3)</f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>L7509+N7509</f>
        <v>0</v>
      </c>
      <c r="L7509">
        <f>IF(M7509=M7508,0,1)</f>
        <v>0</v>
      </c>
      <c r="M7509" s="7">
        <v>42349</v>
      </c>
      <c r="N7509">
        <f>IF(M7509=M7510,0,3)</f>
        <v>0</v>
      </c>
      <c r="O7509" s="9">
        <f t="shared" si="117"/>
        <v>1</v>
      </c>
      <c r="P7509" s="9">
        <v>1</v>
      </c>
    </row>
    <row r="7510" spans="1:16" x14ac:dyDescent="0.25">
      <c r="A7510">
        <v>7509</v>
      </c>
      <c r="B7510">
        <f>(C7510+K7510)/2</f>
        <v>0</v>
      </c>
      <c r="C7510">
        <f>D7510+F7510</f>
        <v>0</v>
      </c>
      <c r="D7510">
        <f>IF(E7510=E7509,0,1)</f>
        <v>0</v>
      </c>
      <c r="E7510" t="s">
        <v>178</v>
      </c>
      <c r="F7510">
        <f>IF(E7510=E7511,0,3)</f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>L7510+N7510</f>
        <v>0</v>
      </c>
      <c r="L7510">
        <f>IF(M7510=M7509,0,1)</f>
        <v>0</v>
      </c>
      <c r="M7510" s="7">
        <v>42349</v>
      </c>
      <c r="N7510">
        <f>IF(M7510=M7511,0,3)</f>
        <v>0</v>
      </c>
      <c r="O7510" s="9">
        <f t="shared" si="117"/>
        <v>0</v>
      </c>
      <c r="P7510" s="9">
        <v>0</v>
      </c>
    </row>
    <row r="7511" spans="1:16" x14ac:dyDescent="0.25">
      <c r="A7511">
        <v>7510</v>
      </c>
      <c r="B7511">
        <f>(C7511+K7511)/2</f>
        <v>0</v>
      </c>
      <c r="C7511">
        <f>D7511+F7511</f>
        <v>0</v>
      </c>
      <c r="D7511">
        <f>IF(E7511=E7510,0,1)</f>
        <v>0</v>
      </c>
      <c r="E7511" t="s">
        <v>178</v>
      </c>
      <c r="F7511">
        <f>IF(E7511=E7512,0,3)</f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>L7511+N7511</f>
        <v>0</v>
      </c>
      <c r="L7511">
        <f>IF(M7511=M7510,0,1)</f>
        <v>0</v>
      </c>
      <c r="M7511" s="7">
        <v>42349</v>
      </c>
      <c r="N7511">
        <f>IF(M7511=M7512,0,3)</f>
        <v>0</v>
      </c>
      <c r="O7511" s="9">
        <f t="shared" si="117"/>
        <v>0</v>
      </c>
      <c r="P7511" s="9">
        <v>0</v>
      </c>
    </row>
    <row r="7512" spans="1:16" x14ac:dyDescent="0.25">
      <c r="A7512">
        <v>7511</v>
      </c>
      <c r="B7512">
        <f>(C7512+K7512)/2</f>
        <v>0</v>
      </c>
      <c r="C7512">
        <f>D7512+F7512</f>
        <v>0</v>
      </c>
      <c r="D7512">
        <f>IF(E7512=E7511,0,1)</f>
        <v>0</v>
      </c>
      <c r="E7512" t="s">
        <v>178</v>
      </c>
      <c r="F7512">
        <f>IF(E7512=E7513,0,3)</f>
        <v>0</v>
      </c>
      <c r="G7512" t="s">
        <v>212</v>
      </c>
      <c r="H7512">
        <v>5</v>
      </c>
      <c r="I7512">
        <v>16.80249555</v>
      </c>
      <c r="J7512" t="s">
        <v>66</v>
      </c>
      <c r="K7512">
        <f>L7512+N7512</f>
        <v>0</v>
      </c>
      <c r="L7512">
        <f>IF(M7512=M7511,0,1)</f>
        <v>0</v>
      </c>
      <c r="M7512" s="7">
        <v>42349</v>
      </c>
      <c r="N7512">
        <f>IF(M7512=M7513,0,3)</f>
        <v>0</v>
      </c>
      <c r="O7512" s="9">
        <f t="shared" si="117"/>
        <v>0</v>
      </c>
      <c r="P7512" s="9">
        <v>0</v>
      </c>
    </row>
    <row r="7513" spans="1:16" x14ac:dyDescent="0.25">
      <c r="A7513">
        <v>7512</v>
      </c>
      <c r="B7513">
        <f>(C7513+K7513)/2</f>
        <v>0</v>
      </c>
      <c r="C7513">
        <f>D7513+F7513</f>
        <v>0</v>
      </c>
      <c r="D7513">
        <f>IF(E7513=E7512,0,1)</f>
        <v>0</v>
      </c>
      <c r="E7513" t="s">
        <v>178</v>
      </c>
      <c r="F7513">
        <f>IF(E7513=E7514,0,3)</f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>L7513+N7513</f>
        <v>0</v>
      </c>
      <c r="L7513">
        <f>IF(M7513=M7512,0,1)</f>
        <v>0</v>
      </c>
      <c r="M7513" s="7">
        <v>42349</v>
      </c>
      <c r="N7513">
        <f>IF(M7513=M7514,0,3)</f>
        <v>0</v>
      </c>
      <c r="O7513" s="9">
        <f t="shared" si="117"/>
        <v>0</v>
      </c>
      <c r="P7513" s="9">
        <v>0</v>
      </c>
    </row>
    <row r="7514" spans="1:16" x14ac:dyDescent="0.25">
      <c r="A7514">
        <v>7513</v>
      </c>
      <c r="B7514">
        <f>(C7514+K7514)/2</f>
        <v>0</v>
      </c>
      <c r="C7514">
        <f>D7514+F7514</f>
        <v>0</v>
      </c>
      <c r="D7514">
        <f>IF(E7514=E7513,0,1)</f>
        <v>0</v>
      </c>
      <c r="E7514" t="s">
        <v>178</v>
      </c>
      <c r="F7514">
        <f>IF(E7514=E7515,0,3)</f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>L7514+N7514</f>
        <v>0</v>
      </c>
      <c r="L7514">
        <f>IF(M7514=M7513,0,1)</f>
        <v>0</v>
      </c>
      <c r="M7514" s="7">
        <v>42349</v>
      </c>
      <c r="N7514">
        <f>IF(M7514=M7515,0,3)</f>
        <v>0</v>
      </c>
      <c r="O7514" s="9">
        <f t="shared" si="117"/>
        <v>0</v>
      </c>
      <c r="P7514" s="9">
        <v>0</v>
      </c>
    </row>
    <row r="7515" spans="1:16" x14ac:dyDescent="0.25">
      <c r="A7515">
        <v>7514</v>
      </c>
      <c r="B7515">
        <f>(C7515+K7515)/2</f>
        <v>0</v>
      </c>
      <c r="C7515">
        <f>D7515+F7515</f>
        <v>0</v>
      </c>
      <c r="D7515">
        <f>IF(E7515=E7514,0,1)</f>
        <v>0</v>
      </c>
      <c r="E7515" t="s">
        <v>178</v>
      </c>
      <c r="F7515">
        <f>IF(E7515=E7516,0,3)</f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>L7515+N7515</f>
        <v>0</v>
      </c>
      <c r="L7515">
        <f>IF(M7515=M7514,0,1)</f>
        <v>0</v>
      </c>
      <c r="M7515" s="7">
        <v>42349</v>
      </c>
      <c r="N7515">
        <f>IF(M7515=M7516,0,3)</f>
        <v>0</v>
      </c>
      <c r="O7515" s="9">
        <f t="shared" si="117"/>
        <v>0</v>
      </c>
      <c r="P7515" s="9">
        <v>0</v>
      </c>
    </row>
    <row r="7516" spans="1:16" x14ac:dyDescent="0.25">
      <c r="A7516">
        <v>7515</v>
      </c>
      <c r="B7516">
        <f>(C7516+K7516)/2</f>
        <v>0</v>
      </c>
      <c r="C7516">
        <f>D7516+F7516</f>
        <v>0</v>
      </c>
      <c r="D7516">
        <f>IF(E7516=E7515,0,1)</f>
        <v>0</v>
      </c>
      <c r="E7516" t="s">
        <v>178</v>
      </c>
      <c r="F7516">
        <f>IF(E7516=E7517,0,3)</f>
        <v>0</v>
      </c>
      <c r="G7516" t="s">
        <v>128</v>
      </c>
      <c r="H7516">
        <v>10</v>
      </c>
      <c r="I7516">
        <v>36.64793907</v>
      </c>
      <c r="J7516" t="s">
        <v>66</v>
      </c>
      <c r="K7516">
        <f>L7516+N7516</f>
        <v>0</v>
      </c>
      <c r="L7516">
        <f>IF(M7516=M7515,0,1)</f>
        <v>0</v>
      </c>
      <c r="M7516" s="7">
        <v>42349</v>
      </c>
      <c r="N7516">
        <f>IF(M7516=M7517,0,3)</f>
        <v>0</v>
      </c>
      <c r="O7516" s="9">
        <f t="shared" si="117"/>
        <v>0</v>
      </c>
      <c r="P7516" s="9">
        <v>0</v>
      </c>
    </row>
    <row r="7517" spans="1:16" x14ac:dyDescent="0.25">
      <c r="A7517">
        <v>7516</v>
      </c>
      <c r="B7517">
        <f>(C7517+K7517)/2</f>
        <v>0</v>
      </c>
      <c r="C7517">
        <f>D7517+F7517</f>
        <v>0</v>
      </c>
      <c r="D7517">
        <f>IF(E7517=E7516,0,1)</f>
        <v>0</v>
      </c>
      <c r="E7517" t="s">
        <v>178</v>
      </c>
      <c r="F7517">
        <f>IF(E7517=E7518,0,3)</f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>L7517+N7517</f>
        <v>0</v>
      </c>
      <c r="L7517">
        <f>IF(M7517=M7516,0,1)</f>
        <v>0</v>
      </c>
      <c r="M7517" s="7">
        <v>42349</v>
      </c>
      <c r="N7517">
        <f>IF(M7517=M7518,0,3)</f>
        <v>0</v>
      </c>
      <c r="O7517" s="9">
        <f t="shared" si="117"/>
        <v>0</v>
      </c>
      <c r="P7517" s="9">
        <v>0</v>
      </c>
    </row>
    <row r="7518" spans="1:16" x14ac:dyDescent="0.25">
      <c r="A7518">
        <v>7517</v>
      </c>
      <c r="B7518">
        <f>(C7518+K7518)/2</f>
        <v>1.5</v>
      </c>
      <c r="C7518">
        <f>D7518+F7518</f>
        <v>3</v>
      </c>
      <c r="D7518">
        <f>IF(E7518=E7517,0,1)</f>
        <v>0</v>
      </c>
      <c r="E7518" t="s">
        <v>178</v>
      </c>
      <c r="F7518">
        <f>IF(E7518=E7519,0,3)</f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>L7518+N7518</f>
        <v>0</v>
      </c>
      <c r="L7518">
        <f>IF(M7518=M7517,0,1)</f>
        <v>0</v>
      </c>
      <c r="M7518" s="7">
        <v>42349</v>
      </c>
      <c r="N7518">
        <f>IF(M7518=M7519,0,3)</f>
        <v>0</v>
      </c>
      <c r="O7518" s="9">
        <f t="shared" si="117"/>
        <v>3</v>
      </c>
      <c r="P7518" s="9">
        <v>3</v>
      </c>
    </row>
    <row r="7519" spans="1:16" x14ac:dyDescent="0.25">
      <c r="A7519">
        <v>7518</v>
      </c>
      <c r="B7519">
        <f>(C7519+K7519)/2</f>
        <v>0.5</v>
      </c>
      <c r="C7519">
        <f>D7519+F7519</f>
        <v>1</v>
      </c>
      <c r="D7519">
        <f>IF(E7519=E7518,0,1)</f>
        <v>1</v>
      </c>
      <c r="E7519" t="s">
        <v>74</v>
      </c>
      <c r="F7519">
        <f>IF(E7519=E7520,0,3)</f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>L7519+N7519</f>
        <v>0</v>
      </c>
      <c r="L7519">
        <f>IF(M7519=M7518,0,1)</f>
        <v>0</v>
      </c>
      <c r="M7519" s="7">
        <v>42349</v>
      </c>
      <c r="N7519">
        <f>IF(M7519=M7520,0,3)</f>
        <v>0</v>
      </c>
      <c r="O7519" s="9">
        <f t="shared" si="117"/>
        <v>1</v>
      </c>
      <c r="P7519" s="9">
        <v>1</v>
      </c>
    </row>
    <row r="7520" spans="1:16" x14ac:dyDescent="0.25">
      <c r="A7520">
        <v>7519</v>
      </c>
      <c r="B7520">
        <f>(C7520+K7520)/2</f>
        <v>0</v>
      </c>
      <c r="C7520">
        <f>D7520+F7520</f>
        <v>0</v>
      </c>
      <c r="D7520">
        <f>IF(E7520=E7519,0,1)</f>
        <v>0</v>
      </c>
      <c r="E7520" t="s">
        <v>74</v>
      </c>
      <c r="F7520">
        <f>IF(E7520=E7521,0,3)</f>
        <v>0</v>
      </c>
      <c r="G7520" t="s">
        <v>9</v>
      </c>
      <c r="H7520">
        <v>10</v>
      </c>
      <c r="I7520">
        <v>128.47061212</v>
      </c>
      <c r="J7520" t="s">
        <v>49</v>
      </c>
      <c r="K7520">
        <f>L7520+N7520</f>
        <v>0</v>
      </c>
      <c r="L7520">
        <f>IF(M7520=M7519,0,1)</f>
        <v>0</v>
      </c>
      <c r="M7520" s="7">
        <v>42349</v>
      </c>
      <c r="N7520">
        <f>IF(M7520=M7521,0,3)</f>
        <v>0</v>
      </c>
      <c r="O7520" s="9">
        <f t="shared" si="117"/>
        <v>0</v>
      </c>
      <c r="P7520" s="9">
        <v>0</v>
      </c>
    </row>
    <row r="7521" spans="1:16" x14ac:dyDescent="0.25">
      <c r="A7521">
        <v>7520</v>
      </c>
      <c r="B7521">
        <f>(C7521+K7521)/2</f>
        <v>0</v>
      </c>
      <c r="C7521">
        <f>D7521+F7521</f>
        <v>0</v>
      </c>
      <c r="D7521">
        <f>IF(E7521=E7520,0,1)</f>
        <v>0</v>
      </c>
      <c r="E7521" t="s">
        <v>74</v>
      </c>
      <c r="F7521">
        <f>IF(E7521=E7522,0,3)</f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>L7521+N7521</f>
        <v>0</v>
      </c>
      <c r="L7521">
        <f>IF(M7521=M7520,0,1)</f>
        <v>0</v>
      </c>
      <c r="M7521" s="7">
        <v>42349</v>
      </c>
      <c r="N7521">
        <f>IF(M7521=M7522,0,3)</f>
        <v>0</v>
      </c>
      <c r="O7521" s="9">
        <f t="shared" si="117"/>
        <v>0</v>
      </c>
      <c r="P7521" s="9">
        <v>0</v>
      </c>
    </row>
    <row r="7522" spans="1:16" x14ac:dyDescent="0.25">
      <c r="A7522">
        <v>7521</v>
      </c>
      <c r="B7522">
        <f>(C7522+K7522)/2</f>
        <v>0</v>
      </c>
      <c r="C7522">
        <f>D7522+F7522</f>
        <v>0</v>
      </c>
      <c r="D7522">
        <f>IF(E7522=E7521,0,1)</f>
        <v>0</v>
      </c>
      <c r="E7522" t="s">
        <v>74</v>
      </c>
      <c r="F7522">
        <f>IF(E7522=E7523,0,3)</f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>L7522+N7522</f>
        <v>0</v>
      </c>
      <c r="L7522">
        <f>IF(M7522=M7521,0,1)</f>
        <v>0</v>
      </c>
      <c r="M7522" s="7">
        <v>42349</v>
      </c>
      <c r="N7522">
        <f>IF(M7522=M7523,0,3)</f>
        <v>0</v>
      </c>
      <c r="O7522" s="9">
        <f t="shared" si="117"/>
        <v>0</v>
      </c>
      <c r="P7522" s="9">
        <v>0</v>
      </c>
    </row>
    <row r="7523" spans="1:16" x14ac:dyDescent="0.25">
      <c r="A7523">
        <v>7522</v>
      </c>
      <c r="B7523">
        <f>(C7523+K7523)/2</f>
        <v>0</v>
      </c>
      <c r="C7523">
        <f>D7523+F7523</f>
        <v>0</v>
      </c>
      <c r="D7523">
        <f>IF(E7523=E7522,0,1)</f>
        <v>0</v>
      </c>
      <c r="E7523" t="s">
        <v>74</v>
      </c>
      <c r="F7523">
        <f>IF(E7523=E7524,0,3)</f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>L7523+N7523</f>
        <v>0</v>
      </c>
      <c r="L7523">
        <f>IF(M7523=M7522,0,1)</f>
        <v>0</v>
      </c>
      <c r="M7523" s="7">
        <v>42349</v>
      </c>
      <c r="N7523">
        <f>IF(M7523=M7524,0,3)</f>
        <v>0</v>
      </c>
      <c r="O7523" s="9">
        <f t="shared" si="117"/>
        <v>0</v>
      </c>
      <c r="P7523" s="9">
        <v>0</v>
      </c>
    </row>
    <row r="7524" spans="1:16" x14ac:dyDescent="0.25">
      <c r="A7524">
        <v>7523</v>
      </c>
      <c r="B7524">
        <f>(C7524+K7524)/2</f>
        <v>0</v>
      </c>
      <c r="C7524">
        <f>D7524+F7524</f>
        <v>0</v>
      </c>
      <c r="D7524">
        <f>IF(E7524=E7523,0,1)</f>
        <v>0</v>
      </c>
      <c r="E7524" t="s">
        <v>74</v>
      </c>
      <c r="F7524">
        <f>IF(E7524=E7525,0,3)</f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>L7524+N7524</f>
        <v>0</v>
      </c>
      <c r="L7524">
        <f>IF(M7524=M7523,0,1)</f>
        <v>0</v>
      </c>
      <c r="M7524" s="7">
        <v>42349</v>
      </c>
      <c r="N7524">
        <f>IF(M7524=M7525,0,3)</f>
        <v>0</v>
      </c>
      <c r="O7524" s="9">
        <f t="shared" si="117"/>
        <v>0</v>
      </c>
      <c r="P7524" s="9">
        <v>0</v>
      </c>
    </row>
    <row r="7525" spans="1:16" x14ac:dyDescent="0.25">
      <c r="A7525">
        <v>7524</v>
      </c>
      <c r="B7525">
        <f>(C7525+K7525)/2</f>
        <v>0</v>
      </c>
      <c r="C7525">
        <f>D7525+F7525</f>
        <v>0</v>
      </c>
      <c r="D7525">
        <f>IF(E7525=E7524,0,1)</f>
        <v>0</v>
      </c>
      <c r="E7525" t="s">
        <v>74</v>
      </c>
      <c r="F7525">
        <f>IF(E7525=E7526,0,3)</f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>L7525+N7525</f>
        <v>0</v>
      </c>
      <c r="L7525">
        <f>IF(M7525=M7524,0,1)</f>
        <v>0</v>
      </c>
      <c r="M7525" s="7">
        <v>42349</v>
      </c>
      <c r="N7525">
        <f>IF(M7525=M7526,0,3)</f>
        <v>0</v>
      </c>
      <c r="O7525" s="9">
        <f t="shared" si="117"/>
        <v>0</v>
      </c>
      <c r="P7525" s="9">
        <v>0</v>
      </c>
    </row>
    <row r="7526" spans="1:16" x14ac:dyDescent="0.25">
      <c r="A7526">
        <v>7525</v>
      </c>
      <c r="B7526">
        <f>(C7526+K7526)/2</f>
        <v>0</v>
      </c>
      <c r="C7526">
        <f>D7526+F7526</f>
        <v>0</v>
      </c>
      <c r="D7526">
        <f>IF(E7526=E7525,0,1)</f>
        <v>0</v>
      </c>
      <c r="E7526" t="s">
        <v>74</v>
      </c>
      <c r="F7526">
        <f>IF(E7526=E7527,0,3)</f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>L7526+N7526</f>
        <v>0</v>
      </c>
      <c r="L7526">
        <f>IF(M7526=M7525,0,1)</f>
        <v>0</v>
      </c>
      <c r="M7526" s="7">
        <v>42349</v>
      </c>
      <c r="N7526">
        <f>IF(M7526=M7527,0,3)</f>
        <v>0</v>
      </c>
      <c r="O7526" s="9">
        <f t="shared" si="117"/>
        <v>0</v>
      </c>
      <c r="P7526" s="9">
        <v>0</v>
      </c>
    </row>
    <row r="7527" spans="1:16" x14ac:dyDescent="0.25">
      <c r="A7527">
        <v>7526</v>
      </c>
      <c r="B7527">
        <f>(C7527+K7527)/2</f>
        <v>0</v>
      </c>
      <c r="C7527">
        <f>D7527+F7527</f>
        <v>0</v>
      </c>
      <c r="D7527">
        <f>IF(E7527=E7526,0,1)</f>
        <v>0</v>
      </c>
      <c r="E7527" t="s">
        <v>74</v>
      </c>
      <c r="F7527">
        <f>IF(E7527=E7528,0,3)</f>
        <v>0</v>
      </c>
      <c r="G7527" t="s">
        <v>24</v>
      </c>
      <c r="H7527">
        <v>12</v>
      </c>
      <c r="I7527">
        <v>24.20042166</v>
      </c>
      <c r="J7527" t="s">
        <v>49</v>
      </c>
      <c r="K7527">
        <f>L7527+N7527</f>
        <v>0</v>
      </c>
      <c r="L7527">
        <f>IF(M7527=M7526,0,1)</f>
        <v>0</v>
      </c>
      <c r="M7527" s="7">
        <v>42349</v>
      </c>
      <c r="N7527">
        <f>IF(M7527=M7528,0,3)</f>
        <v>0</v>
      </c>
      <c r="O7527" s="9">
        <f t="shared" si="117"/>
        <v>0</v>
      </c>
      <c r="P7527" s="9">
        <v>0</v>
      </c>
    </row>
    <row r="7528" spans="1:16" x14ac:dyDescent="0.25">
      <c r="A7528">
        <v>7527</v>
      </c>
      <c r="B7528">
        <f>(C7528+K7528)/2</f>
        <v>0</v>
      </c>
      <c r="C7528">
        <f>D7528+F7528</f>
        <v>0</v>
      </c>
      <c r="D7528">
        <f>IF(E7528=E7527,0,1)</f>
        <v>0</v>
      </c>
      <c r="E7528" t="s">
        <v>74</v>
      </c>
      <c r="F7528">
        <f>IF(E7528=E7529,0,3)</f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>L7528+N7528</f>
        <v>0</v>
      </c>
      <c r="L7528">
        <f>IF(M7528=M7527,0,1)</f>
        <v>0</v>
      </c>
      <c r="M7528" s="7">
        <v>42349</v>
      </c>
      <c r="N7528">
        <f>IF(M7528=M7529,0,3)</f>
        <v>0</v>
      </c>
      <c r="O7528" s="9">
        <f t="shared" si="117"/>
        <v>0</v>
      </c>
      <c r="P7528" s="9">
        <v>0</v>
      </c>
    </row>
    <row r="7529" spans="1:16" x14ac:dyDescent="0.25">
      <c r="A7529">
        <v>7528</v>
      </c>
      <c r="B7529">
        <f>(C7529+K7529)/2</f>
        <v>0</v>
      </c>
      <c r="C7529">
        <f>D7529+F7529</f>
        <v>0</v>
      </c>
      <c r="D7529">
        <f>IF(E7529=E7528,0,1)</f>
        <v>0</v>
      </c>
      <c r="E7529" t="s">
        <v>74</v>
      </c>
      <c r="F7529">
        <f>IF(E7529=E7530,0,3)</f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>L7529+N7529</f>
        <v>0</v>
      </c>
      <c r="L7529">
        <f>IF(M7529=M7528,0,1)</f>
        <v>0</v>
      </c>
      <c r="M7529" s="7">
        <v>42349</v>
      </c>
      <c r="N7529">
        <f>IF(M7529=M7530,0,3)</f>
        <v>0</v>
      </c>
      <c r="O7529" s="9">
        <f t="shared" si="117"/>
        <v>0</v>
      </c>
      <c r="P7529" s="9">
        <v>0</v>
      </c>
    </row>
    <row r="7530" spans="1:16" x14ac:dyDescent="0.25">
      <c r="A7530">
        <v>7529</v>
      </c>
      <c r="B7530">
        <f>(C7530+K7530)/2</f>
        <v>0</v>
      </c>
      <c r="C7530">
        <f>D7530+F7530</f>
        <v>0</v>
      </c>
      <c r="D7530">
        <f>IF(E7530=E7529,0,1)</f>
        <v>0</v>
      </c>
      <c r="E7530" t="s">
        <v>74</v>
      </c>
      <c r="F7530">
        <f>IF(E7530=E7531,0,3)</f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>L7530+N7530</f>
        <v>0</v>
      </c>
      <c r="L7530">
        <f>IF(M7530=M7529,0,1)</f>
        <v>0</v>
      </c>
      <c r="M7530" s="7">
        <v>42349</v>
      </c>
      <c r="N7530">
        <f>IF(M7530=M7531,0,3)</f>
        <v>0</v>
      </c>
      <c r="O7530" s="9">
        <f t="shared" si="117"/>
        <v>0</v>
      </c>
      <c r="P7530" s="9">
        <v>0</v>
      </c>
    </row>
    <row r="7531" spans="1:16" x14ac:dyDescent="0.25">
      <c r="A7531">
        <v>7530</v>
      </c>
      <c r="B7531">
        <f>(C7531+K7531)/2</f>
        <v>0</v>
      </c>
      <c r="C7531">
        <f>D7531+F7531</f>
        <v>0</v>
      </c>
      <c r="D7531">
        <f>IF(E7531=E7530,0,1)</f>
        <v>0</v>
      </c>
      <c r="E7531" t="s">
        <v>74</v>
      </c>
      <c r="F7531">
        <f>IF(E7531=E7532,0,3)</f>
        <v>0</v>
      </c>
      <c r="G7531" t="s">
        <v>77</v>
      </c>
      <c r="H7531">
        <v>20</v>
      </c>
      <c r="I7531">
        <v>12.46741508</v>
      </c>
      <c r="J7531" t="s">
        <v>49</v>
      </c>
      <c r="K7531">
        <f>L7531+N7531</f>
        <v>0</v>
      </c>
      <c r="L7531">
        <f>IF(M7531=M7530,0,1)</f>
        <v>0</v>
      </c>
      <c r="M7531" s="7">
        <v>42349</v>
      </c>
      <c r="N7531">
        <f>IF(M7531=M7532,0,3)</f>
        <v>0</v>
      </c>
      <c r="O7531" s="9">
        <f t="shared" si="117"/>
        <v>0</v>
      </c>
      <c r="P7531" s="9">
        <v>0</v>
      </c>
    </row>
    <row r="7532" spans="1:16" x14ac:dyDescent="0.25">
      <c r="A7532">
        <v>7531</v>
      </c>
      <c r="B7532">
        <f>(C7532+K7532)/2</f>
        <v>0</v>
      </c>
      <c r="C7532">
        <f>D7532+F7532</f>
        <v>0</v>
      </c>
      <c r="D7532">
        <f>IF(E7532=E7531,0,1)</f>
        <v>0</v>
      </c>
      <c r="E7532" t="s">
        <v>74</v>
      </c>
      <c r="F7532">
        <f>IF(E7532=E7533,0,3)</f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>L7532+N7532</f>
        <v>0</v>
      </c>
      <c r="L7532">
        <f>IF(M7532=M7531,0,1)</f>
        <v>0</v>
      </c>
      <c r="M7532" s="7">
        <v>42349</v>
      </c>
      <c r="N7532">
        <f>IF(M7532=M7533,0,3)</f>
        <v>0</v>
      </c>
      <c r="O7532" s="9">
        <f t="shared" si="117"/>
        <v>0</v>
      </c>
      <c r="P7532" s="9">
        <v>0</v>
      </c>
    </row>
    <row r="7533" spans="1:16" x14ac:dyDescent="0.25">
      <c r="A7533">
        <v>7532</v>
      </c>
      <c r="B7533">
        <f>(C7533+K7533)/2</f>
        <v>0</v>
      </c>
      <c r="C7533">
        <f>D7533+F7533</f>
        <v>0</v>
      </c>
      <c r="D7533">
        <f>IF(E7533=E7532,0,1)</f>
        <v>0</v>
      </c>
      <c r="E7533" t="s">
        <v>74</v>
      </c>
      <c r="F7533">
        <f>IF(E7533=E7534,0,3)</f>
        <v>0</v>
      </c>
      <c r="G7533" t="s">
        <v>128</v>
      </c>
      <c r="H7533">
        <v>10</v>
      </c>
      <c r="I7533">
        <v>31.98940095</v>
      </c>
      <c r="J7533" t="s">
        <v>49</v>
      </c>
      <c r="K7533">
        <f>L7533+N7533</f>
        <v>0</v>
      </c>
      <c r="L7533">
        <f>IF(M7533=M7532,0,1)</f>
        <v>0</v>
      </c>
      <c r="M7533" s="7">
        <v>42349</v>
      </c>
      <c r="N7533">
        <f>IF(M7533=M7534,0,3)</f>
        <v>0</v>
      </c>
      <c r="O7533" s="9">
        <f t="shared" si="117"/>
        <v>0</v>
      </c>
      <c r="P7533" s="9">
        <v>0</v>
      </c>
    </row>
    <row r="7534" spans="1:16" x14ac:dyDescent="0.25">
      <c r="A7534">
        <v>7533</v>
      </c>
      <c r="B7534">
        <f>(C7534+K7534)/2</f>
        <v>0</v>
      </c>
      <c r="C7534">
        <f>D7534+F7534</f>
        <v>0</v>
      </c>
      <c r="D7534">
        <f>IF(E7534=E7533,0,1)</f>
        <v>0</v>
      </c>
      <c r="E7534" t="s">
        <v>74</v>
      </c>
      <c r="F7534">
        <f>IF(E7534=E7535,0,3)</f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>L7534+N7534</f>
        <v>0</v>
      </c>
      <c r="L7534">
        <f>IF(M7534=M7533,0,1)</f>
        <v>0</v>
      </c>
      <c r="M7534" s="7">
        <v>42349</v>
      </c>
      <c r="N7534">
        <f>IF(M7534=M7535,0,3)</f>
        <v>0</v>
      </c>
      <c r="O7534" s="9">
        <f t="shared" si="117"/>
        <v>0</v>
      </c>
      <c r="P7534" s="9">
        <v>0</v>
      </c>
    </row>
    <row r="7535" spans="1:16" x14ac:dyDescent="0.25">
      <c r="A7535">
        <v>7534</v>
      </c>
      <c r="B7535">
        <f>(C7535+K7535)/2</f>
        <v>0</v>
      </c>
      <c r="C7535">
        <f>D7535+F7535</f>
        <v>0</v>
      </c>
      <c r="D7535">
        <f>IF(E7535=E7534,0,1)</f>
        <v>0</v>
      </c>
      <c r="E7535" t="s">
        <v>74</v>
      </c>
      <c r="F7535">
        <f>IF(E7535=E7536,0,3)</f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>L7535+N7535</f>
        <v>0</v>
      </c>
      <c r="L7535">
        <f>IF(M7535=M7534,0,1)</f>
        <v>0</v>
      </c>
      <c r="M7535" s="7">
        <v>42349</v>
      </c>
      <c r="N7535">
        <f>IF(M7535=M7536,0,3)</f>
        <v>0</v>
      </c>
      <c r="O7535" s="9">
        <f t="shared" si="117"/>
        <v>0</v>
      </c>
      <c r="P7535" s="9">
        <v>0</v>
      </c>
    </row>
    <row r="7536" spans="1:16" x14ac:dyDescent="0.25">
      <c r="A7536">
        <v>7535</v>
      </c>
      <c r="B7536">
        <f>(C7536+K7536)/2</f>
        <v>0</v>
      </c>
      <c r="C7536">
        <f>D7536+F7536</f>
        <v>0</v>
      </c>
      <c r="D7536">
        <f>IF(E7536=E7535,0,1)</f>
        <v>0</v>
      </c>
      <c r="E7536" t="s">
        <v>74</v>
      </c>
      <c r="F7536">
        <f>IF(E7536=E7537,0,3)</f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>L7536+N7536</f>
        <v>0</v>
      </c>
      <c r="L7536">
        <f>IF(M7536=M7535,0,1)</f>
        <v>0</v>
      </c>
      <c r="M7536" s="7">
        <v>42349</v>
      </c>
      <c r="N7536">
        <f>IF(M7536=M7537,0,3)</f>
        <v>0</v>
      </c>
      <c r="O7536" s="9">
        <f t="shared" si="117"/>
        <v>0</v>
      </c>
      <c r="P7536" s="9">
        <v>0</v>
      </c>
    </row>
    <row r="7537" spans="1:16" x14ac:dyDescent="0.25">
      <c r="A7537">
        <v>7536</v>
      </c>
      <c r="B7537">
        <f>(C7537+K7537)/2</f>
        <v>0</v>
      </c>
      <c r="C7537">
        <f>D7537+F7537</f>
        <v>0</v>
      </c>
      <c r="D7537">
        <f>IF(E7537=E7536,0,1)</f>
        <v>0</v>
      </c>
      <c r="E7537" t="s">
        <v>74</v>
      </c>
      <c r="F7537">
        <f>IF(E7537=E7538,0,3)</f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>L7537+N7537</f>
        <v>0</v>
      </c>
      <c r="L7537">
        <f>IF(M7537=M7536,0,1)</f>
        <v>0</v>
      </c>
      <c r="M7537" s="7">
        <v>42349</v>
      </c>
      <c r="N7537">
        <f>IF(M7537=M7538,0,3)</f>
        <v>0</v>
      </c>
      <c r="O7537" s="9">
        <f t="shared" si="117"/>
        <v>0</v>
      </c>
      <c r="P7537" s="9">
        <v>0</v>
      </c>
    </row>
    <row r="7538" spans="1:16" x14ac:dyDescent="0.25">
      <c r="A7538">
        <v>7537</v>
      </c>
      <c r="B7538">
        <f>(C7538+K7538)/2</f>
        <v>0</v>
      </c>
      <c r="C7538">
        <f>D7538+F7538</f>
        <v>0</v>
      </c>
      <c r="D7538">
        <f>IF(E7538=E7537,0,1)</f>
        <v>0</v>
      </c>
      <c r="E7538" t="s">
        <v>74</v>
      </c>
      <c r="F7538">
        <f>IF(E7538=E7539,0,3)</f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>L7538+N7538</f>
        <v>0</v>
      </c>
      <c r="L7538">
        <f>IF(M7538=M7537,0,1)</f>
        <v>0</v>
      </c>
      <c r="M7538" s="7">
        <v>42349</v>
      </c>
      <c r="N7538">
        <f>IF(M7538=M7539,0,3)</f>
        <v>0</v>
      </c>
      <c r="O7538" s="9">
        <f t="shared" si="117"/>
        <v>0</v>
      </c>
      <c r="P7538" s="9">
        <v>0</v>
      </c>
    </row>
    <row r="7539" spans="1:16" x14ac:dyDescent="0.25">
      <c r="A7539">
        <v>7538</v>
      </c>
      <c r="B7539">
        <f>(C7539+K7539)/2</f>
        <v>0</v>
      </c>
      <c r="C7539">
        <f>D7539+F7539</f>
        <v>0</v>
      </c>
      <c r="D7539">
        <f>IF(E7539=E7538,0,1)</f>
        <v>0</v>
      </c>
      <c r="E7539" t="s">
        <v>74</v>
      </c>
      <c r="F7539">
        <f>IF(E7539=E7540,0,3)</f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>L7539+N7539</f>
        <v>0</v>
      </c>
      <c r="L7539">
        <f>IF(M7539=M7538,0,1)</f>
        <v>0</v>
      </c>
      <c r="M7539" s="7">
        <v>42349</v>
      </c>
      <c r="N7539">
        <f>IF(M7539=M7540,0,3)</f>
        <v>0</v>
      </c>
      <c r="O7539" s="9">
        <f t="shared" si="117"/>
        <v>0</v>
      </c>
      <c r="P7539" s="9">
        <v>0</v>
      </c>
    </row>
    <row r="7540" spans="1:16" x14ac:dyDescent="0.25">
      <c r="A7540">
        <v>7539</v>
      </c>
      <c r="B7540">
        <f>(C7540+K7540)/2</f>
        <v>0</v>
      </c>
      <c r="C7540">
        <f>D7540+F7540</f>
        <v>0</v>
      </c>
      <c r="D7540">
        <f>IF(E7540=E7539,0,1)</f>
        <v>0</v>
      </c>
      <c r="E7540" t="s">
        <v>74</v>
      </c>
      <c r="F7540">
        <f>IF(E7540=E7541,0,3)</f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>L7540+N7540</f>
        <v>0</v>
      </c>
      <c r="L7540">
        <f>IF(M7540=M7539,0,1)</f>
        <v>0</v>
      </c>
      <c r="M7540" s="7">
        <v>42349</v>
      </c>
      <c r="N7540">
        <f>IF(M7540=M7541,0,3)</f>
        <v>0</v>
      </c>
      <c r="O7540" s="9">
        <f t="shared" si="117"/>
        <v>0</v>
      </c>
      <c r="P7540" s="9">
        <v>0</v>
      </c>
    </row>
    <row r="7541" spans="1:16" x14ac:dyDescent="0.25">
      <c r="A7541">
        <v>7540</v>
      </c>
      <c r="B7541">
        <f>(C7541+K7541)/2</f>
        <v>0</v>
      </c>
      <c r="C7541">
        <f>D7541+F7541</f>
        <v>0</v>
      </c>
      <c r="D7541">
        <f>IF(E7541=E7540,0,1)</f>
        <v>0</v>
      </c>
      <c r="E7541" t="s">
        <v>74</v>
      </c>
      <c r="F7541">
        <f>IF(E7541=E7542,0,3)</f>
        <v>0</v>
      </c>
      <c r="G7541" t="s">
        <v>34</v>
      </c>
      <c r="H7541">
        <v>24</v>
      </c>
      <c r="I7541">
        <v>19.45844211</v>
      </c>
      <c r="J7541" t="s">
        <v>49</v>
      </c>
      <c r="K7541">
        <f>L7541+N7541</f>
        <v>0</v>
      </c>
      <c r="L7541">
        <f>IF(M7541=M7540,0,1)</f>
        <v>0</v>
      </c>
      <c r="M7541" s="7">
        <v>42349</v>
      </c>
      <c r="N7541">
        <f>IF(M7541=M7542,0,3)</f>
        <v>0</v>
      </c>
      <c r="O7541" s="9">
        <f t="shared" si="117"/>
        <v>0</v>
      </c>
      <c r="P7541" s="9">
        <v>0</v>
      </c>
    </row>
    <row r="7542" spans="1:16" x14ac:dyDescent="0.25">
      <c r="A7542">
        <v>7541</v>
      </c>
      <c r="B7542">
        <f>(C7542+K7542)/2</f>
        <v>0</v>
      </c>
      <c r="C7542">
        <f>D7542+F7542</f>
        <v>0</v>
      </c>
      <c r="D7542">
        <f>IF(E7542=E7541,0,1)</f>
        <v>0</v>
      </c>
      <c r="E7542" t="s">
        <v>74</v>
      </c>
      <c r="F7542">
        <f>IF(E7542=E7543,0,3)</f>
        <v>0</v>
      </c>
      <c r="G7542" t="s">
        <v>130</v>
      </c>
      <c r="H7542">
        <v>12</v>
      </c>
      <c r="I7542">
        <v>19.55866752</v>
      </c>
      <c r="J7542" t="s">
        <v>49</v>
      </c>
      <c r="K7542">
        <f>L7542+N7542</f>
        <v>0</v>
      </c>
      <c r="L7542">
        <f>IF(M7542=M7541,0,1)</f>
        <v>0</v>
      </c>
      <c r="M7542" s="7">
        <v>42349</v>
      </c>
      <c r="N7542">
        <f>IF(M7542=M7543,0,3)</f>
        <v>0</v>
      </c>
      <c r="O7542" s="9">
        <f t="shared" si="117"/>
        <v>0</v>
      </c>
      <c r="P7542" s="9">
        <v>0</v>
      </c>
    </row>
    <row r="7543" spans="1:16" x14ac:dyDescent="0.25">
      <c r="A7543">
        <v>7542</v>
      </c>
      <c r="B7543">
        <f>(C7543+K7543)/2</f>
        <v>0</v>
      </c>
      <c r="C7543">
        <f>D7543+F7543</f>
        <v>0</v>
      </c>
      <c r="D7543">
        <f>IF(E7543=E7542,0,1)</f>
        <v>0</v>
      </c>
      <c r="E7543" t="s">
        <v>74</v>
      </c>
      <c r="F7543">
        <f>IF(E7543=E7544,0,3)</f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>L7543+N7543</f>
        <v>0</v>
      </c>
      <c r="L7543">
        <f>IF(M7543=M7542,0,1)</f>
        <v>0</v>
      </c>
      <c r="M7543" s="7">
        <v>42349</v>
      </c>
      <c r="N7543">
        <f>IF(M7543=M7544,0,3)</f>
        <v>0</v>
      </c>
      <c r="O7543" s="9">
        <f t="shared" si="117"/>
        <v>0</v>
      </c>
      <c r="P7543" s="9">
        <v>0</v>
      </c>
    </row>
    <row r="7544" spans="1:16" x14ac:dyDescent="0.25">
      <c r="A7544">
        <v>7543</v>
      </c>
      <c r="B7544">
        <f>(C7544+K7544)/2</f>
        <v>1.5</v>
      </c>
      <c r="C7544">
        <f>D7544+F7544</f>
        <v>3</v>
      </c>
      <c r="D7544">
        <f>IF(E7544=E7543,0,1)</f>
        <v>0</v>
      </c>
      <c r="E7544" t="s">
        <v>74</v>
      </c>
      <c r="F7544">
        <f>IF(E7544=E7545,0,3)</f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>L7544+N7544</f>
        <v>0</v>
      </c>
      <c r="L7544">
        <f>IF(M7544=M7543,0,1)</f>
        <v>0</v>
      </c>
      <c r="M7544" s="7">
        <v>42349</v>
      </c>
      <c r="N7544">
        <f>IF(M7544=M7545,0,3)</f>
        <v>0</v>
      </c>
      <c r="O7544" s="9">
        <f t="shared" si="117"/>
        <v>3</v>
      </c>
      <c r="P7544" s="9">
        <v>3</v>
      </c>
    </row>
    <row r="7545" spans="1:16" x14ac:dyDescent="0.25">
      <c r="A7545">
        <v>7544</v>
      </c>
      <c r="B7545">
        <f>(C7545+K7545)/2</f>
        <v>0.5</v>
      </c>
      <c r="C7545">
        <f>D7545+F7545</f>
        <v>1</v>
      </c>
      <c r="D7545">
        <f>IF(E7545=E7544,0,1)</f>
        <v>1</v>
      </c>
      <c r="E7545" t="s">
        <v>191</v>
      </c>
      <c r="F7545">
        <f>IF(E7545=E7546,0,3)</f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>L7545+N7545</f>
        <v>0</v>
      </c>
      <c r="L7545">
        <f>IF(M7545=M7544,0,1)</f>
        <v>0</v>
      </c>
      <c r="M7545" s="7">
        <v>42349</v>
      </c>
      <c r="N7545">
        <f>IF(M7545=M7546,0,3)</f>
        <v>0</v>
      </c>
      <c r="O7545" s="9">
        <f t="shared" si="117"/>
        <v>1</v>
      </c>
      <c r="P7545" s="9">
        <v>1</v>
      </c>
    </row>
    <row r="7546" spans="1:16" x14ac:dyDescent="0.25">
      <c r="A7546">
        <v>7545</v>
      </c>
      <c r="B7546">
        <f>(C7546+K7546)/2</f>
        <v>0</v>
      </c>
      <c r="C7546">
        <f>D7546+F7546</f>
        <v>0</v>
      </c>
      <c r="D7546">
        <f>IF(E7546=E7545,0,1)</f>
        <v>0</v>
      </c>
      <c r="E7546" t="s">
        <v>191</v>
      </c>
      <c r="F7546">
        <f>IF(E7546=E7547,0,3)</f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>L7546+N7546</f>
        <v>0</v>
      </c>
      <c r="L7546">
        <f>IF(M7546=M7545,0,1)</f>
        <v>0</v>
      </c>
      <c r="M7546" s="7">
        <v>42349</v>
      </c>
      <c r="N7546">
        <f>IF(M7546=M7547,0,3)</f>
        <v>0</v>
      </c>
      <c r="O7546" s="9">
        <f t="shared" si="117"/>
        <v>0</v>
      </c>
      <c r="P7546" s="9">
        <v>0</v>
      </c>
    </row>
    <row r="7547" spans="1:16" x14ac:dyDescent="0.25">
      <c r="A7547">
        <v>7546</v>
      </c>
      <c r="B7547">
        <f>(C7547+K7547)/2</f>
        <v>0</v>
      </c>
      <c r="C7547">
        <f>D7547+F7547</f>
        <v>0</v>
      </c>
      <c r="D7547">
        <f>IF(E7547=E7546,0,1)</f>
        <v>0</v>
      </c>
      <c r="E7547" t="s">
        <v>191</v>
      </c>
      <c r="F7547">
        <f>IF(E7547=E7548,0,3)</f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>L7547+N7547</f>
        <v>0</v>
      </c>
      <c r="L7547">
        <f>IF(M7547=M7546,0,1)</f>
        <v>0</v>
      </c>
      <c r="M7547" s="7">
        <v>42349</v>
      </c>
      <c r="N7547">
        <f>IF(M7547=M7548,0,3)</f>
        <v>0</v>
      </c>
      <c r="O7547" s="9">
        <f t="shared" si="117"/>
        <v>0</v>
      </c>
      <c r="P7547" s="9">
        <v>0</v>
      </c>
    </row>
    <row r="7548" spans="1:16" x14ac:dyDescent="0.25">
      <c r="A7548">
        <v>7547</v>
      </c>
      <c r="B7548">
        <f>(C7548+K7548)/2</f>
        <v>0</v>
      </c>
      <c r="C7548">
        <f>D7548+F7548</f>
        <v>0</v>
      </c>
      <c r="D7548">
        <f>IF(E7548=E7547,0,1)</f>
        <v>0</v>
      </c>
      <c r="E7548" t="s">
        <v>191</v>
      </c>
      <c r="F7548">
        <f>IF(E7548=E7549,0,3)</f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>L7548+N7548</f>
        <v>0</v>
      </c>
      <c r="L7548">
        <f>IF(M7548=M7547,0,1)</f>
        <v>0</v>
      </c>
      <c r="M7548" s="7">
        <v>42349</v>
      </c>
      <c r="N7548">
        <f>IF(M7548=M7549,0,3)</f>
        <v>0</v>
      </c>
      <c r="O7548" s="9">
        <f t="shared" si="117"/>
        <v>0</v>
      </c>
      <c r="P7548" s="9">
        <v>0</v>
      </c>
    </row>
    <row r="7549" spans="1:16" x14ac:dyDescent="0.25">
      <c r="A7549">
        <v>7548</v>
      </c>
      <c r="B7549">
        <f>(C7549+K7549)/2</f>
        <v>0</v>
      </c>
      <c r="C7549">
        <f>D7549+F7549</f>
        <v>0</v>
      </c>
      <c r="D7549">
        <f>IF(E7549=E7548,0,1)</f>
        <v>0</v>
      </c>
      <c r="E7549" t="s">
        <v>191</v>
      </c>
      <c r="F7549">
        <f>IF(E7549=E7550,0,3)</f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>L7549+N7549</f>
        <v>0</v>
      </c>
      <c r="L7549">
        <f>IF(M7549=M7548,0,1)</f>
        <v>0</v>
      </c>
      <c r="M7549" s="7">
        <v>42349</v>
      </c>
      <c r="N7549">
        <f>IF(M7549=M7550,0,3)</f>
        <v>0</v>
      </c>
      <c r="O7549" s="9">
        <f t="shared" si="117"/>
        <v>0</v>
      </c>
      <c r="P7549" s="9">
        <v>0</v>
      </c>
    </row>
    <row r="7550" spans="1:16" x14ac:dyDescent="0.25">
      <c r="A7550">
        <v>7549</v>
      </c>
      <c r="B7550">
        <f>(C7550+K7550)/2</f>
        <v>0</v>
      </c>
      <c r="C7550">
        <f>D7550+F7550</f>
        <v>0</v>
      </c>
      <c r="D7550">
        <f>IF(E7550=E7549,0,1)</f>
        <v>0</v>
      </c>
      <c r="E7550" t="s">
        <v>191</v>
      </c>
      <c r="F7550">
        <f>IF(E7550=E7551,0,3)</f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>L7550+N7550</f>
        <v>0</v>
      </c>
      <c r="L7550">
        <f>IF(M7550=M7549,0,1)</f>
        <v>0</v>
      </c>
      <c r="M7550" s="7">
        <v>42349</v>
      </c>
      <c r="N7550">
        <f>IF(M7550=M7551,0,3)</f>
        <v>0</v>
      </c>
      <c r="O7550" s="9">
        <f t="shared" si="117"/>
        <v>0</v>
      </c>
      <c r="P7550" s="9">
        <v>0</v>
      </c>
    </row>
    <row r="7551" spans="1:16" x14ac:dyDescent="0.25">
      <c r="A7551">
        <v>7550</v>
      </c>
      <c r="B7551">
        <f>(C7551+K7551)/2</f>
        <v>0</v>
      </c>
      <c r="C7551">
        <f>D7551+F7551</f>
        <v>0</v>
      </c>
      <c r="D7551">
        <f>IF(E7551=E7550,0,1)</f>
        <v>0</v>
      </c>
      <c r="E7551" t="s">
        <v>191</v>
      </c>
      <c r="F7551">
        <f>IF(E7551=E7552,0,3)</f>
        <v>0</v>
      </c>
      <c r="G7551" t="s">
        <v>113</v>
      </c>
      <c r="H7551">
        <v>10</v>
      </c>
      <c r="I7551">
        <v>13.51694288</v>
      </c>
      <c r="J7551" t="s">
        <v>49</v>
      </c>
      <c r="K7551">
        <f>L7551+N7551</f>
        <v>0</v>
      </c>
      <c r="L7551">
        <f>IF(M7551=M7550,0,1)</f>
        <v>0</v>
      </c>
      <c r="M7551" s="7">
        <v>42349</v>
      </c>
      <c r="N7551">
        <f>IF(M7551=M7552,0,3)</f>
        <v>0</v>
      </c>
      <c r="O7551" s="9">
        <f t="shared" si="117"/>
        <v>0</v>
      </c>
      <c r="P7551" s="9">
        <v>0</v>
      </c>
    </row>
    <row r="7552" spans="1:16" x14ac:dyDescent="0.25">
      <c r="A7552">
        <v>7551</v>
      </c>
      <c r="B7552">
        <f>(C7552+K7552)/2</f>
        <v>0</v>
      </c>
      <c r="C7552">
        <f>D7552+F7552</f>
        <v>0</v>
      </c>
      <c r="D7552">
        <f>IF(E7552=E7551,0,1)</f>
        <v>0</v>
      </c>
      <c r="E7552" t="s">
        <v>191</v>
      </c>
      <c r="F7552">
        <f>IF(E7552=E7553,0,3)</f>
        <v>0</v>
      </c>
      <c r="G7552" t="s">
        <v>86</v>
      </c>
      <c r="H7552">
        <v>10</v>
      </c>
      <c r="I7552">
        <v>10.70404774</v>
      </c>
      <c r="J7552" t="s">
        <v>49</v>
      </c>
      <c r="K7552">
        <f>L7552+N7552</f>
        <v>0</v>
      </c>
      <c r="L7552">
        <f>IF(M7552=M7551,0,1)</f>
        <v>0</v>
      </c>
      <c r="M7552" s="7">
        <v>42349</v>
      </c>
      <c r="N7552">
        <f>IF(M7552=M7553,0,3)</f>
        <v>0</v>
      </c>
      <c r="O7552" s="9">
        <f t="shared" si="117"/>
        <v>0</v>
      </c>
      <c r="P7552" s="9">
        <v>0</v>
      </c>
    </row>
    <row r="7553" spans="1:16" x14ac:dyDescent="0.25">
      <c r="A7553">
        <v>7552</v>
      </c>
      <c r="B7553">
        <f>(C7553+K7553)/2</f>
        <v>0</v>
      </c>
      <c r="C7553">
        <f>D7553+F7553</f>
        <v>0</v>
      </c>
      <c r="D7553">
        <f>IF(E7553=E7552,0,1)</f>
        <v>0</v>
      </c>
      <c r="E7553" t="s">
        <v>191</v>
      </c>
      <c r="F7553">
        <f>IF(E7553=E7554,0,3)</f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>L7553+N7553</f>
        <v>0</v>
      </c>
      <c r="L7553">
        <f>IF(M7553=M7552,0,1)</f>
        <v>0</v>
      </c>
      <c r="M7553" s="7">
        <v>42349</v>
      </c>
      <c r="N7553">
        <f>IF(M7553=M7554,0,3)</f>
        <v>0</v>
      </c>
      <c r="O7553" s="9">
        <f t="shared" si="117"/>
        <v>0</v>
      </c>
      <c r="P7553" s="9">
        <v>0</v>
      </c>
    </row>
    <row r="7554" spans="1:16" x14ac:dyDescent="0.25">
      <c r="A7554">
        <v>7553</v>
      </c>
      <c r="B7554">
        <f>(C7554+K7554)/2</f>
        <v>0</v>
      </c>
      <c r="C7554">
        <f>D7554+F7554</f>
        <v>0</v>
      </c>
      <c r="D7554">
        <f>IF(E7554=E7553,0,1)</f>
        <v>0</v>
      </c>
      <c r="E7554" t="s">
        <v>191</v>
      </c>
      <c r="F7554">
        <f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>L7554+N7554</f>
        <v>0</v>
      </c>
      <c r="L7554">
        <f>IF(M7554=M7553,0,1)</f>
        <v>0</v>
      </c>
      <c r="M7554" s="7">
        <v>42349</v>
      </c>
      <c r="N7554">
        <f>IF(M7554=M7555,0,3)</f>
        <v>0</v>
      </c>
      <c r="O7554" s="9">
        <f t="shared" si="117"/>
        <v>0</v>
      </c>
      <c r="P7554" s="9">
        <v>0</v>
      </c>
    </row>
    <row r="7555" spans="1:16" x14ac:dyDescent="0.25">
      <c r="A7555">
        <v>7554</v>
      </c>
      <c r="B7555">
        <f>(C7555+K7555)/2</f>
        <v>0</v>
      </c>
      <c r="C7555">
        <f>D7555+F7555</f>
        <v>0</v>
      </c>
      <c r="D7555">
        <f>IF(E7555=E7554,0,1)</f>
        <v>0</v>
      </c>
      <c r="E7555" t="s">
        <v>191</v>
      </c>
      <c r="F7555">
        <f>IF(E7555=E7556,0,3)</f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>L7555+N7555</f>
        <v>0</v>
      </c>
      <c r="L7555">
        <f>IF(M7555=M7554,0,1)</f>
        <v>0</v>
      </c>
      <c r="M7555" s="7">
        <v>42349</v>
      </c>
      <c r="N7555">
        <f>IF(M7555=M7556,0,3)</f>
        <v>0</v>
      </c>
      <c r="O7555" s="9">
        <f t="shared" ref="O7555:P7618" si="118">IF(AND(K7555=0,C7555=0),0,C7555)</f>
        <v>0</v>
      </c>
      <c r="P7555" s="9">
        <v>0</v>
      </c>
    </row>
    <row r="7556" spans="1:16" x14ac:dyDescent="0.25">
      <c r="A7556">
        <v>7555</v>
      </c>
      <c r="B7556">
        <f>(C7556+K7556)/2</f>
        <v>0</v>
      </c>
      <c r="C7556">
        <f>D7556+F7556</f>
        <v>0</v>
      </c>
      <c r="D7556">
        <f>IF(E7556=E7555,0,1)</f>
        <v>0</v>
      </c>
      <c r="E7556" t="s">
        <v>191</v>
      </c>
      <c r="F7556">
        <f>IF(E7556=E7557,0,3)</f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>L7556+N7556</f>
        <v>0</v>
      </c>
      <c r="L7556">
        <f>IF(M7556=M7555,0,1)</f>
        <v>0</v>
      </c>
      <c r="M7556" s="7">
        <v>42349</v>
      </c>
      <c r="N7556">
        <f>IF(M7556=M7557,0,3)</f>
        <v>0</v>
      </c>
      <c r="O7556" s="9">
        <f t="shared" si="118"/>
        <v>0</v>
      </c>
      <c r="P7556" s="9">
        <v>0</v>
      </c>
    </row>
    <row r="7557" spans="1:16" x14ac:dyDescent="0.25">
      <c r="A7557">
        <v>7556</v>
      </c>
      <c r="B7557">
        <f>(C7557+K7557)/2</f>
        <v>1.5</v>
      </c>
      <c r="C7557">
        <f>D7557+F7557</f>
        <v>3</v>
      </c>
      <c r="D7557">
        <f>IF(E7557=E7556,0,1)</f>
        <v>0</v>
      </c>
      <c r="E7557" t="s">
        <v>191</v>
      </c>
      <c r="F7557">
        <f>IF(E7557=E7558,0,3)</f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>L7557+N7557</f>
        <v>0</v>
      </c>
      <c r="L7557">
        <f>IF(M7557=M7556,0,1)</f>
        <v>0</v>
      </c>
      <c r="M7557" s="7">
        <v>42349</v>
      </c>
      <c r="N7557">
        <f>IF(M7557=M7558,0,3)</f>
        <v>0</v>
      </c>
      <c r="O7557" s="9">
        <f t="shared" si="118"/>
        <v>3</v>
      </c>
      <c r="P7557" s="9">
        <v>3</v>
      </c>
    </row>
    <row r="7558" spans="1:16" x14ac:dyDescent="0.25">
      <c r="A7558">
        <v>7557</v>
      </c>
      <c r="B7558">
        <f>(C7558+K7558)/2</f>
        <v>0.5</v>
      </c>
      <c r="C7558">
        <f>D7558+F7558</f>
        <v>1</v>
      </c>
      <c r="D7558">
        <f>IF(E7558=E7557,0,1)</f>
        <v>1</v>
      </c>
      <c r="E7558" t="s">
        <v>200</v>
      </c>
      <c r="F7558">
        <f>IF(E7558=E7559,0,3)</f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>L7558+N7558</f>
        <v>0</v>
      </c>
      <c r="L7558">
        <f>IF(M7558=M7557,0,1)</f>
        <v>0</v>
      </c>
      <c r="M7558" s="7">
        <v>42349</v>
      </c>
      <c r="N7558">
        <f>IF(M7558=M7559,0,3)</f>
        <v>0</v>
      </c>
      <c r="O7558" s="9">
        <f t="shared" si="118"/>
        <v>1</v>
      </c>
      <c r="P7558" s="9">
        <v>1</v>
      </c>
    </row>
    <row r="7559" spans="1:16" x14ac:dyDescent="0.25">
      <c r="A7559">
        <v>7558</v>
      </c>
      <c r="B7559">
        <f>(C7559+K7559)/2</f>
        <v>0</v>
      </c>
      <c r="C7559">
        <f>D7559+F7559</f>
        <v>0</v>
      </c>
      <c r="D7559">
        <f>IF(E7559=E7558,0,1)</f>
        <v>0</v>
      </c>
      <c r="E7559" t="s">
        <v>200</v>
      </c>
      <c r="F7559">
        <f>IF(E7559=E7560,0,3)</f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>L7559+N7559</f>
        <v>0</v>
      </c>
      <c r="L7559">
        <f>IF(M7559=M7558,0,1)</f>
        <v>0</v>
      </c>
      <c r="M7559" s="7">
        <v>42349</v>
      </c>
      <c r="N7559">
        <f>IF(M7559=M7560,0,3)</f>
        <v>0</v>
      </c>
      <c r="O7559" s="9">
        <f t="shared" si="118"/>
        <v>0</v>
      </c>
      <c r="P7559" s="9">
        <v>0</v>
      </c>
    </row>
    <row r="7560" spans="1:16" x14ac:dyDescent="0.25">
      <c r="A7560">
        <v>7559</v>
      </c>
      <c r="B7560">
        <f>(C7560+K7560)/2</f>
        <v>0</v>
      </c>
      <c r="C7560">
        <f>D7560+F7560</f>
        <v>0</v>
      </c>
      <c r="D7560">
        <f>IF(E7560=E7559,0,1)</f>
        <v>0</v>
      </c>
      <c r="E7560" t="s">
        <v>200</v>
      </c>
      <c r="F7560">
        <f>IF(E7560=E7561,0,3)</f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>L7560+N7560</f>
        <v>0</v>
      </c>
      <c r="L7560">
        <f>IF(M7560=M7559,0,1)</f>
        <v>0</v>
      </c>
      <c r="M7560" s="7">
        <v>42349</v>
      </c>
      <c r="N7560">
        <f>IF(M7560=M7561,0,3)</f>
        <v>0</v>
      </c>
      <c r="O7560" s="9">
        <f t="shared" si="118"/>
        <v>0</v>
      </c>
      <c r="P7560" s="9">
        <v>0</v>
      </c>
    </row>
    <row r="7561" spans="1:16" x14ac:dyDescent="0.25">
      <c r="A7561">
        <v>7560</v>
      </c>
      <c r="B7561">
        <f>(C7561+K7561)/2</f>
        <v>0</v>
      </c>
      <c r="C7561">
        <f>D7561+F7561</f>
        <v>0</v>
      </c>
      <c r="D7561">
        <f>IF(E7561=E7560,0,1)</f>
        <v>0</v>
      </c>
      <c r="E7561" t="s">
        <v>200</v>
      </c>
      <c r="F7561">
        <f>IF(E7561=E7562,0,3)</f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>L7561+N7561</f>
        <v>0</v>
      </c>
      <c r="L7561">
        <f>IF(M7561=M7560,0,1)</f>
        <v>0</v>
      </c>
      <c r="M7561" s="7">
        <v>42349</v>
      </c>
      <c r="N7561">
        <f>IF(M7561=M7562,0,3)</f>
        <v>0</v>
      </c>
      <c r="O7561" s="9">
        <f t="shared" si="118"/>
        <v>0</v>
      </c>
      <c r="P7561" s="9">
        <v>0</v>
      </c>
    </row>
    <row r="7562" spans="1:16" x14ac:dyDescent="0.25">
      <c r="A7562">
        <v>7561</v>
      </c>
      <c r="B7562">
        <f>(C7562+K7562)/2</f>
        <v>0</v>
      </c>
      <c r="C7562">
        <f>D7562+F7562</f>
        <v>0</v>
      </c>
      <c r="D7562">
        <f>IF(E7562=E7561,0,1)</f>
        <v>0</v>
      </c>
      <c r="E7562" t="s">
        <v>200</v>
      </c>
      <c r="F7562">
        <f>IF(E7562=E7563,0,3)</f>
        <v>0</v>
      </c>
      <c r="G7562" t="s">
        <v>100</v>
      </c>
      <c r="H7562">
        <v>10</v>
      </c>
      <c r="I7562">
        <v>5.17707008</v>
      </c>
      <c r="J7562" t="s">
        <v>49</v>
      </c>
      <c r="K7562">
        <f>L7562+N7562</f>
        <v>0</v>
      </c>
      <c r="L7562">
        <f>IF(M7562=M7561,0,1)</f>
        <v>0</v>
      </c>
      <c r="M7562" s="7">
        <v>42349</v>
      </c>
      <c r="N7562">
        <f>IF(M7562=M7563,0,3)</f>
        <v>0</v>
      </c>
      <c r="O7562" s="9">
        <f t="shared" si="118"/>
        <v>0</v>
      </c>
      <c r="P7562" s="9">
        <v>0</v>
      </c>
    </row>
    <row r="7563" spans="1:16" x14ac:dyDescent="0.25">
      <c r="A7563">
        <v>7562</v>
      </c>
      <c r="B7563">
        <f>(C7563+K7563)/2</f>
        <v>0</v>
      </c>
      <c r="C7563">
        <f>D7563+F7563</f>
        <v>0</v>
      </c>
      <c r="D7563">
        <f>IF(E7563=E7562,0,1)</f>
        <v>0</v>
      </c>
      <c r="E7563" t="s">
        <v>200</v>
      </c>
      <c r="F7563">
        <f>IF(E7563=E7564,0,3)</f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>L7563+N7563</f>
        <v>0</v>
      </c>
      <c r="L7563">
        <f>IF(M7563=M7562,0,1)</f>
        <v>0</v>
      </c>
      <c r="M7563" s="7">
        <v>42349</v>
      </c>
      <c r="N7563">
        <f>IF(M7563=M7564,0,3)</f>
        <v>0</v>
      </c>
      <c r="O7563" s="9">
        <f t="shared" si="118"/>
        <v>0</v>
      </c>
      <c r="P7563" s="9">
        <v>0</v>
      </c>
    </row>
    <row r="7564" spans="1:16" x14ac:dyDescent="0.25">
      <c r="A7564">
        <v>7563</v>
      </c>
      <c r="B7564">
        <f>(C7564+K7564)/2</f>
        <v>0</v>
      </c>
      <c r="C7564">
        <f>D7564+F7564</f>
        <v>0</v>
      </c>
      <c r="D7564">
        <f>IF(E7564=E7563,0,1)</f>
        <v>0</v>
      </c>
      <c r="E7564" t="s">
        <v>200</v>
      </c>
      <c r="F7564">
        <f>IF(E7564=E7565,0,3)</f>
        <v>0</v>
      </c>
      <c r="G7564" t="s">
        <v>354</v>
      </c>
      <c r="H7564">
        <v>10</v>
      </c>
      <c r="I7564">
        <v>13.01804572</v>
      </c>
      <c r="J7564" t="s">
        <v>49</v>
      </c>
      <c r="K7564">
        <f>L7564+N7564</f>
        <v>0</v>
      </c>
      <c r="L7564">
        <f>IF(M7564=M7563,0,1)</f>
        <v>0</v>
      </c>
      <c r="M7564" s="7">
        <v>42349</v>
      </c>
      <c r="N7564">
        <f>IF(M7564=M7565,0,3)</f>
        <v>0</v>
      </c>
      <c r="O7564" s="9">
        <f t="shared" si="118"/>
        <v>0</v>
      </c>
      <c r="P7564" s="9">
        <v>0</v>
      </c>
    </row>
    <row r="7565" spans="1:16" x14ac:dyDescent="0.25">
      <c r="A7565">
        <v>7564</v>
      </c>
      <c r="B7565">
        <f>(C7565+K7565)/2</f>
        <v>0</v>
      </c>
      <c r="C7565">
        <f>D7565+F7565</f>
        <v>0</v>
      </c>
      <c r="D7565">
        <f>IF(E7565=E7564,0,1)</f>
        <v>0</v>
      </c>
      <c r="E7565" t="s">
        <v>200</v>
      </c>
      <c r="F7565">
        <f>IF(E7565=E7566,0,3)</f>
        <v>0</v>
      </c>
      <c r="G7565" t="s">
        <v>136</v>
      </c>
      <c r="H7565">
        <v>2</v>
      </c>
      <c r="I7565">
        <v>106.399029</v>
      </c>
      <c r="J7565" t="s">
        <v>49</v>
      </c>
      <c r="K7565">
        <f>L7565+N7565</f>
        <v>0</v>
      </c>
      <c r="L7565">
        <f>IF(M7565=M7564,0,1)</f>
        <v>0</v>
      </c>
      <c r="M7565" s="7">
        <v>42349</v>
      </c>
      <c r="N7565">
        <f>IF(M7565=M7566,0,3)</f>
        <v>0</v>
      </c>
      <c r="O7565" s="9">
        <f t="shared" si="118"/>
        <v>0</v>
      </c>
      <c r="P7565" s="9">
        <v>0</v>
      </c>
    </row>
    <row r="7566" spans="1:16" x14ac:dyDescent="0.25">
      <c r="A7566">
        <v>7565</v>
      </c>
      <c r="B7566">
        <f>(C7566+K7566)/2</f>
        <v>0</v>
      </c>
      <c r="C7566">
        <f>D7566+F7566</f>
        <v>0</v>
      </c>
      <c r="D7566">
        <f>IF(E7566=E7565,0,1)</f>
        <v>0</v>
      </c>
      <c r="E7566" t="s">
        <v>200</v>
      </c>
      <c r="F7566">
        <f>IF(E7566=E7567,0,3)</f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>L7566+N7566</f>
        <v>0</v>
      </c>
      <c r="L7566">
        <f>IF(M7566=M7565,0,1)</f>
        <v>0</v>
      </c>
      <c r="M7566" s="7">
        <v>42349</v>
      </c>
      <c r="N7566">
        <f>IF(M7566=M7567,0,3)</f>
        <v>0</v>
      </c>
      <c r="O7566" s="9">
        <f t="shared" si="118"/>
        <v>0</v>
      </c>
      <c r="P7566" s="9">
        <v>0</v>
      </c>
    </row>
    <row r="7567" spans="1:16" x14ac:dyDescent="0.25">
      <c r="A7567">
        <v>7566</v>
      </c>
      <c r="B7567">
        <f>(C7567+K7567)/2</f>
        <v>0</v>
      </c>
      <c r="C7567">
        <f>D7567+F7567</f>
        <v>0</v>
      </c>
      <c r="D7567">
        <f>IF(E7567=E7566,0,1)</f>
        <v>0</v>
      </c>
      <c r="E7567" t="s">
        <v>200</v>
      </c>
      <c r="F7567">
        <f>IF(E7567=E7568,0,3)</f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>L7567+N7567</f>
        <v>0</v>
      </c>
      <c r="L7567">
        <f>IF(M7567=M7566,0,1)</f>
        <v>0</v>
      </c>
      <c r="M7567" s="7">
        <v>42349</v>
      </c>
      <c r="N7567">
        <f>IF(M7567=M7568,0,3)</f>
        <v>0</v>
      </c>
      <c r="O7567" s="9">
        <f t="shared" si="118"/>
        <v>0</v>
      </c>
      <c r="P7567" s="9">
        <v>0</v>
      </c>
    </row>
    <row r="7568" spans="1:16" x14ac:dyDescent="0.25">
      <c r="A7568">
        <v>7567</v>
      </c>
      <c r="B7568">
        <f>(C7568+K7568)/2</f>
        <v>0</v>
      </c>
      <c r="C7568">
        <f>D7568+F7568</f>
        <v>0</v>
      </c>
      <c r="D7568">
        <f>IF(E7568=E7567,0,1)</f>
        <v>0</v>
      </c>
      <c r="E7568" t="s">
        <v>200</v>
      </c>
      <c r="F7568">
        <f>IF(E7568=E7569,0,3)</f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>L7568+N7568</f>
        <v>0</v>
      </c>
      <c r="L7568">
        <f>IF(M7568=M7567,0,1)</f>
        <v>0</v>
      </c>
      <c r="M7568" s="7">
        <v>42349</v>
      </c>
      <c r="N7568">
        <f>IF(M7568=M7569,0,3)</f>
        <v>0</v>
      </c>
      <c r="O7568" s="9">
        <f t="shared" si="118"/>
        <v>0</v>
      </c>
      <c r="P7568" s="9">
        <v>0</v>
      </c>
    </row>
    <row r="7569" spans="1:16" x14ac:dyDescent="0.25">
      <c r="A7569">
        <v>7568</v>
      </c>
      <c r="B7569">
        <f>(C7569+K7569)/2</f>
        <v>0</v>
      </c>
      <c r="C7569">
        <f>D7569+F7569</f>
        <v>0</v>
      </c>
      <c r="D7569">
        <f>IF(E7569=E7568,0,1)</f>
        <v>0</v>
      </c>
      <c r="E7569" t="s">
        <v>200</v>
      </c>
      <c r="F7569">
        <f>IF(E7569=E7570,0,3)</f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>L7569+N7569</f>
        <v>0</v>
      </c>
      <c r="L7569">
        <f>IF(M7569=M7568,0,1)</f>
        <v>0</v>
      </c>
      <c r="M7569" s="7">
        <v>42349</v>
      </c>
      <c r="N7569">
        <f>IF(M7569=M7570,0,3)</f>
        <v>0</v>
      </c>
      <c r="O7569" s="9">
        <f t="shared" si="118"/>
        <v>0</v>
      </c>
      <c r="P7569" s="9">
        <v>0</v>
      </c>
    </row>
    <row r="7570" spans="1:16" x14ac:dyDescent="0.25">
      <c r="A7570">
        <v>7569</v>
      </c>
      <c r="B7570">
        <f>(C7570+K7570)/2</f>
        <v>0</v>
      </c>
      <c r="C7570">
        <f>D7570+F7570</f>
        <v>0</v>
      </c>
      <c r="D7570">
        <f>IF(E7570=E7569,0,1)</f>
        <v>0</v>
      </c>
      <c r="E7570" t="s">
        <v>200</v>
      </c>
      <c r="F7570">
        <f>IF(E7570=E7571,0,3)</f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>L7570+N7570</f>
        <v>0</v>
      </c>
      <c r="L7570">
        <f>IF(M7570=M7569,0,1)</f>
        <v>0</v>
      </c>
      <c r="M7570" s="7">
        <v>42349</v>
      </c>
      <c r="N7570">
        <f>IF(M7570=M7571,0,3)</f>
        <v>0</v>
      </c>
      <c r="O7570" s="9">
        <f t="shared" si="118"/>
        <v>0</v>
      </c>
      <c r="P7570" s="9">
        <v>0</v>
      </c>
    </row>
    <row r="7571" spans="1:16" x14ac:dyDescent="0.25">
      <c r="A7571">
        <v>7570</v>
      </c>
      <c r="B7571">
        <f>(C7571+K7571)/2</f>
        <v>0</v>
      </c>
      <c r="C7571">
        <f>D7571+F7571</f>
        <v>0</v>
      </c>
      <c r="D7571">
        <f>IF(E7571=E7570,0,1)</f>
        <v>0</v>
      </c>
      <c r="E7571" t="s">
        <v>200</v>
      </c>
      <c r="F7571">
        <f>IF(E7571=E7572,0,3)</f>
        <v>0</v>
      </c>
      <c r="G7571" t="s">
        <v>25</v>
      </c>
      <c r="H7571">
        <v>36</v>
      </c>
      <c r="I7571">
        <v>28.85211073</v>
      </c>
      <c r="J7571" t="s">
        <v>49</v>
      </c>
      <c r="K7571">
        <f>L7571+N7571</f>
        <v>0</v>
      </c>
      <c r="L7571">
        <f>IF(M7571=M7570,0,1)</f>
        <v>0</v>
      </c>
      <c r="M7571" s="7">
        <v>42349</v>
      </c>
      <c r="N7571">
        <f>IF(M7571=M7572,0,3)</f>
        <v>0</v>
      </c>
      <c r="O7571" s="9">
        <f t="shared" si="118"/>
        <v>0</v>
      </c>
      <c r="P7571" s="9">
        <v>0</v>
      </c>
    </row>
    <row r="7572" spans="1:16" x14ac:dyDescent="0.25">
      <c r="A7572">
        <v>7571</v>
      </c>
      <c r="B7572">
        <f>(C7572+K7572)/2</f>
        <v>0</v>
      </c>
      <c r="C7572">
        <f>D7572+F7572</f>
        <v>0</v>
      </c>
      <c r="D7572">
        <f>IF(E7572=E7571,0,1)</f>
        <v>0</v>
      </c>
      <c r="E7572" t="s">
        <v>200</v>
      </c>
      <c r="F7572">
        <f>IF(E7572=E7573,0,3)</f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>L7572+N7572</f>
        <v>0</v>
      </c>
      <c r="L7572">
        <f>IF(M7572=M7571,0,1)</f>
        <v>0</v>
      </c>
      <c r="M7572" s="7">
        <v>42349</v>
      </c>
      <c r="N7572">
        <f>IF(M7572=M7573,0,3)</f>
        <v>0</v>
      </c>
      <c r="O7572" s="9">
        <f t="shared" si="118"/>
        <v>0</v>
      </c>
      <c r="P7572" s="9">
        <v>0</v>
      </c>
    </row>
    <row r="7573" spans="1:16" x14ac:dyDescent="0.25">
      <c r="A7573">
        <v>7572</v>
      </c>
      <c r="B7573">
        <f>(C7573+K7573)/2</f>
        <v>0</v>
      </c>
      <c r="C7573">
        <f>D7573+F7573</f>
        <v>0</v>
      </c>
      <c r="D7573">
        <f>IF(E7573=E7572,0,1)</f>
        <v>0</v>
      </c>
      <c r="E7573" t="s">
        <v>200</v>
      </c>
      <c r="F7573">
        <f>IF(E7573=E7574,0,3)</f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>L7573+N7573</f>
        <v>0</v>
      </c>
      <c r="L7573">
        <f>IF(M7573=M7572,0,1)</f>
        <v>0</v>
      </c>
      <c r="M7573" s="7">
        <v>42349</v>
      </c>
      <c r="N7573">
        <f>IF(M7573=M7574,0,3)</f>
        <v>0</v>
      </c>
      <c r="O7573" s="9">
        <f t="shared" si="118"/>
        <v>0</v>
      </c>
      <c r="P7573" s="9">
        <v>0</v>
      </c>
    </row>
    <row r="7574" spans="1:16" x14ac:dyDescent="0.25">
      <c r="A7574">
        <v>7573</v>
      </c>
      <c r="B7574">
        <f>(C7574+K7574)/2</f>
        <v>0</v>
      </c>
      <c r="C7574">
        <f>D7574+F7574</f>
        <v>0</v>
      </c>
      <c r="D7574">
        <f>IF(E7574=E7573,0,1)</f>
        <v>0</v>
      </c>
      <c r="E7574" t="s">
        <v>200</v>
      </c>
      <c r="F7574">
        <f>IF(E7574=E7575,0,3)</f>
        <v>0</v>
      </c>
      <c r="G7574" t="s">
        <v>233</v>
      </c>
      <c r="H7574">
        <v>10</v>
      </c>
      <c r="I7574">
        <v>25.72111263</v>
      </c>
      <c r="J7574" t="s">
        <v>49</v>
      </c>
      <c r="K7574">
        <f>L7574+N7574</f>
        <v>0</v>
      </c>
      <c r="L7574">
        <f>IF(M7574=M7573,0,1)</f>
        <v>0</v>
      </c>
      <c r="M7574" s="7">
        <v>42349</v>
      </c>
      <c r="N7574">
        <f>IF(M7574=M7575,0,3)</f>
        <v>0</v>
      </c>
      <c r="O7574" s="9">
        <f t="shared" si="118"/>
        <v>0</v>
      </c>
      <c r="P7574" s="9">
        <v>0</v>
      </c>
    </row>
    <row r="7575" spans="1:16" x14ac:dyDescent="0.25">
      <c r="A7575">
        <v>7574</v>
      </c>
      <c r="B7575">
        <f>(C7575+K7575)/2</f>
        <v>0</v>
      </c>
      <c r="C7575">
        <f>D7575+F7575</f>
        <v>0</v>
      </c>
      <c r="D7575">
        <f>IF(E7575=E7574,0,1)</f>
        <v>0</v>
      </c>
      <c r="E7575" t="s">
        <v>200</v>
      </c>
      <c r="F7575">
        <f>IF(E7575=E7576,0,3)</f>
        <v>0</v>
      </c>
      <c r="G7575" t="s">
        <v>159</v>
      </c>
      <c r="H7575">
        <v>6</v>
      </c>
      <c r="I7575">
        <v>16.87799927</v>
      </c>
      <c r="J7575" t="s">
        <v>49</v>
      </c>
      <c r="K7575">
        <f>L7575+N7575</f>
        <v>0</v>
      </c>
      <c r="L7575">
        <f>IF(M7575=M7574,0,1)</f>
        <v>0</v>
      </c>
      <c r="M7575" s="7">
        <v>42349</v>
      </c>
      <c r="N7575">
        <f>IF(M7575=M7576,0,3)</f>
        <v>0</v>
      </c>
      <c r="O7575" s="9">
        <f t="shared" si="118"/>
        <v>0</v>
      </c>
      <c r="P7575" s="9">
        <v>0</v>
      </c>
    </row>
    <row r="7576" spans="1:16" x14ac:dyDescent="0.25">
      <c r="A7576">
        <v>7575</v>
      </c>
      <c r="B7576">
        <f>(C7576+K7576)/2</f>
        <v>0</v>
      </c>
      <c r="C7576">
        <f>D7576+F7576</f>
        <v>0</v>
      </c>
      <c r="D7576">
        <f>IF(E7576=E7575,0,1)</f>
        <v>0</v>
      </c>
      <c r="E7576" t="s">
        <v>200</v>
      </c>
      <c r="F7576">
        <f>IF(E7576=E7577,0,3)</f>
        <v>0</v>
      </c>
      <c r="G7576" t="s">
        <v>122</v>
      </c>
      <c r="H7576">
        <v>12</v>
      </c>
      <c r="I7576">
        <v>12.28007807</v>
      </c>
      <c r="J7576" t="s">
        <v>49</v>
      </c>
      <c r="K7576">
        <f>L7576+N7576</f>
        <v>0</v>
      </c>
      <c r="L7576">
        <f>IF(M7576=M7575,0,1)</f>
        <v>0</v>
      </c>
      <c r="M7576" s="7">
        <v>42349</v>
      </c>
      <c r="N7576">
        <f>IF(M7576=M7577,0,3)</f>
        <v>0</v>
      </c>
      <c r="O7576" s="9">
        <f t="shared" si="118"/>
        <v>0</v>
      </c>
      <c r="P7576" s="9">
        <v>0</v>
      </c>
    </row>
    <row r="7577" spans="1:16" x14ac:dyDescent="0.25">
      <c r="A7577">
        <v>7576</v>
      </c>
      <c r="B7577">
        <f>(C7577+K7577)/2</f>
        <v>0</v>
      </c>
      <c r="C7577">
        <f>D7577+F7577</f>
        <v>0</v>
      </c>
      <c r="D7577">
        <f>IF(E7577=E7576,0,1)</f>
        <v>0</v>
      </c>
      <c r="E7577" t="s">
        <v>200</v>
      </c>
      <c r="F7577">
        <f>IF(E7577=E7578,0,3)</f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>L7577+N7577</f>
        <v>0</v>
      </c>
      <c r="L7577">
        <f>IF(M7577=M7576,0,1)</f>
        <v>0</v>
      </c>
      <c r="M7577" s="7">
        <v>42349</v>
      </c>
      <c r="N7577">
        <f>IF(M7577=M7578,0,3)</f>
        <v>0</v>
      </c>
      <c r="O7577" s="9">
        <f t="shared" si="118"/>
        <v>0</v>
      </c>
      <c r="P7577" s="9">
        <v>0</v>
      </c>
    </row>
    <row r="7578" spans="1:16" x14ac:dyDescent="0.25">
      <c r="A7578">
        <v>7577</v>
      </c>
      <c r="B7578">
        <f>(C7578+K7578)/2</f>
        <v>0</v>
      </c>
      <c r="C7578">
        <f>D7578+F7578</f>
        <v>0</v>
      </c>
      <c r="D7578">
        <f>IF(E7578=E7577,0,1)</f>
        <v>0</v>
      </c>
      <c r="E7578" t="s">
        <v>200</v>
      </c>
      <c r="F7578">
        <f>IF(E7578=E7579,0,3)</f>
        <v>0</v>
      </c>
      <c r="G7578" t="s">
        <v>30</v>
      </c>
      <c r="H7578">
        <v>12</v>
      </c>
      <c r="I7578">
        <v>20.2587896</v>
      </c>
      <c r="J7578" t="s">
        <v>49</v>
      </c>
      <c r="K7578">
        <f>L7578+N7578</f>
        <v>0</v>
      </c>
      <c r="L7578">
        <f>IF(M7578=M7577,0,1)</f>
        <v>0</v>
      </c>
      <c r="M7578" s="7">
        <v>42349</v>
      </c>
      <c r="N7578">
        <f>IF(M7578=M7579,0,3)</f>
        <v>0</v>
      </c>
      <c r="O7578" s="9">
        <f t="shared" si="118"/>
        <v>0</v>
      </c>
      <c r="P7578" s="9">
        <v>0</v>
      </c>
    </row>
    <row r="7579" spans="1:16" x14ac:dyDescent="0.25">
      <c r="A7579">
        <v>7578</v>
      </c>
      <c r="B7579">
        <f>(C7579+K7579)/2</f>
        <v>0</v>
      </c>
      <c r="C7579">
        <f>D7579+F7579</f>
        <v>0</v>
      </c>
      <c r="D7579">
        <f>IF(E7579=E7578,0,1)</f>
        <v>0</v>
      </c>
      <c r="E7579" t="s">
        <v>200</v>
      </c>
      <c r="F7579">
        <f>IF(E7579=E7580,0,3)</f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>L7579+N7579</f>
        <v>0</v>
      </c>
      <c r="L7579">
        <f>IF(M7579=M7578,0,1)</f>
        <v>0</v>
      </c>
      <c r="M7579" s="7">
        <v>42349</v>
      </c>
      <c r="N7579">
        <f>IF(M7579=M7580,0,3)</f>
        <v>0</v>
      </c>
      <c r="O7579" s="9">
        <f t="shared" si="118"/>
        <v>0</v>
      </c>
      <c r="P7579" s="9">
        <v>0</v>
      </c>
    </row>
    <row r="7580" spans="1:16" x14ac:dyDescent="0.25">
      <c r="A7580">
        <v>7579</v>
      </c>
      <c r="B7580">
        <f>(C7580+K7580)/2</f>
        <v>0</v>
      </c>
      <c r="C7580">
        <f>D7580+F7580</f>
        <v>0</v>
      </c>
      <c r="D7580">
        <f>IF(E7580=E7579,0,1)</f>
        <v>0</v>
      </c>
      <c r="E7580" t="s">
        <v>200</v>
      </c>
      <c r="F7580">
        <f>IF(E7580=E7581,0,3)</f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>L7580+N7580</f>
        <v>0</v>
      </c>
      <c r="L7580">
        <f>IF(M7580=M7579,0,1)</f>
        <v>0</v>
      </c>
      <c r="M7580" s="7">
        <v>42349</v>
      </c>
      <c r="N7580">
        <f>IF(M7580=M7581,0,3)</f>
        <v>0</v>
      </c>
      <c r="O7580" s="9">
        <f t="shared" si="118"/>
        <v>0</v>
      </c>
      <c r="P7580" s="9">
        <v>0</v>
      </c>
    </row>
    <row r="7581" spans="1:16" x14ac:dyDescent="0.25">
      <c r="A7581">
        <v>7580</v>
      </c>
      <c r="B7581">
        <f>(C7581+K7581)/2</f>
        <v>0</v>
      </c>
      <c r="C7581">
        <f>D7581+F7581</f>
        <v>0</v>
      </c>
      <c r="D7581">
        <f>IF(E7581=E7580,0,1)</f>
        <v>0</v>
      </c>
      <c r="E7581" t="s">
        <v>200</v>
      </c>
      <c r="F7581">
        <f>IF(E7581=E7582,0,3)</f>
        <v>0</v>
      </c>
      <c r="G7581" t="s">
        <v>52</v>
      </c>
      <c r="H7581">
        <v>12</v>
      </c>
      <c r="I7581">
        <v>37.07269033</v>
      </c>
      <c r="J7581" t="s">
        <v>49</v>
      </c>
      <c r="K7581">
        <f>L7581+N7581</f>
        <v>0</v>
      </c>
      <c r="L7581">
        <f>IF(M7581=M7580,0,1)</f>
        <v>0</v>
      </c>
      <c r="M7581" s="7">
        <v>42349</v>
      </c>
      <c r="N7581">
        <f>IF(M7581=M7582,0,3)</f>
        <v>0</v>
      </c>
      <c r="O7581" s="9">
        <f t="shared" si="118"/>
        <v>0</v>
      </c>
      <c r="P7581" s="9">
        <v>0</v>
      </c>
    </row>
    <row r="7582" spans="1:16" x14ac:dyDescent="0.25">
      <c r="A7582">
        <v>7581</v>
      </c>
      <c r="B7582">
        <f>(C7582+K7582)/2</f>
        <v>0</v>
      </c>
      <c r="C7582">
        <f>D7582+F7582</f>
        <v>0</v>
      </c>
      <c r="D7582">
        <f>IF(E7582=E7581,0,1)</f>
        <v>0</v>
      </c>
      <c r="E7582" t="s">
        <v>200</v>
      </c>
      <c r="F7582">
        <f>IF(E7582=E7583,0,3)</f>
        <v>0</v>
      </c>
      <c r="G7582" t="s">
        <v>231</v>
      </c>
      <c r="H7582">
        <v>10</v>
      </c>
      <c r="I7582">
        <v>23.58442118</v>
      </c>
      <c r="J7582" t="s">
        <v>49</v>
      </c>
      <c r="K7582">
        <f>L7582+N7582</f>
        <v>0</v>
      </c>
      <c r="L7582">
        <f>IF(M7582=M7581,0,1)</f>
        <v>0</v>
      </c>
      <c r="M7582" s="7">
        <v>42349</v>
      </c>
      <c r="N7582">
        <f>IF(M7582=M7583,0,3)</f>
        <v>0</v>
      </c>
      <c r="O7582" s="9">
        <f t="shared" si="118"/>
        <v>0</v>
      </c>
      <c r="P7582" s="9">
        <v>0</v>
      </c>
    </row>
    <row r="7583" spans="1:16" x14ac:dyDescent="0.25">
      <c r="A7583">
        <v>7582</v>
      </c>
      <c r="B7583">
        <f>(C7583+K7583)/2</f>
        <v>0</v>
      </c>
      <c r="C7583">
        <f>D7583+F7583</f>
        <v>0</v>
      </c>
      <c r="D7583">
        <f>IF(E7583=E7582,0,1)</f>
        <v>0</v>
      </c>
      <c r="E7583" t="s">
        <v>200</v>
      </c>
      <c r="F7583">
        <f>IF(E7583=E7584,0,3)</f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>L7583+N7583</f>
        <v>0</v>
      </c>
      <c r="L7583">
        <f>IF(M7583=M7582,0,1)</f>
        <v>0</v>
      </c>
      <c r="M7583" s="7">
        <v>42349</v>
      </c>
      <c r="N7583">
        <f>IF(M7583=M7584,0,3)</f>
        <v>0</v>
      </c>
      <c r="O7583" s="9">
        <f t="shared" si="118"/>
        <v>0</v>
      </c>
      <c r="P7583" s="9">
        <v>0</v>
      </c>
    </row>
    <row r="7584" spans="1:16" x14ac:dyDescent="0.25">
      <c r="A7584">
        <v>7583</v>
      </c>
      <c r="B7584">
        <f>(C7584+K7584)/2</f>
        <v>0</v>
      </c>
      <c r="C7584">
        <f>D7584+F7584</f>
        <v>0</v>
      </c>
      <c r="D7584">
        <f>IF(E7584=E7583,0,1)</f>
        <v>0</v>
      </c>
      <c r="E7584" t="s">
        <v>200</v>
      </c>
      <c r="F7584">
        <f>IF(E7584=E7585,0,3)</f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>L7584+N7584</f>
        <v>0</v>
      </c>
      <c r="L7584">
        <f>IF(M7584=M7583,0,1)</f>
        <v>0</v>
      </c>
      <c r="M7584" s="7">
        <v>42349</v>
      </c>
      <c r="N7584">
        <f>IF(M7584=M7585,0,3)</f>
        <v>0</v>
      </c>
      <c r="O7584" s="9">
        <f t="shared" si="118"/>
        <v>0</v>
      </c>
      <c r="P7584" s="9">
        <v>0</v>
      </c>
    </row>
    <row r="7585" spans="1:16" x14ac:dyDescent="0.25">
      <c r="A7585">
        <v>7584</v>
      </c>
      <c r="B7585">
        <f>(C7585+K7585)/2</f>
        <v>0</v>
      </c>
      <c r="C7585">
        <f>D7585+F7585</f>
        <v>0</v>
      </c>
      <c r="D7585">
        <f>IF(E7585=E7584,0,1)</f>
        <v>0</v>
      </c>
      <c r="E7585" t="s">
        <v>200</v>
      </c>
      <c r="F7585">
        <f>IF(E7585=E7586,0,3)</f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>L7585+N7585</f>
        <v>0</v>
      </c>
      <c r="L7585">
        <f>IF(M7585=M7584,0,1)</f>
        <v>0</v>
      </c>
      <c r="M7585" s="7">
        <v>42349</v>
      </c>
      <c r="N7585">
        <f>IF(M7585=M7586,0,3)</f>
        <v>0</v>
      </c>
      <c r="O7585" s="9">
        <f t="shared" si="118"/>
        <v>0</v>
      </c>
      <c r="P7585" s="9">
        <v>0</v>
      </c>
    </row>
    <row r="7586" spans="1:16" x14ac:dyDescent="0.25">
      <c r="A7586">
        <v>7585</v>
      </c>
      <c r="B7586">
        <f>(C7586+K7586)/2</f>
        <v>0</v>
      </c>
      <c r="C7586">
        <f>D7586+F7586</f>
        <v>0</v>
      </c>
      <c r="D7586">
        <f>IF(E7586=E7585,0,1)</f>
        <v>0</v>
      </c>
      <c r="E7586" t="s">
        <v>200</v>
      </c>
      <c r="F7586">
        <f>IF(E7586=E7587,0,3)</f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>L7586+N7586</f>
        <v>0</v>
      </c>
      <c r="L7586">
        <f>IF(M7586=M7585,0,1)</f>
        <v>0</v>
      </c>
      <c r="M7586" s="7">
        <v>42349</v>
      </c>
      <c r="N7586">
        <f>IF(M7586=M7587,0,3)</f>
        <v>0</v>
      </c>
      <c r="O7586" s="9">
        <f t="shared" si="118"/>
        <v>0</v>
      </c>
      <c r="P7586" s="9">
        <v>0</v>
      </c>
    </row>
    <row r="7587" spans="1:16" x14ac:dyDescent="0.25">
      <c r="A7587">
        <v>7586</v>
      </c>
      <c r="B7587">
        <f>(C7587+K7587)/2</f>
        <v>0</v>
      </c>
      <c r="C7587">
        <f>D7587+F7587</f>
        <v>0</v>
      </c>
      <c r="D7587">
        <f>IF(E7587=E7586,0,1)</f>
        <v>0</v>
      </c>
      <c r="E7587" t="s">
        <v>200</v>
      </c>
      <c r="F7587">
        <f>IF(E7587=E7588,0,3)</f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>L7587+N7587</f>
        <v>0</v>
      </c>
      <c r="L7587">
        <f>IF(M7587=M7586,0,1)</f>
        <v>0</v>
      </c>
      <c r="M7587" s="7">
        <v>42349</v>
      </c>
      <c r="N7587">
        <f>IF(M7587=M7588,0,3)</f>
        <v>0</v>
      </c>
      <c r="O7587" s="9">
        <f t="shared" si="118"/>
        <v>0</v>
      </c>
      <c r="P7587" s="9">
        <v>0</v>
      </c>
    </row>
    <row r="7588" spans="1:16" x14ac:dyDescent="0.25">
      <c r="A7588">
        <v>7587</v>
      </c>
      <c r="B7588">
        <f>(C7588+K7588)/2</f>
        <v>0</v>
      </c>
      <c r="C7588">
        <f>D7588+F7588</f>
        <v>0</v>
      </c>
      <c r="D7588">
        <f>IF(E7588=E7587,0,1)</f>
        <v>0</v>
      </c>
      <c r="E7588" t="s">
        <v>200</v>
      </c>
      <c r="F7588">
        <f>IF(E7588=E7589,0,3)</f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>L7588+N7588</f>
        <v>0</v>
      </c>
      <c r="L7588">
        <f>IF(M7588=M7587,0,1)</f>
        <v>0</v>
      </c>
      <c r="M7588" s="7">
        <v>42349</v>
      </c>
      <c r="N7588">
        <f>IF(M7588=M7589,0,3)</f>
        <v>0</v>
      </c>
      <c r="O7588" s="9">
        <f t="shared" si="118"/>
        <v>0</v>
      </c>
      <c r="P7588" s="9">
        <v>0</v>
      </c>
    </row>
    <row r="7589" spans="1:16" x14ac:dyDescent="0.25">
      <c r="A7589">
        <v>7588</v>
      </c>
      <c r="B7589">
        <f>(C7589+K7589)/2</f>
        <v>1.5</v>
      </c>
      <c r="C7589">
        <f>D7589+F7589</f>
        <v>3</v>
      </c>
      <c r="D7589">
        <f>IF(E7589=E7588,0,1)</f>
        <v>0</v>
      </c>
      <c r="E7589" t="s">
        <v>200</v>
      </c>
      <c r="F7589">
        <f>IF(E7589=E7590,0,3)</f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>L7589+N7589</f>
        <v>0</v>
      </c>
      <c r="L7589">
        <f>IF(M7589=M7588,0,1)</f>
        <v>0</v>
      </c>
      <c r="M7589" s="7">
        <v>42349</v>
      </c>
      <c r="N7589">
        <f>IF(M7589=M7590,0,3)</f>
        <v>0</v>
      </c>
      <c r="O7589" s="9">
        <f t="shared" si="118"/>
        <v>3</v>
      </c>
      <c r="P7589" s="9">
        <v>3</v>
      </c>
    </row>
    <row r="7590" spans="1:16" x14ac:dyDescent="0.25">
      <c r="A7590">
        <v>7589</v>
      </c>
      <c r="B7590">
        <f>(C7590+K7590)/2</f>
        <v>0.5</v>
      </c>
      <c r="C7590">
        <f>D7590+F7590</f>
        <v>1</v>
      </c>
      <c r="D7590">
        <f>IF(E7590=E7589,0,1)</f>
        <v>1</v>
      </c>
      <c r="E7590" t="s">
        <v>201</v>
      </c>
      <c r="F7590">
        <f>IF(E7590=E7591,0,3)</f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>L7590+N7590</f>
        <v>0</v>
      </c>
      <c r="L7590">
        <f>IF(M7590=M7589,0,1)</f>
        <v>0</v>
      </c>
      <c r="M7590" s="7">
        <v>42349</v>
      </c>
      <c r="N7590">
        <f>IF(M7590=M7591,0,3)</f>
        <v>0</v>
      </c>
      <c r="O7590" s="9">
        <f t="shared" si="118"/>
        <v>1</v>
      </c>
      <c r="P7590" s="9">
        <v>1</v>
      </c>
    </row>
    <row r="7591" spans="1:16" x14ac:dyDescent="0.25">
      <c r="A7591">
        <v>7590</v>
      </c>
      <c r="B7591">
        <f>(C7591+K7591)/2</f>
        <v>0</v>
      </c>
      <c r="C7591">
        <f>D7591+F7591</f>
        <v>0</v>
      </c>
      <c r="D7591">
        <f>IF(E7591=E7590,0,1)</f>
        <v>0</v>
      </c>
      <c r="E7591" t="s">
        <v>201</v>
      </c>
      <c r="F7591">
        <f>IF(E7591=E7592,0,3)</f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>L7591+N7591</f>
        <v>0</v>
      </c>
      <c r="L7591">
        <f>IF(M7591=M7590,0,1)</f>
        <v>0</v>
      </c>
      <c r="M7591" s="7">
        <v>42349</v>
      </c>
      <c r="N7591">
        <f>IF(M7591=M7592,0,3)</f>
        <v>0</v>
      </c>
      <c r="O7591" s="9">
        <f t="shared" si="118"/>
        <v>0</v>
      </c>
      <c r="P7591" s="9">
        <v>0</v>
      </c>
    </row>
    <row r="7592" spans="1:16" x14ac:dyDescent="0.25">
      <c r="A7592">
        <v>7591</v>
      </c>
      <c r="B7592">
        <f>(C7592+K7592)/2</f>
        <v>0</v>
      </c>
      <c r="C7592">
        <f>D7592+F7592</f>
        <v>0</v>
      </c>
      <c r="D7592">
        <f>IF(E7592=E7591,0,1)</f>
        <v>0</v>
      </c>
      <c r="E7592" t="s">
        <v>201</v>
      </c>
      <c r="F7592">
        <f>IF(E7592=E7593,0,3)</f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>L7592+N7592</f>
        <v>0</v>
      </c>
      <c r="L7592">
        <f>IF(M7592=M7591,0,1)</f>
        <v>0</v>
      </c>
      <c r="M7592" s="7">
        <v>42349</v>
      </c>
      <c r="N7592">
        <f>IF(M7592=M7593,0,3)</f>
        <v>0</v>
      </c>
      <c r="O7592" s="9">
        <f t="shared" si="118"/>
        <v>0</v>
      </c>
      <c r="P7592" s="9">
        <v>0</v>
      </c>
    </row>
    <row r="7593" spans="1:16" x14ac:dyDescent="0.25">
      <c r="A7593">
        <v>7592</v>
      </c>
      <c r="B7593">
        <f>(C7593+K7593)/2</f>
        <v>0</v>
      </c>
      <c r="C7593">
        <f>D7593+F7593</f>
        <v>0</v>
      </c>
      <c r="D7593">
        <f>IF(E7593=E7592,0,1)</f>
        <v>0</v>
      </c>
      <c r="E7593" t="s">
        <v>201</v>
      </c>
      <c r="F7593">
        <f>IF(E7593=E7594,0,3)</f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>L7593+N7593</f>
        <v>0</v>
      </c>
      <c r="L7593">
        <f>IF(M7593=M7592,0,1)</f>
        <v>0</v>
      </c>
      <c r="M7593" s="7">
        <v>42349</v>
      </c>
      <c r="N7593">
        <f>IF(M7593=M7594,0,3)</f>
        <v>0</v>
      </c>
      <c r="O7593" s="9">
        <f t="shared" si="118"/>
        <v>0</v>
      </c>
      <c r="P7593" s="9">
        <v>0</v>
      </c>
    </row>
    <row r="7594" spans="1:16" x14ac:dyDescent="0.25">
      <c r="A7594">
        <v>7593</v>
      </c>
      <c r="B7594">
        <f>(C7594+K7594)/2</f>
        <v>0</v>
      </c>
      <c r="C7594">
        <f>D7594+F7594</f>
        <v>0</v>
      </c>
      <c r="D7594">
        <f>IF(E7594=E7593,0,1)</f>
        <v>0</v>
      </c>
      <c r="E7594" t="s">
        <v>201</v>
      </c>
      <c r="F7594">
        <f>IF(E7594=E7595,0,3)</f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>L7594+N7594</f>
        <v>0</v>
      </c>
      <c r="L7594">
        <f>IF(M7594=M7593,0,1)</f>
        <v>0</v>
      </c>
      <c r="M7594" s="7">
        <v>42349</v>
      </c>
      <c r="N7594">
        <f>IF(M7594=M7595,0,3)</f>
        <v>0</v>
      </c>
      <c r="O7594" s="9">
        <f t="shared" si="118"/>
        <v>0</v>
      </c>
      <c r="P7594" s="9">
        <v>0</v>
      </c>
    </row>
    <row r="7595" spans="1:16" x14ac:dyDescent="0.25">
      <c r="A7595">
        <v>7594</v>
      </c>
      <c r="B7595">
        <f>(C7595+K7595)/2</f>
        <v>0</v>
      </c>
      <c r="C7595">
        <f>D7595+F7595</f>
        <v>0</v>
      </c>
      <c r="D7595">
        <f>IF(E7595=E7594,0,1)</f>
        <v>0</v>
      </c>
      <c r="E7595" t="s">
        <v>201</v>
      </c>
      <c r="F7595">
        <f>IF(E7595=E7596,0,3)</f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>L7595+N7595</f>
        <v>0</v>
      </c>
      <c r="L7595">
        <f>IF(M7595=M7594,0,1)</f>
        <v>0</v>
      </c>
      <c r="M7595" s="7">
        <v>42349</v>
      </c>
      <c r="N7595">
        <f>IF(M7595=M7596,0,3)</f>
        <v>0</v>
      </c>
      <c r="O7595" s="9">
        <f t="shared" si="118"/>
        <v>0</v>
      </c>
      <c r="P7595" s="9">
        <v>0</v>
      </c>
    </row>
    <row r="7596" spans="1:16" x14ac:dyDescent="0.25">
      <c r="A7596">
        <v>7595</v>
      </c>
      <c r="B7596">
        <f>(C7596+K7596)/2</f>
        <v>0</v>
      </c>
      <c r="C7596">
        <f>D7596+F7596</f>
        <v>0</v>
      </c>
      <c r="D7596">
        <f>IF(E7596=E7595,0,1)</f>
        <v>0</v>
      </c>
      <c r="E7596" t="s">
        <v>201</v>
      </c>
      <c r="F7596">
        <f>IF(E7596=E7597,0,3)</f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>L7596+N7596</f>
        <v>0</v>
      </c>
      <c r="L7596">
        <f>IF(M7596=M7595,0,1)</f>
        <v>0</v>
      </c>
      <c r="M7596" s="7">
        <v>42349</v>
      </c>
      <c r="N7596">
        <f>IF(M7596=M7597,0,3)</f>
        <v>0</v>
      </c>
      <c r="O7596" s="9">
        <f t="shared" si="118"/>
        <v>0</v>
      </c>
      <c r="P7596" s="9">
        <v>0</v>
      </c>
    </row>
    <row r="7597" spans="1:16" x14ac:dyDescent="0.25">
      <c r="A7597">
        <v>7596</v>
      </c>
      <c r="B7597">
        <f>(C7597+K7597)/2</f>
        <v>0</v>
      </c>
      <c r="C7597">
        <f>D7597+F7597</f>
        <v>0</v>
      </c>
      <c r="D7597">
        <f>IF(E7597=E7596,0,1)</f>
        <v>0</v>
      </c>
      <c r="E7597" t="s">
        <v>201</v>
      </c>
      <c r="F7597">
        <f>IF(E7597=E7598,0,3)</f>
        <v>0</v>
      </c>
      <c r="G7597" t="s">
        <v>111</v>
      </c>
      <c r="H7597">
        <v>6</v>
      </c>
      <c r="I7597">
        <v>28.80063775</v>
      </c>
      <c r="J7597" t="s">
        <v>49</v>
      </c>
      <c r="K7597">
        <f>L7597+N7597</f>
        <v>0</v>
      </c>
      <c r="L7597">
        <f>IF(M7597=M7596,0,1)</f>
        <v>0</v>
      </c>
      <c r="M7597" s="7">
        <v>42349</v>
      </c>
      <c r="N7597">
        <f>IF(M7597=M7598,0,3)</f>
        <v>0</v>
      </c>
      <c r="O7597" s="9">
        <f t="shared" si="118"/>
        <v>0</v>
      </c>
      <c r="P7597" s="9">
        <v>0</v>
      </c>
    </row>
    <row r="7598" spans="1:16" x14ac:dyDescent="0.25">
      <c r="A7598">
        <v>7597</v>
      </c>
      <c r="B7598">
        <f>(C7598+K7598)/2</f>
        <v>0</v>
      </c>
      <c r="C7598">
        <f>D7598+F7598</f>
        <v>0</v>
      </c>
      <c r="D7598">
        <f>IF(E7598=E7597,0,1)</f>
        <v>0</v>
      </c>
      <c r="E7598" t="s">
        <v>201</v>
      </c>
      <c r="F7598">
        <f>IF(E7598=E7599,0,3)</f>
        <v>0</v>
      </c>
      <c r="G7598" t="s">
        <v>280</v>
      </c>
      <c r="H7598">
        <v>10</v>
      </c>
      <c r="I7598">
        <v>15.34169282</v>
      </c>
      <c r="J7598" t="s">
        <v>49</v>
      </c>
      <c r="K7598">
        <f>L7598+N7598</f>
        <v>0</v>
      </c>
      <c r="L7598">
        <f>IF(M7598=M7597,0,1)</f>
        <v>0</v>
      </c>
      <c r="M7598" s="7">
        <v>42349</v>
      </c>
      <c r="N7598">
        <f>IF(M7598=M7599,0,3)</f>
        <v>0</v>
      </c>
      <c r="O7598" s="9">
        <f t="shared" si="118"/>
        <v>0</v>
      </c>
      <c r="P7598" s="9">
        <v>0</v>
      </c>
    </row>
    <row r="7599" spans="1:16" x14ac:dyDescent="0.25">
      <c r="A7599">
        <v>7598</v>
      </c>
      <c r="B7599">
        <f>(C7599+K7599)/2</f>
        <v>0</v>
      </c>
      <c r="C7599">
        <f>D7599+F7599</f>
        <v>0</v>
      </c>
      <c r="D7599">
        <f>IF(E7599=E7598,0,1)</f>
        <v>0</v>
      </c>
      <c r="E7599" t="s">
        <v>201</v>
      </c>
      <c r="F7599">
        <f>IF(E7599=E7600,0,3)</f>
        <v>0</v>
      </c>
      <c r="G7599" t="s">
        <v>338</v>
      </c>
      <c r="H7599">
        <v>6</v>
      </c>
      <c r="I7599">
        <v>35.84171585</v>
      </c>
      <c r="J7599" t="s">
        <v>49</v>
      </c>
      <c r="K7599">
        <f>L7599+N7599</f>
        <v>0</v>
      </c>
      <c r="L7599">
        <f>IF(M7599=M7598,0,1)</f>
        <v>0</v>
      </c>
      <c r="M7599" s="7">
        <v>42349</v>
      </c>
      <c r="N7599">
        <f>IF(M7599=M7600,0,3)</f>
        <v>0</v>
      </c>
      <c r="O7599" s="9">
        <f t="shared" si="118"/>
        <v>0</v>
      </c>
      <c r="P7599" s="9">
        <v>0</v>
      </c>
    </row>
    <row r="7600" spans="1:16" x14ac:dyDescent="0.25">
      <c r="A7600">
        <v>7599</v>
      </c>
      <c r="B7600">
        <f>(C7600+K7600)/2</f>
        <v>0</v>
      </c>
      <c r="C7600">
        <f>D7600+F7600</f>
        <v>0</v>
      </c>
      <c r="D7600">
        <f>IF(E7600=E7599,0,1)</f>
        <v>0</v>
      </c>
      <c r="E7600" t="s">
        <v>201</v>
      </c>
      <c r="F7600">
        <f>IF(E7600=E7601,0,3)</f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>L7600+N7600</f>
        <v>0</v>
      </c>
      <c r="L7600">
        <f>IF(M7600=M7599,0,1)</f>
        <v>0</v>
      </c>
      <c r="M7600" s="7">
        <v>42349</v>
      </c>
      <c r="N7600">
        <f>IF(M7600=M7601,0,3)</f>
        <v>0</v>
      </c>
      <c r="O7600" s="9">
        <f t="shared" si="118"/>
        <v>0</v>
      </c>
      <c r="P7600" s="9">
        <v>0</v>
      </c>
    </row>
    <row r="7601" spans="1:16" x14ac:dyDescent="0.25">
      <c r="A7601">
        <v>7600</v>
      </c>
      <c r="B7601">
        <f>(C7601+K7601)/2</f>
        <v>0</v>
      </c>
      <c r="C7601">
        <f>D7601+F7601</f>
        <v>0</v>
      </c>
      <c r="D7601">
        <f>IF(E7601=E7600,0,1)</f>
        <v>0</v>
      </c>
      <c r="E7601" t="s">
        <v>201</v>
      </c>
      <c r="F7601">
        <f>IF(E7601=E7602,0,3)</f>
        <v>0</v>
      </c>
      <c r="G7601" t="s">
        <v>113</v>
      </c>
      <c r="H7601">
        <v>70</v>
      </c>
      <c r="I7601">
        <v>13.45515707</v>
      </c>
      <c r="J7601" t="s">
        <v>49</v>
      </c>
      <c r="K7601">
        <f>L7601+N7601</f>
        <v>0</v>
      </c>
      <c r="L7601">
        <f>IF(M7601=M7600,0,1)</f>
        <v>0</v>
      </c>
      <c r="M7601" s="7">
        <v>42349</v>
      </c>
      <c r="N7601">
        <f>IF(M7601=M7602,0,3)</f>
        <v>0</v>
      </c>
      <c r="O7601" s="9">
        <f t="shared" si="118"/>
        <v>0</v>
      </c>
      <c r="P7601" s="9">
        <v>0</v>
      </c>
    </row>
    <row r="7602" spans="1:16" x14ac:dyDescent="0.25">
      <c r="A7602">
        <v>7601</v>
      </c>
      <c r="B7602">
        <f>(C7602+K7602)/2</f>
        <v>0</v>
      </c>
      <c r="C7602">
        <f>D7602+F7602</f>
        <v>0</v>
      </c>
      <c r="D7602">
        <f>IF(E7602=E7601,0,1)</f>
        <v>0</v>
      </c>
      <c r="E7602" t="s">
        <v>201</v>
      </c>
      <c r="F7602">
        <f>IF(E7602=E7603,0,3)</f>
        <v>0</v>
      </c>
      <c r="G7602" t="s">
        <v>195</v>
      </c>
      <c r="H7602">
        <v>50</v>
      </c>
      <c r="I7602">
        <v>13.84048084</v>
      </c>
      <c r="J7602" t="s">
        <v>49</v>
      </c>
      <c r="K7602">
        <f>L7602+N7602</f>
        <v>0</v>
      </c>
      <c r="L7602">
        <f>IF(M7602=M7601,0,1)</f>
        <v>0</v>
      </c>
      <c r="M7602" s="7">
        <v>42349</v>
      </c>
      <c r="N7602">
        <f>IF(M7602=M7603,0,3)</f>
        <v>0</v>
      </c>
      <c r="O7602" s="9">
        <f t="shared" si="118"/>
        <v>0</v>
      </c>
      <c r="P7602" s="9">
        <v>0</v>
      </c>
    </row>
    <row r="7603" spans="1:16" x14ac:dyDescent="0.25">
      <c r="A7603">
        <v>7602</v>
      </c>
      <c r="B7603">
        <f>(C7603+K7603)/2</f>
        <v>0</v>
      </c>
      <c r="C7603">
        <f>D7603+F7603</f>
        <v>0</v>
      </c>
      <c r="D7603">
        <f>IF(E7603=E7602,0,1)</f>
        <v>0</v>
      </c>
      <c r="E7603" t="s">
        <v>201</v>
      </c>
      <c r="F7603">
        <f>IF(E7603=E7604,0,3)</f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>L7603+N7603</f>
        <v>0</v>
      </c>
      <c r="L7603">
        <f>IF(M7603=M7602,0,1)</f>
        <v>0</v>
      </c>
      <c r="M7603" s="7">
        <v>42349</v>
      </c>
      <c r="N7603">
        <f>IF(M7603=M7604,0,3)</f>
        <v>0</v>
      </c>
      <c r="O7603" s="9">
        <f t="shared" si="118"/>
        <v>0</v>
      </c>
      <c r="P7603" s="9">
        <v>0</v>
      </c>
    </row>
    <row r="7604" spans="1:16" x14ac:dyDescent="0.25">
      <c r="A7604">
        <v>7603</v>
      </c>
      <c r="B7604">
        <f>(C7604+K7604)/2</f>
        <v>0</v>
      </c>
      <c r="C7604">
        <f>D7604+F7604</f>
        <v>0</v>
      </c>
      <c r="D7604">
        <f>IF(E7604=E7603,0,1)</f>
        <v>0</v>
      </c>
      <c r="E7604" t="s">
        <v>201</v>
      </c>
      <c r="F7604">
        <f>IF(E7604=E7605,0,3)</f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>L7604+N7604</f>
        <v>0</v>
      </c>
      <c r="L7604">
        <f>IF(M7604=M7603,0,1)</f>
        <v>0</v>
      </c>
      <c r="M7604" s="7">
        <v>42349</v>
      </c>
      <c r="N7604">
        <f>IF(M7604=M7605,0,3)</f>
        <v>0</v>
      </c>
      <c r="O7604" s="9">
        <f t="shared" si="118"/>
        <v>0</v>
      </c>
      <c r="P7604" s="9">
        <v>0</v>
      </c>
    </row>
    <row r="7605" spans="1:16" x14ac:dyDescent="0.25">
      <c r="A7605">
        <v>7604</v>
      </c>
      <c r="B7605">
        <f>(C7605+K7605)/2</f>
        <v>0</v>
      </c>
      <c r="C7605">
        <f>D7605+F7605</f>
        <v>0</v>
      </c>
      <c r="D7605">
        <f>IF(E7605=E7604,0,1)</f>
        <v>0</v>
      </c>
      <c r="E7605" t="s">
        <v>201</v>
      </c>
      <c r="F7605">
        <f>IF(E7605=E7606,0,3)</f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>L7605+N7605</f>
        <v>0</v>
      </c>
      <c r="L7605">
        <f>IF(M7605=M7604,0,1)</f>
        <v>0</v>
      </c>
      <c r="M7605" s="7">
        <v>42349</v>
      </c>
      <c r="N7605">
        <f>IF(M7605=M7606,0,3)</f>
        <v>0</v>
      </c>
      <c r="O7605" s="9">
        <f t="shared" si="118"/>
        <v>0</v>
      </c>
      <c r="P7605" s="9">
        <v>0</v>
      </c>
    </row>
    <row r="7606" spans="1:16" x14ac:dyDescent="0.25">
      <c r="A7606">
        <v>7605</v>
      </c>
      <c r="B7606">
        <f>(C7606+K7606)/2</f>
        <v>0</v>
      </c>
      <c r="C7606">
        <f>D7606+F7606</f>
        <v>0</v>
      </c>
      <c r="D7606">
        <f>IF(E7606=E7605,0,1)</f>
        <v>0</v>
      </c>
      <c r="E7606" t="s">
        <v>201</v>
      </c>
      <c r="F7606">
        <f>IF(E7606=E7607,0,3)</f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>L7606+N7606</f>
        <v>0</v>
      </c>
      <c r="L7606">
        <f>IF(M7606=M7605,0,1)</f>
        <v>0</v>
      </c>
      <c r="M7606" s="7">
        <v>42349</v>
      </c>
      <c r="N7606">
        <f>IF(M7606=M7607,0,3)</f>
        <v>0</v>
      </c>
      <c r="O7606" s="9">
        <f t="shared" si="118"/>
        <v>0</v>
      </c>
      <c r="P7606" s="9">
        <v>0</v>
      </c>
    </row>
    <row r="7607" spans="1:16" x14ac:dyDescent="0.25">
      <c r="A7607">
        <v>7606</v>
      </c>
      <c r="B7607">
        <f>(C7607+K7607)/2</f>
        <v>0</v>
      </c>
      <c r="C7607">
        <f>D7607+F7607</f>
        <v>0</v>
      </c>
      <c r="D7607">
        <f>IF(E7607=E7606,0,1)</f>
        <v>0</v>
      </c>
      <c r="E7607" t="s">
        <v>201</v>
      </c>
      <c r="F7607">
        <f>IF(E7607=E7608,0,3)</f>
        <v>0</v>
      </c>
      <c r="G7607" t="s">
        <v>114</v>
      </c>
      <c r="H7607">
        <v>10</v>
      </c>
      <c r="I7607">
        <v>22.44905266</v>
      </c>
      <c r="J7607" t="s">
        <v>49</v>
      </c>
      <c r="K7607">
        <f>L7607+N7607</f>
        <v>0</v>
      </c>
      <c r="L7607">
        <f>IF(M7607=M7606,0,1)</f>
        <v>0</v>
      </c>
      <c r="M7607" s="7">
        <v>42349</v>
      </c>
      <c r="N7607">
        <f>IF(M7607=M7608,0,3)</f>
        <v>0</v>
      </c>
      <c r="O7607" s="9">
        <f t="shared" si="118"/>
        <v>0</v>
      </c>
      <c r="P7607" s="9">
        <v>0</v>
      </c>
    </row>
    <row r="7608" spans="1:16" x14ac:dyDescent="0.25">
      <c r="A7608">
        <v>7607</v>
      </c>
      <c r="B7608">
        <f>(C7608+K7608)/2</f>
        <v>0</v>
      </c>
      <c r="C7608">
        <f>D7608+F7608</f>
        <v>0</v>
      </c>
      <c r="D7608">
        <f>IF(E7608=E7607,0,1)</f>
        <v>0</v>
      </c>
      <c r="E7608" t="s">
        <v>201</v>
      </c>
      <c r="F7608">
        <f>IF(E7608=E7609,0,3)</f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>L7608+N7608</f>
        <v>0</v>
      </c>
      <c r="L7608">
        <f>IF(M7608=M7607,0,1)</f>
        <v>0</v>
      </c>
      <c r="M7608" s="7">
        <v>42349</v>
      </c>
      <c r="N7608">
        <f>IF(M7608=M7609,0,3)</f>
        <v>0</v>
      </c>
      <c r="O7608" s="9">
        <f t="shared" si="118"/>
        <v>0</v>
      </c>
      <c r="P7608" s="9">
        <v>0</v>
      </c>
    </row>
    <row r="7609" spans="1:16" x14ac:dyDescent="0.25">
      <c r="A7609">
        <v>7608</v>
      </c>
      <c r="B7609">
        <f>(C7609+K7609)/2</f>
        <v>0</v>
      </c>
      <c r="C7609">
        <f>D7609+F7609</f>
        <v>0</v>
      </c>
      <c r="D7609">
        <f>IF(E7609=E7608,0,1)</f>
        <v>0</v>
      </c>
      <c r="E7609" t="s">
        <v>201</v>
      </c>
      <c r="F7609">
        <f>IF(E7609=E7610,0,3)</f>
        <v>0</v>
      </c>
      <c r="G7609" t="s">
        <v>157</v>
      </c>
      <c r="H7609">
        <v>10</v>
      </c>
      <c r="I7609">
        <v>11.81939835</v>
      </c>
      <c r="J7609" t="s">
        <v>49</v>
      </c>
      <c r="K7609">
        <f>L7609+N7609</f>
        <v>0</v>
      </c>
      <c r="L7609">
        <f>IF(M7609=M7608,0,1)</f>
        <v>0</v>
      </c>
      <c r="M7609" s="7">
        <v>42349</v>
      </c>
      <c r="N7609">
        <f>IF(M7609=M7610,0,3)</f>
        <v>0</v>
      </c>
      <c r="O7609" s="9">
        <f t="shared" si="118"/>
        <v>0</v>
      </c>
      <c r="P7609" s="9">
        <v>0</v>
      </c>
    </row>
    <row r="7610" spans="1:16" x14ac:dyDescent="0.25">
      <c r="A7610">
        <v>7609</v>
      </c>
      <c r="B7610">
        <f>(C7610+K7610)/2</f>
        <v>0</v>
      </c>
      <c r="C7610">
        <f>D7610+F7610</f>
        <v>0</v>
      </c>
      <c r="D7610">
        <f>IF(E7610=E7609,0,1)</f>
        <v>0</v>
      </c>
      <c r="E7610" t="s">
        <v>201</v>
      </c>
      <c r="F7610">
        <f>IF(E7610=E7611,0,3)</f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>L7610+N7610</f>
        <v>0</v>
      </c>
      <c r="L7610">
        <f>IF(M7610=M7609,0,1)</f>
        <v>0</v>
      </c>
      <c r="M7610" s="7">
        <v>42349</v>
      </c>
      <c r="N7610">
        <f>IF(M7610=M7611,0,3)</f>
        <v>0</v>
      </c>
      <c r="O7610" s="9">
        <f t="shared" si="118"/>
        <v>0</v>
      </c>
      <c r="P7610" s="9">
        <v>0</v>
      </c>
    </row>
    <row r="7611" spans="1:16" x14ac:dyDescent="0.25">
      <c r="A7611">
        <v>7610</v>
      </c>
      <c r="B7611">
        <f>(C7611+K7611)/2</f>
        <v>0</v>
      </c>
      <c r="C7611">
        <f>D7611+F7611</f>
        <v>0</v>
      </c>
      <c r="D7611">
        <f>IF(E7611=E7610,0,1)</f>
        <v>0</v>
      </c>
      <c r="E7611" t="s">
        <v>201</v>
      </c>
      <c r="F7611">
        <f>IF(E7611=E7612,0,3)</f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>L7611+N7611</f>
        <v>0</v>
      </c>
      <c r="L7611">
        <f>IF(M7611=M7610,0,1)</f>
        <v>0</v>
      </c>
      <c r="M7611" s="7">
        <v>42349</v>
      </c>
      <c r="N7611">
        <f>IF(M7611=M7612,0,3)</f>
        <v>0</v>
      </c>
      <c r="O7611" s="9">
        <f t="shared" si="118"/>
        <v>0</v>
      </c>
      <c r="P7611" s="9">
        <v>0</v>
      </c>
    </row>
    <row r="7612" spans="1:16" x14ac:dyDescent="0.25">
      <c r="A7612">
        <v>7611</v>
      </c>
      <c r="B7612">
        <f>(C7612+K7612)/2</f>
        <v>0</v>
      </c>
      <c r="C7612">
        <f>D7612+F7612</f>
        <v>0</v>
      </c>
      <c r="D7612">
        <f>IF(E7612=E7611,0,1)</f>
        <v>0</v>
      </c>
      <c r="E7612" t="s">
        <v>201</v>
      </c>
      <c r="F7612">
        <f>IF(E7612=E7613,0,3)</f>
        <v>0</v>
      </c>
      <c r="G7612" t="s">
        <v>279</v>
      </c>
      <c r="H7612">
        <v>10</v>
      </c>
      <c r="I7612">
        <v>28.33581654</v>
      </c>
      <c r="J7612" t="s">
        <v>49</v>
      </c>
      <c r="K7612">
        <f>L7612+N7612</f>
        <v>0</v>
      </c>
      <c r="L7612">
        <f>IF(M7612=M7611,0,1)</f>
        <v>0</v>
      </c>
      <c r="M7612" s="7">
        <v>42349</v>
      </c>
      <c r="N7612">
        <f>IF(M7612=M7613,0,3)</f>
        <v>0</v>
      </c>
      <c r="O7612" s="9">
        <f t="shared" si="118"/>
        <v>0</v>
      </c>
      <c r="P7612" s="9">
        <v>0</v>
      </c>
    </row>
    <row r="7613" spans="1:16" x14ac:dyDescent="0.25">
      <c r="A7613">
        <v>7612</v>
      </c>
      <c r="B7613">
        <f>(C7613+K7613)/2</f>
        <v>0</v>
      </c>
      <c r="C7613">
        <f>D7613+F7613</f>
        <v>0</v>
      </c>
      <c r="D7613">
        <f>IF(E7613=E7612,0,1)</f>
        <v>0</v>
      </c>
      <c r="E7613" t="s">
        <v>201</v>
      </c>
      <c r="F7613">
        <f>IF(E7613=E7614,0,3)</f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>L7613+N7613</f>
        <v>0</v>
      </c>
      <c r="L7613">
        <f>IF(M7613=M7612,0,1)</f>
        <v>0</v>
      </c>
      <c r="M7613" s="7">
        <v>42349</v>
      </c>
      <c r="N7613">
        <f>IF(M7613=M7614,0,3)</f>
        <v>0</v>
      </c>
      <c r="O7613" s="9">
        <f t="shared" si="118"/>
        <v>0</v>
      </c>
      <c r="P7613" s="9">
        <v>0</v>
      </c>
    </row>
    <row r="7614" spans="1:16" x14ac:dyDescent="0.25">
      <c r="A7614">
        <v>7613</v>
      </c>
      <c r="B7614">
        <f>(C7614+K7614)/2</f>
        <v>0</v>
      </c>
      <c r="C7614">
        <f>D7614+F7614</f>
        <v>0</v>
      </c>
      <c r="D7614">
        <f>IF(E7614=E7613,0,1)</f>
        <v>0</v>
      </c>
      <c r="E7614" t="s">
        <v>201</v>
      </c>
      <c r="F7614">
        <f>IF(E7614=E7615,0,3)</f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>L7614+N7614</f>
        <v>0</v>
      </c>
      <c r="L7614">
        <f>IF(M7614=M7613,0,1)</f>
        <v>0</v>
      </c>
      <c r="M7614" s="7">
        <v>42349</v>
      </c>
      <c r="N7614">
        <f>IF(M7614=M7615,0,3)</f>
        <v>0</v>
      </c>
      <c r="O7614" s="9">
        <f t="shared" si="118"/>
        <v>0</v>
      </c>
      <c r="P7614" s="9">
        <v>0</v>
      </c>
    </row>
    <row r="7615" spans="1:16" x14ac:dyDescent="0.25">
      <c r="A7615">
        <v>7614</v>
      </c>
      <c r="B7615">
        <f>(C7615+K7615)/2</f>
        <v>0</v>
      </c>
      <c r="C7615">
        <f>D7615+F7615</f>
        <v>0</v>
      </c>
      <c r="D7615">
        <f>IF(E7615=E7614,0,1)</f>
        <v>0</v>
      </c>
      <c r="E7615" t="s">
        <v>201</v>
      </c>
      <c r="F7615">
        <f>IF(E7615=E7616,0,3)</f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>L7615+N7615</f>
        <v>0</v>
      </c>
      <c r="L7615">
        <f>IF(M7615=M7614,0,1)</f>
        <v>0</v>
      </c>
      <c r="M7615" s="7">
        <v>42349</v>
      </c>
      <c r="N7615">
        <f>IF(M7615=M7616,0,3)</f>
        <v>0</v>
      </c>
      <c r="O7615" s="9">
        <f t="shared" si="118"/>
        <v>0</v>
      </c>
      <c r="P7615" s="9">
        <v>0</v>
      </c>
    </row>
    <row r="7616" spans="1:16" x14ac:dyDescent="0.25">
      <c r="A7616">
        <v>7615</v>
      </c>
      <c r="B7616">
        <f>(C7616+K7616)/2</f>
        <v>0</v>
      </c>
      <c r="C7616">
        <f>D7616+F7616</f>
        <v>0</v>
      </c>
      <c r="D7616">
        <f>IF(E7616=E7615,0,1)</f>
        <v>0</v>
      </c>
      <c r="E7616" t="s">
        <v>201</v>
      </c>
      <c r="F7616">
        <f>IF(E7616=E7617,0,3)</f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>L7616+N7616</f>
        <v>0</v>
      </c>
      <c r="L7616">
        <f>IF(M7616=M7615,0,1)</f>
        <v>0</v>
      </c>
      <c r="M7616" s="7">
        <v>42349</v>
      </c>
      <c r="N7616">
        <f>IF(M7616=M7617,0,3)</f>
        <v>0</v>
      </c>
      <c r="O7616" s="9">
        <f t="shared" si="118"/>
        <v>0</v>
      </c>
      <c r="P7616" s="9">
        <v>0</v>
      </c>
    </row>
    <row r="7617" spans="1:16" x14ac:dyDescent="0.25">
      <c r="A7617">
        <v>7616</v>
      </c>
      <c r="B7617">
        <f>(C7617+K7617)/2</f>
        <v>0</v>
      </c>
      <c r="C7617">
        <f>D7617+F7617</f>
        <v>0</v>
      </c>
      <c r="D7617">
        <f>IF(E7617=E7616,0,1)</f>
        <v>0</v>
      </c>
      <c r="E7617" t="s">
        <v>201</v>
      </c>
      <c r="F7617">
        <f>IF(E7617=E7618,0,3)</f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>L7617+N7617</f>
        <v>0</v>
      </c>
      <c r="L7617">
        <f>IF(M7617=M7616,0,1)</f>
        <v>0</v>
      </c>
      <c r="M7617" s="7">
        <v>42349</v>
      </c>
      <c r="N7617">
        <f>IF(M7617=M7618,0,3)</f>
        <v>0</v>
      </c>
      <c r="O7617" s="9">
        <f t="shared" si="118"/>
        <v>0</v>
      </c>
      <c r="P7617" s="9">
        <v>0</v>
      </c>
    </row>
    <row r="7618" spans="1:16" x14ac:dyDescent="0.25">
      <c r="A7618">
        <v>7617</v>
      </c>
      <c r="B7618">
        <f>(C7618+K7618)/2</f>
        <v>0</v>
      </c>
      <c r="C7618">
        <f>D7618+F7618</f>
        <v>0</v>
      </c>
      <c r="D7618">
        <f>IF(E7618=E7617,0,1)</f>
        <v>0</v>
      </c>
      <c r="E7618" t="s">
        <v>201</v>
      </c>
      <c r="F7618">
        <f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>L7618+N7618</f>
        <v>0</v>
      </c>
      <c r="L7618">
        <f>IF(M7618=M7617,0,1)</f>
        <v>0</v>
      </c>
      <c r="M7618" s="7">
        <v>42349</v>
      </c>
      <c r="N7618">
        <f>IF(M7618=M7619,0,3)</f>
        <v>0</v>
      </c>
      <c r="O7618" s="9">
        <f t="shared" si="118"/>
        <v>0</v>
      </c>
      <c r="P7618" s="9">
        <v>0</v>
      </c>
    </row>
    <row r="7619" spans="1:16" x14ac:dyDescent="0.25">
      <c r="A7619">
        <v>7618</v>
      </c>
      <c r="B7619">
        <f>(C7619+K7619)/2</f>
        <v>0</v>
      </c>
      <c r="C7619">
        <f>D7619+F7619</f>
        <v>0</v>
      </c>
      <c r="D7619">
        <f>IF(E7619=E7618,0,1)</f>
        <v>0</v>
      </c>
      <c r="E7619" t="s">
        <v>201</v>
      </c>
      <c r="F7619">
        <f>IF(E7619=E7620,0,3)</f>
        <v>0</v>
      </c>
      <c r="G7619" t="s">
        <v>129</v>
      </c>
      <c r="H7619">
        <v>10</v>
      </c>
      <c r="I7619">
        <v>32.63990287</v>
      </c>
      <c r="J7619" t="s">
        <v>49</v>
      </c>
      <c r="K7619">
        <f>L7619+N7619</f>
        <v>0</v>
      </c>
      <c r="L7619">
        <f>IF(M7619=M7618,0,1)</f>
        <v>0</v>
      </c>
      <c r="M7619" s="7">
        <v>42349</v>
      </c>
      <c r="N7619">
        <f>IF(M7619=M7620,0,3)</f>
        <v>0</v>
      </c>
      <c r="O7619" s="9">
        <f t="shared" ref="O7619:P7682" si="119">IF(AND(K7619=0,C7619=0),0,C7619)</f>
        <v>0</v>
      </c>
      <c r="P7619" s="9">
        <v>0</v>
      </c>
    </row>
    <row r="7620" spans="1:16" x14ac:dyDescent="0.25">
      <c r="A7620">
        <v>7619</v>
      </c>
      <c r="B7620">
        <f>(C7620+K7620)/2</f>
        <v>0</v>
      </c>
      <c r="C7620">
        <f>D7620+F7620</f>
        <v>0</v>
      </c>
      <c r="D7620">
        <f>IF(E7620=E7619,0,1)</f>
        <v>0</v>
      </c>
      <c r="E7620" t="s">
        <v>201</v>
      </c>
      <c r="F7620">
        <f>IF(E7620=E7621,0,3)</f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>L7620+N7620</f>
        <v>0</v>
      </c>
      <c r="L7620">
        <f>IF(M7620=M7619,0,1)</f>
        <v>0</v>
      </c>
      <c r="M7620" s="7">
        <v>42349</v>
      </c>
      <c r="N7620">
        <f>IF(M7620=M7621,0,3)</f>
        <v>0</v>
      </c>
      <c r="O7620" s="9">
        <f t="shared" si="119"/>
        <v>0</v>
      </c>
      <c r="P7620" s="9">
        <v>0</v>
      </c>
    </row>
    <row r="7621" spans="1:16" x14ac:dyDescent="0.25">
      <c r="A7621">
        <v>7620</v>
      </c>
      <c r="B7621">
        <f>(C7621+K7621)/2</f>
        <v>0</v>
      </c>
      <c r="C7621">
        <f>D7621+F7621</f>
        <v>0</v>
      </c>
      <c r="D7621">
        <f>IF(E7621=E7620,0,1)</f>
        <v>0</v>
      </c>
      <c r="E7621" t="s">
        <v>201</v>
      </c>
      <c r="F7621">
        <f>IF(E7621=E7622,0,3)</f>
        <v>0</v>
      </c>
      <c r="G7621" t="s">
        <v>242</v>
      </c>
      <c r="H7621">
        <v>10</v>
      </c>
      <c r="I7621">
        <v>10.59859013</v>
      </c>
      <c r="J7621" t="s">
        <v>49</v>
      </c>
      <c r="K7621">
        <f>L7621+N7621</f>
        <v>0</v>
      </c>
      <c r="L7621">
        <f>IF(M7621=M7620,0,1)</f>
        <v>0</v>
      </c>
      <c r="M7621" s="7">
        <v>42349</v>
      </c>
      <c r="N7621">
        <f>IF(M7621=M7622,0,3)</f>
        <v>0</v>
      </c>
      <c r="O7621" s="9">
        <f t="shared" si="119"/>
        <v>0</v>
      </c>
      <c r="P7621" s="9">
        <v>0</v>
      </c>
    </row>
    <row r="7622" spans="1:16" x14ac:dyDescent="0.25">
      <c r="A7622">
        <v>7621</v>
      </c>
      <c r="B7622">
        <f>(C7622+K7622)/2</f>
        <v>0</v>
      </c>
      <c r="C7622">
        <f>D7622+F7622</f>
        <v>0</v>
      </c>
      <c r="D7622">
        <f>IF(E7622=E7621,0,1)</f>
        <v>0</v>
      </c>
      <c r="E7622" t="s">
        <v>201</v>
      </c>
      <c r="F7622">
        <f>IF(E7622=E7623,0,3)</f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>L7622+N7622</f>
        <v>0</v>
      </c>
      <c r="L7622">
        <f>IF(M7622=M7621,0,1)</f>
        <v>0</v>
      </c>
      <c r="M7622" s="7">
        <v>42349</v>
      </c>
      <c r="N7622">
        <f>IF(M7622=M7623,0,3)</f>
        <v>0</v>
      </c>
      <c r="O7622" s="9">
        <f t="shared" si="119"/>
        <v>0</v>
      </c>
      <c r="P7622" s="9">
        <v>0</v>
      </c>
    </row>
    <row r="7623" spans="1:16" x14ac:dyDescent="0.25">
      <c r="A7623">
        <v>7622</v>
      </c>
      <c r="B7623">
        <f>(C7623+K7623)/2</f>
        <v>1.5</v>
      </c>
      <c r="C7623">
        <f>D7623+F7623</f>
        <v>3</v>
      </c>
      <c r="D7623">
        <f>IF(E7623=E7622,0,1)</f>
        <v>0</v>
      </c>
      <c r="E7623" t="s">
        <v>201</v>
      </c>
      <c r="F7623">
        <f>IF(E7623=E7624,0,3)</f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>L7623+N7623</f>
        <v>0</v>
      </c>
      <c r="L7623">
        <f>IF(M7623=M7622,0,1)</f>
        <v>0</v>
      </c>
      <c r="M7623" s="7">
        <v>42349</v>
      </c>
      <c r="N7623">
        <f>IF(M7623=M7624,0,3)</f>
        <v>0</v>
      </c>
      <c r="O7623" s="9">
        <f t="shared" si="119"/>
        <v>3</v>
      </c>
      <c r="P7623" s="9">
        <v>3</v>
      </c>
    </row>
    <row r="7624" spans="1:16" x14ac:dyDescent="0.25">
      <c r="A7624">
        <v>7623</v>
      </c>
      <c r="B7624">
        <f>(C7624+K7624)/2</f>
        <v>0.5</v>
      </c>
      <c r="C7624">
        <f>D7624+F7624</f>
        <v>1</v>
      </c>
      <c r="D7624">
        <f>IF(E7624=E7623,0,1)</f>
        <v>1</v>
      </c>
      <c r="E7624" t="s">
        <v>206</v>
      </c>
      <c r="F7624">
        <f>IF(E7624=E7625,0,3)</f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>L7624+N7624</f>
        <v>0</v>
      </c>
      <c r="L7624">
        <f>IF(M7624=M7623,0,1)</f>
        <v>0</v>
      </c>
      <c r="M7624" s="7">
        <v>42349</v>
      </c>
      <c r="N7624">
        <f>IF(M7624=M7625,0,3)</f>
        <v>0</v>
      </c>
      <c r="O7624" s="9">
        <f t="shared" si="119"/>
        <v>1</v>
      </c>
      <c r="P7624" s="9">
        <v>1</v>
      </c>
    </row>
    <row r="7625" spans="1:16" x14ac:dyDescent="0.25">
      <c r="A7625">
        <v>7624</v>
      </c>
      <c r="B7625">
        <f>(C7625+K7625)/2</f>
        <v>0</v>
      </c>
      <c r="C7625">
        <f>D7625+F7625</f>
        <v>0</v>
      </c>
      <c r="D7625">
        <f>IF(E7625=E7624,0,1)</f>
        <v>0</v>
      </c>
      <c r="E7625" t="s">
        <v>206</v>
      </c>
      <c r="F7625">
        <f>IF(E7625=E7626,0,3)</f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>L7625+N7625</f>
        <v>0</v>
      </c>
      <c r="L7625">
        <f>IF(M7625=M7624,0,1)</f>
        <v>0</v>
      </c>
      <c r="M7625" s="7">
        <v>42349</v>
      </c>
      <c r="N7625">
        <f>IF(M7625=M7626,0,3)</f>
        <v>0</v>
      </c>
      <c r="O7625" s="9">
        <f t="shared" si="119"/>
        <v>0</v>
      </c>
      <c r="P7625" s="9">
        <v>0</v>
      </c>
    </row>
    <row r="7626" spans="1:16" x14ac:dyDescent="0.25">
      <c r="A7626">
        <v>7625</v>
      </c>
      <c r="B7626">
        <f>(C7626+K7626)/2</f>
        <v>0</v>
      </c>
      <c r="C7626">
        <f>D7626+F7626</f>
        <v>0</v>
      </c>
      <c r="D7626">
        <f>IF(E7626=E7625,0,1)</f>
        <v>0</v>
      </c>
      <c r="E7626" t="s">
        <v>206</v>
      </c>
      <c r="F7626">
        <f>IF(E7626=E7627,0,3)</f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>L7626+N7626</f>
        <v>0</v>
      </c>
      <c r="L7626">
        <f>IF(M7626=M7625,0,1)</f>
        <v>0</v>
      </c>
      <c r="M7626" s="7">
        <v>42349</v>
      </c>
      <c r="N7626">
        <f>IF(M7626=M7627,0,3)</f>
        <v>0</v>
      </c>
      <c r="O7626" s="9">
        <f t="shared" si="119"/>
        <v>0</v>
      </c>
      <c r="P7626" s="9">
        <v>0</v>
      </c>
    </row>
    <row r="7627" spans="1:16" x14ac:dyDescent="0.25">
      <c r="A7627">
        <v>7626</v>
      </c>
      <c r="B7627">
        <f>(C7627+K7627)/2</f>
        <v>0</v>
      </c>
      <c r="C7627">
        <f>D7627+F7627</f>
        <v>0</v>
      </c>
      <c r="D7627">
        <f>IF(E7627=E7626,0,1)</f>
        <v>0</v>
      </c>
      <c r="E7627" t="s">
        <v>206</v>
      </c>
      <c r="F7627">
        <f>IF(E7627=E7628,0,3)</f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>L7627+N7627</f>
        <v>0</v>
      </c>
      <c r="L7627">
        <f>IF(M7627=M7626,0,1)</f>
        <v>0</v>
      </c>
      <c r="M7627" s="7">
        <v>42349</v>
      </c>
      <c r="N7627">
        <f>IF(M7627=M7628,0,3)</f>
        <v>0</v>
      </c>
      <c r="O7627" s="9">
        <f t="shared" si="119"/>
        <v>0</v>
      </c>
      <c r="P7627" s="9">
        <v>0</v>
      </c>
    </row>
    <row r="7628" spans="1:16" x14ac:dyDescent="0.25">
      <c r="A7628">
        <v>7627</v>
      </c>
      <c r="B7628">
        <f>(C7628+K7628)/2</f>
        <v>0</v>
      </c>
      <c r="C7628">
        <f>D7628+F7628</f>
        <v>0</v>
      </c>
      <c r="D7628">
        <f>IF(E7628=E7627,0,1)</f>
        <v>0</v>
      </c>
      <c r="E7628" t="s">
        <v>206</v>
      </c>
      <c r="F7628">
        <f>IF(E7628=E7629,0,3)</f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>L7628+N7628</f>
        <v>0</v>
      </c>
      <c r="L7628">
        <f>IF(M7628=M7627,0,1)</f>
        <v>0</v>
      </c>
      <c r="M7628" s="7">
        <v>42349</v>
      </c>
      <c r="N7628">
        <f>IF(M7628=M7629,0,3)</f>
        <v>0</v>
      </c>
      <c r="O7628" s="9">
        <f t="shared" si="119"/>
        <v>0</v>
      </c>
      <c r="P7628" s="9">
        <v>0</v>
      </c>
    </row>
    <row r="7629" spans="1:16" x14ac:dyDescent="0.25">
      <c r="A7629">
        <v>7628</v>
      </c>
      <c r="B7629">
        <f>(C7629+K7629)/2</f>
        <v>0</v>
      </c>
      <c r="C7629">
        <f>D7629+F7629</f>
        <v>0</v>
      </c>
      <c r="D7629">
        <f>IF(E7629=E7628,0,1)</f>
        <v>0</v>
      </c>
      <c r="E7629" t="s">
        <v>206</v>
      </c>
      <c r="F7629">
        <f>IF(E7629=E7630,0,3)</f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>L7629+N7629</f>
        <v>0</v>
      </c>
      <c r="L7629">
        <f>IF(M7629=M7628,0,1)</f>
        <v>0</v>
      </c>
      <c r="M7629" s="7">
        <v>42349</v>
      </c>
      <c r="N7629">
        <f>IF(M7629=M7630,0,3)</f>
        <v>0</v>
      </c>
      <c r="O7629" s="9">
        <f t="shared" si="119"/>
        <v>0</v>
      </c>
      <c r="P7629" s="9">
        <v>0</v>
      </c>
    </row>
    <row r="7630" spans="1:16" x14ac:dyDescent="0.25">
      <c r="A7630">
        <v>7629</v>
      </c>
      <c r="B7630">
        <f>(C7630+K7630)/2</f>
        <v>0</v>
      </c>
      <c r="C7630">
        <f>D7630+F7630</f>
        <v>0</v>
      </c>
      <c r="D7630">
        <f>IF(E7630=E7629,0,1)</f>
        <v>0</v>
      </c>
      <c r="E7630" t="s">
        <v>206</v>
      </c>
      <c r="F7630">
        <f>IF(E7630=E7631,0,3)</f>
        <v>0</v>
      </c>
      <c r="G7630" t="s">
        <v>111</v>
      </c>
      <c r="H7630">
        <v>6</v>
      </c>
      <c r="I7630">
        <v>28.80063775</v>
      </c>
      <c r="J7630" t="s">
        <v>49</v>
      </c>
      <c r="K7630">
        <f>L7630+N7630</f>
        <v>0</v>
      </c>
      <c r="L7630">
        <f>IF(M7630=M7629,0,1)</f>
        <v>0</v>
      </c>
      <c r="M7630" s="7">
        <v>42349</v>
      </c>
      <c r="N7630">
        <f>IF(M7630=M7631,0,3)</f>
        <v>0</v>
      </c>
      <c r="O7630" s="9">
        <f t="shared" si="119"/>
        <v>0</v>
      </c>
      <c r="P7630" s="9">
        <v>0</v>
      </c>
    </row>
    <row r="7631" spans="1:16" x14ac:dyDescent="0.25">
      <c r="A7631">
        <v>7630</v>
      </c>
      <c r="B7631">
        <f>(C7631+K7631)/2</f>
        <v>0</v>
      </c>
      <c r="C7631">
        <f>D7631+F7631</f>
        <v>0</v>
      </c>
      <c r="D7631">
        <f>IF(E7631=E7630,0,1)</f>
        <v>0</v>
      </c>
      <c r="E7631" t="s">
        <v>206</v>
      </c>
      <c r="F7631">
        <f>IF(E7631=E7632,0,3)</f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>L7631+N7631</f>
        <v>0</v>
      </c>
      <c r="L7631">
        <f>IF(M7631=M7630,0,1)</f>
        <v>0</v>
      </c>
      <c r="M7631" s="7">
        <v>42349</v>
      </c>
      <c r="N7631">
        <f>IF(M7631=M7632,0,3)</f>
        <v>0</v>
      </c>
      <c r="O7631" s="9">
        <f t="shared" si="119"/>
        <v>0</v>
      </c>
      <c r="P7631" s="9">
        <v>0</v>
      </c>
    </row>
    <row r="7632" spans="1:16" x14ac:dyDescent="0.25">
      <c r="A7632">
        <v>7631</v>
      </c>
      <c r="B7632">
        <f>(C7632+K7632)/2</f>
        <v>0</v>
      </c>
      <c r="C7632">
        <f>D7632+F7632</f>
        <v>0</v>
      </c>
      <c r="D7632">
        <f>IF(E7632=E7631,0,1)</f>
        <v>0</v>
      </c>
      <c r="E7632" t="s">
        <v>206</v>
      </c>
      <c r="F7632">
        <f>IF(E7632=E7633,0,3)</f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>L7632+N7632</f>
        <v>0</v>
      </c>
      <c r="L7632">
        <f>IF(M7632=M7631,0,1)</f>
        <v>0</v>
      </c>
      <c r="M7632" s="7">
        <v>42349</v>
      </c>
      <c r="N7632">
        <f>IF(M7632=M7633,0,3)</f>
        <v>0</v>
      </c>
      <c r="O7632" s="9">
        <f t="shared" si="119"/>
        <v>0</v>
      </c>
      <c r="P7632" s="9">
        <v>0</v>
      </c>
    </row>
    <row r="7633" spans="1:16" x14ac:dyDescent="0.25">
      <c r="A7633">
        <v>7632</v>
      </c>
      <c r="B7633">
        <f>(C7633+K7633)/2</f>
        <v>0</v>
      </c>
      <c r="C7633">
        <f>D7633+F7633</f>
        <v>0</v>
      </c>
      <c r="D7633">
        <f>IF(E7633=E7632,0,1)</f>
        <v>0</v>
      </c>
      <c r="E7633" t="s">
        <v>206</v>
      </c>
      <c r="F7633">
        <f>IF(E7633=E7634,0,3)</f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>L7633+N7633</f>
        <v>0</v>
      </c>
      <c r="L7633">
        <f>IF(M7633=M7632,0,1)</f>
        <v>0</v>
      </c>
      <c r="M7633" s="7">
        <v>42349</v>
      </c>
      <c r="N7633">
        <f>IF(M7633=M7634,0,3)</f>
        <v>0</v>
      </c>
      <c r="O7633" s="9">
        <f t="shared" si="119"/>
        <v>0</v>
      </c>
      <c r="P7633" s="9">
        <v>0</v>
      </c>
    </row>
    <row r="7634" spans="1:16" x14ac:dyDescent="0.25">
      <c r="A7634">
        <v>7633</v>
      </c>
      <c r="B7634">
        <f>(C7634+K7634)/2</f>
        <v>0</v>
      </c>
      <c r="C7634">
        <f>D7634+F7634</f>
        <v>0</v>
      </c>
      <c r="D7634">
        <f>IF(E7634=E7633,0,1)</f>
        <v>0</v>
      </c>
      <c r="E7634" t="s">
        <v>206</v>
      </c>
      <c r="F7634">
        <f>IF(E7634=E7635,0,3)</f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>L7634+N7634</f>
        <v>0</v>
      </c>
      <c r="L7634">
        <f>IF(M7634=M7633,0,1)</f>
        <v>0</v>
      </c>
      <c r="M7634" s="7">
        <v>42349</v>
      </c>
      <c r="N7634">
        <f>IF(M7634=M7635,0,3)</f>
        <v>0</v>
      </c>
      <c r="O7634" s="9">
        <f t="shared" si="119"/>
        <v>0</v>
      </c>
      <c r="P7634" s="9">
        <v>0</v>
      </c>
    </row>
    <row r="7635" spans="1:16" x14ac:dyDescent="0.25">
      <c r="A7635">
        <v>7634</v>
      </c>
      <c r="B7635">
        <f>(C7635+K7635)/2</f>
        <v>0</v>
      </c>
      <c r="C7635">
        <f>D7635+F7635</f>
        <v>0</v>
      </c>
      <c r="D7635">
        <f>IF(E7635=E7634,0,1)</f>
        <v>0</v>
      </c>
      <c r="E7635" t="s">
        <v>206</v>
      </c>
      <c r="F7635">
        <f>IF(E7635=E7636,0,3)</f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>L7635+N7635</f>
        <v>0</v>
      </c>
      <c r="L7635">
        <f>IF(M7635=M7634,0,1)</f>
        <v>0</v>
      </c>
      <c r="M7635" s="7">
        <v>42349</v>
      </c>
      <c r="N7635">
        <f>IF(M7635=M7636,0,3)</f>
        <v>0</v>
      </c>
      <c r="O7635" s="9">
        <f t="shared" si="119"/>
        <v>0</v>
      </c>
      <c r="P7635" s="9">
        <v>0</v>
      </c>
    </row>
    <row r="7636" spans="1:16" x14ac:dyDescent="0.25">
      <c r="A7636">
        <v>7635</v>
      </c>
      <c r="B7636">
        <f>(C7636+K7636)/2</f>
        <v>0</v>
      </c>
      <c r="C7636">
        <f>D7636+F7636</f>
        <v>0</v>
      </c>
      <c r="D7636">
        <f>IF(E7636=E7635,0,1)</f>
        <v>0</v>
      </c>
      <c r="E7636" t="s">
        <v>206</v>
      </c>
      <c r="F7636">
        <f>IF(E7636=E7637,0,3)</f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>L7636+N7636</f>
        <v>0</v>
      </c>
      <c r="L7636">
        <f>IF(M7636=M7635,0,1)</f>
        <v>0</v>
      </c>
      <c r="M7636" s="7">
        <v>42349</v>
      </c>
      <c r="N7636">
        <f>IF(M7636=M7637,0,3)</f>
        <v>0</v>
      </c>
      <c r="O7636" s="9">
        <f t="shared" si="119"/>
        <v>0</v>
      </c>
      <c r="P7636" s="9">
        <v>0</v>
      </c>
    </row>
    <row r="7637" spans="1:16" x14ac:dyDescent="0.25">
      <c r="A7637">
        <v>7636</v>
      </c>
      <c r="B7637">
        <f>(C7637+K7637)/2</f>
        <v>0</v>
      </c>
      <c r="C7637">
        <f>D7637+F7637</f>
        <v>0</v>
      </c>
      <c r="D7637">
        <f>IF(E7637=E7636,0,1)</f>
        <v>0</v>
      </c>
      <c r="E7637" t="s">
        <v>206</v>
      </c>
      <c r="F7637">
        <f>IF(E7637=E7638,0,3)</f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>L7637+N7637</f>
        <v>0</v>
      </c>
      <c r="L7637">
        <f>IF(M7637=M7636,0,1)</f>
        <v>0</v>
      </c>
      <c r="M7637" s="7">
        <v>42349</v>
      </c>
      <c r="N7637">
        <f>IF(M7637=M7638,0,3)</f>
        <v>0</v>
      </c>
      <c r="O7637" s="9">
        <f t="shared" si="119"/>
        <v>0</v>
      </c>
      <c r="P7637" s="9">
        <v>0</v>
      </c>
    </row>
    <row r="7638" spans="1:16" x14ac:dyDescent="0.25">
      <c r="A7638">
        <v>7637</v>
      </c>
      <c r="B7638">
        <f>(C7638+K7638)/2</f>
        <v>0</v>
      </c>
      <c r="C7638">
        <f>D7638+F7638</f>
        <v>0</v>
      </c>
      <c r="D7638">
        <f>IF(E7638=E7637,0,1)</f>
        <v>0</v>
      </c>
      <c r="E7638" t="s">
        <v>206</v>
      </c>
      <c r="F7638">
        <f>IF(E7638=E7639,0,3)</f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>L7638+N7638</f>
        <v>0</v>
      </c>
      <c r="L7638">
        <f>IF(M7638=M7637,0,1)</f>
        <v>0</v>
      </c>
      <c r="M7638" s="7">
        <v>42349</v>
      </c>
      <c r="N7638">
        <f>IF(M7638=M7639,0,3)</f>
        <v>0</v>
      </c>
      <c r="O7638" s="9">
        <f t="shared" si="119"/>
        <v>0</v>
      </c>
      <c r="P7638" s="9">
        <v>0</v>
      </c>
    </row>
    <row r="7639" spans="1:16" x14ac:dyDescent="0.25">
      <c r="A7639">
        <v>7638</v>
      </c>
      <c r="B7639">
        <f>(C7639+K7639)/2</f>
        <v>0</v>
      </c>
      <c r="C7639">
        <f>D7639+F7639</f>
        <v>0</v>
      </c>
      <c r="D7639">
        <f>IF(E7639=E7638,0,1)</f>
        <v>0</v>
      </c>
      <c r="E7639" t="s">
        <v>206</v>
      </c>
      <c r="F7639">
        <f>IF(E7639=E7640,0,3)</f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>L7639+N7639</f>
        <v>0</v>
      </c>
      <c r="L7639">
        <f>IF(M7639=M7638,0,1)</f>
        <v>0</v>
      </c>
      <c r="M7639" s="7">
        <v>42349</v>
      </c>
      <c r="N7639">
        <f>IF(M7639=M7640,0,3)</f>
        <v>0</v>
      </c>
      <c r="O7639" s="9">
        <f t="shared" si="119"/>
        <v>0</v>
      </c>
      <c r="P7639" s="9">
        <v>0</v>
      </c>
    </row>
    <row r="7640" spans="1:16" x14ac:dyDescent="0.25">
      <c r="A7640">
        <v>7639</v>
      </c>
      <c r="B7640">
        <f>(C7640+K7640)/2</f>
        <v>0</v>
      </c>
      <c r="C7640">
        <f>D7640+F7640</f>
        <v>0</v>
      </c>
      <c r="D7640">
        <f>IF(E7640=E7639,0,1)</f>
        <v>0</v>
      </c>
      <c r="E7640" t="s">
        <v>206</v>
      </c>
      <c r="F7640">
        <f>IF(E7640=E7641,0,3)</f>
        <v>0</v>
      </c>
      <c r="G7640" t="s">
        <v>239</v>
      </c>
      <c r="H7640">
        <v>10</v>
      </c>
      <c r="I7640">
        <v>19.17446855</v>
      </c>
      <c r="J7640" t="s">
        <v>49</v>
      </c>
      <c r="K7640">
        <f>L7640+N7640</f>
        <v>0</v>
      </c>
      <c r="L7640">
        <f>IF(M7640=M7639,0,1)</f>
        <v>0</v>
      </c>
      <c r="M7640" s="7">
        <v>42349</v>
      </c>
      <c r="N7640">
        <f>IF(M7640=M7641,0,3)</f>
        <v>0</v>
      </c>
      <c r="O7640" s="9">
        <f t="shared" si="119"/>
        <v>0</v>
      </c>
      <c r="P7640" s="9">
        <v>0</v>
      </c>
    </row>
    <row r="7641" spans="1:16" x14ac:dyDescent="0.25">
      <c r="A7641">
        <v>7640</v>
      </c>
      <c r="B7641">
        <f>(C7641+K7641)/2</f>
        <v>0</v>
      </c>
      <c r="C7641">
        <f>D7641+F7641</f>
        <v>0</v>
      </c>
      <c r="D7641">
        <f>IF(E7641=E7640,0,1)</f>
        <v>0</v>
      </c>
      <c r="E7641" t="s">
        <v>206</v>
      </c>
      <c r="F7641">
        <f>IF(E7641=E7642,0,3)</f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>L7641+N7641</f>
        <v>0</v>
      </c>
      <c r="L7641">
        <f>IF(M7641=M7640,0,1)</f>
        <v>0</v>
      </c>
      <c r="M7641" s="7">
        <v>42349</v>
      </c>
      <c r="N7641">
        <f>IF(M7641=M7642,0,3)</f>
        <v>0</v>
      </c>
      <c r="O7641" s="9">
        <f t="shared" si="119"/>
        <v>0</v>
      </c>
      <c r="P7641" s="9">
        <v>0</v>
      </c>
    </row>
    <row r="7642" spans="1:16" x14ac:dyDescent="0.25">
      <c r="A7642">
        <v>7641</v>
      </c>
      <c r="B7642">
        <f>(C7642+K7642)/2</f>
        <v>0</v>
      </c>
      <c r="C7642">
        <f>D7642+F7642</f>
        <v>0</v>
      </c>
      <c r="D7642">
        <f>IF(E7642=E7641,0,1)</f>
        <v>0</v>
      </c>
      <c r="E7642" t="s">
        <v>206</v>
      </c>
      <c r="F7642">
        <f>IF(E7642=E7643,0,3)</f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>L7642+N7642</f>
        <v>0</v>
      </c>
      <c r="L7642">
        <f>IF(M7642=M7641,0,1)</f>
        <v>0</v>
      </c>
      <c r="M7642" s="7">
        <v>42349</v>
      </c>
      <c r="N7642">
        <f>IF(M7642=M7643,0,3)</f>
        <v>0</v>
      </c>
      <c r="O7642" s="9">
        <f t="shared" si="119"/>
        <v>0</v>
      </c>
      <c r="P7642" s="9">
        <v>0</v>
      </c>
    </row>
    <row r="7643" spans="1:16" x14ac:dyDescent="0.25">
      <c r="A7643">
        <v>7642</v>
      </c>
      <c r="B7643">
        <f>(C7643+K7643)/2</f>
        <v>0</v>
      </c>
      <c r="C7643">
        <f>D7643+F7643</f>
        <v>0</v>
      </c>
      <c r="D7643">
        <f>IF(E7643=E7642,0,1)</f>
        <v>0</v>
      </c>
      <c r="E7643" t="s">
        <v>206</v>
      </c>
      <c r="F7643">
        <f>IF(E7643=E7644,0,3)</f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>L7643+N7643</f>
        <v>0</v>
      </c>
      <c r="L7643">
        <f>IF(M7643=M7642,0,1)</f>
        <v>0</v>
      </c>
      <c r="M7643" s="7">
        <v>42349</v>
      </c>
      <c r="N7643">
        <f>IF(M7643=M7644,0,3)</f>
        <v>0</v>
      </c>
      <c r="O7643" s="9">
        <f t="shared" si="119"/>
        <v>0</v>
      </c>
      <c r="P7643" s="9">
        <v>0</v>
      </c>
    </row>
    <row r="7644" spans="1:16" x14ac:dyDescent="0.25">
      <c r="A7644">
        <v>7643</v>
      </c>
      <c r="B7644">
        <f>(C7644+K7644)/2</f>
        <v>0</v>
      </c>
      <c r="C7644">
        <f>D7644+F7644</f>
        <v>0</v>
      </c>
      <c r="D7644">
        <f>IF(E7644=E7643,0,1)</f>
        <v>0</v>
      </c>
      <c r="E7644" t="s">
        <v>206</v>
      </c>
      <c r="F7644">
        <f>IF(E7644=E7645,0,3)</f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>L7644+N7644</f>
        <v>0</v>
      </c>
      <c r="L7644">
        <f>IF(M7644=M7643,0,1)</f>
        <v>0</v>
      </c>
      <c r="M7644" s="7">
        <v>42349</v>
      </c>
      <c r="N7644">
        <f>IF(M7644=M7645,0,3)</f>
        <v>0</v>
      </c>
      <c r="O7644" s="9">
        <f t="shared" si="119"/>
        <v>0</v>
      </c>
      <c r="P7644" s="9">
        <v>0</v>
      </c>
    </row>
    <row r="7645" spans="1:16" x14ac:dyDescent="0.25">
      <c r="A7645">
        <v>7644</v>
      </c>
      <c r="B7645">
        <f>(C7645+K7645)/2</f>
        <v>0</v>
      </c>
      <c r="C7645">
        <f>D7645+F7645</f>
        <v>0</v>
      </c>
      <c r="D7645">
        <f>IF(E7645=E7644,0,1)</f>
        <v>0</v>
      </c>
      <c r="E7645" t="s">
        <v>206</v>
      </c>
      <c r="F7645">
        <f>IF(E7645=E7646,0,3)</f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>L7645+N7645</f>
        <v>0</v>
      </c>
      <c r="L7645">
        <f>IF(M7645=M7644,0,1)</f>
        <v>0</v>
      </c>
      <c r="M7645" s="7">
        <v>42349</v>
      </c>
      <c r="N7645">
        <f>IF(M7645=M7646,0,3)</f>
        <v>0</v>
      </c>
      <c r="O7645" s="9">
        <f t="shared" si="119"/>
        <v>0</v>
      </c>
      <c r="P7645" s="9">
        <v>0</v>
      </c>
    </row>
    <row r="7646" spans="1:16" x14ac:dyDescent="0.25">
      <c r="A7646">
        <v>7645</v>
      </c>
      <c r="B7646">
        <f>(C7646+K7646)/2</f>
        <v>0</v>
      </c>
      <c r="C7646">
        <f>D7646+F7646</f>
        <v>0</v>
      </c>
      <c r="D7646">
        <f>IF(E7646=E7645,0,1)</f>
        <v>0</v>
      </c>
      <c r="E7646" t="s">
        <v>206</v>
      </c>
      <c r="F7646">
        <f>IF(E7646=E7647,0,3)</f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>L7646+N7646</f>
        <v>0</v>
      </c>
      <c r="L7646">
        <f>IF(M7646=M7645,0,1)</f>
        <v>0</v>
      </c>
      <c r="M7646" s="7">
        <v>42349</v>
      </c>
      <c r="N7646">
        <f>IF(M7646=M7647,0,3)</f>
        <v>0</v>
      </c>
      <c r="O7646" s="9">
        <f t="shared" si="119"/>
        <v>0</v>
      </c>
      <c r="P7646" s="9">
        <v>0</v>
      </c>
    </row>
    <row r="7647" spans="1:16" x14ac:dyDescent="0.25">
      <c r="A7647">
        <v>7646</v>
      </c>
      <c r="B7647">
        <f>(C7647+K7647)/2</f>
        <v>0</v>
      </c>
      <c r="C7647">
        <f>D7647+F7647</f>
        <v>0</v>
      </c>
      <c r="D7647">
        <f>IF(E7647=E7646,0,1)</f>
        <v>0</v>
      </c>
      <c r="E7647" t="s">
        <v>206</v>
      </c>
      <c r="F7647">
        <f>IF(E7647=E7648,0,3)</f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>L7647+N7647</f>
        <v>0</v>
      </c>
      <c r="L7647">
        <f>IF(M7647=M7646,0,1)</f>
        <v>0</v>
      </c>
      <c r="M7647" s="7">
        <v>42349</v>
      </c>
      <c r="N7647">
        <f>IF(M7647=M7648,0,3)</f>
        <v>0</v>
      </c>
      <c r="O7647" s="9">
        <f t="shared" si="119"/>
        <v>0</v>
      </c>
      <c r="P7647" s="9">
        <v>0</v>
      </c>
    </row>
    <row r="7648" spans="1:16" x14ac:dyDescent="0.25">
      <c r="A7648">
        <v>7647</v>
      </c>
      <c r="B7648">
        <f>(C7648+K7648)/2</f>
        <v>0</v>
      </c>
      <c r="C7648">
        <f>D7648+F7648</f>
        <v>0</v>
      </c>
      <c r="D7648">
        <f>IF(E7648=E7647,0,1)</f>
        <v>0</v>
      </c>
      <c r="E7648" t="s">
        <v>206</v>
      </c>
      <c r="F7648">
        <f>IF(E7648=E7649,0,3)</f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>L7648+N7648</f>
        <v>0</v>
      </c>
      <c r="L7648">
        <f>IF(M7648=M7647,0,1)</f>
        <v>0</v>
      </c>
      <c r="M7648" s="7">
        <v>42349</v>
      </c>
      <c r="N7648">
        <f>IF(M7648=M7649,0,3)</f>
        <v>0</v>
      </c>
      <c r="O7648" s="9">
        <f t="shared" si="119"/>
        <v>0</v>
      </c>
      <c r="P7648" s="9">
        <v>0</v>
      </c>
    </row>
    <row r="7649" spans="1:16" x14ac:dyDescent="0.25">
      <c r="A7649">
        <v>7648</v>
      </c>
      <c r="B7649">
        <f>(C7649+K7649)/2</f>
        <v>0</v>
      </c>
      <c r="C7649">
        <f>D7649+F7649</f>
        <v>0</v>
      </c>
      <c r="D7649">
        <f>IF(E7649=E7648,0,1)</f>
        <v>0</v>
      </c>
      <c r="E7649" t="s">
        <v>206</v>
      </c>
      <c r="F7649">
        <f>IF(E7649=E7650,0,3)</f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>L7649+N7649</f>
        <v>0</v>
      </c>
      <c r="L7649">
        <f>IF(M7649=M7648,0,1)</f>
        <v>0</v>
      </c>
      <c r="M7649" s="7">
        <v>42349</v>
      </c>
      <c r="N7649">
        <f>IF(M7649=M7650,0,3)</f>
        <v>0</v>
      </c>
      <c r="O7649" s="9">
        <f t="shared" si="119"/>
        <v>0</v>
      </c>
      <c r="P7649" s="9">
        <v>0</v>
      </c>
    </row>
    <row r="7650" spans="1:16" x14ac:dyDescent="0.25">
      <c r="A7650">
        <v>7649</v>
      </c>
      <c r="B7650">
        <f>(C7650+K7650)/2</f>
        <v>0</v>
      </c>
      <c r="C7650">
        <f>D7650+F7650</f>
        <v>0</v>
      </c>
      <c r="D7650">
        <f>IF(E7650=E7649,0,1)</f>
        <v>0</v>
      </c>
      <c r="E7650" t="s">
        <v>206</v>
      </c>
      <c r="F7650">
        <f>IF(E7650=E7651,0,3)</f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>L7650+N7650</f>
        <v>0</v>
      </c>
      <c r="L7650">
        <f>IF(M7650=M7649,0,1)</f>
        <v>0</v>
      </c>
      <c r="M7650" s="7">
        <v>42349</v>
      </c>
      <c r="N7650">
        <f>IF(M7650=M7651,0,3)</f>
        <v>0</v>
      </c>
      <c r="O7650" s="9">
        <f t="shared" si="119"/>
        <v>0</v>
      </c>
      <c r="P7650" s="9">
        <v>0</v>
      </c>
    </row>
    <row r="7651" spans="1:16" x14ac:dyDescent="0.25">
      <c r="A7651">
        <v>7650</v>
      </c>
      <c r="B7651">
        <f>(C7651+K7651)/2</f>
        <v>0</v>
      </c>
      <c r="C7651">
        <f>D7651+F7651</f>
        <v>0</v>
      </c>
      <c r="D7651">
        <f>IF(E7651=E7650,0,1)</f>
        <v>0</v>
      </c>
      <c r="E7651" t="s">
        <v>206</v>
      </c>
      <c r="F7651">
        <f>IF(E7651=E7652,0,3)</f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>L7651+N7651</f>
        <v>0</v>
      </c>
      <c r="L7651">
        <f>IF(M7651=M7650,0,1)</f>
        <v>0</v>
      </c>
      <c r="M7651" s="7">
        <v>42349</v>
      </c>
      <c r="N7651">
        <f>IF(M7651=M7652,0,3)</f>
        <v>0</v>
      </c>
      <c r="O7651" s="9">
        <f t="shared" si="119"/>
        <v>0</v>
      </c>
      <c r="P7651" s="9">
        <v>0</v>
      </c>
    </row>
    <row r="7652" spans="1:16" x14ac:dyDescent="0.25">
      <c r="A7652">
        <v>7651</v>
      </c>
      <c r="B7652">
        <f>(C7652+K7652)/2</f>
        <v>0</v>
      </c>
      <c r="C7652">
        <f>D7652+F7652</f>
        <v>0</v>
      </c>
      <c r="D7652">
        <f>IF(E7652=E7651,0,1)</f>
        <v>0</v>
      </c>
      <c r="E7652" t="s">
        <v>206</v>
      </c>
      <c r="F7652">
        <f>IF(E7652=E7653,0,3)</f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>L7652+N7652</f>
        <v>0</v>
      </c>
      <c r="L7652">
        <f>IF(M7652=M7651,0,1)</f>
        <v>0</v>
      </c>
      <c r="M7652" s="7">
        <v>42349</v>
      </c>
      <c r="N7652">
        <f>IF(M7652=M7653,0,3)</f>
        <v>0</v>
      </c>
      <c r="O7652" s="9">
        <f t="shared" si="119"/>
        <v>0</v>
      </c>
      <c r="P7652" s="9">
        <v>0</v>
      </c>
    </row>
    <row r="7653" spans="1:16" x14ac:dyDescent="0.25">
      <c r="A7653">
        <v>7652</v>
      </c>
      <c r="B7653">
        <f>(C7653+K7653)/2</f>
        <v>1.5</v>
      </c>
      <c r="C7653">
        <f>D7653+F7653</f>
        <v>3</v>
      </c>
      <c r="D7653">
        <f>IF(E7653=E7652,0,1)</f>
        <v>0</v>
      </c>
      <c r="E7653" t="s">
        <v>206</v>
      </c>
      <c r="F7653">
        <f>IF(E7653=E7654,0,3)</f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>L7653+N7653</f>
        <v>0</v>
      </c>
      <c r="L7653">
        <f>IF(M7653=M7652,0,1)</f>
        <v>0</v>
      </c>
      <c r="M7653" s="7">
        <v>42349</v>
      </c>
      <c r="N7653">
        <f>IF(M7653=M7654,0,3)</f>
        <v>0</v>
      </c>
      <c r="O7653" s="9">
        <f t="shared" si="119"/>
        <v>3</v>
      </c>
      <c r="P7653" s="9">
        <v>3</v>
      </c>
    </row>
    <row r="7654" spans="1:16" x14ac:dyDescent="0.25">
      <c r="A7654">
        <v>7653</v>
      </c>
      <c r="B7654">
        <f>(C7654+K7654)/2</f>
        <v>0.5</v>
      </c>
      <c r="C7654">
        <f>D7654+F7654</f>
        <v>1</v>
      </c>
      <c r="D7654">
        <f>IF(E7654=E7653,0,1)</f>
        <v>1</v>
      </c>
      <c r="E7654" t="s">
        <v>211</v>
      </c>
      <c r="F7654">
        <f>IF(E7654=E7655,0,3)</f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>L7654+N7654</f>
        <v>0</v>
      </c>
      <c r="L7654">
        <f>IF(M7654=M7653,0,1)</f>
        <v>0</v>
      </c>
      <c r="M7654" s="7">
        <v>42349</v>
      </c>
      <c r="N7654">
        <f>IF(M7654=M7655,0,3)</f>
        <v>0</v>
      </c>
      <c r="O7654" s="9">
        <f t="shared" si="119"/>
        <v>1</v>
      </c>
      <c r="P7654" s="9">
        <v>1</v>
      </c>
    </row>
    <row r="7655" spans="1:16" x14ac:dyDescent="0.25">
      <c r="A7655">
        <v>7654</v>
      </c>
      <c r="B7655">
        <f>(C7655+K7655)/2</f>
        <v>0</v>
      </c>
      <c r="C7655">
        <f>D7655+F7655</f>
        <v>0</v>
      </c>
      <c r="D7655">
        <f>IF(E7655=E7654,0,1)</f>
        <v>0</v>
      </c>
      <c r="E7655" t="s">
        <v>211</v>
      </c>
      <c r="F7655">
        <f>IF(E7655=E7656,0,3)</f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>L7655+N7655</f>
        <v>0</v>
      </c>
      <c r="L7655">
        <f>IF(M7655=M7654,0,1)</f>
        <v>0</v>
      </c>
      <c r="M7655" s="7">
        <v>42349</v>
      </c>
      <c r="N7655">
        <f>IF(M7655=M7656,0,3)</f>
        <v>0</v>
      </c>
      <c r="O7655" s="9">
        <f t="shared" si="119"/>
        <v>0</v>
      </c>
      <c r="P7655" s="9">
        <v>0</v>
      </c>
    </row>
    <row r="7656" spans="1:16" x14ac:dyDescent="0.25">
      <c r="A7656">
        <v>7655</v>
      </c>
      <c r="B7656">
        <f>(C7656+K7656)/2</f>
        <v>0</v>
      </c>
      <c r="C7656">
        <f>D7656+F7656</f>
        <v>0</v>
      </c>
      <c r="D7656">
        <f>IF(E7656=E7655,0,1)</f>
        <v>0</v>
      </c>
      <c r="E7656" t="s">
        <v>211</v>
      </c>
      <c r="F7656">
        <f>IF(E7656=E7657,0,3)</f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>L7656+N7656</f>
        <v>0</v>
      </c>
      <c r="L7656">
        <f>IF(M7656=M7655,0,1)</f>
        <v>0</v>
      </c>
      <c r="M7656" s="7">
        <v>42349</v>
      </c>
      <c r="N7656">
        <f>IF(M7656=M7657,0,3)</f>
        <v>0</v>
      </c>
      <c r="O7656" s="9">
        <f t="shared" si="119"/>
        <v>0</v>
      </c>
      <c r="P7656" s="9">
        <v>0</v>
      </c>
    </row>
    <row r="7657" spans="1:16" x14ac:dyDescent="0.25">
      <c r="A7657">
        <v>7656</v>
      </c>
      <c r="B7657">
        <f>(C7657+K7657)/2</f>
        <v>0</v>
      </c>
      <c r="C7657">
        <f>D7657+F7657</f>
        <v>0</v>
      </c>
      <c r="D7657">
        <f>IF(E7657=E7656,0,1)</f>
        <v>0</v>
      </c>
      <c r="E7657" t="s">
        <v>211</v>
      </c>
      <c r="F7657">
        <f>IF(E7657=E7658,0,3)</f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>L7657+N7657</f>
        <v>0</v>
      </c>
      <c r="L7657">
        <f>IF(M7657=M7656,0,1)</f>
        <v>0</v>
      </c>
      <c r="M7657" s="7">
        <v>42349</v>
      </c>
      <c r="N7657">
        <f>IF(M7657=M7658,0,3)</f>
        <v>0</v>
      </c>
      <c r="O7657" s="9">
        <f t="shared" si="119"/>
        <v>0</v>
      </c>
      <c r="P7657" s="9">
        <v>0</v>
      </c>
    </row>
    <row r="7658" spans="1:16" x14ac:dyDescent="0.25">
      <c r="A7658">
        <v>7657</v>
      </c>
      <c r="B7658">
        <f>(C7658+K7658)/2</f>
        <v>0</v>
      </c>
      <c r="C7658">
        <f>D7658+F7658</f>
        <v>0</v>
      </c>
      <c r="D7658">
        <f>IF(E7658=E7657,0,1)</f>
        <v>0</v>
      </c>
      <c r="E7658" t="s">
        <v>211</v>
      </c>
      <c r="F7658">
        <f>IF(E7658=E7659,0,3)</f>
        <v>0</v>
      </c>
      <c r="G7658" t="s">
        <v>162</v>
      </c>
      <c r="H7658">
        <v>12</v>
      </c>
      <c r="I7658">
        <v>39.24680206</v>
      </c>
      <c r="J7658" t="s">
        <v>10</v>
      </c>
      <c r="K7658">
        <f>L7658+N7658</f>
        <v>0</v>
      </c>
      <c r="L7658">
        <f>IF(M7658=M7657,0,1)</f>
        <v>0</v>
      </c>
      <c r="M7658" s="7">
        <v>42349</v>
      </c>
      <c r="N7658">
        <f>IF(M7658=M7659,0,3)</f>
        <v>0</v>
      </c>
      <c r="O7658" s="9">
        <f t="shared" si="119"/>
        <v>0</v>
      </c>
      <c r="P7658" s="9">
        <v>0</v>
      </c>
    </row>
    <row r="7659" spans="1:16" x14ac:dyDescent="0.25">
      <c r="A7659">
        <v>7658</v>
      </c>
      <c r="B7659">
        <f>(C7659+K7659)/2</f>
        <v>0</v>
      </c>
      <c r="C7659">
        <f>D7659+F7659</f>
        <v>0</v>
      </c>
      <c r="D7659">
        <f>IF(E7659=E7658,0,1)</f>
        <v>0</v>
      </c>
      <c r="E7659" t="s">
        <v>211</v>
      </c>
      <c r="F7659">
        <f>IF(E7659=E7660,0,3)</f>
        <v>0</v>
      </c>
      <c r="G7659" t="s">
        <v>384</v>
      </c>
      <c r="H7659">
        <v>10</v>
      </c>
      <c r="I7659">
        <v>17.58484266</v>
      </c>
      <c r="J7659" t="s">
        <v>10</v>
      </c>
      <c r="K7659">
        <f>L7659+N7659</f>
        <v>0</v>
      </c>
      <c r="L7659">
        <f>IF(M7659=M7658,0,1)</f>
        <v>0</v>
      </c>
      <c r="M7659" s="7">
        <v>42349</v>
      </c>
      <c r="N7659">
        <f>IF(M7659=M7660,0,3)</f>
        <v>0</v>
      </c>
      <c r="O7659" s="9">
        <f t="shared" si="119"/>
        <v>0</v>
      </c>
      <c r="P7659" s="9">
        <v>0</v>
      </c>
    </row>
    <row r="7660" spans="1:16" x14ac:dyDescent="0.25">
      <c r="A7660">
        <v>7659</v>
      </c>
      <c r="B7660">
        <f>(C7660+K7660)/2</f>
        <v>0</v>
      </c>
      <c r="C7660">
        <f>D7660+F7660</f>
        <v>0</v>
      </c>
      <c r="D7660">
        <f>IF(E7660=E7659,0,1)</f>
        <v>0</v>
      </c>
      <c r="E7660" t="s">
        <v>211</v>
      </c>
      <c r="F7660">
        <f>IF(E7660=E7661,0,3)</f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>L7660+N7660</f>
        <v>0</v>
      </c>
      <c r="L7660">
        <f>IF(M7660=M7659,0,1)</f>
        <v>0</v>
      </c>
      <c r="M7660" s="7">
        <v>42349</v>
      </c>
      <c r="N7660">
        <f>IF(M7660=M7661,0,3)</f>
        <v>0</v>
      </c>
      <c r="O7660" s="9">
        <f t="shared" si="119"/>
        <v>0</v>
      </c>
      <c r="P7660" s="9">
        <v>0</v>
      </c>
    </row>
    <row r="7661" spans="1:16" x14ac:dyDescent="0.25">
      <c r="A7661">
        <v>7660</v>
      </c>
      <c r="B7661">
        <f>(C7661+K7661)/2</f>
        <v>0</v>
      </c>
      <c r="C7661">
        <f>D7661+F7661</f>
        <v>0</v>
      </c>
      <c r="D7661">
        <f>IF(E7661=E7660,0,1)</f>
        <v>0</v>
      </c>
      <c r="E7661" t="s">
        <v>211</v>
      </c>
      <c r="F7661">
        <f>IF(E7661=E7662,0,3)</f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>L7661+N7661</f>
        <v>0</v>
      </c>
      <c r="L7661">
        <f>IF(M7661=M7660,0,1)</f>
        <v>0</v>
      </c>
      <c r="M7661" s="7">
        <v>42349</v>
      </c>
      <c r="N7661">
        <f>IF(M7661=M7662,0,3)</f>
        <v>0</v>
      </c>
      <c r="O7661" s="9">
        <f t="shared" si="119"/>
        <v>0</v>
      </c>
      <c r="P7661" s="9">
        <v>0</v>
      </c>
    </row>
    <row r="7662" spans="1:16" x14ac:dyDescent="0.25">
      <c r="A7662">
        <v>7661</v>
      </c>
      <c r="B7662">
        <f>(C7662+K7662)/2</f>
        <v>0</v>
      </c>
      <c r="C7662">
        <f>D7662+F7662</f>
        <v>0</v>
      </c>
      <c r="D7662">
        <f>IF(E7662=E7661,0,1)</f>
        <v>0</v>
      </c>
      <c r="E7662" t="s">
        <v>211</v>
      </c>
      <c r="F7662">
        <f>IF(E7662=E7663,0,3)</f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>L7662+N7662</f>
        <v>0</v>
      </c>
      <c r="L7662">
        <f>IF(M7662=M7661,0,1)</f>
        <v>0</v>
      </c>
      <c r="M7662" s="7">
        <v>42349</v>
      </c>
      <c r="N7662">
        <f>IF(M7662=M7663,0,3)</f>
        <v>0</v>
      </c>
      <c r="O7662" s="9">
        <f t="shared" si="119"/>
        <v>0</v>
      </c>
      <c r="P7662" s="9">
        <v>0</v>
      </c>
    </row>
    <row r="7663" spans="1:16" x14ac:dyDescent="0.25">
      <c r="A7663">
        <v>7662</v>
      </c>
      <c r="B7663">
        <f>(C7663+K7663)/2</f>
        <v>0</v>
      </c>
      <c r="C7663">
        <f>D7663+F7663</f>
        <v>0</v>
      </c>
      <c r="D7663">
        <f>IF(E7663=E7662,0,1)</f>
        <v>0</v>
      </c>
      <c r="E7663" t="s">
        <v>211</v>
      </c>
      <c r="F7663">
        <f>IF(E7663=E7664,0,3)</f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>L7663+N7663</f>
        <v>0</v>
      </c>
      <c r="L7663">
        <f>IF(M7663=M7662,0,1)</f>
        <v>0</v>
      </c>
      <c r="M7663" s="7">
        <v>42349</v>
      </c>
      <c r="N7663">
        <f>IF(M7663=M7664,0,3)</f>
        <v>0</v>
      </c>
      <c r="O7663" s="9">
        <f t="shared" si="119"/>
        <v>0</v>
      </c>
      <c r="P7663" s="9">
        <v>0</v>
      </c>
    </row>
    <row r="7664" spans="1:16" x14ac:dyDescent="0.25">
      <c r="A7664">
        <v>7663</v>
      </c>
      <c r="B7664">
        <f>(C7664+K7664)/2</f>
        <v>0</v>
      </c>
      <c r="C7664">
        <f>D7664+F7664</f>
        <v>0</v>
      </c>
      <c r="D7664">
        <f>IF(E7664=E7663,0,1)</f>
        <v>0</v>
      </c>
      <c r="E7664" t="s">
        <v>211</v>
      </c>
      <c r="F7664">
        <f>IF(E7664=E7665,0,3)</f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>L7664+N7664</f>
        <v>0</v>
      </c>
      <c r="L7664">
        <f>IF(M7664=M7663,0,1)</f>
        <v>0</v>
      </c>
      <c r="M7664" s="7">
        <v>42349</v>
      </c>
      <c r="N7664">
        <f>IF(M7664=M7665,0,3)</f>
        <v>0</v>
      </c>
      <c r="O7664" s="9">
        <f t="shared" si="119"/>
        <v>0</v>
      </c>
      <c r="P7664" s="9">
        <v>0</v>
      </c>
    </row>
    <row r="7665" spans="1:16" x14ac:dyDescent="0.25">
      <c r="A7665">
        <v>7664</v>
      </c>
      <c r="B7665">
        <f>(C7665+K7665)/2</f>
        <v>0</v>
      </c>
      <c r="C7665">
        <f>D7665+F7665</f>
        <v>0</v>
      </c>
      <c r="D7665">
        <f>IF(E7665=E7664,0,1)</f>
        <v>0</v>
      </c>
      <c r="E7665" t="s">
        <v>211</v>
      </c>
      <c r="F7665">
        <f>IF(E7665=E7666,0,3)</f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>L7665+N7665</f>
        <v>0</v>
      </c>
      <c r="L7665">
        <f>IF(M7665=M7664,0,1)</f>
        <v>0</v>
      </c>
      <c r="M7665" s="7">
        <v>42349</v>
      </c>
      <c r="N7665">
        <f>IF(M7665=M7666,0,3)</f>
        <v>0</v>
      </c>
      <c r="O7665" s="9">
        <f t="shared" si="119"/>
        <v>0</v>
      </c>
      <c r="P7665" s="9">
        <v>0</v>
      </c>
    </row>
    <row r="7666" spans="1:16" x14ac:dyDescent="0.25">
      <c r="A7666">
        <v>7665</v>
      </c>
      <c r="B7666">
        <f>(C7666+K7666)/2</f>
        <v>0</v>
      </c>
      <c r="C7666">
        <f>D7666+F7666</f>
        <v>0</v>
      </c>
      <c r="D7666">
        <f>IF(E7666=E7665,0,1)</f>
        <v>0</v>
      </c>
      <c r="E7666" t="s">
        <v>211</v>
      </c>
      <c r="F7666">
        <f>IF(E7666=E7667,0,3)</f>
        <v>0</v>
      </c>
      <c r="G7666" t="s">
        <v>252</v>
      </c>
      <c r="H7666">
        <v>6</v>
      </c>
      <c r="I7666">
        <v>25.71164327</v>
      </c>
      <c r="J7666" t="s">
        <v>10</v>
      </c>
      <c r="K7666">
        <f>L7666+N7666</f>
        <v>0</v>
      </c>
      <c r="L7666">
        <f>IF(M7666=M7665,0,1)</f>
        <v>0</v>
      </c>
      <c r="M7666" s="7">
        <v>42349</v>
      </c>
      <c r="N7666">
        <f>IF(M7666=M7667,0,3)</f>
        <v>0</v>
      </c>
      <c r="O7666" s="9">
        <f t="shared" si="119"/>
        <v>0</v>
      </c>
      <c r="P7666" s="9">
        <v>0</v>
      </c>
    </row>
    <row r="7667" spans="1:16" x14ac:dyDescent="0.25">
      <c r="A7667">
        <v>7666</v>
      </c>
      <c r="B7667">
        <f>(C7667+K7667)/2</f>
        <v>0</v>
      </c>
      <c r="C7667">
        <f>D7667+F7667</f>
        <v>0</v>
      </c>
      <c r="D7667">
        <f>IF(E7667=E7666,0,1)</f>
        <v>0</v>
      </c>
      <c r="E7667" t="s">
        <v>211</v>
      </c>
      <c r="F7667">
        <f>IF(E7667=E7668,0,3)</f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>L7667+N7667</f>
        <v>0</v>
      </c>
      <c r="L7667">
        <f>IF(M7667=M7666,0,1)</f>
        <v>0</v>
      </c>
      <c r="M7667" s="7">
        <v>42349</v>
      </c>
      <c r="N7667">
        <f>IF(M7667=M7668,0,3)</f>
        <v>0</v>
      </c>
      <c r="O7667" s="9">
        <f t="shared" si="119"/>
        <v>0</v>
      </c>
      <c r="P7667" s="9">
        <v>0</v>
      </c>
    </row>
    <row r="7668" spans="1:16" x14ac:dyDescent="0.25">
      <c r="A7668">
        <v>7667</v>
      </c>
      <c r="B7668">
        <f>(C7668+K7668)/2</f>
        <v>0</v>
      </c>
      <c r="C7668">
        <f>D7668+F7668</f>
        <v>0</v>
      </c>
      <c r="D7668">
        <f>IF(E7668=E7667,0,1)</f>
        <v>0</v>
      </c>
      <c r="E7668" t="s">
        <v>211</v>
      </c>
      <c r="F7668">
        <f>IF(E7668=E7669,0,3)</f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>L7668+N7668</f>
        <v>0</v>
      </c>
      <c r="L7668">
        <f>IF(M7668=M7667,0,1)</f>
        <v>0</v>
      </c>
      <c r="M7668" s="7">
        <v>42349</v>
      </c>
      <c r="N7668">
        <f>IF(M7668=M7669,0,3)</f>
        <v>0</v>
      </c>
      <c r="O7668" s="9">
        <f t="shared" si="119"/>
        <v>0</v>
      </c>
      <c r="P7668" s="9">
        <v>0</v>
      </c>
    </row>
    <row r="7669" spans="1:16" x14ac:dyDescent="0.25">
      <c r="A7669">
        <v>7668</v>
      </c>
      <c r="B7669">
        <f>(C7669+K7669)/2</f>
        <v>0</v>
      </c>
      <c r="C7669">
        <f>D7669+F7669</f>
        <v>0</v>
      </c>
      <c r="D7669">
        <f>IF(E7669=E7668,0,1)</f>
        <v>0</v>
      </c>
      <c r="E7669" t="s">
        <v>211</v>
      </c>
      <c r="F7669">
        <f>IF(E7669=E7670,0,3)</f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>L7669+N7669</f>
        <v>0</v>
      </c>
      <c r="L7669">
        <f>IF(M7669=M7668,0,1)</f>
        <v>0</v>
      </c>
      <c r="M7669" s="7">
        <v>42349</v>
      </c>
      <c r="N7669">
        <f>IF(M7669=M7670,0,3)</f>
        <v>0</v>
      </c>
      <c r="O7669" s="9">
        <f t="shared" si="119"/>
        <v>0</v>
      </c>
      <c r="P7669" s="9">
        <v>0</v>
      </c>
    </row>
    <row r="7670" spans="1:16" x14ac:dyDescent="0.25">
      <c r="A7670">
        <v>7669</v>
      </c>
      <c r="B7670">
        <f>(C7670+K7670)/2</f>
        <v>0</v>
      </c>
      <c r="C7670">
        <f>D7670+F7670</f>
        <v>0</v>
      </c>
      <c r="D7670">
        <f>IF(E7670=E7669,0,1)</f>
        <v>0</v>
      </c>
      <c r="E7670" t="s">
        <v>211</v>
      </c>
      <c r="F7670">
        <f>IF(E7670=E7671,0,3)</f>
        <v>0</v>
      </c>
      <c r="G7670" t="s">
        <v>114</v>
      </c>
      <c r="H7670">
        <v>30</v>
      </c>
      <c r="I7670">
        <v>22.44888821</v>
      </c>
      <c r="J7670" t="s">
        <v>10</v>
      </c>
      <c r="K7670">
        <f>L7670+N7670</f>
        <v>0</v>
      </c>
      <c r="L7670">
        <f>IF(M7670=M7669,0,1)</f>
        <v>0</v>
      </c>
      <c r="M7670" s="7">
        <v>42349</v>
      </c>
      <c r="N7670">
        <f>IF(M7670=M7671,0,3)</f>
        <v>0</v>
      </c>
      <c r="O7670" s="9">
        <f t="shared" si="119"/>
        <v>0</v>
      </c>
      <c r="P7670" s="9">
        <v>0</v>
      </c>
    </row>
    <row r="7671" spans="1:16" x14ac:dyDescent="0.25">
      <c r="A7671">
        <v>7670</v>
      </c>
      <c r="B7671">
        <f>(C7671+K7671)/2</f>
        <v>0</v>
      </c>
      <c r="C7671">
        <f>D7671+F7671</f>
        <v>0</v>
      </c>
      <c r="D7671">
        <f>IF(E7671=E7670,0,1)</f>
        <v>0</v>
      </c>
      <c r="E7671" t="s">
        <v>211</v>
      </c>
      <c r="F7671">
        <f>IF(E7671=E7672,0,3)</f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>L7671+N7671</f>
        <v>0</v>
      </c>
      <c r="L7671">
        <f>IF(M7671=M7670,0,1)</f>
        <v>0</v>
      </c>
      <c r="M7671" s="7">
        <v>42349</v>
      </c>
      <c r="N7671">
        <f>IF(M7671=M7672,0,3)</f>
        <v>0</v>
      </c>
      <c r="O7671" s="9">
        <f t="shared" si="119"/>
        <v>0</v>
      </c>
      <c r="P7671" s="9">
        <v>0</v>
      </c>
    </row>
    <row r="7672" spans="1:16" x14ac:dyDescent="0.25">
      <c r="A7672">
        <v>7671</v>
      </c>
      <c r="B7672">
        <f>(C7672+K7672)/2</f>
        <v>0</v>
      </c>
      <c r="C7672">
        <f>D7672+F7672</f>
        <v>0</v>
      </c>
      <c r="D7672">
        <f>IF(E7672=E7671,0,1)</f>
        <v>0</v>
      </c>
      <c r="E7672" t="s">
        <v>211</v>
      </c>
      <c r="F7672">
        <f>IF(E7672=E7673,0,3)</f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>L7672+N7672</f>
        <v>0</v>
      </c>
      <c r="L7672">
        <f>IF(M7672=M7671,0,1)</f>
        <v>0</v>
      </c>
      <c r="M7672" s="7">
        <v>42349</v>
      </c>
      <c r="N7672">
        <f>IF(M7672=M7673,0,3)</f>
        <v>0</v>
      </c>
      <c r="O7672" s="9">
        <f t="shared" si="119"/>
        <v>0</v>
      </c>
      <c r="P7672" s="9">
        <v>0</v>
      </c>
    </row>
    <row r="7673" spans="1:16" x14ac:dyDescent="0.25">
      <c r="A7673">
        <v>7672</v>
      </c>
      <c r="B7673">
        <f>(C7673+K7673)/2</f>
        <v>0</v>
      </c>
      <c r="C7673">
        <f>D7673+F7673</f>
        <v>0</v>
      </c>
      <c r="D7673">
        <f>IF(E7673=E7672,0,1)</f>
        <v>0</v>
      </c>
      <c r="E7673" t="s">
        <v>211</v>
      </c>
      <c r="F7673">
        <f>IF(E7673=E7674,0,3)</f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>L7673+N7673</f>
        <v>0</v>
      </c>
      <c r="L7673">
        <f>IF(M7673=M7672,0,1)</f>
        <v>0</v>
      </c>
      <c r="M7673" s="7">
        <v>42349</v>
      </c>
      <c r="N7673">
        <f>IF(M7673=M7674,0,3)</f>
        <v>0</v>
      </c>
      <c r="O7673" s="9">
        <f t="shared" si="119"/>
        <v>0</v>
      </c>
      <c r="P7673" s="9">
        <v>0</v>
      </c>
    </row>
    <row r="7674" spans="1:16" x14ac:dyDescent="0.25">
      <c r="A7674">
        <v>7673</v>
      </c>
      <c r="B7674">
        <f>(C7674+K7674)/2</f>
        <v>0</v>
      </c>
      <c r="C7674">
        <f>D7674+F7674</f>
        <v>0</v>
      </c>
      <c r="D7674">
        <f>IF(E7674=E7673,0,1)</f>
        <v>0</v>
      </c>
      <c r="E7674" t="s">
        <v>211</v>
      </c>
      <c r="F7674">
        <f>IF(E7674=E7675,0,3)</f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>L7674+N7674</f>
        <v>0</v>
      </c>
      <c r="L7674">
        <f>IF(M7674=M7673,0,1)</f>
        <v>0</v>
      </c>
      <c r="M7674" s="7">
        <v>42349</v>
      </c>
      <c r="N7674">
        <f>IF(M7674=M7675,0,3)</f>
        <v>0</v>
      </c>
      <c r="O7674" s="9">
        <f t="shared" si="119"/>
        <v>0</v>
      </c>
      <c r="P7674" s="9">
        <v>0</v>
      </c>
    </row>
    <row r="7675" spans="1:16" x14ac:dyDescent="0.25">
      <c r="A7675">
        <v>7674</v>
      </c>
      <c r="B7675">
        <f>(C7675+K7675)/2</f>
        <v>0</v>
      </c>
      <c r="C7675">
        <f>D7675+F7675</f>
        <v>0</v>
      </c>
      <c r="D7675">
        <f>IF(E7675=E7674,0,1)</f>
        <v>0</v>
      </c>
      <c r="E7675" t="s">
        <v>211</v>
      </c>
      <c r="F7675">
        <f>IF(E7675=E7676,0,3)</f>
        <v>0</v>
      </c>
      <c r="G7675" t="s">
        <v>406</v>
      </c>
      <c r="H7675">
        <v>6</v>
      </c>
      <c r="I7675">
        <v>13.49076444</v>
      </c>
      <c r="J7675" t="s">
        <v>10</v>
      </c>
      <c r="K7675">
        <f>L7675+N7675</f>
        <v>0</v>
      </c>
      <c r="L7675">
        <f>IF(M7675=M7674,0,1)</f>
        <v>0</v>
      </c>
      <c r="M7675" s="7">
        <v>42349</v>
      </c>
      <c r="N7675">
        <f>IF(M7675=M7676,0,3)</f>
        <v>0</v>
      </c>
      <c r="O7675" s="9">
        <f t="shared" si="119"/>
        <v>0</v>
      </c>
      <c r="P7675" s="9">
        <v>0</v>
      </c>
    </row>
    <row r="7676" spans="1:16" x14ac:dyDescent="0.25">
      <c r="A7676">
        <v>7675</v>
      </c>
      <c r="B7676">
        <f>(C7676+K7676)/2</f>
        <v>0</v>
      </c>
      <c r="C7676">
        <f>D7676+F7676</f>
        <v>0</v>
      </c>
      <c r="D7676">
        <f>IF(E7676=E7675,0,1)</f>
        <v>0</v>
      </c>
      <c r="E7676" t="s">
        <v>211</v>
      </c>
      <c r="F7676">
        <f>IF(E7676=E7677,0,3)</f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>L7676+N7676</f>
        <v>0</v>
      </c>
      <c r="L7676">
        <f>IF(M7676=M7675,0,1)</f>
        <v>0</v>
      </c>
      <c r="M7676" s="7">
        <v>42349</v>
      </c>
      <c r="N7676">
        <f>IF(M7676=M7677,0,3)</f>
        <v>0</v>
      </c>
      <c r="O7676" s="9">
        <f t="shared" si="119"/>
        <v>0</v>
      </c>
      <c r="P7676" s="9">
        <v>0</v>
      </c>
    </row>
    <row r="7677" spans="1:16" x14ac:dyDescent="0.25">
      <c r="A7677">
        <v>7676</v>
      </c>
      <c r="B7677">
        <f>(C7677+K7677)/2</f>
        <v>0</v>
      </c>
      <c r="C7677">
        <f>D7677+F7677</f>
        <v>0</v>
      </c>
      <c r="D7677">
        <f>IF(E7677=E7676,0,1)</f>
        <v>0</v>
      </c>
      <c r="E7677" t="s">
        <v>211</v>
      </c>
      <c r="F7677">
        <f>IF(E7677=E7678,0,3)</f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>L7677+N7677</f>
        <v>0</v>
      </c>
      <c r="L7677">
        <f>IF(M7677=M7676,0,1)</f>
        <v>0</v>
      </c>
      <c r="M7677" s="7">
        <v>42349</v>
      </c>
      <c r="N7677">
        <f>IF(M7677=M7678,0,3)</f>
        <v>0</v>
      </c>
      <c r="O7677" s="9">
        <f t="shared" si="119"/>
        <v>0</v>
      </c>
      <c r="P7677" s="9">
        <v>0</v>
      </c>
    </row>
    <row r="7678" spans="1:16" x14ac:dyDescent="0.25">
      <c r="A7678">
        <v>7677</v>
      </c>
      <c r="B7678">
        <f>(C7678+K7678)/2</f>
        <v>0</v>
      </c>
      <c r="C7678">
        <f>D7678+F7678</f>
        <v>0</v>
      </c>
      <c r="D7678">
        <f>IF(E7678=E7677,0,1)</f>
        <v>0</v>
      </c>
      <c r="E7678" t="s">
        <v>211</v>
      </c>
      <c r="F7678">
        <f>IF(E7678=E7679,0,3)</f>
        <v>0</v>
      </c>
      <c r="G7678" t="s">
        <v>159</v>
      </c>
      <c r="H7678">
        <v>20</v>
      </c>
      <c r="I7678">
        <v>16.32063213</v>
      </c>
      <c r="J7678" t="s">
        <v>10</v>
      </c>
      <c r="K7678">
        <f>L7678+N7678</f>
        <v>0</v>
      </c>
      <c r="L7678">
        <f>IF(M7678=M7677,0,1)</f>
        <v>0</v>
      </c>
      <c r="M7678" s="7">
        <v>42349</v>
      </c>
      <c r="N7678">
        <f>IF(M7678=M7679,0,3)</f>
        <v>0</v>
      </c>
      <c r="O7678" s="9">
        <f t="shared" si="119"/>
        <v>0</v>
      </c>
      <c r="P7678" s="9">
        <v>0</v>
      </c>
    </row>
    <row r="7679" spans="1:16" x14ac:dyDescent="0.25">
      <c r="A7679">
        <v>7678</v>
      </c>
      <c r="B7679">
        <f>(C7679+K7679)/2</f>
        <v>0</v>
      </c>
      <c r="C7679">
        <f>D7679+F7679</f>
        <v>0</v>
      </c>
      <c r="D7679">
        <f>IF(E7679=E7678,0,1)</f>
        <v>0</v>
      </c>
      <c r="E7679" t="s">
        <v>211</v>
      </c>
      <c r="F7679">
        <f>IF(E7679=E7680,0,3)</f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>L7679+N7679</f>
        <v>0</v>
      </c>
      <c r="L7679">
        <f>IF(M7679=M7678,0,1)</f>
        <v>0</v>
      </c>
      <c r="M7679" s="7">
        <v>42349</v>
      </c>
      <c r="N7679">
        <f>IF(M7679=M7680,0,3)</f>
        <v>0</v>
      </c>
      <c r="O7679" s="9">
        <f t="shared" si="119"/>
        <v>0</v>
      </c>
      <c r="P7679" s="9">
        <v>0</v>
      </c>
    </row>
    <row r="7680" spans="1:16" x14ac:dyDescent="0.25">
      <c r="A7680">
        <v>7679</v>
      </c>
      <c r="B7680">
        <f>(C7680+K7680)/2</f>
        <v>0</v>
      </c>
      <c r="C7680">
        <f>D7680+F7680</f>
        <v>0</v>
      </c>
      <c r="D7680">
        <f>IF(E7680=E7679,0,1)</f>
        <v>0</v>
      </c>
      <c r="E7680" t="s">
        <v>211</v>
      </c>
      <c r="F7680">
        <f>IF(E7680=E7681,0,3)</f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>L7680+N7680</f>
        <v>0</v>
      </c>
      <c r="L7680">
        <f>IF(M7680=M7679,0,1)</f>
        <v>0</v>
      </c>
      <c r="M7680" s="7">
        <v>42349</v>
      </c>
      <c r="N7680">
        <f>IF(M7680=M7681,0,3)</f>
        <v>0</v>
      </c>
      <c r="O7680" s="9">
        <f t="shared" si="119"/>
        <v>0</v>
      </c>
      <c r="P7680" s="9">
        <v>0</v>
      </c>
    </row>
    <row r="7681" spans="1:16" x14ac:dyDescent="0.25">
      <c r="A7681">
        <v>7680</v>
      </c>
      <c r="B7681">
        <f>(C7681+K7681)/2</f>
        <v>1.5</v>
      </c>
      <c r="C7681">
        <f>D7681+F7681</f>
        <v>3</v>
      </c>
      <c r="D7681">
        <f>IF(E7681=E7680,0,1)</f>
        <v>0</v>
      </c>
      <c r="E7681" t="s">
        <v>211</v>
      </c>
      <c r="F7681">
        <f>IF(E7681=E7682,0,3)</f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>L7681+N7681</f>
        <v>0</v>
      </c>
      <c r="L7681">
        <f>IF(M7681=M7680,0,1)</f>
        <v>0</v>
      </c>
      <c r="M7681" s="7">
        <v>42349</v>
      </c>
      <c r="N7681">
        <f>IF(M7681=M7682,0,3)</f>
        <v>0</v>
      </c>
      <c r="O7681" s="9">
        <f t="shared" si="119"/>
        <v>3</v>
      </c>
      <c r="P7681" s="9">
        <v>3</v>
      </c>
    </row>
    <row r="7682" spans="1:16" x14ac:dyDescent="0.25">
      <c r="A7682">
        <v>7681</v>
      </c>
      <c r="B7682">
        <f>(C7682+K7682)/2</f>
        <v>2</v>
      </c>
      <c r="C7682">
        <f>D7682+F7682</f>
        <v>4</v>
      </c>
      <c r="D7682">
        <f>IF(E7682=E7681,0,1)</f>
        <v>1</v>
      </c>
      <c r="E7682" t="s">
        <v>297</v>
      </c>
      <c r="F7682">
        <f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>L7682+N7682</f>
        <v>0</v>
      </c>
      <c r="L7682">
        <f>IF(M7682=M7681,0,1)</f>
        <v>0</v>
      </c>
      <c r="M7682" s="7">
        <v>42349</v>
      </c>
      <c r="N7682">
        <f>IF(M7682=M7683,0,3)</f>
        <v>0</v>
      </c>
      <c r="O7682" s="9">
        <f t="shared" si="119"/>
        <v>4</v>
      </c>
      <c r="P7682" s="9">
        <v>4</v>
      </c>
    </row>
    <row r="7683" spans="1:16" x14ac:dyDescent="0.25">
      <c r="A7683">
        <v>7682</v>
      </c>
      <c r="B7683">
        <f>(C7683+K7683)/2</f>
        <v>0.5</v>
      </c>
      <c r="C7683">
        <f>D7683+F7683</f>
        <v>1</v>
      </c>
      <c r="D7683">
        <f>IF(E7683=E7682,0,1)</f>
        <v>1</v>
      </c>
      <c r="E7683" t="s">
        <v>134</v>
      </c>
      <c r="F7683">
        <f>IF(E7683=E7684,0,3)</f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>L7683+N7683</f>
        <v>0</v>
      </c>
      <c r="L7683">
        <f>IF(M7683=M7682,0,1)</f>
        <v>0</v>
      </c>
      <c r="M7683" s="7">
        <v>42349</v>
      </c>
      <c r="N7683">
        <f>IF(M7683=M7684,0,3)</f>
        <v>0</v>
      </c>
      <c r="O7683" s="9">
        <f t="shared" ref="O7683:P7746" si="120">IF(AND(K7683=0,C7683=0),0,C7683)</f>
        <v>1</v>
      </c>
      <c r="P7683" s="9">
        <v>1</v>
      </c>
    </row>
    <row r="7684" spans="1:16" x14ac:dyDescent="0.25">
      <c r="A7684">
        <v>7683</v>
      </c>
      <c r="B7684">
        <f>(C7684+K7684)/2</f>
        <v>0</v>
      </c>
      <c r="C7684">
        <f>D7684+F7684</f>
        <v>0</v>
      </c>
      <c r="D7684">
        <f>IF(E7684=E7683,0,1)</f>
        <v>0</v>
      </c>
      <c r="E7684" t="s">
        <v>134</v>
      </c>
      <c r="F7684">
        <f>IF(E7684=E7685,0,3)</f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>L7684+N7684</f>
        <v>0</v>
      </c>
      <c r="L7684">
        <f>IF(M7684=M7683,0,1)</f>
        <v>0</v>
      </c>
      <c r="M7684" s="7">
        <v>42349</v>
      </c>
      <c r="N7684">
        <f>IF(M7684=M7685,0,3)</f>
        <v>0</v>
      </c>
      <c r="O7684" s="9">
        <f t="shared" si="120"/>
        <v>0</v>
      </c>
      <c r="P7684" s="9">
        <v>0</v>
      </c>
    </row>
    <row r="7685" spans="1:16" x14ac:dyDescent="0.25">
      <c r="A7685">
        <v>7684</v>
      </c>
      <c r="B7685">
        <f>(C7685+K7685)/2</f>
        <v>0</v>
      </c>
      <c r="C7685">
        <f>D7685+F7685</f>
        <v>0</v>
      </c>
      <c r="D7685">
        <f>IF(E7685=E7684,0,1)</f>
        <v>0</v>
      </c>
      <c r="E7685" t="s">
        <v>134</v>
      </c>
      <c r="F7685">
        <f>IF(E7685=E7686,0,3)</f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>L7685+N7685</f>
        <v>0</v>
      </c>
      <c r="L7685">
        <f>IF(M7685=M7684,0,1)</f>
        <v>0</v>
      </c>
      <c r="M7685" s="7">
        <v>42349</v>
      </c>
      <c r="N7685">
        <f>IF(M7685=M7686,0,3)</f>
        <v>0</v>
      </c>
      <c r="O7685" s="9">
        <f t="shared" si="120"/>
        <v>0</v>
      </c>
      <c r="P7685" s="9">
        <v>0</v>
      </c>
    </row>
    <row r="7686" spans="1:16" x14ac:dyDescent="0.25">
      <c r="A7686">
        <v>7685</v>
      </c>
      <c r="B7686">
        <f>(C7686+K7686)/2</f>
        <v>0</v>
      </c>
      <c r="C7686">
        <f>D7686+F7686</f>
        <v>0</v>
      </c>
      <c r="D7686">
        <f>IF(E7686=E7685,0,1)</f>
        <v>0</v>
      </c>
      <c r="E7686" t="s">
        <v>134</v>
      </c>
      <c r="F7686">
        <f>IF(E7686=E7687,0,3)</f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>L7686+N7686</f>
        <v>0</v>
      </c>
      <c r="L7686">
        <f>IF(M7686=M7685,0,1)</f>
        <v>0</v>
      </c>
      <c r="M7686" s="7">
        <v>42349</v>
      </c>
      <c r="N7686">
        <f>IF(M7686=M7687,0,3)</f>
        <v>0</v>
      </c>
      <c r="O7686" s="9">
        <f t="shared" si="120"/>
        <v>0</v>
      </c>
      <c r="P7686" s="9">
        <v>0</v>
      </c>
    </row>
    <row r="7687" spans="1:16" x14ac:dyDescent="0.25">
      <c r="A7687">
        <v>7686</v>
      </c>
      <c r="B7687">
        <f>(C7687+K7687)/2</f>
        <v>0</v>
      </c>
      <c r="C7687">
        <f>D7687+F7687</f>
        <v>0</v>
      </c>
      <c r="D7687">
        <f>IF(E7687=E7686,0,1)</f>
        <v>0</v>
      </c>
      <c r="E7687" t="s">
        <v>134</v>
      </c>
      <c r="F7687">
        <f>IF(E7687=E7688,0,3)</f>
        <v>0</v>
      </c>
      <c r="G7687" t="s">
        <v>275</v>
      </c>
      <c r="H7687">
        <v>10</v>
      </c>
      <c r="I7687">
        <v>26.81130456</v>
      </c>
      <c r="J7687" t="s">
        <v>10</v>
      </c>
      <c r="K7687">
        <f>L7687+N7687</f>
        <v>0</v>
      </c>
      <c r="L7687">
        <f>IF(M7687=M7686,0,1)</f>
        <v>0</v>
      </c>
      <c r="M7687" s="7">
        <v>42349</v>
      </c>
      <c r="N7687">
        <f>IF(M7687=M7688,0,3)</f>
        <v>0</v>
      </c>
      <c r="O7687" s="9">
        <f t="shared" si="120"/>
        <v>0</v>
      </c>
      <c r="P7687" s="9">
        <v>0</v>
      </c>
    </row>
    <row r="7688" spans="1:16" x14ac:dyDescent="0.25">
      <c r="A7688">
        <v>7687</v>
      </c>
      <c r="B7688">
        <f>(C7688+K7688)/2</f>
        <v>0</v>
      </c>
      <c r="C7688">
        <f>D7688+F7688</f>
        <v>0</v>
      </c>
      <c r="D7688">
        <f>IF(E7688=E7687,0,1)</f>
        <v>0</v>
      </c>
      <c r="E7688" t="s">
        <v>134</v>
      </c>
      <c r="F7688">
        <f>IF(E7688=E7689,0,3)</f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>L7688+N7688</f>
        <v>0</v>
      </c>
      <c r="L7688">
        <f>IF(M7688=M7687,0,1)</f>
        <v>0</v>
      </c>
      <c r="M7688" s="7">
        <v>42349</v>
      </c>
      <c r="N7688">
        <f>IF(M7688=M7689,0,3)</f>
        <v>0</v>
      </c>
      <c r="O7688" s="9">
        <f t="shared" si="120"/>
        <v>0</v>
      </c>
      <c r="P7688" s="9">
        <v>0</v>
      </c>
    </row>
    <row r="7689" spans="1:16" x14ac:dyDescent="0.25">
      <c r="A7689">
        <v>7688</v>
      </c>
      <c r="B7689">
        <f>(C7689+K7689)/2</f>
        <v>0</v>
      </c>
      <c r="C7689">
        <f>D7689+F7689</f>
        <v>0</v>
      </c>
      <c r="D7689">
        <f>IF(E7689=E7688,0,1)</f>
        <v>0</v>
      </c>
      <c r="E7689" t="s">
        <v>134</v>
      </c>
      <c r="F7689">
        <f>IF(E7689=E7690,0,3)</f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>L7689+N7689</f>
        <v>0</v>
      </c>
      <c r="L7689">
        <f>IF(M7689=M7688,0,1)</f>
        <v>0</v>
      </c>
      <c r="M7689" s="7">
        <v>42349</v>
      </c>
      <c r="N7689">
        <f>IF(M7689=M7690,0,3)</f>
        <v>0</v>
      </c>
      <c r="O7689" s="9">
        <f t="shared" si="120"/>
        <v>0</v>
      </c>
      <c r="P7689" s="9">
        <v>0</v>
      </c>
    </row>
    <row r="7690" spans="1:16" x14ac:dyDescent="0.25">
      <c r="A7690">
        <v>7689</v>
      </c>
      <c r="B7690">
        <f>(C7690+K7690)/2</f>
        <v>0</v>
      </c>
      <c r="C7690">
        <f>D7690+F7690</f>
        <v>0</v>
      </c>
      <c r="D7690">
        <f>IF(E7690=E7689,0,1)</f>
        <v>0</v>
      </c>
      <c r="E7690" t="s">
        <v>134</v>
      </c>
      <c r="F7690">
        <f>IF(E7690=E7691,0,3)</f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>L7690+N7690</f>
        <v>0</v>
      </c>
      <c r="L7690">
        <f>IF(M7690=M7689,0,1)</f>
        <v>0</v>
      </c>
      <c r="M7690" s="7">
        <v>42349</v>
      </c>
      <c r="N7690">
        <f>IF(M7690=M7691,0,3)</f>
        <v>0</v>
      </c>
      <c r="O7690" s="9">
        <f t="shared" si="120"/>
        <v>0</v>
      </c>
      <c r="P7690" s="9">
        <v>0</v>
      </c>
    </row>
    <row r="7691" spans="1:16" x14ac:dyDescent="0.25">
      <c r="A7691">
        <v>7690</v>
      </c>
      <c r="B7691">
        <f>(C7691+K7691)/2</f>
        <v>0</v>
      </c>
      <c r="C7691">
        <f>D7691+F7691</f>
        <v>0</v>
      </c>
      <c r="D7691">
        <f>IF(E7691=E7690,0,1)</f>
        <v>0</v>
      </c>
      <c r="E7691" t="s">
        <v>134</v>
      </c>
      <c r="F7691">
        <f>IF(E7691=E7692,0,3)</f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>L7691+N7691</f>
        <v>0</v>
      </c>
      <c r="L7691">
        <f>IF(M7691=M7690,0,1)</f>
        <v>0</v>
      </c>
      <c r="M7691" s="7">
        <v>42349</v>
      </c>
      <c r="N7691">
        <f>IF(M7691=M7692,0,3)</f>
        <v>0</v>
      </c>
      <c r="O7691" s="9">
        <f t="shared" si="120"/>
        <v>0</v>
      </c>
      <c r="P7691" s="9">
        <v>0</v>
      </c>
    </row>
    <row r="7692" spans="1:16" x14ac:dyDescent="0.25">
      <c r="A7692">
        <v>7691</v>
      </c>
      <c r="B7692">
        <f>(C7692+K7692)/2</f>
        <v>0</v>
      </c>
      <c r="C7692">
        <f>D7692+F7692</f>
        <v>0</v>
      </c>
      <c r="D7692">
        <f>IF(E7692=E7691,0,1)</f>
        <v>0</v>
      </c>
      <c r="E7692" t="s">
        <v>134</v>
      </c>
      <c r="F7692">
        <f>IF(E7692=E7693,0,3)</f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>L7692+N7692</f>
        <v>0</v>
      </c>
      <c r="L7692">
        <f>IF(M7692=M7691,0,1)</f>
        <v>0</v>
      </c>
      <c r="M7692" s="7">
        <v>42349</v>
      </c>
      <c r="N7692">
        <f>IF(M7692=M7693,0,3)</f>
        <v>0</v>
      </c>
      <c r="O7692" s="9">
        <f t="shared" si="120"/>
        <v>0</v>
      </c>
      <c r="P7692" s="9">
        <v>0</v>
      </c>
    </row>
    <row r="7693" spans="1:16" x14ac:dyDescent="0.25">
      <c r="A7693">
        <v>7692</v>
      </c>
      <c r="B7693">
        <f>(C7693+K7693)/2</f>
        <v>0</v>
      </c>
      <c r="C7693">
        <f>D7693+F7693</f>
        <v>0</v>
      </c>
      <c r="D7693">
        <f>IF(E7693=E7692,0,1)</f>
        <v>0</v>
      </c>
      <c r="E7693" t="s">
        <v>134</v>
      </c>
      <c r="F7693">
        <f>IF(E7693=E7694,0,3)</f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>L7693+N7693</f>
        <v>0</v>
      </c>
      <c r="L7693">
        <f>IF(M7693=M7692,0,1)</f>
        <v>0</v>
      </c>
      <c r="M7693" s="7">
        <v>42349</v>
      </c>
      <c r="N7693">
        <f>IF(M7693=M7694,0,3)</f>
        <v>0</v>
      </c>
      <c r="O7693" s="9">
        <f t="shared" si="120"/>
        <v>0</v>
      </c>
      <c r="P7693" s="9">
        <v>0</v>
      </c>
    </row>
    <row r="7694" spans="1:16" x14ac:dyDescent="0.25">
      <c r="A7694">
        <v>7693</v>
      </c>
      <c r="B7694">
        <f>(C7694+K7694)/2</f>
        <v>0</v>
      </c>
      <c r="C7694">
        <f>D7694+F7694</f>
        <v>0</v>
      </c>
      <c r="D7694">
        <f>IF(E7694=E7693,0,1)</f>
        <v>0</v>
      </c>
      <c r="E7694" t="s">
        <v>134</v>
      </c>
      <c r="F7694">
        <f>IF(E7694=E7695,0,3)</f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>L7694+N7694</f>
        <v>0</v>
      </c>
      <c r="L7694">
        <f>IF(M7694=M7693,0,1)</f>
        <v>0</v>
      </c>
      <c r="M7694" s="7">
        <v>42349</v>
      </c>
      <c r="N7694">
        <f>IF(M7694=M7695,0,3)</f>
        <v>0</v>
      </c>
      <c r="O7694" s="9">
        <f t="shared" si="120"/>
        <v>0</v>
      </c>
      <c r="P7694" s="9">
        <v>0</v>
      </c>
    </row>
    <row r="7695" spans="1:16" x14ac:dyDescent="0.25">
      <c r="A7695">
        <v>7694</v>
      </c>
      <c r="B7695">
        <f>(C7695+K7695)/2</f>
        <v>0</v>
      </c>
      <c r="C7695">
        <f>D7695+F7695</f>
        <v>0</v>
      </c>
      <c r="D7695">
        <f>IF(E7695=E7694,0,1)</f>
        <v>0</v>
      </c>
      <c r="E7695" t="s">
        <v>134</v>
      </c>
      <c r="F7695">
        <f>IF(E7695=E7696,0,3)</f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>L7695+N7695</f>
        <v>0</v>
      </c>
      <c r="L7695">
        <f>IF(M7695=M7694,0,1)</f>
        <v>0</v>
      </c>
      <c r="M7695" s="7">
        <v>42349</v>
      </c>
      <c r="N7695">
        <f>IF(M7695=M7696,0,3)</f>
        <v>0</v>
      </c>
      <c r="O7695" s="9">
        <f t="shared" si="120"/>
        <v>0</v>
      </c>
      <c r="P7695" s="9">
        <v>0</v>
      </c>
    </row>
    <row r="7696" spans="1:16" x14ac:dyDescent="0.25">
      <c r="A7696">
        <v>7695</v>
      </c>
      <c r="B7696">
        <f>(C7696+K7696)/2</f>
        <v>0</v>
      </c>
      <c r="C7696">
        <f>D7696+F7696</f>
        <v>0</v>
      </c>
      <c r="D7696">
        <f>IF(E7696=E7695,0,1)</f>
        <v>0</v>
      </c>
      <c r="E7696" t="s">
        <v>134</v>
      </c>
      <c r="F7696">
        <f>IF(E7696=E7697,0,3)</f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>L7696+N7696</f>
        <v>0</v>
      </c>
      <c r="L7696">
        <f>IF(M7696=M7695,0,1)</f>
        <v>0</v>
      </c>
      <c r="M7696" s="7">
        <v>42349</v>
      </c>
      <c r="N7696">
        <f>IF(M7696=M7697,0,3)</f>
        <v>0</v>
      </c>
      <c r="O7696" s="9">
        <f t="shared" si="120"/>
        <v>0</v>
      </c>
      <c r="P7696" s="9">
        <v>0</v>
      </c>
    </row>
    <row r="7697" spans="1:16" x14ac:dyDescent="0.25">
      <c r="A7697">
        <v>7696</v>
      </c>
      <c r="B7697">
        <f>(C7697+K7697)/2</f>
        <v>0</v>
      </c>
      <c r="C7697">
        <f>D7697+F7697</f>
        <v>0</v>
      </c>
      <c r="D7697">
        <f>IF(E7697=E7696,0,1)</f>
        <v>0</v>
      </c>
      <c r="E7697" t="s">
        <v>134</v>
      </c>
      <c r="F7697">
        <f>IF(E7697=E7698,0,3)</f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>L7697+N7697</f>
        <v>0</v>
      </c>
      <c r="L7697">
        <f>IF(M7697=M7696,0,1)</f>
        <v>0</v>
      </c>
      <c r="M7697" s="7">
        <v>42349</v>
      </c>
      <c r="N7697">
        <f>IF(M7697=M7698,0,3)</f>
        <v>0</v>
      </c>
      <c r="O7697" s="9">
        <f t="shared" si="120"/>
        <v>0</v>
      </c>
      <c r="P7697" s="9">
        <v>0</v>
      </c>
    </row>
    <row r="7698" spans="1:16" x14ac:dyDescent="0.25">
      <c r="A7698">
        <v>7697</v>
      </c>
      <c r="B7698">
        <f>(C7698+K7698)/2</f>
        <v>0</v>
      </c>
      <c r="C7698">
        <f>D7698+F7698</f>
        <v>0</v>
      </c>
      <c r="D7698">
        <f>IF(E7698=E7697,0,1)</f>
        <v>0</v>
      </c>
      <c r="E7698" t="s">
        <v>134</v>
      </c>
      <c r="F7698">
        <f>IF(E7698=E7699,0,3)</f>
        <v>0</v>
      </c>
      <c r="G7698" t="s">
        <v>105</v>
      </c>
      <c r="H7698">
        <v>12</v>
      </c>
      <c r="I7698">
        <v>28.23614607</v>
      </c>
      <c r="J7698" t="s">
        <v>10</v>
      </c>
      <c r="K7698">
        <f>L7698+N7698</f>
        <v>0</v>
      </c>
      <c r="L7698">
        <f>IF(M7698=M7697,0,1)</f>
        <v>0</v>
      </c>
      <c r="M7698" s="7">
        <v>42349</v>
      </c>
      <c r="N7698">
        <f>IF(M7698=M7699,0,3)</f>
        <v>0</v>
      </c>
      <c r="O7698" s="9">
        <f t="shared" si="120"/>
        <v>0</v>
      </c>
      <c r="P7698" s="9">
        <v>0</v>
      </c>
    </row>
    <row r="7699" spans="1:16" x14ac:dyDescent="0.25">
      <c r="A7699">
        <v>7698</v>
      </c>
      <c r="B7699">
        <f>(C7699+K7699)/2</f>
        <v>0</v>
      </c>
      <c r="C7699">
        <f>D7699+F7699</f>
        <v>0</v>
      </c>
      <c r="D7699">
        <f>IF(E7699=E7698,0,1)</f>
        <v>0</v>
      </c>
      <c r="E7699" t="s">
        <v>134</v>
      </c>
      <c r="F7699">
        <f>IF(E7699=E7700,0,3)</f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>L7699+N7699</f>
        <v>0</v>
      </c>
      <c r="L7699">
        <f>IF(M7699=M7698,0,1)</f>
        <v>0</v>
      </c>
      <c r="M7699" s="7">
        <v>42349</v>
      </c>
      <c r="N7699">
        <f>IF(M7699=M7700,0,3)</f>
        <v>0</v>
      </c>
      <c r="O7699" s="9">
        <f t="shared" si="120"/>
        <v>0</v>
      </c>
      <c r="P7699" s="9">
        <v>0</v>
      </c>
    </row>
    <row r="7700" spans="1:16" x14ac:dyDescent="0.25">
      <c r="A7700">
        <v>7699</v>
      </c>
      <c r="B7700">
        <f>(C7700+K7700)/2</f>
        <v>0</v>
      </c>
      <c r="C7700">
        <f>D7700+F7700</f>
        <v>0</v>
      </c>
      <c r="D7700">
        <f>IF(E7700=E7699,0,1)</f>
        <v>0</v>
      </c>
      <c r="E7700" t="s">
        <v>134</v>
      </c>
      <c r="F7700">
        <f>IF(E7700=E7701,0,3)</f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>L7700+N7700</f>
        <v>0</v>
      </c>
      <c r="L7700">
        <f>IF(M7700=M7699,0,1)</f>
        <v>0</v>
      </c>
      <c r="M7700" s="7">
        <v>42349</v>
      </c>
      <c r="N7700">
        <f>IF(M7700=M7701,0,3)</f>
        <v>0</v>
      </c>
      <c r="O7700" s="9">
        <f t="shared" si="120"/>
        <v>0</v>
      </c>
      <c r="P7700" s="9">
        <v>0</v>
      </c>
    </row>
    <row r="7701" spans="1:16" x14ac:dyDescent="0.25">
      <c r="A7701">
        <v>7700</v>
      </c>
      <c r="B7701">
        <f>(C7701+K7701)/2</f>
        <v>1.5</v>
      </c>
      <c r="C7701">
        <f>D7701+F7701</f>
        <v>3</v>
      </c>
      <c r="D7701">
        <f>IF(E7701=E7700,0,1)</f>
        <v>0</v>
      </c>
      <c r="E7701" t="s">
        <v>134</v>
      </c>
      <c r="F7701">
        <f>IF(E7701=E7702,0,3)</f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>L7701+N7701</f>
        <v>0</v>
      </c>
      <c r="L7701">
        <f>IF(M7701=M7700,0,1)</f>
        <v>0</v>
      </c>
      <c r="M7701" s="7">
        <v>42349</v>
      </c>
      <c r="N7701">
        <f>IF(M7701=M7702,0,3)</f>
        <v>0</v>
      </c>
      <c r="O7701" s="9">
        <f t="shared" si="120"/>
        <v>3</v>
      </c>
      <c r="P7701" s="9">
        <v>3</v>
      </c>
    </row>
    <row r="7702" spans="1:16" x14ac:dyDescent="0.25">
      <c r="A7702">
        <v>7701</v>
      </c>
      <c r="B7702">
        <f>(C7702+K7702)/2</f>
        <v>0.5</v>
      </c>
      <c r="C7702">
        <f>D7702+F7702</f>
        <v>1</v>
      </c>
      <c r="D7702">
        <f>IF(E7702=E7701,0,1)</f>
        <v>1</v>
      </c>
      <c r="E7702" t="s">
        <v>145</v>
      </c>
      <c r="F7702">
        <f>IF(E7702=E7703,0,3)</f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>L7702+N7702</f>
        <v>0</v>
      </c>
      <c r="L7702">
        <f>IF(M7702=M7701,0,1)</f>
        <v>0</v>
      </c>
      <c r="M7702" s="7">
        <v>42349</v>
      </c>
      <c r="N7702">
        <f>IF(M7702=M7703,0,3)</f>
        <v>0</v>
      </c>
      <c r="O7702" s="9">
        <f t="shared" si="120"/>
        <v>1</v>
      </c>
      <c r="P7702" s="9">
        <v>1</v>
      </c>
    </row>
    <row r="7703" spans="1:16" x14ac:dyDescent="0.25">
      <c r="A7703">
        <v>7702</v>
      </c>
      <c r="B7703">
        <f>(C7703+K7703)/2</f>
        <v>0</v>
      </c>
      <c r="C7703">
        <f>D7703+F7703</f>
        <v>0</v>
      </c>
      <c r="D7703">
        <f>IF(E7703=E7702,0,1)</f>
        <v>0</v>
      </c>
      <c r="E7703" t="s">
        <v>145</v>
      </c>
      <c r="F7703">
        <f>IF(E7703=E7704,0,3)</f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>L7703+N7703</f>
        <v>0</v>
      </c>
      <c r="L7703">
        <f>IF(M7703=M7702,0,1)</f>
        <v>0</v>
      </c>
      <c r="M7703" s="7">
        <v>42349</v>
      </c>
      <c r="N7703">
        <f>IF(M7703=M7704,0,3)</f>
        <v>0</v>
      </c>
      <c r="O7703" s="9">
        <f t="shared" si="120"/>
        <v>0</v>
      </c>
      <c r="P7703" s="9">
        <v>0</v>
      </c>
    </row>
    <row r="7704" spans="1:16" x14ac:dyDescent="0.25">
      <c r="A7704">
        <v>7703</v>
      </c>
      <c r="B7704">
        <f>(C7704+K7704)/2</f>
        <v>0</v>
      </c>
      <c r="C7704">
        <f>D7704+F7704</f>
        <v>0</v>
      </c>
      <c r="D7704">
        <f>IF(E7704=E7703,0,1)</f>
        <v>0</v>
      </c>
      <c r="E7704" t="s">
        <v>145</v>
      </c>
      <c r="F7704">
        <f>IF(E7704=E7705,0,3)</f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>L7704+N7704</f>
        <v>0</v>
      </c>
      <c r="L7704">
        <f>IF(M7704=M7703,0,1)</f>
        <v>0</v>
      </c>
      <c r="M7704" s="7">
        <v>42349</v>
      </c>
      <c r="N7704">
        <f>IF(M7704=M7705,0,3)</f>
        <v>0</v>
      </c>
      <c r="O7704" s="9">
        <f t="shared" si="120"/>
        <v>0</v>
      </c>
      <c r="P7704" s="9">
        <v>0</v>
      </c>
    </row>
    <row r="7705" spans="1:16" x14ac:dyDescent="0.25">
      <c r="A7705">
        <v>7704</v>
      </c>
      <c r="B7705">
        <f>(C7705+K7705)/2</f>
        <v>0</v>
      </c>
      <c r="C7705">
        <f>D7705+F7705</f>
        <v>0</v>
      </c>
      <c r="D7705">
        <f>IF(E7705=E7704,0,1)</f>
        <v>0</v>
      </c>
      <c r="E7705" t="s">
        <v>145</v>
      </c>
      <c r="F7705">
        <f>IF(E7705=E7706,0,3)</f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>L7705+N7705</f>
        <v>0</v>
      </c>
      <c r="L7705">
        <f>IF(M7705=M7704,0,1)</f>
        <v>0</v>
      </c>
      <c r="M7705" s="7">
        <v>42349</v>
      </c>
      <c r="N7705">
        <f>IF(M7705=M7706,0,3)</f>
        <v>0</v>
      </c>
      <c r="O7705" s="9">
        <f t="shared" si="120"/>
        <v>0</v>
      </c>
      <c r="P7705" s="9">
        <v>0</v>
      </c>
    </row>
    <row r="7706" spans="1:16" x14ac:dyDescent="0.25">
      <c r="A7706">
        <v>7705</v>
      </c>
      <c r="B7706">
        <f>(C7706+K7706)/2</f>
        <v>0</v>
      </c>
      <c r="C7706">
        <f>D7706+F7706</f>
        <v>0</v>
      </c>
      <c r="D7706">
        <f>IF(E7706=E7705,0,1)</f>
        <v>0</v>
      </c>
      <c r="E7706" t="s">
        <v>145</v>
      </c>
      <c r="F7706">
        <f>IF(E7706=E7707,0,3)</f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>L7706+N7706</f>
        <v>0</v>
      </c>
      <c r="L7706">
        <f>IF(M7706=M7705,0,1)</f>
        <v>0</v>
      </c>
      <c r="M7706" s="7">
        <v>42349</v>
      </c>
      <c r="N7706">
        <f>IF(M7706=M7707,0,3)</f>
        <v>0</v>
      </c>
      <c r="O7706" s="9">
        <f t="shared" si="120"/>
        <v>0</v>
      </c>
      <c r="P7706" s="9">
        <v>0</v>
      </c>
    </row>
    <row r="7707" spans="1:16" x14ac:dyDescent="0.25">
      <c r="A7707">
        <v>7706</v>
      </c>
      <c r="B7707">
        <f>(C7707+K7707)/2</f>
        <v>0</v>
      </c>
      <c r="C7707">
        <f>D7707+F7707</f>
        <v>0</v>
      </c>
      <c r="D7707">
        <f>IF(E7707=E7706,0,1)</f>
        <v>0</v>
      </c>
      <c r="E7707" t="s">
        <v>145</v>
      </c>
      <c r="F7707">
        <f>IF(E7707=E7708,0,3)</f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>L7707+N7707</f>
        <v>0</v>
      </c>
      <c r="L7707">
        <f>IF(M7707=M7706,0,1)</f>
        <v>0</v>
      </c>
      <c r="M7707" s="7">
        <v>42349</v>
      </c>
      <c r="N7707">
        <f>IF(M7707=M7708,0,3)</f>
        <v>0</v>
      </c>
      <c r="O7707" s="9">
        <f t="shared" si="120"/>
        <v>0</v>
      </c>
      <c r="P7707" s="9">
        <v>0</v>
      </c>
    </row>
    <row r="7708" spans="1:16" x14ac:dyDescent="0.25">
      <c r="A7708">
        <v>7707</v>
      </c>
      <c r="B7708">
        <f>(C7708+K7708)/2</f>
        <v>0</v>
      </c>
      <c r="C7708">
        <f>D7708+F7708</f>
        <v>0</v>
      </c>
      <c r="D7708">
        <f>IF(E7708=E7707,0,1)</f>
        <v>0</v>
      </c>
      <c r="E7708" t="s">
        <v>145</v>
      </c>
      <c r="F7708">
        <f>IF(E7708=E7709,0,3)</f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>L7708+N7708</f>
        <v>0</v>
      </c>
      <c r="L7708">
        <f>IF(M7708=M7707,0,1)</f>
        <v>0</v>
      </c>
      <c r="M7708" s="7">
        <v>42349</v>
      </c>
      <c r="N7708">
        <f>IF(M7708=M7709,0,3)</f>
        <v>0</v>
      </c>
      <c r="O7708" s="9">
        <f t="shared" si="120"/>
        <v>0</v>
      </c>
      <c r="P7708" s="9">
        <v>0</v>
      </c>
    </row>
    <row r="7709" spans="1:16" x14ac:dyDescent="0.25">
      <c r="A7709">
        <v>7708</v>
      </c>
      <c r="B7709">
        <f>(C7709+K7709)/2</f>
        <v>0</v>
      </c>
      <c r="C7709">
        <f>D7709+F7709</f>
        <v>0</v>
      </c>
      <c r="D7709">
        <f>IF(E7709=E7708,0,1)</f>
        <v>0</v>
      </c>
      <c r="E7709" t="s">
        <v>145</v>
      </c>
      <c r="F7709">
        <f>IF(E7709=E7710,0,3)</f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>L7709+N7709</f>
        <v>0</v>
      </c>
      <c r="L7709">
        <f>IF(M7709=M7708,0,1)</f>
        <v>0</v>
      </c>
      <c r="M7709" s="7">
        <v>42349</v>
      </c>
      <c r="N7709">
        <f>IF(M7709=M7710,0,3)</f>
        <v>0</v>
      </c>
      <c r="O7709" s="9">
        <f t="shared" si="120"/>
        <v>0</v>
      </c>
      <c r="P7709" s="9">
        <v>0</v>
      </c>
    </row>
    <row r="7710" spans="1:16" x14ac:dyDescent="0.25">
      <c r="A7710">
        <v>7709</v>
      </c>
      <c r="B7710">
        <f>(C7710+K7710)/2</f>
        <v>0</v>
      </c>
      <c r="C7710">
        <f>D7710+F7710</f>
        <v>0</v>
      </c>
      <c r="D7710">
        <f>IF(E7710=E7709,0,1)</f>
        <v>0</v>
      </c>
      <c r="E7710" t="s">
        <v>145</v>
      </c>
      <c r="F7710">
        <f>IF(E7710=E7711,0,3)</f>
        <v>0</v>
      </c>
      <c r="G7710" t="s">
        <v>18</v>
      </c>
      <c r="H7710">
        <v>20</v>
      </c>
      <c r="I7710">
        <v>12.77653999</v>
      </c>
      <c r="J7710" t="s">
        <v>49</v>
      </c>
      <c r="K7710">
        <f>L7710+N7710</f>
        <v>0</v>
      </c>
      <c r="L7710">
        <f>IF(M7710=M7709,0,1)</f>
        <v>0</v>
      </c>
      <c r="M7710" s="7">
        <v>42349</v>
      </c>
      <c r="N7710">
        <f>IF(M7710=M7711,0,3)</f>
        <v>0</v>
      </c>
      <c r="O7710" s="9">
        <f t="shared" si="120"/>
        <v>0</v>
      </c>
      <c r="P7710" s="9">
        <v>0</v>
      </c>
    </row>
    <row r="7711" spans="1:16" x14ac:dyDescent="0.25">
      <c r="A7711">
        <v>7710</v>
      </c>
      <c r="B7711">
        <f>(C7711+K7711)/2</f>
        <v>0</v>
      </c>
      <c r="C7711">
        <f>D7711+F7711</f>
        <v>0</v>
      </c>
      <c r="D7711">
        <f>IF(E7711=E7710,0,1)</f>
        <v>0</v>
      </c>
      <c r="E7711" t="s">
        <v>145</v>
      </c>
      <c r="F7711">
        <f>IF(E7711=E7712,0,3)</f>
        <v>0</v>
      </c>
      <c r="G7711" t="s">
        <v>441</v>
      </c>
      <c r="H7711">
        <v>1</v>
      </c>
      <c r="I7711">
        <v>21.19712372</v>
      </c>
      <c r="J7711" t="s">
        <v>49</v>
      </c>
      <c r="K7711">
        <f>L7711+N7711</f>
        <v>0</v>
      </c>
      <c r="L7711">
        <f>IF(M7711=M7710,0,1)</f>
        <v>0</v>
      </c>
      <c r="M7711" s="7">
        <v>42349</v>
      </c>
      <c r="N7711">
        <f>IF(M7711=M7712,0,3)</f>
        <v>0</v>
      </c>
      <c r="O7711" s="9">
        <f t="shared" si="120"/>
        <v>0</v>
      </c>
      <c r="P7711" s="9">
        <v>0</v>
      </c>
    </row>
    <row r="7712" spans="1:16" x14ac:dyDescent="0.25">
      <c r="A7712">
        <v>7711</v>
      </c>
      <c r="B7712">
        <f>(C7712+K7712)/2</f>
        <v>0</v>
      </c>
      <c r="C7712">
        <f>D7712+F7712</f>
        <v>0</v>
      </c>
      <c r="D7712">
        <f>IF(E7712=E7711,0,1)</f>
        <v>0</v>
      </c>
      <c r="E7712" t="s">
        <v>145</v>
      </c>
      <c r="F7712">
        <f>IF(E7712=E7713,0,3)</f>
        <v>0</v>
      </c>
      <c r="G7712" t="s">
        <v>305</v>
      </c>
      <c r="H7712">
        <v>6</v>
      </c>
      <c r="I7712">
        <v>37.79717058</v>
      </c>
      <c r="J7712" t="s">
        <v>49</v>
      </c>
      <c r="K7712">
        <f>L7712+N7712</f>
        <v>0</v>
      </c>
      <c r="L7712">
        <f>IF(M7712=M7711,0,1)</f>
        <v>0</v>
      </c>
      <c r="M7712" s="7">
        <v>42349</v>
      </c>
      <c r="N7712">
        <f>IF(M7712=M7713,0,3)</f>
        <v>0</v>
      </c>
      <c r="O7712" s="9">
        <f t="shared" si="120"/>
        <v>0</v>
      </c>
      <c r="P7712" s="9">
        <v>0</v>
      </c>
    </row>
    <row r="7713" spans="1:16" x14ac:dyDescent="0.25">
      <c r="A7713">
        <v>7712</v>
      </c>
      <c r="B7713">
        <f>(C7713+K7713)/2</f>
        <v>0</v>
      </c>
      <c r="C7713">
        <f>D7713+F7713</f>
        <v>0</v>
      </c>
      <c r="D7713">
        <f>IF(E7713=E7712,0,1)</f>
        <v>0</v>
      </c>
      <c r="E7713" t="s">
        <v>145</v>
      </c>
      <c r="F7713">
        <f>IF(E7713=E7714,0,3)</f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>L7713+N7713</f>
        <v>0</v>
      </c>
      <c r="L7713">
        <f>IF(M7713=M7712,0,1)</f>
        <v>0</v>
      </c>
      <c r="M7713" s="7">
        <v>42349</v>
      </c>
      <c r="N7713">
        <f>IF(M7713=M7714,0,3)</f>
        <v>0</v>
      </c>
      <c r="O7713" s="9">
        <f t="shared" si="120"/>
        <v>0</v>
      </c>
      <c r="P7713" s="9">
        <v>0</v>
      </c>
    </row>
    <row r="7714" spans="1:16" x14ac:dyDescent="0.25">
      <c r="A7714">
        <v>7713</v>
      </c>
      <c r="B7714">
        <f>(C7714+K7714)/2</f>
        <v>0</v>
      </c>
      <c r="C7714">
        <f>D7714+F7714</f>
        <v>0</v>
      </c>
      <c r="D7714">
        <f>IF(E7714=E7713,0,1)</f>
        <v>0</v>
      </c>
      <c r="E7714" t="s">
        <v>145</v>
      </c>
      <c r="F7714">
        <f>IF(E7714=E7715,0,3)</f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>L7714+N7714</f>
        <v>0</v>
      </c>
      <c r="L7714">
        <f>IF(M7714=M7713,0,1)</f>
        <v>0</v>
      </c>
      <c r="M7714" s="7">
        <v>42349</v>
      </c>
      <c r="N7714">
        <f>IF(M7714=M7715,0,3)</f>
        <v>0</v>
      </c>
      <c r="O7714" s="9">
        <f t="shared" si="120"/>
        <v>0</v>
      </c>
      <c r="P7714" s="9">
        <v>0</v>
      </c>
    </row>
    <row r="7715" spans="1:16" x14ac:dyDescent="0.25">
      <c r="A7715">
        <v>7714</v>
      </c>
      <c r="B7715">
        <f>(C7715+K7715)/2</f>
        <v>0</v>
      </c>
      <c r="C7715">
        <f>D7715+F7715</f>
        <v>0</v>
      </c>
      <c r="D7715">
        <f>IF(E7715=E7714,0,1)</f>
        <v>0</v>
      </c>
      <c r="E7715" t="s">
        <v>145</v>
      </c>
      <c r="F7715">
        <f>IF(E7715=E7716,0,3)</f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>L7715+N7715</f>
        <v>0</v>
      </c>
      <c r="L7715">
        <f>IF(M7715=M7714,0,1)</f>
        <v>0</v>
      </c>
      <c r="M7715" s="7">
        <v>42349</v>
      </c>
      <c r="N7715">
        <f>IF(M7715=M7716,0,3)</f>
        <v>0</v>
      </c>
      <c r="O7715" s="9">
        <f t="shared" si="120"/>
        <v>0</v>
      </c>
      <c r="P7715" s="9">
        <v>0</v>
      </c>
    </row>
    <row r="7716" spans="1:16" x14ac:dyDescent="0.25">
      <c r="A7716">
        <v>7715</v>
      </c>
      <c r="B7716">
        <f>(C7716+K7716)/2</f>
        <v>0</v>
      </c>
      <c r="C7716">
        <f>D7716+F7716</f>
        <v>0</v>
      </c>
      <c r="D7716">
        <f>IF(E7716=E7715,0,1)</f>
        <v>0</v>
      </c>
      <c r="E7716" t="s">
        <v>145</v>
      </c>
      <c r="F7716">
        <f>IF(E7716=E7717,0,3)</f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>L7716+N7716</f>
        <v>0</v>
      </c>
      <c r="L7716">
        <f>IF(M7716=M7715,0,1)</f>
        <v>0</v>
      </c>
      <c r="M7716" s="7">
        <v>42349</v>
      </c>
      <c r="N7716">
        <f>IF(M7716=M7717,0,3)</f>
        <v>0</v>
      </c>
      <c r="O7716" s="9">
        <f t="shared" si="120"/>
        <v>0</v>
      </c>
      <c r="P7716" s="9">
        <v>0</v>
      </c>
    </row>
    <row r="7717" spans="1:16" x14ac:dyDescent="0.25">
      <c r="A7717">
        <v>7716</v>
      </c>
      <c r="B7717">
        <f>(C7717+K7717)/2</f>
        <v>0</v>
      </c>
      <c r="C7717">
        <f>D7717+F7717</f>
        <v>0</v>
      </c>
      <c r="D7717">
        <f>IF(E7717=E7716,0,1)</f>
        <v>0</v>
      </c>
      <c r="E7717" t="s">
        <v>145</v>
      </c>
      <c r="F7717">
        <f>IF(E7717=E7718,0,3)</f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>L7717+N7717</f>
        <v>0</v>
      </c>
      <c r="L7717">
        <f>IF(M7717=M7716,0,1)</f>
        <v>0</v>
      </c>
      <c r="M7717" s="7">
        <v>42349</v>
      </c>
      <c r="N7717">
        <f>IF(M7717=M7718,0,3)</f>
        <v>0</v>
      </c>
      <c r="O7717" s="9">
        <f t="shared" si="120"/>
        <v>0</v>
      </c>
      <c r="P7717" s="9">
        <v>0</v>
      </c>
    </row>
    <row r="7718" spans="1:16" x14ac:dyDescent="0.25">
      <c r="A7718">
        <v>7717</v>
      </c>
      <c r="B7718">
        <f>(C7718+K7718)/2</f>
        <v>0</v>
      </c>
      <c r="C7718">
        <f>D7718+F7718</f>
        <v>0</v>
      </c>
      <c r="D7718">
        <f>IF(E7718=E7717,0,1)</f>
        <v>0</v>
      </c>
      <c r="E7718" t="s">
        <v>145</v>
      </c>
      <c r="F7718">
        <f>IF(E7718=E7719,0,3)</f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>L7718+N7718</f>
        <v>0</v>
      </c>
      <c r="L7718">
        <f>IF(M7718=M7717,0,1)</f>
        <v>0</v>
      </c>
      <c r="M7718" s="7">
        <v>42349</v>
      </c>
      <c r="N7718">
        <f>IF(M7718=M7719,0,3)</f>
        <v>0</v>
      </c>
      <c r="O7718" s="9">
        <f t="shared" si="120"/>
        <v>0</v>
      </c>
      <c r="P7718" s="9">
        <v>0</v>
      </c>
    </row>
    <row r="7719" spans="1:16" x14ac:dyDescent="0.25">
      <c r="A7719">
        <v>7718</v>
      </c>
      <c r="B7719">
        <f>(C7719+K7719)/2</f>
        <v>0</v>
      </c>
      <c r="C7719">
        <f>D7719+F7719</f>
        <v>0</v>
      </c>
      <c r="D7719">
        <f>IF(E7719=E7718,0,1)</f>
        <v>0</v>
      </c>
      <c r="E7719" t="s">
        <v>145</v>
      </c>
      <c r="F7719">
        <f>IF(E7719=E7720,0,3)</f>
        <v>0</v>
      </c>
      <c r="G7719" t="s">
        <v>77</v>
      </c>
      <c r="H7719">
        <v>10</v>
      </c>
      <c r="I7719">
        <v>12.46678404</v>
      </c>
      <c r="J7719" t="s">
        <v>49</v>
      </c>
      <c r="K7719">
        <f>L7719+N7719</f>
        <v>0</v>
      </c>
      <c r="L7719">
        <f>IF(M7719=M7718,0,1)</f>
        <v>0</v>
      </c>
      <c r="M7719" s="7">
        <v>42349</v>
      </c>
      <c r="N7719">
        <f>IF(M7719=M7720,0,3)</f>
        <v>0</v>
      </c>
      <c r="O7719" s="9">
        <f t="shared" si="120"/>
        <v>0</v>
      </c>
      <c r="P7719" s="9">
        <v>0</v>
      </c>
    </row>
    <row r="7720" spans="1:16" x14ac:dyDescent="0.25">
      <c r="A7720">
        <v>7719</v>
      </c>
      <c r="B7720">
        <f>(C7720+K7720)/2</f>
        <v>0</v>
      </c>
      <c r="C7720">
        <f>D7720+F7720</f>
        <v>0</v>
      </c>
      <c r="D7720">
        <f>IF(E7720=E7719,0,1)</f>
        <v>0</v>
      </c>
      <c r="E7720" t="s">
        <v>145</v>
      </c>
      <c r="F7720">
        <f>IF(E7720=E7721,0,3)</f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>L7720+N7720</f>
        <v>0</v>
      </c>
      <c r="L7720">
        <f>IF(M7720=M7719,0,1)</f>
        <v>0</v>
      </c>
      <c r="M7720" s="7">
        <v>42349</v>
      </c>
      <c r="N7720">
        <f>IF(M7720=M7721,0,3)</f>
        <v>0</v>
      </c>
      <c r="O7720" s="9">
        <f t="shared" si="120"/>
        <v>0</v>
      </c>
      <c r="P7720" s="9">
        <v>0</v>
      </c>
    </row>
    <row r="7721" spans="1:16" x14ac:dyDescent="0.25">
      <c r="A7721">
        <v>7720</v>
      </c>
      <c r="B7721">
        <f>(C7721+K7721)/2</f>
        <v>0</v>
      </c>
      <c r="C7721">
        <f>D7721+F7721</f>
        <v>0</v>
      </c>
      <c r="D7721">
        <f>IF(E7721=E7720,0,1)</f>
        <v>0</v>
      </c>
      <c r="E7721" t="s">
        <v>145</v>
      </c>
      <c r="F7721">
        <f>IF(E7721=E7722,0,3)</f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>L7721+N7721</f>
        <v>0</v>
      </c>
      <c r="L7721">
        <f>IF(M7721=M7720,0,1)</f>
        <v>0</v>
      </c>
      <c r="M7721" s="7">
        <v>42349</v>
      </c>
      <c r="N7721">
        <f>IF(M7721=M7722,0,3)</f>
        <v>0</v>
      </c>
      <c r="O7721" s="9">
        <f t="shared" si="120"/>
        <v>0</v>
      </c>
      <c r="P7721" s="9">
        <v>0</v>
      </c>
    </row>
    <row r="7722" spans="1:16" x14ac:dyDescent="0.25">
      <c r="A7722">
        <v>7721</v>
      </c>
      <c r="B7722">
        <f>(C7722+K7722)/2</f>
        <v>0</v>
      </c>
      <c r="C7722">
        <f>D7722+F7722</f>
        <v>0</v>
      </c>
      <c r="D7722">
        <f>IF(E7722=E7721,0,1)</f>
        <v>0</v>
      </c>
      <c r="E7722" t="s">
        <v>145</v>
      </c>
      <c r="F7722">
        <f>IF(E7722=E7723,0,3)</f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>L7722+N7722</f>
        <v>0</v>
      </c>
      <c r="L7722">
        <f>IF(M7722=M7721,0,1)</f>
        <v>0</v>
      </c>
      <c r="M7722" s="7">
        <v>42349</v>
      </c>
      <c r="N7722">
        <f>IF(M7722=M7723,0,3)</f>
        <v>0</v>
      </c>
      <c r="O7722" s="9">
        <f t="shared" si="120"/>
        <v>0</v>
      </c>
      <c r="P7722" s="9">
        <v>0</v>
      </c>
    </row>
    <row r="7723" spans="1:16" x14ac:dyDescent="0.25">
      <c r="A7723">
        <v>7722</v>
      </c>
      <c r="B7723">
        <f>(C7723+K7723)/2</f>
        <v>0</v>
      </c>
      <c r="C7723">
        <f>D7723+F7723</f>
        <v>0</v>
      </c>
      <c r="D7723">
        <f>IF(E7723=E7722,0,1)</f>
        <v>0</v>
      </c>
      <c r="E7723" t="s">
        <v>145</v>
      </c>
      <c r="F7723">
        <f>IF(E7723=E7724,0,3)</f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>L7723+N7723</f>
        <v>0</v>
      </c>
      <c r="L7723">
        <f>IF(M7723=M7722,0,1)</f>
        <v>0</v>
      </c>
      <c r="M7723" s="7">
        <v>42349</v>
      </c>
      <c r="N7723">
        <f>IF(M7723=M7724,0,3)</f>
        <v>0</v>
      </c>
      <c r="O7723" s="9">
        <f t="shared" si="120"/>
        <v>0</v>
      </c>
      <c r="P7723" s="9">
        <v>0</v>
      </c>
    </row>
    <row r="7724" spans="1:16" x14ac:dyDescent="0.25">
      <c r="A7724">
        <v>7723</v>
      </c>
      <c r="B7724">
        <f>(C7724+K7724)/2</f>
        <v>0</v>
      </c>
      <c r="C7724">
        <f>D7724+F7724</f>
        <v>0</v>
      </c>
      <c r="D7724">
        <f>IF(E7724=E7723,0,1)</f>
        <v>0</v>
      </c>
      <c r="E7724" t="s">
        <v>145</v>
      </c>
      <c r="F7724">
        <f>IF(E7724=E7725,0,3)</f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>L7724+N7724</f>
        <v>0</v>
      </c>
      <c r="L7724">
        <f>IF(M7724=M7723,0,1)</f>
        <v>0</v>
      </c>
      <c r="M7724" s="7">
        <v>42349</v>
      </c>
      <c r="N7724">
        <f>IF(M7724=M7725,0,3)</f>
        <v>0</v>
      </c>
      <c r="O7724" s="9">
        <f t="shared" si="120"/>
        <v>0</v>
      </c>
      <c r="P7724" s="9">
        <v>0</v>
      </c>
    </row>
    <row r="7725" spans="1:16" x14ac:dyDescent="0.25">
      <c r="A7725">
        <v>7724</v>
      </c>
      <c r="B7725">
        <f>(C7725+K7725)/2</f>
        <v>0</v>
      </c>
      <c r="C7725">
        <f>D7725+F7725</f>
        <v>0</v>
      </c>
      <c r="D7725">
        <f>IF(E7725=E7724,0,1)</f>
        <v>0</v>
      </c>
      <c r="E7725" t="s">
        <v>145</v>
      </c>
      <c r="F7725">
        <f>IF(E7725=E7726,0,3)</f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>L7725+N7725</f>
        <v>0</v>
      </c>
      <c r="L7725">
        <f>IF(M7725=M7724,0,1)</f>
        <v>0</v>
      </c>
      <c r="M7725" s="7">
        <v>42349</v>
      </c>
      <c r="N7725">
        <f>IF(M7725=M7726,0,3)</f>
        <v>0</v>
      </c>
      <c r="O7725" s="9">
        <f t="shared" si="120"/>
        <v>0</v>
      </c>
      <c r="P7725" s="9">
        <v>0</v>
      </c>
    </row>
    <row r="7726" spans="1:16" x14ac:dyDescent="0.25">
      <c r="A7726">
        <v>7725</v>
      </c>
      <c r="B7726">
        <f>(C7726+K7726)/2</f>
        <v>0</v>
      </c>
      <c r="C7726">
        <f>D7726+F7726</f>
        <v>0</v>
      </c>
      <c r="D7726">
        <f>IF(E7726=E7725,0,1)</f>
        <v>0</v>
      </c>
      <c r="E7726" t="s">
        <v>145</v>
      </c>
      <c r="F7726">
        <f>IF(E7726=E7727,0,3)</f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>L7726+N7726</f>
        <v>0</v>
      </c>
      <c r="L7726">
        <f>IF(M7726=M7725,0,1)</f>
        <v>0</v>
      </c>
      <c r="M7726" s="7">
        <v>42349</v>
      </c>
      <c r="N7726">
        <f>IF(M7726=M7727,0,3)</f>
        <v>0</v>
      </c>
      <c r="O7726" s="9">
        <f t="shared" si="120"/>
        <v>0</v>
      </c>
      <c r="P7726" s="9">
        <v>0</v>
      </c>
    </row>
    <row r="7727" spans="1:16" x14ac:dyDescent="0.25">
      <c r="A7727">
        <v>7726</v>
      </c>
      <c r="B7727">
        <f>(C7727+K7727)/2</f>
        <v>0</v>
      </c>
      <c r="C7727">
        <f>D7727+F7727</f>
        <v>0</v>
      </c>
      <c r="D7727">
        <f>IF(E7727=E7726,0,1)</f>
        <v>0</v>
      </c>
      <c r="E7727" t="s">
        <v>145</v>
      </c>
      <c r="F7727">
        <f>IF(E7727=E7728,0,3)</f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>L7727+N7727</f>
        <v>0</v>
      </c>
      <c r="L7727">
        <f>IF(M7727=M7726,0,1)</f>
        <v>0</v>
      </c>
      <c r="M7727" s="7">
        <v>42349</v>
      </c>
      <c r="N7727">
        <f>IF(M7727=M7728,0,3)</f>
        <v>0</v>
      </c>
      <c r="O7727" s="9">
        <f t="shared" si="120"/>
        <v>0</v>
      </c>
      <c r="P7727" s="9">
        <v>0</v>
      </c>
    </row>
    <row r="7728" spans="1:16" x14ac:dyDescent="0.25">
      <c r="A7728">
        <v>7727</v>
      </c>
      <c r="B7728">
        <f>(C7728+K7728)/2</f>
        <v>0</v>
      </c>
      <c r="C7728">
        <f>D7728+F7728</f>
        <v>0</v>
      </c>
      <c r="D7728">
        <f>IF(E7728=E7727,0,1)</f>
        <v>0</v>
      </c>
      <c r="E7728" t="s">
        <v>145</v>
      </c>
      <c r="F7728">
        <f>IF(E7728=E7729,0,3)</f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>L7728+N7728</f>
        <v>0</v>
      </c>
      <c r="L7728">
        <f>IF(M7728=M7727,0,1)</f>
        <v>0</v>
      </c>
      <c r="M7728" s="7">
        <v>42349</v>
      </c>
      <c r="N7728">
        <f>IF(M7728=M7729,0,3)</f>
        <v>0</v>
      </c>
      <c r="O7728" s="9">
        <f t="shared" si="120"/>
        <v>0</v>
      </c>
      <c r="P7728" s="9">
        <v>0</v>
      </c>
    </row>
    <row r="7729" spans="1:16" x14ac:dyDescent="0.25">
      <c r="A7729">
        <v>7728</v>
      </c>
      <c r="B7729">
        <f>(C7729+K7729)/2</f>
        <v>0</v>
      </c>
      <c r="C7729">
        <f>D7729+F7729</f>
        <v>0</v>
      </c>
      <c r="D7729">
        <f>IF(E7729=E7728,0,1)</f>
        <v>0</v>
      </c>
      <c r="E7729" t="s">
        <v>145</v>
      </c>
      <c r="F7729">
        <f>IF(E7729=E7730,0,3)</f>
        <v>0</v>
      </c>
      <c r="G7729" t="s">
        <v>253</v>
      </c>
      <c r="H7729">
        <v>10</v>
      </c>
      <c r="I7729">
        <v>19.68670925</v>
      </c>
      <c r="J7729" t="s">
        <v>49</v>
      </c>
      <c r="K7729">
        <f>L7729+N7729</f>
        <v>0</v>
      </c>
      <c r="L7729">
        <f>IF(M7729=M7728,0,1)</f>
        <v>0</v>
      </c>
      <c r="M7729" s="7">
        <v>42349</v>
      </c>
      <c r="N7729">
        <f>IF(M7729=M7730,0,3)</f>
        <v>0</v>
      </c>
      <c r="O7729" s="9">
        <f t="shared" si="120"/>
        <v>0</v>
      </c>
      <c r="P7729" s="9">
        <v>0</v>
      </c>
    </row>
    <row r="7730" spans="1:16" x14ac:dyDescent="0.25">
      <c r="A7730">
        <v>7729</v>
      </c>
      <c r="B7730">
        <f>(C7730+K7730)/2</f>
        <v>0</v>
      </c>
      <c r="C7730">
        <f>D7730+F7730</f>
        <v>0</v>
      </c>
      <c r="D7730">
        <f>IF(E7730=E7729,0,1)</f>
        <v>0</v>
      </c>
      <c r="E7730" t="s">
        <v>145</v>
      </c>
      <c r="F7730">
        <f>IF(E7730=E7731,0,3)</f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>L7730+N7730</f>
        <v>0</v>
      </c>
      <c r="L7730">
        <f>IF(M7730=M7729,0,1)</f>
        <v>0</v>
      </c>
      <c r="M7730" s="7">
        <v>42349</v>
      </c>
      <c r="N7730">
        <f>IF(M7730=M7731,0,3)</f>
        <v>0</v>
      </c>
      <c r="O7730" s="9">
        <f t="shared" si="120"/>
        <v>0</v>
      </c>
      <c r="P7730" s="9">
        <v>0</v>
      </c>
    </row>
    <row r="7731" spans="1:16" x14ac:dyDescent="0.25">
      <c r="A7731">
        <v>7730</v>
      </c>
      <c r="B7731">
        <f>(C7731+K7731)/2</f>
        <v>0</v>
      </c>
      <c r="C7731">
        <f>D7731+F7731</f>
        <v>0</v>
      </c>
      <c r="D7731">
        <f>IF(E7731=E7730,0,1)</f>
        <v>0</v>
      </c>
      <c r="E7731" t="s">
        <v>145</v>
      </c>
      <c r="F7731">
        <f>IF(E7731=E7732,0,3)</f>
        <v>0</v>
      </c>
      <c r="G7731" t="s">
        <v>81</v>
      </c>
      <c r="H7731">
        <v>6</v>
      </c>
      <c r="I7731">
        <v>22.83811511</v>
      </c>
      <c r="J7731" t="s">
        <v>49</v>
      </c>
      <c r="K7731">
        <f>L7731+N7731</f>
        <v>0</v>
      </c>
      <c r="L7731">
        <f>IF(M7731=M7730,0,1)</f>
        <v>0</v>
      </c>
      <c r="M7731" s="7">
        <v>42349</v>
      </c>
      <c r="N7731">
        <f>IF(M7731=M7732,0,3)</f>
        <v>0</v>
      </c>
      <c r="O7731" s="9">
        <f t="shared" si="120"/>
        <v>0</v>
      </c>
      <c r="P7731" s="9">
        <v>0</v>
      </c>
    </row>
    <row r="7732" spans="1:16" x14ac:dyDescent="0.25">
      <c r="A7732">
        <v>7731</v>
      </c>
      <c r="B7732">
        <f>(C7732+K7732)/2</f>
        <v>0</v>
      </c>
      <c r="C7732">
        <f>D7732+F7732</f>
        <v>0</v>
      </c>
      <c r="D7732">
        <f>IF(E7732=E7731,0,1)</f>
        <v>0</v>
      </c>
      <c r="E7732" t="s">
        <v>145</v>
      </c>
      <c r="F7732">
        <f>IF(E7732=E7733,0,3)</f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>L7732+N7732</f>
        <v>0</v>
      </c>
      <c r="L7732">
        <f>IF(M7732=M7731,0,1)</f>
        <v>0</v>
      </c>
      <c r="M7732" s="7">
        <v>42349</v>
      </c>
      <c r="N7732">
        <f>IF(M7732=M7733,0,3)</f>
        <v>0</v>
      </c>
      <c r="O7732" s="9">
        <f t="shared" si="120"/>
        <v>0</v>
      </c>
      <c r="P7732" s="9">
        <v>0</v>
      </c>
    </row>
    <row r="7733" spans="1:16" x14ac:dyDescent="0.25">
      <c r="A7733">
        <v>7732</v>
      </c>
      <c r="B7733">
        <f>(C7733+K7733)/2</f>
        <v>0</v>
      </c>
      <c r="C7733">
        <f>D7733+F7733</f>
        <v>0</v>
      </c>
      <c r="D7733">
        <f>IF(E7733=E7732,0,1)</f>
        <v>0</v>
      </c>
      <c r="E7733" t="s">
        <v>145</v>
      </c>
      <c r="F7733">
        <f>IF(E7733=E7734,0,3)</f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>L7733+N7733</f>
        <v>0</v>
      </c>
      <c r="L7733">
        <f>IF(M7733=M7732,0,1)</f>
        <v>0</v>
      </c>
      <c r="M7733" s="7">
        <v>42349</v>
      </c>
      <c r="N7733">
        <f>IF(M7733=M7734,0,3)</f>
        <v>0</v>
      </c>
      <c r="O7733" s="9">
        <f t="shared" si="120"/>
        <v>0</v>
      </c>
      <c r="P7733" s="9">
        <v>0</v>
      </c>
    </row>
    <row r="7734" spans="1:16" x14ac:dyDescent="0.25">
      <c r="A7734">
        <v>7733</v>
      </c>
      <c r="B7734">
        <f>(C7734+K7734)/2</f>
        <v>0</v>
      </c>
      <c r="C7734">
        <f>D7734+F7734</f>
        <v>0</v>
      </c>
      <c r="D7734">
        <f>IF(E7734=E7733,0,1)</f>
        <v>0</v>
      </c>
      <c r="E7734" t="s">
        <v>145</v>
      </c>
      <c r="F7734">
        <f>IF(E7734=E7735,0,3)</f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>L7734+N7734</f>
        <v>0</v>
      </c>
      <c r="L7734">
        <f>IF(M7734=M7733,0,1)</f>
        <v>0</v>
      </c>
      <c r="M7734" s="7">
        <v>42349</v>
      </c>
      <c r="N7734">
        <f>IF(M7734=M7735,0,3)</f>
        <v>0</v>
      </c>
      <c r="O7734" s="9">
        <f t="shared" si="120"/>
        <v>0</v>
      </c>
      <c r="P7734" s="9">
        <v>0</v>
      </c>
    </row>
    <row r="7735" spans="1:16" x14ac:dyDescent="0.25">
      <c r="A7735">
        <v>7734</v>
      </c>
      <c r="B7735">
        <f>(C7735+K7735)/2</f>
        <v>0</v>
      </c>
      <c r="C7735">
        <f>D7735+F7735</f>
        <v>0</v>
      </c>
      <c r="D7735">
        <f>IF(E7735=E7734,0,1)</f>
        <v>0</v>
      </c>
      <c r="E7735" t="s">
        <v>145</v>
      </c>
      <c r="F7735">
        <f>IF(E7735=E7736,0,3)</f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>L7735+N7735</f>
        <v>0</v>
      </c>
      <c r="L7735">
        <f>IF(M7735=M7734,0,1)</f>
        <v>0</v>
      </c>
      <c r="M7735" s="7">
        <v>42349</v>
      </c>
      <c r="N7735">
        <f>IF(M7735=M7736,0,3)</f>
        <v>0</v>
      </c>
      <c r="O7735" s="9">
        <f t="shared" si="120"/>
        <v>0</v>
      </c>
      <c r="P7735" s="9">
        <v>0</v>
      </c>
    </row>
    <row r="7736" spans="1:16" x14ac:dyDescent="0.25">
      <c r="A7736">
        <v>7735</v>
      </c>
      <c r="B7736">
        <f>(C7736+K7736)/2</f>
        <v>0</v>
      </c>
      <c r="C7736">
        <f>D7736+F7736</f>
        <v>0</v>
      </c>
      <c r="D7736">
        <f>IF(E7736=E7735,0,1)</f>
        <v>0</v>
      </c>
      <c r="E7736" t="s">
        <v>145</v>
      </c>
      <c r="F7736">
        <f>IF(E7736=E7737,0,3)</f>
        <v>0</v>
      </c>
      <c r="G7736" t="s">
        <v>27</v>
      </c>
      <c r="H7736">
        <v>20</v>
      </c>
      <c r="I7736">
        <v>29.18373978</v>
      </c>
      <c r="J7736" t="s">
        <v>49</v>
      </c>
      <c r="K7736">
        <f>L7736+N7736</f>
        <v>0</v>
      </c>
      <c r="L7736">
        <f>IF(M7736=M7735,0,1)</f>
        <v>0</v>
      </c>
      <c r="M7736" s="7">
        <v>42349</v>
      </c>
      <c r="N7736">
        <f>IF(M7736=M7737,0,3)</f>
        <v>0</v>
      </c>
      <c r="O7736" s="9">
        <f t="shared" si="120"/>
        <v>0</v>
      </c>
      <c r="P7736" s="9">
        <v>0</v>
      </c>
    </row>
    <row r="7737" spans="1:16" x14ac:dyDescent="0.25">
      <c r="A7737">
        <v>7736</v>
      </c>
      <c r="B7737">
        <f>(C7737+K7737)/2</f>
        <v>0</v>
      </c>
      <c r="C7737">
        <f>D7737+F7737</f>
        <v>0</v>
      </c>
      <c r="D7737">
        <f>IF(E7737=E7736,0,1)</f>
        <v>0</v>
      </c>
      <c r="E7737" t="s">
        <v>145</v>
      </c>
      <c r="F7737">
        <f>IF(E7737=E7738,0,3)</f>
        <v>0</v>
      </c>
      <c r="G7737" t="s">
        <v>29</v>
      </c>
      <c r="H7737">
        <v>12</v>
      </c>
      <c r="I7737">
        <v>32.88166511</v>
      </c>
      <c r="J7737" t="s">
        <v>49</v>
      </c>
      <c r="K7737">
        <f>L7737+N7737</f>
        <v>0</v>
      </c>
      <c r="L7737">
        <f>IF(M7737=M7736,0,1)</f>
        <v>0</v>
      </c>
      <c r="M7737" s="7">
        <v>42349</v>
      </c>
      <c r="N7737">
        <f>IF(M7737=M7738,0,3)</f>
        <v>0</v>
      </c>
      <c r="O7737" s="9">
        <f t="shared" si="120"/>
        <v>0</v>
      </c>
      <c r="P7737" s="9">
        <v>0</v>
      </c>
    </row>
    <row r="7738" spans="1:16" x14ac:dyDescent="0.25">
      <c r="A7738">
        <v>7737</v>
      </c>
      <c r="B7738">
        <f>(C7738+K7738)/2</f>
        <v>0</v>
      </c>
      <c r="C7738">
        <f>D7738+F7738</f>
        <v>0</v>
      </c>
      <c r="D7738">
        <f>IF(E7738=E7737,0,1)</f>
        <v>0</v>
      </c>
      <c r="E7738" t="s">
        <v>145</v>
      </c>
      <c r="F7738">
        <f>IF(E7738=E7739,0,3)</f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>L7738+N7738</f>
        <v>0</v>
      </c>
      <c r="L7738">
        <f>IF(M7738=M7737,0,1)</f>
        <v>0</v>
      </c>
      <c r="M7738" s="7">
        <v>42349</v>
      </c>
      <c r="N7738">
        <f>IF(M7738=M7739,0,3)</f>
        <v>0</v>
      </c>
      <c r="O7738" s="9">
        <f t="shared" si="120"/>
        <v>0</v>
      </c>
      <c r="P7738" s="9">
        <v>0</v>
      </c>
    </row>
    <row r="7739" spans="1:16" x14ac:dyDescent="0.25">
      <c r="A7739">
        <v>7738</v>
      </c>
      <c r="B7739">
        <f>(C7739+K7739)/2</f>
        <v>0</v>
      </c>
      <c r="C7739">
        <f>D7739+F7739</f>
        <v>0</v>
      </c>
      <c r="D7739">
        <f>IF(E7739=E7738,0,1)</f>
        <v>0</v>
      </c>
      <c r="E7739" t="s">
        <v>145</v>
      </c>
      <c r="F7739">
        <f>IF(E7739=E7740,0,3)</f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>L7739+N7739</f>
        <v>0</v>
      </c>
      <c r="L7739">
        <f>IF(M7739=M7738,0,1)</f>
        <v>0</v>
      </c>
      <c r="M7739" s="7">
        <v>42349</v>
      </c>
      <c r="N7739">
        <f>IF(M7739=M7740,0,3)</f>
        <v>0</v>
      </c>
      <c r="O7739" s="9">
        <f t="shared" si="120"/>
        <v>0</v>
      </c>
      <c r="P7739" s="9">
        <v>0</v>
      </c>
    </row>
    <row r="7740" spans="1:16" x14ac:dyDescent="0.25">
      <c r="A7740">
        <v>7739</v>
      </c>
      <c r="B7740">
        <f>(C7740+K7740)/2</f>
        <v>0</v>
      </c>
      <c r="C7740">
        <f>D7740+F7740</f>
        <v>0</v>
      </c>
      <c r="D7740">
        <f>IF(E7740=E7739,0,1)</f>
        <v>0</v>
      </c>
      <c r="E7740" t="s">
        <v>145</v>
      </c>
      <c r="F7740">
        <f>IF(E7740=E7741,0,3)</f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>L7740+N7740</f>
        <v>0</v>
      </c>
      <c r="L7740">
        <f>IF(M7740=M7739,0,1)</f>
        <v>0</v>
      </c>
      <c r="M7740" s="7">
        <v>42349</v>
      </c>
      <c r="N7740">
        <f>IF(M7740=M7741,0,3)</f>
        <v>0</v>
      </c>
      <c r="O7740" s="9">
        <f t="shared" si="120"/>
        <v>0</v>
      </c>
      <c r="P7740" s="9">
        <v>0</v>
      </c>
    </row>
    <row r="7741" spans="1:16" x14ac:dyDescent="0.25">
      <c r="A7741">
        <v>7740</v>
      </c>
      <c r="B7741">
        <f>(C7741+K7741)/2</f>
        <v>0</v>
      </c>
      <c r="C7741">
        <f>D7741+F7741</f>
        <v>0</v>
      </c>
      <c r="D7741">
        <f>IF(E7741=E7740,0,1)</f>
        <v>0</v>
      </c>
      <c r="E7741" t="s">
        <v>145</v>
      </c>
      <c r="F7741">
        <f>IF(E7741=E7742,0,3)</f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>L7741+N7741</f>
        <v>0</v>
      </c>
      <c r="L7741">
        <f>IF(M7741=M7740,0,1)</f>
        <v>0</v>
      </c>
      <c r="M7741" s="7">
        <v>42349</v>
      </c>
      <c r="N7741">
        <f>IF(M7741=M7742,0,3)</f>
        <v>0</v>
      </c>
      <c r="O7741" s="9">
        <f t="shared" si="120"/>
        <v>0</v>
      </c>
      <c r="P7741" s="9">
        <v>0</v>
      </c>
    </row>
    <row r="7742" spans="1:16" x14ac:dyDescent="0.25">
      <c r="A7742">
        <v>7741</v>
      </c>
      <c r="B7742">
        <f>(C7742+K7742)/2</f>
        <v>0</v>
      </c>
      <c r="C7742">
        <f>D7742+F7742</f>
        <v>0</v>
      </c>
      <c r="D7742">
        <f>IF(E7742=E7741,0,1)</f>
        <v>0</v>
      </c>
      <c r="E7742" t="s">
        <v>145</v>
      </c>
      <c r="F7742">
        <f>IF(E7742=E7743,0,3)</f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>L7742+N7742</f>
        <v>0</v>
      </c>
      <c r="L7742">
        <f>IF(M7742=M7741,0,1)</f>
        <v>0</v>
      </c>
      <c r="M7742" s="7">
        <v>42349</v>
      </c>
      <c r="N7742">
        <f>IF(M7742=M7743,0,3)</f>
        <v>0</v>
      </c>
      <c r="O7742" s="9">
        <f t="shared" si="120"/>
        <v>0</v>
      </c>
      <c r="P7742" s="9">
        <v>0</v>
      </c>
    </row>
    <row r="7743" spans="1:16" x14ac:dyDescent="0.25">
      <c r="A7743">
        <v>7742</v>
      </c>
      <c r="B7743">
        <f>(C7743+K7743)/2</f>
        <v>1.5</v>
      </c>
      <c r="C7743">
        <f>D7743+F7743</f>
        <v>3</v>
      </c>
      <c r="D7743">
        <f>IF(E7743=E7742,0,1)</f>
        <v>0</v>
      </c>
      <c r="E7743" t="s">
        <v>145</v>
      </c>
      <c r="F7743">
        <f>IF(E7743=E7744,0,3)</f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>L7743+N7743</f>
        <v>0</v>
      </c>
      <c r="L7743">
        <f>IF(M7743=M7742,0,1)</f>
        <v>0</v>
      </c>
      <c r="M7743" s="7">
        <v>42349</v>
      </c>
      <c r="N7743">
        <f>IF(M7743=M7744,0,3)</f>
        <v>0</v>
      </c>
      <c r="O7743" s="9">
        <f t="shared" si="120"/>
        <v>3</v>
      </c>
      <c r="P7743" s="9">
        <v>3</v>
      </c>
    </row>
    <row r="7744" spans="1:16" x14ac:dyDescent="0.25">
      <c r="A7744">
        <v>7743</v>
      </c>
      <c r="B7744">
        <f>(C7744+K7744)/2</f>
        <v>0.5</v>
      </c>
      <c r="C7744">
        <f>D7744+F7744</f>
        <v>1</v>
      </c>
      <c r="D7744">
        <f>IF(E7744=E7743,0,1)</f>
        <v>1</v>
      </c>
      <c r="E7744" t="s">
        <v>37</v>
      </c>
      <c r="F7744">
        <f>IF(E7744=E7745,0,3)</f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>L7744+N7744</f>
        <v>0</v>
      </c>
      <c r="L7744">
        <f>IF(M7744=M7743,0,1)</f>
        <v>0</v>
      </c>
      <c r="M7744" s="7">
        <v>42349</v>
      </c>
      <c r="N7744">
        <f>IF(M7744=M7745,0,3)</f>
        <v>0</v>
      </c>
      <c r="O7744" s="9">
        <f t="shared" si="120"/>
        <v>1</v>
      </c>
      <c r="P7744" s="9">
        <v>1</v>
      </c>
    </row>
    <row r="7745" spans="1:16" x14ac:dyDescent="0.25">
      <c r="A7745">
        <v>7744</v>
      </c>
      <c r="B7745">
        <f>(C7745+K7745)/2</f>
        <v>0</v>
      </c>
      <c r="C7745">
        <f>D7745+F7745</f>
        <v>0</v>
      </c>
      <c r="D7745">
        <f>IF(E7745=E7744,0,1)</f>
        <v>0</v>
      </c>
      <c r="E7745" t="s">
        <v>37</v>
      </c>
      <c r="F7745">
        <f>IF(E7745=E7746,0,3)</f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>L7745+N7745</f>
        <v>0</v>
      </c>
      <c r="L7745">
        <f>IF(M7745=M7744,0,1)</f>
        <v>0</v>
      </c>
      <c r="M7745" s="7">
        <v>42349</v>
      </c>
      <c r="N7745">
        <f>IF(M7745=M7746,0,3)</f>
        <v>0</v>
      </c>
      <c r="O7745" s="9">
        <f t="shared" si="120"/>
        <v>0</v>
      </c>
      <c r="P7745" s="9">
        <v>0</v>
      </c>
    </row>
    <row r="7746" spans="1:16" x14ac:dyDescent="0.25">
      <c r="A7746">
        <v>7745</v>
      </c>
      <c r="B7746">
        <f>(C7746+K7746)/2</f>
        <v>0</v>
      </c>
      <c r="C7746">
        <f>D7746+F7746</f>
        <v>0</v>
      </c>
      <c r="D7746">
        <f>IF(E7746=E7745,0,1)</f>
        <v>0</v>
      </c>
      <c r="E7746" t="s">
        <v>37</v>
      </c>
      <c r="F7746">
        <f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>L7746+N7746</f>
        <v>0</v>
      </c>
      <c r="L7746">
        <f>IF(M7746=M7745,0,1)</f>
        <v>0</v>
      </c>
      <c r="M7746" s="7">
        <v>42349</v>
      </c>
      <c r="N7746">
        <f>IF(M7746=M7747,0,3)</f>
        <v>0</v>
      </c>
      <c r="O7746" s="9">
        <f t="shared" si="120"/>
        <v>0</v>
      </c>
      <c r="P7746" s="9">
        <v>0</v>
      </c>
    </row>
    <row r="7747" spans="1:16" x14ac:dyDescent="0.25">
      <c r="A7747">
        <v>7746</v>
      </c>
      <c r="B7747">
        <f>(C7747+K7747)/2</f>
        <v>0</v>
      </c>
      <c r="C7747">
        <f>D7747+F7747</f>
        <v>0</v>
      </c>
      <c r="D7747">
        <f>IF(E7747=E7746,0,1)</f>
        <v>0</v>
      </c>
      <c r="E7747" t="s">
        <v>37</v>
      </c>
      <c r="F7747">
        <f>IF(E7747=E7748,0,3)</f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>L7747+N7747</f>
        <v>0</v>
      </c>
      <c r="L7747">
        <f>IF(M7747=M7746,0,1)</f>
        <v>0</v>
      </c>
      <c r="M7747" s="7">
        <v>42349</v>
      </c>
      <c r="N7747">
        <f>IF(M7747=M7748,0,3)</f>
        <v>0</v>
      </c>
      <c r="O7747" s="9">
        <f t="shared" ref="O7747:P7810" si="121">IF(AND(K7747=0,C7747=0),0,C7747)</f>
        <v>0</v>
      </c>
      <c r="P7747" s="9">
        <v>0</v>
      </c>
    </row>
    <row r="7748" spans="1:16" x14ac:dyDescent="0.25">
      <c r="A7748">
        <v>7747</v>
      </c>
      <c r="B7748">
        <f>(C7748+K7748)/2</f>
        <v>0</v>
      </c>
      <c r="C7748">
        <f>D7748+F7748</f>
        <v>0</v>
      </c>
      <c r="D7748">
        <f>IF(E7748=E7747,0,1)</f>
        <v>0</v>
      </c>
      <c r="E7748" t="s">
        <v>37</v>
      </c>
      <c r="F7748">
        <f>IF(E7748=E7749,0,3)</f>
        <v>0</v>
      </c>
      <c r="G7748" t="s">
        <v>22</v>
      </c>
      <c r="H7748">
        <v>10</v>
      </c>
      <c r="I7748">
        <v>133.73139092</v>
      </c>
      <c r="J7748" t="s">
        <v>10</v>
      </c>
      <c r="K7748">
        <f>L7748+N7748</f>
        <v>0</v>
      </c>
      <c r="L7748">
        <f>IF(M7748=M7747,0,1)</f>
        <v>0</v>
      </c>
      <c r="M7748" s="7">
        <v>42349</v>
      </c>
      <c r="N7748">
        <f>IF(M7748=M7749,0,3)</f>
        <v>0</v>
      </c>
      <c r="O7748" s="9">
        <f t="shared" si="121"/>
        <v>0</v>
      </c>
      <c r="P7748" s="9">
        <v>0</v>
      </c>
    </row>
    <row r="7749" spans="1:16" x14ac:dyDescent="0.25">
      <c r="A7749">
        <v>7748</v>
      </c>
      <c r="B7749">
        <f>(C7749+K7749)/2</f>
        <v>0</v>
      </c>
      <c r="C7749">
        <f>D7749+F7749</f>
        <v>0</v>
      </c>
      <c r="D7749">
        <f>IF(E7749=E7748,0,1)</f>
        <v>0</v>
      </c>
      <c r="E7749" t="s">
        <v>37</v>
      </c>
      <c r="F7749">
        <f>IF(E7749=E7750,0,3)</f>
        <v>0</v>
      </c>
      <c r="G7749" t="s">
        <v>22</v>
      </c>
      <c r="H7749">
        <v>5</v>
      </c>
      <c r="I7749">
        <v>132.40755116</v>
      </c>
      <c r="J7749" t="s">
        <v>10</v>
      </c>
      <c r="K7749">
        <f>L7749+N7749</f>
        <v>0</v>
      </c>
      <c r="L7749">
        <f>IF(M7749=M7748,0,1)</f>
        <v>0</v>
      </c>
      <c r="M7749" s="7">
        <v>42349</v>
      </c>
      <c r="N7749">
        <f>IF(M7749=M7750,0,3)</f>
        <v>0</v>
      </c>
      <c r="O7749" s="9">
        <f t="shared" si="121"/>
        <v>0</v>
      </c>
      <c r="P7749" s="9">
        <v>0</v>
      </c>
    </row>
    <row r="7750" spans="1:16" x14ac:dyDescent="0.25">
      <c r="A7750">
        <v>7749</v>
      </c>
      <c r="B7750">
        <f>(C7750+K7750)/2</f>
        <v>0</v>
      </c>
      <c r="C7750">
        <f>D7750+F7750</f>
        <v>0</v>
      </c>
      <c r="D7750">
        <f>IF(E7750=E7749,0,1)</f>
        <v>0</v>
      </c>
      <c r="E7750" t="s">
        <v>37</v>
      </c>
      <c r="F7750">
        <f>IF(E7750=E7751,0,3)</f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>L7750+N7750</f>
        <v>0</v>
      </c>
      <c r="L7750">
        <f>IF(M7750=M7749,0,1)</f>
        <v>0</v>
      </c>
      <c r="M7750" s="7">
        <v>42349</v>
      </c>
      <c r="N7750">
        <f>IF(M7750=M7751,0,3)</f>
        <v>0</v>
      </c>
      <c r="O7750" s="9">
        <f t="shared" si="121"/>
        <v>0</v>
      </c>
      <c r="P7750" s="9">
        <v>0</v>
      </c>
    </row>
    <row r="7751" spans="1:16" x14ac:dyDescent="0.25">
      <c r="A7751">
        <v>7750</v>
      </c>
      <c r="B7751">
        <f>(C7751+K7751)/2</f>
        <v>0</v>
      </c>
      <c r="C7751">
        <f>D7751+F7751</f>
        <v>0</v>
      </c>
      <c r="D7751">
        <f>IF(E7751=E7750,0,1)</f>
        <v>0</v>
      </c>
      <c r="E7751" t="s">
        <v>37</v>
      </c>
      <c r="F7751">
        <f>IF(E7751=E7752,0,3)</f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>L7751+N7751</f>
        <v>0</v>
      </c>
      <c r="L7751">
        <f>IF(M7751=M7750,0,1)</f>
        <v>0</v>
      </c>
      <c r="M7751" s="7">
        <v>42349</v>
      </c>
      <c r="N7751">
        <f>IF(M7751=M7752,0,3)</f>
        <v>0</v>
      </c>
      <c r="O7751" s="9">
        <f t="shared" si="121"/>
        <v>0</v>
      </c>
      <c r="P7751" s="9">
        <v>0</v>
      </c>
    </row>
    <row r="7752" spans="1:16" x14ac:dyDescent="0.25">
      <c r="A7752">
        <v>7751</v>
      </c>
      <c r="B7752">
        <f>(C7752+K7752)/2</f>
        <v>0</v>
      </c>
      <c r="C7752">
        <f>D7752+F7752</f>
        <v>0</v>
      </c>
      <c r="D7752">
        <f>IF(E7752=E7751,0,1)</f>
        <v>0</v>
      </c>
      <c r="E7752" t="s">
        <v>37</v>
      </c>
      <c r="F7752">
        <f>IF(E7752=E7753,0,3)</f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>L7752+N7752</f>
        <v>0</v>
      </c>
      <c r="L7752">
        <f>IF(M7752=M7751,0,1)</f>
        <v>0</v>
      </c>
      <c r="M7752" s="7">
        <v>42349</v>
      </c>
      <c r="N7752">
        <f>IF(M7752=M7753,0,3)</f>
        <v>0</v>
      </c>
      <c r="O7752" s="9">
        <f t="shared" si="121"/>
        <v>0</v>
      </c>
      <c r="P7752" s="9">
        <v>0</v>
      </c>
    </row>
    <row r="7753" spans="1:16" x14ac:dyDescent="0.25">
      <c r="A7753">
        <v>7752</v>
      </c>
      <c r="B7753">
        <f>(C7753+K7753)/2</f>
        <v>0</v>
      </c>
      <c r="C7753">
        <f>D7753+F7753</f>
        <v>0</v>
      </c>
      <c r="D7753">
        <f>IF(E7753=E7752,0,1)</f>
        <v>0</v>
      </c>
      <c r="E7753" t="s">
        <v>37</v>
      </c>
      <c r="F7753">
        <f>IF(E7753=E7754,0,3)</f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>L7753+N7753</f>
        <v>0</v>
      </c>
      <c r="L7753">
        <f>IF(M7753=M7752,0,1)</f>
        <v>0</v>
      </c>
      <c r="M7753" s="7">
        <v>42349</v>
      </c>
      <c r="N7753">
        <f>IF(M7753=M7754,0,3)</f>
        <v>0</v>
      </c>
      <c r="O7753" s="9">
        <f t="shared" si="121"/>
        <v>0</v>
      </c>
      <c r="P7753" s="9">
        <v>0</v>
      </c>
    </row>
    <row r="7754" spans="1:16" x14ac:dyDescent="0.25">
      <c r="A7754">
        <v>7753</v>
      </c>
      <c r="B7754">
        <f>(C7754+K7754)/2</f>
        <v>0</v>
      </c>
      <c r="C7754">
        <f>D7754+F7754</f>
        <v>0</v>
      </c>
      <c r="D7754">
        <f>IF(E7754=E7753,0,1)</f>
        <v>0</v>
      </c>
      <c r="E7754" t="s">
        <v>37</v>
      </c>
      <c r="F7754">
        <f>IF(E7754=E7755,0,3)</f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>L7754+N7754</f>
        <v>0</v>
      </c>
      <c r="L7754">
        <f>IF(M7754=M7753,0,1)</f>
        <v>0</v>
      </c>
      <c r="M7754" s="7">
        <v>42349</v>
      </c>
      <c r="N7754">
        <f>IF(M7754=M7755,0,3)</f>
        <v>0</v>
      </c>
      <c r="O7754" s="9">
        <f t="shared" si="121"/>
        <v>0</v>
      </c>
      <c r="P7754" s="9">
        <v>0</v>
      </c>
    </row>
    <row r="7755" spans="1:16" x14ac:dyDescent="0.25">
      <c r="A7755">
        <v>7754</v>
      </c>
      <c r="B7755">
        <f>(C7755+K7755)/2</f>
        <v>0</v>
      </c>
      <c r="C7755">
        <f>D7755+F7755</f>
        <v>0</v>
      </c>
      <c r="D7755">
        <f>IF(E7755=E7754,0,1)</f>
        <v>0</v>
      </c>
      <c r="E7755" t="s">
        <v>37</v>
      </c>
      <c r="F7755">
        <f>IF(E7755=E7756,0,3)</f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>L7755+N7755</f>
        <v>0</v>
      </c>
      <c r="L7755">
        <f>IF(M7755=M7754,0,1)</f>
        <v>0</v>
      </c>
      <c r="M7755" s="7">
        <v>42349</v>
      </c>
      <c r="N7755">
        <f>IF(M7755=M7756,0,3)</f>
        <v>0</v>
      </c>
      <c r="O7755" s="9">
        <f t="shared" si="121"/>
        <v>0</v>
      </c>
      <c r="P7755" s="9">
        <v>0</v>
      </c>
    </row>
    <row r="7756" spans="1:16" x14ac:dyDescent="0.25">
      <c r="A7756">
        <v>7755</v>
      </c>
      <c r="B7756">
        <f>(C7756+K7756)/2</f>
        <v>0</v>
      </c>
      <c r="C7756">
        <f>D7756+F7756</f>
        <v>0</v>
      </c>
      <c r="D7756">
        <f>IF(E7756=E7755,0,1)</f>
        <v>0</v>
      </c>
      <c r="E7756" t="s">
        <v>37</v>
      </c>
      <c r="F7756">
        <f>IF(E7756=E7757,0,3)</f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>L7756+N7756</f>
        <v>0</v>
      </c>
      <c r="L7756">
        <f>IF(M7756=M7755,0,1)</f>
        <v>0</v>
      </c>
      <c r="M7756" s="7">
        <v>42349</v>
      </c>
      <c r="N7756">
        <f>IF(M7756=M7757,0,3)</f>
        <v>0</v>
      </c>
      <c r="O7756" s="9">
        <f t="shared" si="121"/>
        <v>0</v>
      </c>
      <c r="P7756" s="9">
        <v>0</v>
      </c>
    </row>
    <row r="7757" spans="1:16" x14ac:dyDescent="0.25">
      <c r="A7757">
        <v>7756</v>
      </c>
      <c r="B7757">
        <f>(C7757+K7757)/2</f>
        <v>0</v>
      </c>
      <c r="C7757">
        <f>D7757+F7757</f>
        <v>0</v>
      </c>
      <c r="D7757">
        <f>IF(E7757=E7756,0,1)</f>
        <v>0</v>
      </c>
      <c r="E7757" t="s">
        <v>37</v>
      </c>
      <c r="F7757">
        <f>IF(E7757=E7758,0,3)</f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>L7757+N7757</f>
        <v>0</v>
      </c>
      <c r="L7757">
        <f>IF(M7757=M7756,0,1)</f>
        <v>0</v>
      </c>
      <c r="M7757" s="7">
        <v>42349</v>
      </c>
      <c r="N7757">
        <f>IF(M7757=M7758,0,3)</f>
        <v>0</v>
      </c>
      <c r="O7757" s="9">
        <f t="shared" si="121"/>
        <v>0</v>
      </c>
      <c r="P7757" s="9">
        <v>0</v>
      </c>
    </row>
    <row r="7758" spans="1:16" x14ac:dyDescent="0.25">
      <c r="A7758">
        <v>7757</v>
      </c>
      <c r="B7758">
        <f>(C7758+K7758)/2</f>
        <v>0</v>
      </c>
      <c r="C7758">
        <f>D7758+F7758</f>
        <v>0</v>
      </c>
      <c r="D7758">
        <f>IF(E7758=E7757,0,1)</f>
        <v>0</v>
      </c>
      <c r="E7758" t="s">
        <v>37</v>
      </c>
      <c r="F7758">
        <f>IF(E7758=E7759,0,3)</f>
        <v>0</v>
      </c>
      <c r="G7758" t="s">
        <v>63</v>
      </c>
      <c r="H7758">
        <v>10</v>
      </c>
      <c r="I7758">
        <v>29.01612476</v>
      </c>
      <c r="J7758" t="s">
        <v>10</v>
      </c>
      <c r="K7758">
        <f>L7758+N7758</f>
        <v>0</v>
      </c>
      <c r="L7758">
        <f>IF(M7758=M7757,0,1)</f>
        <v>0</v>
      </c>
      <c r="M7758" s="7">
        <v>42349</v>
      </c>
      <c r="N7758">
        <f>IF(M7758=M7759,0,3)</f>
        <v>0</v>
      </c>
      <c r="O7758" s="9">
        <f t="shared" si="121"/>
        <v>0</v>
      </c>
      <c r="P7758" s="9">
        <v>0</v>
      </c>
    </row>
    <row r="7759" spans="1:16" x14ac:dyDescent="0.25">
      <c r="A7759">
        <v>7758</v>
      </c>
      <c r="B7759">
        <f>(C7759+K7759)/2</f>
        <v>0</v>
      </c>
      <c r="C7759">
        <f>D7759+F7759</f>
        <v>0</v>
      </c>
      <c r="D7759">
        <f>IF(E7759=E7758,0,1)</f>
        <v>0</v>
      </c>
      <c r="E7759" t="s">
        <v>37</v>
      </c>
      <c r="F7759">
        <f>IF(E7759=E7760,0,3)</f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>L7759+N7759</f>
        <v>0</v>
      </c>
      <c r="L7759">
        <f>IF(M7759=M7758,0,1)</f>
        <v>0</v>
      </c>
      <c r="M7759" s="7">
        <v>42349</v>
      </c>
      <c r="N7759">
        <f>IF(M7759=M7760,0,3)</f>
        <v>0</v>
      </c>
      <c r="O7759" s="9">
        <f t="shared" si="121"/>
        <v>0</v>
      </c>
      <c r="P7759" s="9">
        <v>0</v>
      </c>
    </row>
    <row r="7760" spans="1:16" x14ac:dyDescent="0.25">
      <c r="A7760">
        <v>7759</v>
      </c>
      <c r="B7760">
        <f>(C7760+K7760)/2</f>
        <v>0</v>
      </c>
      <c r="C7760">
        <f>D7760+F7760</f>
        <v>0</v>
      </c>
      <c r="D7760">
        <f>IF(E7760=E7759,0,1)</f>
        <v>0</v>
      </c>
      <c r="E7760" t="s">
        <v>37</v>
      </c>
      <c r="F7760">
        <f>IF(E7760=E7761,0,3)</f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>L7760+N7760</f>
        <v>0</v>
      </c>
      <c r="L7760">
        <f>IF(M7760=M7759,0,1)</f>
        <v>0</v>
      </c>
      <c r="M7760" s="7">
        <v>42349</v>
      </c>
      <c r="N7760">
        <f>IF(M7760=M7761,0,3)</f>
        <v>0</v>
      </c>
      <c r="O7760" s="9">
        <f t="shared" si="121"/>
        <v>0</v>
      </c>
      <c r="P7760" s="9">
        <v>0</v>
      </c>
    </row>
    <row r="7761" spans="1:16" x14ac:dyDescent="0.25">
      <c r="A7761">
        <v>7760</v>
      </c>
      <c r="B7761">
        <f>(C7761+K7761)/2</f>
        <v>0</v>
      </c>
      <c r="C7761">
        <f>D7761+F7761</f>
        <v>0</v>
      </c>
      <c r="D7761">
        <f>IF(E7761=E7760,0,1)</f>
        <v>0</v>
      </c>
      <c r="E7761" t="s">
        <v>37</v>
      </c>
      <c r="F7761">
        <f>IF(E7761=E7762,0,3)</f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>L7761+N7761</f>
        <v>0</v>
      </c>
      <c r="L7761">
        <f>IF(M7761=M7760,0,1)</f>
        <v>0</v>
      </c>
      <c r="M7761" s="7">
        <v>42349</v>
      </c>
      <c r="N7761">
        <f>IF(M7761=M7762,0,3)</f>
        <v>0</v>
      </c>
      <c r="O7761" s="9">
        <f t="shared" si="121"/>
        <v>0</v>
      </c>
      <c r="P7761" s="9">
        <v>0</v>
      </c>
    </row>
    <row r="7762" spans="1:16" x14ac:dyDescent="0.25">
      <c r="A7762">
        <v>7761</v>
      </c>
      <c r="B7762">
        <f>(C7762+K7762)/2</f>
        <v>1.5</v>
      </c>
      <c r="C7762">
        <f>D7762+F7762</f>
        <v>3</v>
      </c>
      <c r="D7762">
        <f>IF(E7762=E7761,0,1)</f>
        <v>0</v>
      </c>
      <c r="E7762" t="s">
        <v>37</v>
      </c>
      <c r="F7762">
        <f>IF(E7762=E7763,0,3)</f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>L7762+N7762</f>
        <v>0</v>
      </c>
      <c r="L7762">
        <f>IF(M7762=M7761,0,1)</f>
        <v>0</v>
      </c>
      <c r="M7762" s="7">
        <v>42349</v>
      </c>
      <c r="N7762">
        <f>IF(M7762=M7763,0,3)</f>
        <v>0</v>
      </c>
      <c r="O7762" s="9">
        <f t="shared" si="121"/>
        <v>3</v>
      </c>
      <c r="P7762" s="9">
        <v>3</v>
      </c>
    </row>
    <row r="7763" spans="1:16" x14ac:dyDescent="0.25">
      <c r="A7763">
        <v>7762</v>
      </c>
      <c r="B7763">
        <f>(C7763+K7763)/2</f>
        <v>0.5</v>
      </c>
      <c r="C7763">
        <f>D7763+F7763</f>
        <v>1</v>
      </c>
      <c r="D7763">
        <f>IF(E7763=E7762,0,1)</f>
        <v>1</v>
      </c>
      <c r="E7763" t="s">
        <v>229</v>
      </c>
      <c r="F7763">
        <f>IF(E7763=E7764,0,3)</f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>L7763+N7763</f>
        <v>0</v>
      </c>
      <c r="L7763">
        <f>IF(M7763=M7762,0,1)</f>
        <v>0</v>
      </c>
      <c r="M7763" s="7">
        <v>42349</v>
      </c>
      <c r="N7763">
        <f>IF(M7763=M7764,0,3)</f>
        <v>0</v>
      </c>
      <c r="O7763" s="9">
        <f t="shared" si="121"/>
        <v>1</v>
      </c>
      <c r="P7763" s="9">
        <v>1</v>
      </c>
    </row>
    <row r="7764" spans="1:16" x14ac:dyDescent="0.25">
      <c r="A7764">
        <v>7763</v>
      </c>
      <c r="B7764">
        <f>(C7764+K7764)/2</f>
        <v>0</v>
      </c>
      <c r="C7764">
        <f>D7764+F7764</f>
        <v>0</v>
      </c>
      <c r="D7764">
        <f>IF(E7764=E7763,0,1)</f>
        <v>0</v>
      </c>
      <c r="E7764" t="s">
        <v>229</v>
      </c>
      <c r="F7764">
        <f>IF(E7764=E7765,0,3)</f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>L7764+N7764</f>
        <v>0</v>
      </c>
      <c r="L7764">
        <f>IF(M7764=M7763,0,1)</f>
        <v>0</v>
      </c>
      <c r="M7764" s="7">
        <v>42349</v>
      </c>
      <c r="N7764">
        <f>IF(M7764=M7765,0,3)</f>
        <v>0</v>
      </c>
      <c r="O7764" s="9">
        <f t="shared" si="121"/>
        <v>0</v>
      </c>
      <c r="P7764" s="9">
        <v>0</v>
      </c>
    </row>
    <row r="7765" spans="1:16" x14ac:dyDescent="0.25">
      <c r="A7765">
        <v>7764</v>
      </c>
      <c r="B7765">
        <f>(C7765+K7765)/2</f>
        <v>0</v>
      </c>
      <c r="C7765">
        <f>D7765+F7765</f>
        <v>0</v>
      </c>
      <c r="D7765">
        <f>IF(E7765=E7764,0,1)</f>
        <v>0</v>
      </c>
      <c r="E7765" t="s">
        <v>229</v>
      </c>
      <c r="F7765">
        <f>IF(E7765=E7766,0,3)</f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>L7765+N7765</f>
        <v>0</v>
      </c>
      <c r="L7765">
        <f>IF(M7765=M7764,0,1)</f>
        <v>0</v>
      </c>
      <c r="M7765" s="7">
        <v>42349</v>
      </c>
      <c r="N7765">
        <f>IF(M7765=M7766,0,3)</f>
        <v>0</v>
      </c>
      <c r="O7765" s="9">
        <f t="shared" si="121"/>
        <v>0</v>
      </c>
      <c r="P7765" s="9">
        <v>0</v>
      </c>
    </row>
    <row r="7766" spans="1:16" x14ac:dyDescent="0.25">
      <c r="A7766">
        <v>7765</v>
      </c>
      <c r="B7766">
        <f>(C7766+K7766)/2</f>
        <v>0</v>
      </c>
      <c r="C7766">
        <f>D7766+F7766</f>
        <v>0</v>
      </c>
      <c r="D7766">
        <f>IF(E7766=E7765,0,1)</f>
        <v>0</v>
      </c>
      <c r="E7766" t="s">
        <v>229</v>
      </c>
      <c r="F7766">
        <f>IF(E7766=E7767,0,3)</f>
        <v>0</v>
      </c>
      <c r="G7766" t="s">
        <v>122</v>
      </c>
      <c r="H7766">
        <v>12</v>
      </c>
      <c r="I7766">
        <v>12.01748508</v>
      </c>
      <c r="J7766" t="s">
        <v>66</v>
      </c>
      <c r="K7766">
        <f>L7766+N7766</f>
        <v>0</v>
      </c>
      <c r="L7766">
        <f>IF(M7766=M7765,0,1)</f>
        <v>0</v>
      </c>
      <c r="M7766" s="7">
        <v>42349</v>
      </c>
      <c r="N7766">
        <f>IF(M7766=M7767,0,3)</f>
        <v>0</v>
      </c>
      <c r="O7766" s="9">
        <f t="shared" si="121"/>
        <v>0</v>
      </c>
      <c r="P7766" s="9">
        <v>0</v>
      </c>
    </row>
    <row r="7767" spans="1:16" x14ac:dyDescent="0.25">
      <c r="A7767">
        <v>7766</v>
      </c>
      <c r="B7767">
        <f>(C7767+K7767)/2</f>
        <v>0</v>
      </c>
      <c r="C7767">
        <f>D7767+F7767</f>
        <v>0</v>
      </c>
      <c r="D7767">
        <f>IF(E7767=E7766,0,1)</f>
        <v>0</v>
      </c>
      <c r="E7767" t="s">
        <v>229</v>
      </c>
      <c r="F7767">
        <f>IF(E7767=E7768,0,3)</f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>L7767+N7767</f>
        <v>0</v>
      </c>
      <c r="L7767">
        <f>IF(M7767=M7766,0,1)</f>
        <v>0</v>
      </c>
      <c r="M7767" s="7">
        <v>42349</v>
      </c>
      <c r="N7767">
        <f>IF(M7767=M7768,0,3)</f>
        <v>0</v>
      </c>
      <c r="O7767" s="9">
        <f t="shared" si="121"/>
        <v>0</v>
      </c>
      <c r="P7767" s="9">
        <v>0</v>
      </c>
    </row>
    <row r="7768" spans="1:16" x14ac:dyDescent="0.25">
      <c r="A7768">
        <v>7767</v>
      </c>
      <c r="B7768">
        <f>(C7768+K7768)/2</f>
        <v>1.5</v>
      </c>
      <c r="C7768">
        <f>D7768+F7768</f>
        <v>3</v>
      </c>
      <c r="D7768">
        <f>IF(E7768=E7767,0,1)</f>
        <v>0</v>
      </c>
      <c r="E7768" t="s">
        <v>229</v>
      </c>
      <c r="F7768">
        <f>IF(E7768=E7769,0,3)</f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>L7768+N7768</f>
        <v>0</v>
      </c>
      <c r="L7768">
        <f>IF(M7768=M7767,0,1)</f>
        <v>0</v>
      </c>
      <c r="M7768" s="7">
        <v>42349</v>
      </c>
      <c r="N7768">
        <f>IF(M7768=M7769,0,3)</f>
        <v>0</v>
      </c>
      <c r="O7768" s="9">
        <f t="shared" si="121"/>
        <v>3</v>
      </c>
      <c r="P7768" s="9">
        <v>3</v>
      </c>
    </row>
    <row r="7769" spans="1:16" x14ac:dyDescent="0.25">
      <c r="A7769">
        <v>7768</v>
      </c>
      <c r="B7769">
        <f>(C7769+K7769)/2</f>
        <v>0.5</v>
      </c>
      <c r="C7769">
        <f>D7769+F7769</f>
        <v>1</v>
      </c>
      <c r="D7769">
        <f>IF(E7769=E7768,0,1)</f>
        <v>1</v>
      </c>
      <c r="E7769" t="s">
        <v>220</v>
      </c>
      <c r="F7769">
        <f>IF(E7769=E7770,0,3)</f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>L7769+N7769</f>
        <v>0</v>
      </c>
      <c r="L7769">
        <f>IF(M7769=M7768,0,1)</f>
        <v>0</v>
      </c>
      <c r="M7769" s="7">
        <v>42349</v>
      </c>
      <c r="N7769">
        <f>IF(M7769=M7770,0,3)</f>
        <v>0</v>
      </c>
      <c r="O7769" s="9">
        <f t="shared" si="121"/>
        <v>1</v>
      </c>
      <c r="P7769" s="9">
        <v>1</v>
      </c>
    </row>
    <row r="7770" spans="1:16" x14ac:dyDescent="0.25">
      <c r="A7770">
        <v>7769</v>
      </c>
      <c r="B7770">
        <f>(C7770+K7770)/2</f>
        <v>0</v>
      </c>
      <c r="C7770">
        <f>D7770+F7770</f>
        <v>0</v>
      </c>
      <c r="D7770">
        <f>IF(E7770=E7769,0,1)</f>
        <v>0</v>
      </c>
      <c r="E7770" t="s">
        <v>220</v>
      </c>
      <c r="F7770">
        <f>IF(E7770=E7771,0,3)</f>
        <v>0</v>
      </c>
      <c r="G7770" t="s">
        <v>278</v>
      </c>
      <c r="H7770">
        <v>12</v>
      </c>
      <c r="I7770">
        <v>24.73171683</v>
      </c>
      <c r="J7770" t="s">
        <v>49</v>
      </c>
      <c r="K7770">
        <f>L7770+N7770</f>
        <v>0</v>
      </c>
      <c r="L7770">
        <f>IF(M7770=M7769,0,1)</f>
        <v>0</v>
      </c>
      <c r="M7770" s="7">
        <v>42349</v>
      </c>
      <c r="N7770">
        <f>IF(M7770=M7771,0,3)</f>
        <v>0</v>
      </c>
      <c r="O7770" s="9">
        <f t="shared" si="121"/>
        <v>0</v>
      </c>
      <c r="P7770" s="9">
        <v>0</v>
      </c>
    </row>
    <row r="7771" spans="1:16" x14ac:dyDescent="0.25">
      <c r="A7771">
        <v>7770</v>
      </c>
      <c r="B7771">
        <f>(C7771+K7771)/2</f>
        <v>0</v>
      </c>
      <c r="C7771">
        <f>D7771+F7771</f>
        <v>0</v>
      </c>
      <c r="D7771">
        <f>IF(E7771=E7770,0,1)</f>
        <v>0</v>
      </c>
      <c r="E7771" t="s">
        <v>220</v>
      </c>
      <c r="F7771">
        <f>IF(E7771=E7772,0,3)</f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>L7771+N7771</f>
        <v>0</v>
      </c>
      <c r="L7771">
        <f>IF(M7771=M7770,0,1)</f>
        <v>0</v>
      </c>
      <c r="M7771" s="7">
        <v>42349</v>
      </c>
      <c r="N7771">
        <f>IF(M7771=M7772,0,3)</f>
        <v>0</v>
      </c>
      <c r="O7771" s="9">
        <f t="shared" si="121"/>
        <v>0</v>
      </c>
      <c r="P7771" s="9">
        <v>0</v>
      </c>
    </row>
    <row r="7772" spans="1:16" x14ac:dyDescent="0.25">
      <c r="A7772">
        <v>7771</v>
      </c>
      <c r="B7772">
        <f>(C7772+K7772)/2</f>
        <v>0</v>
      </c>
      <c r="C7772">
        <f>D7772+F7772</f>
        <v>0</v>
      </c>
      <c r="D7772">
        <f>IF(E7772=E7771,0,1)</f>
        <v>0</v>
      </c>
      <c r="E7772" t="s">
        <v>220</v>
      </c>
      <c r="F7772">
        <f>IF(E7772=E7773,0,3)</f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>L7772+N7772</f>
        <v>0</v>
      </c>
      <c r="L7772">
        <f>IF(M7772=M7771,0,1)</f>
        <v>0</v>
      </c>
      <c r="M7772" s="7">
        <v>42349</v>
      </c>
      <c r="N7772">
        <f>IF(M7772=M7773,0,3)</f>
        <v>0</v>
      </c>
      <c r="O7772" s="9">
        <f t="shared" si="121"/>
        <v>0</v>
      </c>
      <c r="P7772" s="9">
        <v>0</v>
      </c>
    </row>
    <row r="7773" spans="1:16" x14ac:dyDescent="0.25">
      <c r="A7773">
        <v>7772</v>
      </c>
      <c r="B7773">
        <f>(C7773+K7773)/2</f>
        <v>0</v>
      </c>
      <c r="C7773">
        <f>D7773+F7773</f>
        <v>0</v>
      </c>
      <c r="D7773">
        <f>IF(E7773=E7772,0,1)</f>
        <v>0</v>
      </c>
      <c r="E7773" t="s">
        <v>220</v>
      </c>
      <c r="F7773">
        <f>IF(E7773=E7774,0,3)</f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>L7773+N7773</f>
        <v>0</v>
      </c>
      <c r="L7773">
        <f>IF(M7773=M7772,0,1)</f>
        <v>0</v>
      </c>
      <c r="M7773" s="7">
        <v>42349</v>
      </c>
      <c r="N7773">
        <f>IF(M7773=M7774,0,3)</f>
        <v>0</v>
      </c>
      <c r="O7773" s="9">
        <f t="shared" si="121"/>
        <v>0</v>
      </c>
      <c r="P7773" s="9">
        <v>0</v>
      </c>
    </row>
    <row r="7774" spans="1:16" x14ac:dyDescent="0.25">
      <c r="A7774">
        <v>7773</v>
      </c>
      <c r="B7774">
        <f>(C7774+K7774)/2</f>
        <v>0</v>
      </c>
      <c r="C7774">
        <f>D7774+F7774</f>
        <v>0</v>
      </c>
      <c r="D7774">
        <f>IF(E7774=E7773,0,1)</f>
        <v>0</v>
      </c>
      <c r="E7774" t="s">
        <v>220</v>
      </c>
      <c r="F7774">
        <f>IF(E7774=E7775,0,3)</f>
        <v>0</v>
      </c>
      <c r="G7774" t="s">
        <v>137</v>
      </c>
      <c r="H7774">
        <v>10</v>
      </c>
      <c r="I7774">
        <v>11.96533979</v>
      </c>
      <c r="J7774" t="s">
        <v>49</v>
      </c>
      <c r="K7774">
        <f>L7774+N7774</f>
        <v>0</v>
      </c>
      <c r="L7774">
        <f>IF(M7774=M7773,0,1)</f>
        <v>0</v>
      </c>
      <c r="M7774" s="7">
        <v>42349</v>
      </c>
      <c r="N7774">
        <f>IF(M7774=M7775,0,3)</f>
        <v>0</v>
      </c>
      <c r="O7774" s="9">
        <f t="shared" si="121"/>
        <v>0</v>
      </c>
      <c r="P7774" s="9">
        <v>0</v>
      </c>
    </row>
    <row r="7775" spans="1:16" x14ac:dyDescent="0.25">
      <c r="A7775">
        <v>7774</v>
      </c>
      <c r="B7775">
        <f>(C7775+K7775)/2</f>
        <v>0</v>
      </c>
      <c r="C7775">
        <f>D7775+F7775</f>
        <v>0</v>
      </c>
      <c r="D7775">
        <f>IF(E7775=E7774,0,1)</f>
        <v>0</v>
      </c>
      <c r="E7775" t="s">
        <v>220</v>
      </c>
      <c r="F7775">
        <f>IF(E7775=E7776,0,3)</f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>L7775+N7775</f>
        <v>0</v>
      </c>
      <c r="L7775">
        <f>IF(M7775=M7774,0,1)</f>
        <v>0</v>
      </c>
      <c r="M7775" s="7">
        <v>42349</v>
      </c>
      <c r="N7775">
        <f>IF(M7775=M7776,0,3)</f>
        <v>0</v>
      </c>
      <c r="O7775" s="9">
        <f t="shared" si="121"/>
        <v>0</v>
      </c>
      <c r="P7775" s="9">
        <v>0</v>
      </c>
    </row>
    <row r="7776" spans="1:16" x14ac:dyDescent="0.25">
      <c r="A7776">
        <v>7775</v>
      </c>
      <c r="B7776">
        <f>(C7776+K7776)/2</f>
        <v>0</v>
      </c>
      <c r="C7776">
        <f>D7776+F7776</f>
        <v>0</v>
      </c>
      <c r="D7776">
        <f>IF(E7776=E7775,0,1)</f>
        <v>0</v>
      </c>
      <c r="E7776" t="s">
        <v>220</v>
      </c>
      <c r="F7776">
        <f>IF(E7776=E7777,0,3)</f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>L7776+N7776</f>
        <v>0</v>
      </c>
      <c r="L7776">
        <f>IF(M7776=M7775,0,1)</f>
        <v>0</v>
      </c>
      <c r="M7776" s="7">
        <v>42349</v>
      </c>
      <c r="N7776">
        <f>IF(M7776=M7777,0,3)</f>
        <v>0</v>
      </c>
      <c r="O7776" s="9">
        <f t="shared" si="121"/>
        <v>0</v>
      </c>
      <c r="P7776" s="9">
        <v>0</v>
      </c>
    </row>
    <row r="7777" spans="1:16" x14ac:dyDescent="0.25">
      <c r="A7777">
        <v>7776</v>
      </c>
      <c r="B7777">
        <f>(C7777+K7777)/2</f>
        <v>0</v>
      </c>
      <c r="C7777">
        <f>D7777+F7777</f>
        <v>0</v>
      </c>
      <c r="D7777">
        <f>IF(E7777=E7776,0,1)</f>
        <v>0</v>
      </c>
      <c r="E7777" t="s">
        <v>220</v>
      </c>
      <c r="F7777">
        <f>IF(E7777=E7778,0,3)</f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>L7777+N7777</f>
        <v>0</v>
      </c>
      <c r="L7777">
        <f>IF(M7777=M7776,0,1)</f>
        <v>0</v>
      </c>
      <c r="M7777" s="7">
        <v>42349</v>
      </c>
      <c r="N7777">
        <f>IF(M7777=M7778,0,3)</f>
        <v>0</v>
      </c>
      <c r="O7777" s="9">
        <f t="shared" si="121"/>
        <v>0</v>
      </c>
      <c r="P7777" s="9">
        <v>0</v>
      </c>
    </row>
    <row r="7778" spans="1:16" x14ac:dyDescent="0.25">
      <c r="A7778">
        <v>7777</v>
      </c>
      <c r="B7778">
        <f>(C7778+K7778)/2</f>
        <v>0</v>
      </c>
      <c r="C7778">
        <f>D7778+F7778</f>
        <v>0</v>
      </c>
      <c r="D7778">
        <f>IF(E7778=E7777,0,1)</f>
        <v>0</v>
      </c>
      <c r="E7778" t="s">
        <v>220</v>
      </c>
      <c r="F7778">
        <f>IF(E7778=E7779,0,3)</f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>L7778+N7778</f>
        <v>0</v>
      </c>
      <c r="L7778">
        <f>IF(M7778=M7777,0,1)</f>
        <v>0</v>
      </c>
      <c r="M7778" s="7">
        <v>42349</v>
      </c>
      <c r="N7778">
        <f>IF(M7778=M7779,0,3)</f>
        <v>0</v>
      </c>
      <c r="O7778" s="9">
        <f t="shared" si="121"/>
        <v>0</v>
      </c>
      <c r="P7778" s="9">
        <v>0</v>
      </c>
    </row>
    <row r="7779" spans="1:16" x14ac:dyDescent="0.25">
      <c r="A7779">
        <v>7778</v>
      </c>
      <c r="B7779">
        <f>(C7779+K7779)/2</f>
        <v>0</v>
      </c>
      <c r="C7779">
        <f>D7779+F7779</f>
        <v>0</v>
      </c>
      <c r="D7779">
        <f>IF(E7779=E7778,0,1)</f>
        <v>0</v>
      </c>
      <c r="E7779" t="s">
        <v>220</v>
      </c>
      <c r="F7779">
        <f>IF(E7779=E7780,0,3)</f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>L7779+N7779</f>
        <v>0</v>
      </c>
      <c r="L7779">
        <f>IF(M7779=M7778,0,1)</f>
        <v>0</v>
      </c>
      <c r="M7779" s="7">
        <v>42349</v>
      </c>
      <c r="N7779">
        <f>IF(M7779=M7780,0,3)</f>
        <v>0</v>
      </c>
      <c r="O7779" s="9">
        <f t="shared" si="121"/>
        <v>0</v>
      </c>
      <c r="P7779" s="9">
        <v>0</v>
      </c>
    </row>
    <row r="7780" spans="1:16" x14ac:dyDescent="0.25">
      <c r="A7780">
        <v>7779</v>
      </c>
      <c r="B7780">
        <f>(C7780+K7780)/2</f>
        <v>0</v>
      </c>
      <c r="C7780">
        <f>D7780+F7780</f>
        <v>0</v>
      </c>
      <c r="D7780">
        <f>IF(E7780=E7779,0,1)</f>
        <v>0</v>
      </c>
      <c r="E7780" t="s">
        <v>220</v>
      </c>
      <c r="F7780">
        <f>IF(E7780=E7781,0,3)</f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>L7780+N7780</f>
        <v>0</v>
      </c>
      <c r="L7780">
        <f>IF(M7780=M7779,0,1)</f>
        <v>0</v>
      </c>
      <c r="M7780" s="7">
        <v>42349</v>
      </c>
      <c r="N7780">
        <f>IF(M7780=M7781,0,3)</f>
        <v>0</v>
      </c>
      <c r="O7780" s="9">
        <f t="shared" si="121"/>
        <v>0</v>
      </c>
      <c r="P7780" s="9">
        <v>0</v>
      </c>
    </row>
    <row r="7781" spans="1:16" x14ac:dyDescent="0.25">
      <c r="A7781">
        <v>7780</v>
      </c>
      <c r="B7781">
        <f>(C7781+K7781)/2</f>
        <v>0</v>
      </c>
      <c r="C7781">
        <f>D7781+F7781</f>
        <v>0</v>
      </c>
      <c r="D7781">
        <f>IF(E7781=E7780,0,1)</f>
        <v>0</v>
      </c>
      <c r="E7781" t="s">
        <v>220</v>
      </c>
      <c r="F7781">
        <f>IF(E7781=E7782,0,3)</f>
        <v>0</v>
      </c>
      <c r="G7781" t="s">
        <v>31</v>
      </c>
      <c r="H7781">
        <v>84</v>
      </c>
      <c r="I7781">
        <v>27.27213141</v>
      </c>
      <c r="J7781" t="s">
        <v>49</v>
      </c>
      <c r="K7781">
        <f>L7781+N7781</f>
        <v>0</v>
      </c>
      <c r="L7781">
        <f>IF(M7781=M7780,0,1)</f>
        <v>0</v>
      </c>
      <c r="M7781" s="7">
        <v>42349</v>
      </c>
      <c r="N7781">
        <f>IF(M7781=M7782,0,3)</f>
        <v>0</v>
      </c>
      <c r="O7781" s="9">
        <f t="shared" si="121"/>
        <v>0</v>
      </c>
      <c r="P7781" s="9">
        <v>0</v>
      </c>
    </row>
    <row r="7782" spans="1:16" x14ac:dyDescent="0.25">
      <c r="A7782">
        <v>7781</v>
      </c>
      <c r="B7782">
        <f>(C7782+K7782)/2</f>
        <v>0</v>
      </c>
      <c r="C7782">
        <f>D7782+F7782</f>
        <v>0</v>
      </c>
      <c r="D7782">
        <f>IF(E7782=E7781,0,1)</f>
        <v>0</v>
      </c>
      <c r="E7782" t="s">
        <v>220</v>
      </c>
      <c r="F7782">
        <f>IF(E7782=E7783,0,3)</f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>L7782+N7782</f>
        <v>0</v>
      </c>
      <c r="L7782">
        <f>IF(M7782=M7781,0,1)</f>
        <v>0</v>
      </c>
      <c r="M7782" s="7">
        <v>42349</v>
      </c>
      <c r="N7782">
        <f>IF(M7782=M7783,0,3)</f>
        <v>0</v>
      </c>
      <c r="O7782" s="9">
        <f t="shared" si="121"/>
        <v>0</v>
      </c>
      <c r="P7782" s="9">
        <v>0</v>
      </c>
    </row>
    <row r="7783" spans="1:16" x14ac:dyDescent="0.25">
      <c r="A7783">
        <v>7782</v>
      </c>
      <c r="B7783">
        <f>(C7783+K7783)/2</f>
        <v>0</v>
      </c>
      <c r="C7783">
        <f>D7783+F7783</f>
        <v>0</v>
      </c>
      <c r="D7783">
        <f>IF(E7783=E7782,0,1)</f>
        <v>0</v>
      </c>
      <c r="E7783" t="s">
        <v>220</v>
      </c>
      <c r="F7783">
        <f>IF(E7783=E7784,0,3)</f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>L7783+N7783</f>
        <v>0</v>
      </c>
      <c r="L7783">
        <f>IF(M7783=M7782,0,1)</f>
        <v>0</v>
      </c>
      <c r="M7783" s="7">
        <v>42349</v>
      </c>
      <c r="N7783">
        <f>IF(M7783=M7784,0,3)</f>
        <v>0</v>
      </c>
      <c r="O7783" s="9">
        <f t="shared" si="121"/>
        <v>0</v>
      </c>
      <c r="P7783" s="9">
        <v>0</v>
      </c>
    </row>
    <row r="7784" spans="1:16" x14ac:dyDescent="0.25">
      <c r="A7784">
        <v>7783</v>
      </c>
      <c r="B7784">
        <f>(C7784+K7784)/2</f>
        <v>0</v>
      </c>
      <c r="C7784">
        <f>D7784+F7784</f>
        <v>0</v>
      </c>
      <c r="D7784">
        <f>IF(E7784=E7783,0,1)</f>
        <v>0</v>
      </c>
      <c r="E7784" t="s">
        <v>220</v>
      </c>
      <c r="F7784">
        <f>IF(E7784=E7785,0,3)</f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>L7784+N7784</f>
        <v>0</v>
      </c>
      <c r="L7784">
        <f>IF(M7784=M7783,0,1)</f>
        <v>0</v>
      </c>
      <c r="M7784" s="7">
        <v>42349</v>
      </c>
      <c r="N7784">
        <f>IF(M7784=M7785,0,3)</f>
        <v>0</v>
      </c>
      <c r="O7784" s="9">
        <f t="shared" si="121"/>
        <v>0</v>
      </c>
      <c r="P7784" s="9">
        <v>0</v>
      </c>
    </row>
    <row r="7785" spans="1:16" x14ac:dyDescent="0.25">
      <c r="A7785">
        <v>7784</v>
      </c>
      <c r="B7785">
        <f>(C7785+K7785)/2</f>
        <v>1.5</v>
      </c>
      <c r="C7785">
        <f>D7785+F7785</f>
        <v>3</v>
      </c>
      <c r="D7785">
        <f>IF(E7785=E7784,0,1)</f>
        <v>0</v>
      </c>
      <c r="E7785" t="s">
        <v>220</v>
      </c>
      <c r="F7785">
        <f>IF(E7785=E7786,0,3)</f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>L7785+N7785</f>
        <v>0</v>
      </c>
      <c r="L7785">
        <f>IF(M7785=M7784,0,1)</f>
        <v>0</v>
      </c>
      <c r="M7785" s="7">
        <v>42349</v>
      </c>
      <c r="N7785">
        <f>IF(M7785=M7786,0,3)</f>
        <v>0</v>
      </c>
      <c r="O7785" s="9">
        <f t="shared" si="121"/>
        <v>3</v>
      </c>
      <c r="P7785" s="9">
        <v>3</v>
      </c>
    </row>
    <row r="7786" spans="1:16" x14ac:dyDescent="0.25">
      <c r="A7786">
        <v>7785</v>
      </c>
      <c r="B7786">
        <f>(C7786+K7786)/2</f>
        <v>0.5</v>
      </c>
      <c r="C7786">
        <f>D7786+F7786</f>
        <v>1</v>
      </c>
      <c r="D7786">
        <f>IF(E7786=E7785,0,1)</f>
        <v>1</v>
      </c>
      <c r="E7786" t="s">
        <v>39</v>
      </c>
      <c r="F7786">
        <f>IF(E7786=E7787,0,3)</f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>L7786+N7786</f>
        <v>0</v>
      </c>
      <c r="L7786">
        <f>IF(M7786=M7785,0,1)</f>
        <v>0</v>
      </c>
      <c r="M7786" s="7">
        <v>42349</v>
      </c>
      <c r="N7786">
        <f>IF(M7786=M7787,0,3)</f>
        <v>0</v>
      </c>
      <c r="O7786" s="9">
        <f t="shared" si="121"/>
        <v>1</v>
      </c>
      <c r="P7786" s="9">
        <v>1</v>
      </c>
    </row>
    <row r="7787" spans="1:16" x14ac:dyDescent="0.25">
      <c r="A7787">
        <v>7786</v>
      </c>
      <c r="B7787">
        <f>(C7787+K7787)/2</f>
        <v>0</v>
      </c>
      <c r="C7787">
        <f>D7787+F7787</f>
        <v>0</v>
      </c>
      <c r="D7787">
        <f>IF(E7787=E7786,0,1)</f>
        <v>0</v>
      </c>
      <c r="E7787" t="s">
        <v>39</v>
      </c>
      <c r="F7787">
        <f>IF(E7787=E7788,0,3)</f>
        <v>0</v>
      </c>
      <c r="G7787" t="s">
        <v>11</v>
      </c>
      <c r="H7787">
        <v>24</v>
      </c>
      <c r="I7787">
        <v>107.52483753</v>
      </c>
      <c r="J7787" t="s">
        <v>10</v>
      </c>
      <c r="K7787">
        <f>L7787+N7787</f>
        <v>0</v>
      </c>
      <c r="L7787">
        <f>IF(M7787=M7786,0,1)</f>
        <v>0</v>
      </c>
      <c r="M7787" s="7">
        <v>42349</v>
      </c>
      <c r="N7787">
        <f>IF(M7787=M7788,0,3)</f>
        <v>0</v>
      </c>
      <c r="O7787" s="9">
        <f t="shared" si="121"/>
        <v>0</v>
      </c>
      <c r="P7787" s="9">
        <v>0</v>
      </c>
    </row>
    <row r="7788" spans="1:16" x14ac:dyDescent="0.25">
      <c r="A7788">
        <v>7787</v>
      </c>
      <c r="B7788">
        <f>(C7788+K7788)/2</f>
        <v>0</v>
      </c>
      <c r="C7788">
        <f>D7788+F7788</f>
        <v>0</v>
      </c>
      <c r="D7788">
        <f>IF(E7788=E7787,0,1)</f>
        <v>0</v>
      </c>
      <c r="E7788" t="s">
        <v>39</v>
      </c>
      <c r="F7788">
        <f>IF(E7788=E7789,0,3)</f>
        <v>0</v>
      </c>
      <c r="G7788" t="s">
        <v>12</v>
      </c>
      <c r="H7788">
        <v>36</v>
      </c>
      <c r="I7788">
        <v>38.71712789</v>
      </c>
      <c r="J7788" t="s">
        <v>10</v>
      </c>
      <c r="K7788">
        <f>L7788+N7788</f>
        <v>0</v>
      </c>
      <c r="L7788">
        <f>IF(M7788=M7787,0,1)</f>
        <v>0</v>
      </c>
      <c r="M7788" s="7">
        <v>42349</v>
      </c>
      <c r="N7788">
        <f>IF(M7788=M7789,0,3)</f>
        <v>0</v>
      </c>
      <c r="O7788" s="9">
        <f t="shared" si="121"/>
        <v>0</v>
      </c>
      <c r="P7788" s="9">
        <v>0</v>
      </c>
    </row>
    <row r="7789" spans="1:16" x14ac:dyDescent="0.25">
      <c r="A7789">
        <v>7788</v>
      </c>
      <c r="B7789">
        <f>(C7789+K7789)/2</f>
        <v>0</v>
      </c>
      <c r="C7789">
        <f>D7789+F7789</f>
        <v>0</v>
      </c>
      <c r="D7789">
        <f>IF(E7789=E7788,0,1)</f>
        <v>0</v>
      </c>
      <c r="E7789" t="s">
        <v>39</v>
      </c>
      <c r="F7789">
        <f>IF(E7789=E7790,0,3)</f>
        <v>0</v>
      </c>
      <c r="G7789" t="s">
        <v>60</v>
      </c>
      <c r="H7789">
        <v>24</v>
      </c>
      <c r="I7789">
        <v>19.89345368</v>
      </c>
      <c r="J7789" t="s">
        <v>10</v>
      </c>
      <c r="K7789">
        <f>L7789+N7789</f>
        <v>0</v>
      </c>
      <c r="L7789">
        <f>IF(M7789=M7788,0,1)</f>
        <v>0</v>
      </c>
      <c r="M7789" s="7">
        <v>42349</v>
      </c>
      <c r="N7789">
        <f>IF(M7789=M7790,0,3)</f>
        <v>0</v>
      </c>
      <c r="O7789" s="9">
        <f t="shared" si="121"/>
        <v>0</v>
      </c>
      <c r="P7789" s="9">
        <v>0</v>
      </c>
    </row>
    <row r="7790" spans="1:16" x14ac:dyDescent="0.25">
      <c r="A7790">
        <v>7789</v>
      </c>
      <c r="B7790">
        <f>(C7790+K7790)/2</f>
        <v>0</v>
      </c>
      <c r="C7790">
        <f>D7790+F7790</f>
        <v>0</v>
      </c>
      <c r="D7790">
        <f>IF(E7790=E7789,0,1)</f>
        <v>0</v>
      </c>
      <c r="E7790" t="s">
        <v>39</v>
      </c>
      <c r="F7790">
        <f>IF(E7790=E7791,0,3)</f>
        <v>0</v>
      </c>
      <c r="G7790" t="s">
        <v>67</v>
      </c>
      <c r="H7790">
        <v>1</v>
      </c>
      <c r="I7790">
        <v>227.37646132</v>
      </c>
      <c r="J7790" t="s">
        <v>10</v>
      </c>
      <c r="K7790">
        <f>L7790+N7790</f>
        <v>0</v>
      </c>
      <c r="L7790">
        <f>IF(M7790=M7789,0,1)</f>
        <v>0</v>
      </c>
      <c r="M7790" s="7">
        <v>42349</v>
      </c>
      <c r="N7790">
        <f>IF(M7790=M7791,0,3)</f>
        <v>0</v>
      </c>
      <c r="O7790" s="9">
        <f t="shared" si="121"/>
        <v>0</v>
      </c>
      <c r="P7790" s="9">
        <v>0</v>
      </c>
    </row>
    <row r="7791" spans="1:16" x14ac:dyDescent="0.25">
      <c r="A7791">
        <v>7790</v>
      </c>
      <c r="B7791">
        <f>(C7791+K7791)/2</f>
        <v>0</v>
      </c>
      <c r="C7791">
        <f>D7791+F7791</f>
        <v>0</v>
      </c>
      <c r="D7791">
        <f>IF(E7791=E7790,0,1)</f>
        <v>0</v>
      </c>
      <c r="E7791" t="s">
        <v>39</v>
      </c>
      <c r="F7791">
        <f>IF(E7791=E7792,0,3)</f>
        <v>0</v>
      </c>
      <c r="G7791" t="s">
        <v>67</v>
      </c>
      <c r="H7791">
        <v>1</v>
      </c>
      <c r="I7791">
        <v>227.37646132</v>
      </c>
      <c r="J7791" t="s">
        <v>10</v>
      </c>
      <c r="K7791">
        <f>L7791+N7791</f>
        <v>0</v>
      </c>
      <c r="L7791">
        <f>IF(M7791=M7790,0,1)</f>
        <v>0</v>
      </c>
      <c r="M7791" s="7">
        <v>42349</v>
      </c>
      <c r="N7791">
        <f>IF(M7791=M7792,0,3)</f>
        <v>0</v>
      </c>
      <c r="O7791" s="9">
        <f t="shared" si="121"/>
        <v>0</v>
      </c>
      <c r="P7791" s="9">
        <v>0</v>
      </c>
    </row>
    <row r="7792" spans="1:16" x14ac:dyDescent="0.25">
      <c r="A7792">
        <v>7791</v>
      </c>
      <c r="B7792">
        <f>(C7792+K7792)/2</f>
        <v>0</v>
      </c>
      <c r="C7792">
        <f>D7792+F7792</f>
        <v>0</v>
      </c>
      <c r="D7792">
        <f>IF(E7792=E7791,0,1)</f>
        <v>0</v>
      </c>
      <c r="E7792" t="s">
        <v>39</v>
      </c>
      <c r="F7792">
        <f>IF(E7792=E7793,0,3)</f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>L7792+N7792</f>
        <v>0</v>
      </c>
      <c r="L7792">
        <f>IF(M7792=M7791,0,1)</f>
        <v>0</v>
      </c>
      <c r="M7792" s="7">
        <v>42349</v>
      </c>
      <c r="N7792">
        <f>IF(M7792=M7793,0,3)</f>
        <v>0</v>
      </c>
      <c r="O7792" s="9">
        <f t="shared" si="121"/>
        <v>0</v>
      </c>
      <c r="P7792" s="9">
        <v>0</v>
      </c>
    </row>
    <row r="7793" spans="1:16" x14ac:dyDescent="0.25">
      <c r="A7793">
        <v>7792</v>
      </c>
      <c r="B7793">
        <f>(C7793+K7793)/2</f>
        <v>0</v>
      </c>
      <c r="C7793">
        <f>D7793+F7793</f>
        <v>0</v>
      </c>
      <c r="D7793">
        <f>IF(E7793=E7792,0,1)</f>
        <v>0</v>
      </c>
      <c r="E7793" t="s">
        <v>39</v>
      </c>
      <c r="F7793">
        <f>IF(E7793=E7794,0,3)</f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>L7793+N7793</f>
        <v>0</v>
      </c>
      <c r="L7793">
        <f>IF(M7793=M7792,0,1)</f>
        <v>0</v>
      </c>
      <c r="M7793" s="7">
        <v>42349</v>
      </c>
      <c r="N7793">
        <f>IF(M7793=M7794,0,3)</f>
        <v>0</v>
      </c>
      <c r="O7793" s="9">
        <f t="shared" si="121"/>
        <v>0</v>
      </c>
      <c r="P7793" s="9">
        <v>0</v>
      </c>
    </row>
    <row r="7794" spans="1:16" x14ac:dyDescent="0.25">
      <c r="A7794">
        <v>7793</v>
      </c>
      <c r="B7794">
        <f>(C7794+K7794)/2</f>
        <v>0</v>
      </c>
      <c r="C7794">
        <f>D7794+F7794</f>
        <v>0</v>
      </c>
      <c r="D7794">
        <f>IF(E7794=E7793,0,1)</f>
        <v>0</v>
      </c>
      <c r="E7794" t="s">
        <v>39</v>
      </c>
      <c r="F7794">
        <f>IF(E7794=E7795,0,3)</f>
        <v>0</v>
      </c>
      <c r="G7794" t="s">
        <v>25</v>
      </c>
      <c r="H7794">
        <v>20</v>
      </c>
      <c r="I7794">
        <v>29.72055873</v>
      </c>
      <c r="J7794" t="s">
        <v>10</v>
      </c>
      <c r="K7794">
        <f>L7794+N7794</f>
        <v>0</v>
      </c>
      <c r="L7794">
        <f>IF(M7794=M7793,0,1)</f>
        <v>0</v>
      </c>
      <c r="M7794" s="7">
        <v>42349</v>
      </c>
      <c r="N7794">
        <f>IF(M7794=M7795,0,3)</f>
        <v>0</v>
      </c>
      <c r="O7794" s="9">
        <f t="shared" si="121"/>
        <v>0</v>
      </c>
      <c r="P7794" s="9">
        <v>0</v>
      </c>
    </row>
    <row r="7795" spans="1:16" x14ac:dyDescent="0.25">
      <c r="A7795">
        <v>7794</v>
      </c>
      <c r="B7795">
        <f>(C7795+K7795)/2</f>
        <v>0</v>
      </c>
      <c r="C7795">
        <f>D7795+F7795</f>
        <v>0</v>
      </c>
      <c r="D7795">
        <f>IF(E7795=E7794,0,1)</f>
        <v>0</v>
      </c>
      <c r="E7795" t="s">
        <v>39</v>
      </c>
      <c r="F7795">
        <f>IF(E7795=E7796,0,3)</f>
        <v>0</v>
      </c>
      <c r="G7795" t="s">
        <v>30</v>
      </c>
      <c r="H7795">
        <v>12</v>
      </c>
      <c r="I7795">
        <v>19.68621314</v>
      </c>
      <c r="J7795" t="s">
        <v>10</v>
      </c>
      <c r="K7795">
        <f>L7795+N7795</f>
        <v>0</v>
      </c>
      <c r="L7795">
        <f>IF(M7795=M7794,0,1)</f>
        <v>0</v>
      </c>
      <c r="M7795" s="7">
        <v>42349</v>
      </c>
      <c r="N7795">
        <f>IF(M7795=M7796,0,3)</f>
        <v>0</v>
      </c>
      <c r="O7795" s="9">
        <f t="shared" si="121"/>
        <v>0</v>
      </c>
      <c r="P7795" s="9">
        <v>0</v>
      </c>
    </row>
    <row r="7796" spans="1:16" x14ac:dyDescent="0.25">
      <c r="A7796">
        <v>7795</v>
      </c>
      <c r="B7796">
        <f>(C7796+K7796)/2</f>
        <v>0</v>
      </c>
      <c r="C7796">
        <f>D7796+F7796</f>
        <v>0</v>
      </c>
      <c r="D7796">
        <f>IF(E7796=E7795,0,1)</f>
        <v>0</v>
      </c>
      <c r="E7796" t="s">
        <v>39</v>
      </c>
      <c r="F7796">
        <f>IF(E7796=E7797,0,3)</f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>L7796+N7796</f>
        <v>0</v>
      </c>
      <c r="L7796">
        <f>IF(M7796=M7795,0,1)</f>
        <v>0</v>
      </c>
      <c r="M7796" s="7">
        <v>42349</v>
      </c>
      <c r="N7796">
        <f>IF(M7796=M7797,0,3)</f>
        <v>0</v>
      </c>
      <c r="O7796" s="9">
        <f t="shared" si="121"/>
        <v>0</v>
      </c>
      <c r="P7796" s="9">
        <v>0</v>
      </c>
    </row>
    <row r="7797" spans="1:16" x14ac:dyDescent="0.25">
      <c r="A7797">
        <v>7796</v>
      </c>
      <c r="B7797">
        <f>(C7797+K7797)/2</f>
        <v>0</v>
      </c>
      <c r="C7797">
        <f>D7797+F7797</f>
        <v>0</v>
      </c>
      <c r="D7797">
        <f>IF(E7797=E7796,0,1)</f>
        <v>0</v>
      </c>
      <c r="E7797" t="s">
        <v>39</v>
      </c>
      <c r="F7797">
        <f>IF(E7797=E7798,0,3)</f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>L7797+N7797</f>
        <v>0</v>
      </c>
      <c r="L7797">
        <f>IF(M7797=M7796,0,1)</f>
        <v>0</v>
      </c>
      <c r="M7797" s="7">
        <v>42349</v>
      </c>
      <c r="N7797">
        <f>IF(M7797=M7798,0,3)</f>
        <v>0</v>
      </c>
      <c r="O7797" s="9">
        <f t="shared" si="121"/>
        <v>0</v>
      </c>
      <c r="P7797" s="9">
        <v>0</v>
      </c>
    </row>
    <row r="7798" spans="1:16" x14ac:dyDescent="0.25">
      <c r="A7798">
        <v>7797</v>
      </c>
      <c r="B7798">
        <f>(C7798+K7798)/2</f>
        <v>0</v>
      </c>
      <c r="C7798">
        <f>D7798+F7798</f>
        <v>0</v>
      </c>
      <c r="D7798">
        <f>IF(E7798=E7797,0,1)</f>
        <v>0</v>
      </c>
      <c r="E7798" t="s">
        <v>39</v>
      </c>
      <c r="F7798">
        <f>IF(E7798=E7799,0,3)</f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>L7798+N7798</f>
        <v>0</v>
      </c>
      <c r="L7798">
        <f>IF(M7798=M7797,0,1)</f>
        <v>0</v>
      </c>
      <c r="M7798" s="7">
        <v>42349</v>
      </c>
      <c r="N7798">
        <f>IF(M7798=M7799,0,3)</f>
        <v>0</v>
      </c>
      <c r="O7798" s="9">
        <f t="shared" si="121"/>
        <v>0</v>
      </c>
      <c r="P7798" s="9">
        <v>0</v>
      </c>
    </row>
    <row r="7799" spans="1:16" x14ac:dyDescent="0.25">
      <c r="A7799">
        <v>7798</v>
      </c>
      <c r="B7799">
        <f>(C7799+K7799)/2</f>
        <v>1.5</v>
      </c>
      <c r="C7799">
        <f>D7799+F7799</f>
        <v>3</v>
      </c>
      <c r="D7799">
        <f>IF(E7799=E7798,0,1)</f>
        <v>0</v>
      </c>
      <c r="E7799" t="s">
        <v>39</v>
      </c>
      <c r="F7799">
        <f>IF(E7799=E7800,0,3)</f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>L7799+N7799</f>
        <v>0</v>
      </c>
      <c r="L7799">
        <f>IF(M7799=M7798,0,1)</f>
        <v>0</v>
      </c>
      <c r="M7799" s="7">
        <v>42349</v>
      </c>
      <c r="N7799">
        <f>IF(M7799=M7800,0,3)</f>
        <v>0</v>
      </c>
      <c r="O7799" s="9">
        <f t="shared" si="121"/>
        <v>3</v>
      </c>
      <c r="P7799" s="9">
        <v>3</v>
      </c>
    </row>
    <row r="7800" spans="1:16" x14ac:dyDescent="0.25">
      <c r="A7800">
        <v>7799</v>
      </c>
      <c r="B7800">
        <f>(C7800+K7800)/2</f>
        <v>0.5</v>
      </c>
      <c r="C7800">
        <f>D7800+F7800</f>
        <v>1</v>
      </c>
      <c r="D7800">
        <f>IF(E7800=E7799,0,1)</f>
        <v>1</v>
      </c>
      <c r="E7800" t="s">
        <v>98</v>
      </c>
      <c r="F7800">
        <f>IF(E7800=E7801,0,3)</f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>L7800+N7800</f>
        <v>0</v>
      </c>
      <c r="L7800">
        <f>IF(M7800=M7799,0,1)</f>
        <v>0</v>
      </c>
      <c r="M7800" s="7">
        <v>42349</v>
      </c>
      <c r="N7800">
        <f>IF(M7800=M7801,0,3)</f>
        <v>0</v>
      </c>
      <c r="O7800" s="9">
        <f t="shared" si="121"/>
        <v>1</v>
      </c>
      <c r="P7800" s="9">
        <v>1</v>
      </c>
    </row>
    <row r="7801" spans="1:16" x14ac:dyDescent="0.25">
      <c r="A7801">
        <v>7800</v>
      </c>
      <c r="B7801">
        <f>(C7801+K7801)/2</f>
        <v>0</v>
      </c>
      <c r="C7801">
        <f>D7801+F7801</f>
        <v>0</v>
      </c>
      <c r="D7801">
        <f>IF(E7801=E7800,0,1)</f>
        <v>0</v>
      </c>
      <c r="E7801" t="s">
        <v>98</v>
      </c>
      <c r="F7801">
        <f>IF(E7801=E7802,0,3)</f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>L7801+N7801</f>
        <v>0</v>
      </c>
      <c r="L7801">
        <f>IF(M7801=M7800,0,1)</f>
        <v>0</v>
      </c>
      <c r="M7801" s="7">
        <v>42349</v>
      </c>
      <c r="N7801">
        <f>IF(M7801=M7802,0,3)</f>
        <v>0</v>
      </c>
      <c r="O7801" s="9">
        <f t="shared" si="121"/>
        <v>0</v>
      </c>
      <c r="P7801" s="9">
        <v>0</v>
      </c>
    </row>
    <row r="7802" spans="1:16" x14ac:dyDescent="0.25">
      <c r="A7802">
        <v>7801</v>
      </c>
      <c r="B7802">
        <f>(C7802+K7802)/2</f>
        <v>0</v>
      </c>
      <c r="C7802">
        <f>D7802+F7802</f>
        <v>0</v>
      </c>
      <c r="D7802">
        <f>IF(E7802=E7801,0,1)</f>
        <v>0</v>
      </c>
      <c r="E7802" t="s">
        <v>98</v>
      </c>
      <c r="F7802">
        <f>IF(E7802=E7803,0,3)</f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>L7802+N7802</f>
        <v>0</v>
      </c>
      <c r="L7802">
        <f>IF(M7802=M7801,0,1)</f>
        <v>0</v>
      </c>
      <c r="M7802" s="7">
        <v>42349</v>
      </c>
      <c r="N7802">
        <f>IF(M7802=M7803,0,3)</f>
        <v>0</v>
      </c>
      <c r="O7802" s="9">
        <f t="shared" si="121"/>
        <v>0</v>
      </c>
      <c r="P7802" s="9">
        <v>0</v>
      </c>
    </row>
    <row r="7803" spans="1:16" x14ac:dyDescent="0.25">
      <c r="A7803">
        <v>7802</v>
      </c>
      <c r="B7803">
        <f>(C7803+K7803)/2</f>
        <v>0</v>
      </c>
      <c r="C7803">
        <f>D7803+F7803</f>
        <v>0</v>
      </c>
      <c r="D7803">
        <f>IF(E7803=E7802,0,1)</f>
        <v>0</v>
      </c>
      <c r="E7803" t="s">
        <v>98</v>
      </c>
      <c r="F7803">
        <f>IF(E7803=E7804,0,3)</f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>L7803+N7803</f>
        <v>0</v>
      </c>
      <c r="L7803">
        <f>IF(M7803=M7802,0,1)</f>
        <v>0</v>
      </c>
      <c r="M7803" s="7">
        <v>42349</v>
      </c>
      <c r="N7803">
        <f>IF(M7803=M7804,0,3)</f>
        <v>0</v>
      </c>
      <c r="O7803" s="9">
        <f t="shared" si="121"/>
        <v>0</v>
      </c>
      <c r="P7803" s="9">
        <v>0</v>
      </c>
    </row>
    <row r="7804" spans="1:16" x14ac:dyDescent="0.25">
      <c r="A7804">
        <v>7803</v>
      </c>
      <c r="B7804">
        <f>(C7804+K7804)/2</f>
        <v>0</v>
      </c>
      <c r="C7804">
        <f>D7804+F7804</f>
        <v>0</v>
      </c>
      <c r="D7804">
        <f>IF(E7804=E7803,0,1)</f>
        <v>0</v>
      </c>
      <c r="E7804" t="s">
        <v>98</v>
      </c>
      <c r="F7804">
        <f>IF(E7804=E7805,0,3)</f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>L7804+N7804</f>
        <v>0</v>
      </c>
      <c r="L7804">
        <f>IF(M7804=M7803,0,1)</f>
        <v>0</v>
      </c>
      <c r="M7804" s="7">
        <v>42349</v>
      </c>
      <c r="N7804">
        <f>IF(M7804=M7805,0,3)</f>
        <v>0</v>
      </c>
      <c r="O7804" s="9">
        <f t="shared" si="121"/>
        <v>0</v>
      </c>
      <c r="P7804" s="9">
        <v>0</v>
      </c>
    </row>
    <row r="7805" spans="1:16" x14ac:dyDescent="0.25">
      <c r="A7805">
        <v>7804</v>
      </c>
      <c r="B7805">
        <f>(C7805+K7805)/2</f>
        <v>0</v>
      </c>
      <c r="C7805">
        <f>D7805+F7805</f>
        <v>0</v>
      </c>
      <c r="D7805">
        <f>IF(E7805=E7804,0,1)</f>
        <v>0</v>
      </c>
      <c r="E7805" t="s">
        <v>98</v>
      </c>
      <c r="F7805">
        <f>IF(E7805=E7806,0,3)</f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>L7805+N7805</f>
        <v>0</v>
      </c>
      <c r="L7805">
        <f>IF(M7805=M7804,0,1)</f>
        <v>0</v>
      </c>
      <c r="M7805" s="7">
        <v>42349</v>
      </c>
      <c r="N7805">
        <f>IF(M7805=M7806,0,3)</f>
        <v>0</v>
      </c>
      <c r="O7805" s="9">
        <f t="shared" si="121"/>
        <v>0</v>
      </c>
      <c r="P7805" s="9">
        <v>0</v>
      </c>
    </row>
    <row r="7806" spans="1:16" x14ac:dyDescent="0.25">
      <c r="A7806">
        <v>7805</v>
      </c>
      <c r="B7806">
        <f>(C7806+K7806)/2</f>
        <v>0</v>
      </c>
      <c r="C7806">
        <f>D7806+F7806</f>
        <v>0</v>
      </c>
      <c r="D7806">
        <f>IF(E7806=E7805,0,1)</f>
        <v>0</v>
      </c>
      <c r="E7806" t="s">
        <v>98</v>
      </c>
      <c r="F7806">
        <f>IF(E7806=E7807,0,3)</f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>L7806+N7806</f>
        <v>0</v>
      </c>
      <c r="L7806">
        <f>IF(M7806=M7805,0,1)</f>
        <v>0</v>
      </c>
      <c r="M7806" s="7">
        <v>42349</v>
      </c>
      <c r="N7806">
        <f>IF(M7806=M7807,0,3)</f>
        <v>0</v>
      </c>
      <c r="O7806" s="9">
        <f t="shared" si="121"/>
        <v>0</v>
      </c>
      <c r="P7806" s="9">
        <v>0</v>
      </c>
    </row>
    <row r="7807" spans="1:16" x14ac:dyDescent="0.25">
      <c r="A7807">
        <v>7806</v>
      </c>
      <c r="B7807">
        <f>(C7807+K7807)/2</f>
        <v>0</v>
      </c>
      <c r="C7807">
        <f>D7807+F7807</f>
        <v>0</v>
      </c>
      <c r="D7807">
        <f>IF(E7807=E7806,0,1)</f>
        <v>0</v>
      </c>
      <c r="E7807" t="s">
        <v>98</v>
      </c>
      <c r="F7807">
        <f>IF(E7807=E7808,0,3)</f>
        <v>0</v>
      </c>
      <c r="G7807" t="s">
        <v>81</v>
      </c>
      <c r="H7807">
        <v>12</v>
      </c>
      <c r="I7807">
        <v>22.84037537</v>
      </c>
      <c r="J7807" t="s">
        <v>10</v>
      </c>
      <c r="K7807">
        <f>L7807+N7807</f>
        <v>0</v>
      </c>
      <c r="L7807">
        <f>IF(M7807=M7806,0,1)</f>
        <v>0</v>
      </c>
      <c r="M7807" s="7">
        <v>42349</v>
      </c>
      <c r="N7807">
        <f>IF(M7807=M7808,0,3)</f>
        <v>0</v>
      </c>
      <c r="O7807" s="9">
        <f t="shared" si="121"/>
        <v>0</v>
      </c>
      <c r="P7807" s="9">
        <v>0</v>
      </c>
    </row>
    <row r="7808" spans="1:16" x14ac:dyDescent="0.25">
      <c r="A7808">
        <v>7807</v>
      </c>
      <c r="B7808">
        <f>(C7808+K7808)/2</f>
        <v>0</v>
      </c>
      <c r="C7808">
        <f>D7808+F7808</f>
        <v>0</v>
      </c>
      <c r="D7808">
        <f>IF(E7808=E7807,0,1)</f>
        <v>0</v>
      </c>
      <c r="E7808" t="s">
        <v>98</v>
      </c>
      <c r="F7808">
        <f>IF(E7808=E7809,0,3)</f>
        <v>0</v>
      </c>
      <c r="G7808" t="s">
        <v>27</v>
      </c>
      <c r="H7808">
        <v>40</v>
      </c>
      <c r="I7808">
        <v>29.18533541</v>
      </c>
      <c r="J7808" t="s">
        <v>10</v>
      </c>
      <c r="K7808">
        <f>L7808+N7808</f>
        <v>0</v>
      </c>
      <c r="L7808">
        <f>IF(M7808=M7807,0,1)</f>
        <v>0</v>
      </c>
      <c r="M7808" s="7">
        <v>42349</v>
      </c>
      <c r="N7808">
        <f>IF(M7808=M7809,0,3)</f>
        <v>0</v>
      </c>
      <c r="O7808" s="9">
        <f t="shared" si="121"/>
        <v>0</v>
      </c>
      <c r="P7808" s="9">
        <v>0</v>
      </c>
    </row>
    <row r="7809" spans="1:16" x14ac:dyDescent="0.25">
      <c r="A7809">
        <v>7808</v>
      </c>
      <c r="B7809">
        <f>(C7809+K7809)/2</f>
        <v>0</v>
      </c>
      <c r="C7809">
        <f>D7809+F7809</f>
        <v>0</v>
      </c>
      <c r="D7809">
        <f>IF(E7809=E7808,0,1)</f>
        <v>0</v>
      </c>
      <c r="E7809" t="s">
        <v>98</v>
      </c>
      <c r="F7809">
        <f>IF(E7809=E7810,0,3)</f>
        <v>0</v>
      </c>
      <c r="G7809" t="s">
        <v>30</v>
      </c>
      <c r="H7809">
        <v>36</v>
      </c>
      <c r="I7809">
        <v>19.68617317</v>
      </c>
      <c r="J7809" t="s">
        <v>10</v>
      </c>
      <c r="K7809">
        <f>L7809+N7809</f>
        <v>0</v>
      </c>
      <c r="L7809">
        <f>IF(M7809=M7808,0,1)</f>
        <v>0</v>
      </c>
      <c r="M7809" s="7">
        <v>42349</v>
      </c>
      <c r="N7809">
        <f>IF(M7809=M7810,0,3)</f>
        <v>0</v>
      </c>
      <c r="O7809" s="9">
        <f t="shared" si="121"/>
        <v>0</v>
      </c>
      <c r="P7809" s="9">
        <v>0</v>
      </c>
    </row>
    <row r="7810" spans="1:16" x14ac:dyDescent="0.25">
      <c r="A7810">
        <v>7809</v>
      </c>
      <c r="B7810">
        <f>(C7810+K7810)/2</f>
        <v>0</v>
      </c>
      <c r="C7810">
        <f>D7810+F7810</f>
        <v>0</v>
      </c>
      <c r="D7810">
        <f>IF(E7810=E7809,0,1)</f>
        <v>0</v>
      </c>
      <c r="E7810" t="s">
        <v>98</v>
      </c>
      <c r="F7810">
        <f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>L7810+N7810</f>
        <v>0</v>
      </c>
      <c r="L7810">
        <f>IF(M7810=M7809,0,1)</f>
        <v>0</v>
      </c>
      <c r="M7810" s="7">
        <v>42349</v>
      </c>
      <c r="N7810">
        <f>IF(M7810=M7811,0,3)</f>
        <v>0</v>
      </c>
      <c r="O7810" s="9">
        <f t="shared" si="121"/>
        <v>0</v>
      </c>
      <c r="P7810" s="9">
        <v>0</v>
      </c>
    </row>
    <row r="7811" spans="1:16" x14ac:dyDescent="0.25">
      <c r="A7811">
        <v>7810</v>
      </c>
      <c r="B7811">
        <f>(C7811+K7811)/2</f>
        <v>0</v>
      </c>
      <c r="C7811">
        <f>D7811+F7811</f>
        <v>0</v>
      </c>
      <c r="D7811">
        <f>IF(E7811=E7810,0,1)</f>
        <v>0</v>
      </c>
      <c r="E7811" t="s">
        <v>98</v>
      </c>
      <c r="F7811">
        <f>IF(E7811=E7812,0,3)</f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>L7811+N7811</f>
        <v>0</v>
      </c>
      <c r="L7811">
        <f>IF(M7811=M7810,0,1)</f>
        <v>0</v>
      </c>
      <c r="M7811" s="7">
        <v>42349</v>
      </c>
      <c r="N7811">
        <f>IF(M7811=M7812,0,3)</f>
        <v>0</v>
      </c>
      <c r="O7811" s="9">
        <f t="shared" ref="O7811:P7874" si="122">IF(AND(K7811=0,C7811=0),0,C7811)</f>
        <v>0</v>
      </c>
      <c r="P7811" s="9">
        <v>0</v>
      </c>
    </row>
    <row r="7812" spans="1:16" x14ac:dyDescent="0.25">
      <c r="A7812">
        <v>7811</v>
      </c>
      <c r="B7812">
        <f>(C7812+K7812)/2</f>
        <v>0</v>
      </c>
      <c r="C7812">
        <f>D7812+F7812</f>
        <v>0</v>
      </c>
      <c r="D7812">
        <f>IF(E7812=E7811,0,1)</f>
        <v>0</v>
      </c>
      <c r="E7812" t="s">
        <v>98</v>
      </c>
      <c r="F7812">
        <f>IF(E7812=E7813,0,3)</f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>L7812+N7812</f>
        <v>0</v>
      </c>
      <c r="L7812">
        <f>IF(M7812=M7811,0,1)</f>
        <v>0</v>
      </c>
      <c r="M7812" s="7">
        <v>42349</v>
      </c>
      <c r="N7812">
        <f>IF(M7812=M7813,0,3)</f>
        <v>0</v>
      </c>
      <c r="O7812" s="9">
        <f t="shared" si="122"/>
        <v>0</v>
      </c>
      <c r="P7812" s="9">
        <v>0</v>
      </c>
    </row>
    <row r="7813" spans="1:16" x14ac:dyDescent="0.25">
      <c r="A7813">
        <v>7812</v>
      </c>
      <c r="B7813">
        <f>(C7813+K7813)/2</f>
        <v>0</v>
      </c>
      <c r="C7813">
        <f>D7813+F7813</f>
        <v>0</v>
      </c>
      <c r="D7813">
        <f>IF(E7813=E7812,0,1)</f>
        <v>0</v>
      </c>
      <c r="E7813" t="s">
        <v>98</v>
      </c>
      <c r="F7813">
        <f>IF(E7813=E7814,0,3)</f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>L7813+N7813</f>
        <v>0</v>
      </c>
      <c r="L7813">
        <f>IF(M7813=M7812,0,1)</f>
        <v>0</v>
      </c>
      <c r="M7813" s="7">
        <v>42349</v>
      </c>
      <c r="N7813">
        <f>IF(M7813=M7814,0,3)</f>
        <v>0</v>
      </c>
      <c r="O7813" s="9">
        <f t="shared" si="122"/>
        <v>0</v>
      </c>
      <c r="P7813" s="9">
        <v>0</v>
      </c>
    </row>
    <row r="7814" spans="1:16" x14ac:dyDescent="0.25">
      <c r="A7814">
        <v>7813</v>
      </c>
      <c r="B7814">
        <f>(C7814+K7814)/2</f>
        <v>0</v>
      </c>
      <c r="C7814">
        <f>D7814+F7814</f>
        <v>0</v>
      </c>
      <c r="D7814">
        <f>IF(E7814=E7813,0,1)</f>
        <v>0</v>
      </c>
      <c r="E7814" t="s">
        <v>98</v>
      </c>
      <c r="F7814">
        <f>IF(E7814=E7815,0,3)</f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>L7814+N7814</f>
        <v>0</v>
      </c>
      <c r="L7814">
        <f>IF(M7814=M7813,0,1)</f>
        <v>0</v>
      </c>
      <c r="M7814" s="7">
        <v>42349</v>
      </c>
      <c r="N7814">
        <f>IF(M7814=M7815,0,3)</f>
        <v>0</v>
      </c>
      <c r="O7814" s="9">
        <f t="shared" si="122"/>
        <v>0</v>
      </c>
      <c r="P7814" s="9">
        <v>0</v>
      </c>
    </row>
    <row r="7815" spans="1:16" x14ac:dyDescent="0.25">
      <c r="A7815">
        <v>7814</v>
      </c>
      <c r="B7815">
        <f>(C7815+K7815)/2</f>
        <v>0</v>
      </c>
      <c r="C7815">
        <f>D7815+F7815</f>
        <v>0</v>
      </c>
      <c r="D7815">
        <f>IF(E7815=E7814,0,1)</f>
        <v>0</v>
      </c>
      <c r="E7815" t="s">
        <v>98</v>
      </c>
      <c r="F7815">
        <f>IF(E7815=E7816,0,3)</f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>L7815+N7815</f>
        <v>0</v>
      </c>
      <c r="L7815">
        <f>IF(M7815=M7814,0,1)</f>
        <v>0</v>
      </c>
      <c r="M7815" s="7">
        <v>42349</v>
      </c>
      <c r="N7815">
        <f>IF(M7815=M7816,0,3)</f>
        <v>0</v>
      </c>
      <c r="O7815" s="9">
        <f t="shared" si="122"/>
        <v>0</v>
      </c>
      <c r="P7815" s="9">
        <v>0</v>
      </c>
    </row>
    <row r="7816" spans="1:16" x14ac:dyDescent="0.25">
      <c r="A7816">
        <v>7815</v>
      </c>
      <c r="B7816">
        <f>(C7816+K7816)/2</f>
        <v>1.5</v>
      </c>
      <c r="C7816">
        <f>D7816+F7816</f>
        <v>3</v>
      </c>
      <c r="D7816">
        <f>IF(E7816=E7815,0,1)</f>
        <v>0</v>
      </c>
      <c r="E7816" t="s">
        <v>98</v>
      </c>
      <c r="F7816">
        <f>IF(E7816=E7817,0,3)</f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>L7816+N7816</f>
        <v>0</v>
      </c>
      <c r="L7816">
        <f>IF(M7816=M7815,0,1)</f>
        <v>0</v>
      </c>
      <c r="M7816" s="7">
        <v>42349</v>
      </c>
      <c r="N7816">
        <f>IF(M7816=M7817,0,3)</f>
        <v>0</v>
      </c>
      <c r="O7816" s="9">
        <f t="shared" si="122"/>
        <v>3</v>
      </c>
      <c r="P7816" s="9">
        <v>3</v>
      </c>
    </row>
    <row r="7817" spans="1:16" x14ac:dyDescent="0.25">
      <c r="A7817">
        <v>7816</v>
      </c>
      <c r="B7817">
        <f>(C7817+K7817)/2</f>
        <v>0.5</v>
      </c>
      <c r="C7817">
        <f>D7817+F7817</f>
        <v>1</v>
      </c>
      <c r="D7817">
        <f>IF(E7817=E7816,0,1)</f>
        <v>1</v>
      </c>
      <c r="E7817" t="s">
        <v>47</v>
      </c>
      <c r="F7817">
        <f>IF(E7817=E7818,0,3)</f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>L7817+N7817</f>
        <v>0</v>
      </c>
      <c r="L7817">
        <f>IF(M7817=M7816,0,1)</f>
        <v>0</v>
      </c>
      <c r="M7817" s="7">
        <v>42349</v>
      </c>
      <c r="N7817">
        <f>IF(M7817=M7818,0,3)</f>
        <v>0</v>
      </c>
      <c r="O7817" s="9">
        <f t="shared" si="122"/>
        <v>1</v>
      </c>
      <c r="P7817" s="9">
        <v>1</v>
      </c>
    </row>
    <row r="7818" spans="1:16" x14ac:dyDescent="0.25">
      <c r="A7818">
        <v>7817</v>
      </c>
      <c r="B7818">
        <f>(C7818+K7818)/2</f>
        <v>0</v>
      </c>
      <c r="C7818">
        <f>D7818+F7818</f>
        <v>0</v>
      </c>
      <c r="D7818">
        <f>IF(E7818=E7817,0,1)</f>
        <v>0</v>
      </c>
      <c r="E7818" t="s">
        <v>47</v>
      </c>
      <c r="F7818">
        <f>IF(E7818=E7819,0,3)</f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>L7818+N7818</f>
        <v>0</v>
      </c>
      <c r="L7818">
        <f>IF(M7818=M7817,0,1)</f>
        <v>0</v>
      </c>
      <c r="M7818" s="7">
        <v>42349</v>
      </c>
      <c r="N7818">
        <f>IF(M7818=M7819,0,3)</f>
        <v>0</v>
      </c>
      <c r="O7818" s="9">
        <f t="shared" si="122"/>
        <v>0</v>
      </c>
      <c r="P7818" s="9">
        <v>0</v>
      </c>
    </row>
    <row r="7819" spans="1:16" x14ac:dyDescent="0.25">
      <c r="A7819">
        <v>7818</v>
      </c>
      <c r="B7819">
        <f>(C7819+K7819)/2</f>
        <v>0</v>
      </c>
      <c r="C7819">
        <f>D7819+F7819</f>
        <v>0</v>
      </c>
      <c r="D7819">
        <f>IF(E7819=E7818,0,1)</f>
        <v>0</v>
      </c>
      <c r="E7819" t="s">
        <v>47</v>
      </c>
      <c r="F7819">
        <f>IF(E7819=E7820,0,3)</f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>L7819+N7819</f>
        <v>0</v>
      </c>
      <c r="L7819">
        <f>IF(M7819=M7818,0,1)</f>
        <v>0</v>
      </c>
      <c r="M7819" s="7">
        <v>42349</v>
      </c>
      <c r="N7819">
        <f>IF(M7819=M7820,0,3)</f>
        <v>0</v>
      </c>
      <c r="O7819" s="9">
        <f t="shared" si="122"/>
        <v>0</v>
      </c>
      <c r="P7819" s="9">
        <v>0</v>
      </c>
    </row>
    <row r="7820" spans="1:16" x14ac:dyDescent="0.25">
      <c r="A7820">
        <v>7819</v>
      </c>
      <c r="B7820">
        <f>(C7820+K7820)/2</f>
        <v>0</v>
      </c>
      <c r="C7820">
        <f>D7820+F7820</f>
        <v>0</v>
      </c>
      <c r="D7820">
        <f>IF(E7820=E7819,0,1)</f>
        <v>0</v>
      </c>
      <c r="E7820" t="s">
        <v>47</v>
      </c>
      <c r="F7820">
        <f>IF(E7820=E7821,0,3)</f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>L7820+N7820</f>
        <v>0</v>
      </c>
      <c r="L7820">
        <f>IF(M7820=M7819,0,1)</f>
        <v>0</v>
      </c>
      <c r="M7820" s="7">
        <v>42349</v>
      </c>
      <c r="N7820">
        <f>IF(M7820=M7821,0,3)</f>
        <v>0</v>
      </c>
      <c r="O7820" s="9">
        <f t="shared" si="122"/>
        <v>0</v>
      </c>
      <c r="P7820" s="9">
        <v>0</v>
      </c>
    </row>
    <row r="7821" spans="1:16" x14ac:dyDescent="0.25">
      <c r="A7821">
        <v>7820</v>
      </c>
      <c r="B7821">
        <f>(C7821+K7821)/2</f>
        <v>0</v>
      </c>
      <c r="C7821">
        <f>D7821+F7821</f>
        <v>0</v>
      </c>
      <c r="D7821">
        <f>IF(E7821=E7820,0,1)</f>
        <v>0</v>
      </c>
      <c r="E7821" t="s">
        <v>47</v>
      </c>
      <c r="F7821">
        <f>IF(E7821=E7822,0,3)</f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>L7821+N7821</f>
        <v>0</v>
      </c>
      <c r="L7821">
        <f>IF(M7821=M7820,0,1)</f>
        <v>0</v>
      </c>
      <c r="M7821" s="7">
        <v>42349</v>
      </c>
      <c r="N7821">
        <f>IF(M7821=M7822,0,3)</f>
        <v>0</v>
      </c>
      <c r="O7821" s="9">
        <f t="shared" si="122"/>
        <v>0</v>
      </c>
      <c r="P7821" s="9">
        <v>0</v>
      </c>
    </row>
    <row r="7822" spans="1:16" x14ac:dyDescent="0.25">
      <c r="A7822">
        <v>7821</v>
      </c>
      <c r="B7822">
        <f>(C7822+K7822)/2</f>
        <v>0</v>
      </c>
      <c r="C7822">
        <f>D7822+F7822</f>
        <v>0</v>
      </c>
      <c r="D7822">
        <f>IF(E7822=E7821,0,1)</f>
        <v>0</v>
      </c>
      <c r="E7822" t="s">
        <v>47</v>
      </c>
      <c r="F7822">
        <f>IF(E7822=E7823,0,3)</f>
        <v>0</v>
      </c>
      <c r="G7822" t="s">
        <v>97</v>
      </c>
      <c r="H7822">
        <v>2</v>
      </c>
      <c r="I7822">
        <v>89.38435183</v>
      </c>
      <c r="J7822" t="s">
        <v>49</v>
      </c>
      <c r="K7822">
        <f>L7822+N7822</f>
        <v>0</v>
      </c>
      <c r="L7822">
        <f>IF(M7822=M7821,0,1)</f>
        <v>0</v>
      </c>
      <c r="M7822" s="7">
        <v>42349</v>
      </c>
      <c r="N7822">
        <f>IF(M7822=M7823,0,3)</f>
        <v>0</v>
      </c>
      <c r="O7822" s="9">
        <f t="shared" si="122"/>
        <v>0</v>
      </c>
      <c r="P7822" s="9">
        <v>0</v>
      </c>
    </row>
    <row r="7823" spans="1:16" x14ac:dyDescent="0.25">
      <c r="A7823">
        <v>7822</v>
      </c>
      <c r="B7823">
        <f>(C7823+K7823)/2</f>
        <v>0</v>
      </c>
      <c r="C7823">
        <f>D7823+F7823</f>
        <v>0</v>
      </c>
      <c r="D7823">
        <f>IF(E7823=E7822,0,1)</f>
        <v>0</v>
      </c>
      <c r="E7823" t="s">
        <v>47</v>
      </c>
      <c r="F7823">
        <f>IF(E7823=E7824,0,3)</f>
        <v>0</v>
      </c>
      <c r="G7823" t="s">
        <v>51</v>
      </c>
      <c r="H7823">
        <v>5</v>
      </c>
      <c r="I7823">
        <v>102.54541326</v>
      </c>
      <c r="J7823" t="s">
        <v>49</v>
      </c>
      <c r="K7823">
        <f>L7823+N7823</f>
        <v>0</v>
      </c>
      <c r="L7823">
        <f>IF(M7823=M7822,0,1)</f>
        <v>0</v>
      </c>
      <c r="M7823" s="7">
        <v>42349</v>
      </c>
      <c r="N7823">
        <f>IF(M7823=M7824,0,3)</f>
        <v>0</v>
      </c>
      <c r="O7823" s="9">
        <f t="shared" si="122"/>
        <v>0</v>
      </c>
      <c r="P7823" s="9">
        <v>0</v>
      </c>
    </row>
    <row r="7824" spans="1:16" x14ac:dyDescent="0.25">
      <c r="A7824">
        <v>7823</v>
      </c>
      <c r="B7824">
        <f>(C7824+K7824)/2</f>
        <v>0</v>
      </c>
      <c r="C7824">
        <f>D7824+F7824</f>
        <v>0</v>
      </c>
      <c r="D7824">
        <f>IF(E7824=E7823,0,1)</f>
        <v>0</v>
      </c>
      <c r="E7824" t="s">
        <v>47</v>
      </c>
      <c r="F7824">
        <f>IF(E7824=E7825,0,3)</f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>L7824+N7824</f>
        <v>0</v>
      </c>
      <c r="L7824">
        <f>IF(M7824=M7823,0,1)</f>
        <v>0</v>
      </c>
      <c r="M7824" s="7">
        <v>42349</v>
      </c>
      <c r="N7824">
        <f>IF(M7824=M7825,0,3)</f>
        <v>0</v>
      </c>
      <c r="O7824" s="9">
        <f t="shared" si="122"/>
        <v>0</v>
      </c>
      <c r="P7824" s="9">
        <v>0</v>
      </c>
    </row>
    <row r="7825" spans="1:16" x14ac:dyDescent="0.25">
      <c r="A7825">
        <v>7824</v>
      </c>
      <c r="B7825">
        <f>(C7825+K7825)/2</f>
        <v>0</v>
      </c>
      <c r="C7825">
        <f>D7825+F7825</f>
        <v>0</v>
      </c>
      <c r="D7825">
        <f>IF(E7825=E7824,0,1)</f>
        <v>0</v>
      </c>
      <c r="E7825" t="s">
        <v>47</v>
      </c>
      <c r="F7825">
        <f>IF(E7825=E7826,0,3)</f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>L7825+N7825</f>
        <v>0</v>
      </c>
      <c r="L7825">
        <f>IF(M7825=M7824,0,1)</f>
        <v>0</v>
      </c>
      <c r="M7825" s="7">
        <v>42349</v>
      </c>
      <c r="N7825">
        <f>IF(M7825=M7826,0,3)</f>
        <v>0</v>
      </c>
      <c r="O7825" s="9">
        <f t="shared" si="122"/>
        <v>0</v>
      </c>
      <c r="P7825" s="9">
        <v>0</v>
      </c>
    </row>
    <row r="7826" spans="1:16" x14ac:dyDescent="0.25">
      <c r="A7826">
        <v>7825</v>
      </c>
      <c r="B7826">
        <f>(C7826+K7826)/2</f>
        <v>0</v>
      </c>
      <c r="C7826">
        <f>D7826+F7826</f>
        <v>0</v>
      </c>
      <c r="D7826">
        <f>IF(E7826=E7825,0,1)</f>
        <v>0</v>
      </c>
      <c r="E7826" t="s">
        <v>47</v>
      </c>
      <c r="F7826">
        <f>IF(E7826=E7827,0,3)</f>
        <v>0</v>
      </c>
      <c r="G7826" t="s">
        <v>27</v>
      </c>
      <c r="H7826">
        <v>20</v>
      </c>
      <c r="I7826">
        <v>28.81091005</v>
      </c>
      <c r="J7826" t="s">
        <v>49</v>
      </c>
      <c r="K7826">
        <f>L7826+N7826</f>
        <v>0</v>
      </c>
      <c r="L7826">
        <f>IF(M7826=M7825,0,1)</f>
        <v>0</v>
      </c>
      <c r="M7826" s="7">
        <v>42349</v>
      </c>
      <c r="N7826">
        <f>IF(M7826=M7827,0,3)</f>
        <v>0</v>
      </c>
      <c r="O7826" s="9">
        <f t="shared" si="122"/>
        <v>0</v>
      </c>
      <c r="P7826" s="9">
        <v>0</v>
      </c>
    </row>
    <row r="7827" spans="1:16" x14ac:dyDescent="0.25">
      <c r="A7827">
        <v>7826</v>
      </c>
      <c r="B7827">
        <f>(C7827+K7827)/2</f>
        <v>0</v>
      </c>
      <c r="C7827">
        <f>D7827+F7827</f>
        <v>0</v>
      </c>
      <c r="D7827">
        <f>IF(E7827=E7826,0,1)</f>
        <v>0</v>
      </c>
      <c r="E7827" t="s">
        <v>47</v>
      </c>
      <c r="F7827">
        <f>IF(E7827=E7828,0,3)</f>
        <v>0</v>
      </c>
      <c r="G7827" t="s">
        <v>30</v>
      </c>
      <c r="H7827">
        <v>20</v>
      </c>
      <c r="I7827">
        <v>19.74583342</v>
      </c>
      <c r="J7827" t="s">
        <v>49</v>
      </c>
      <c r="K7827">
        <f>L7827+N7827</f>
        <v>0</v>
      </c>
      <c r="L7827">
        <f>IF(M7827=M7826,0,1)</f>
        <v>0</v>
      </c>
      <c r="M7827" s="7">
        <v>42349</v>
      </c>
      <c r="N7827">
        <f>IF(M7827=M7828,0,3)</f>
        <v>0</v>
      </c>
      <c r="O7827" s="9">
        <f t="shared" si="122"/>
        <v>0</v>
      </c>
      <c r="P7827" s="9">
        <v>0</v>
      </c>
    </row>
    <row r="7828" spans="1:16" x14ac:dyDescent="0.25">
      <c r="A7828">
        <v>7827</v>
      </c>
      <c r="B7828">
        <f>(C7828+K7828)/2</f>
        <v>0</v>
      </c>
      <c r="C7828">
        <f>D7828+F7828</f>
        <v>0</v>
      </c>
      <c r="D7828">
        <f>IF(E7828=E7827,0,1)</f>
        <v>0</v>
      </c>
      <c r="E7828" t="s">
        <v>47</v>
      </c>
      <c r="F7828">
        <f>IF(E7828=E7829,0,3)</f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>L7828+N7828</f>
        <v>0</v>
      </c>
      <c r="L7828">
        <f>IF(M7828=M7827,0,1)</f>
        <v>0</v>
      </c>
      <c r="M7828" s="7">
        <v>42349</v>
      </c>
      <c r="N7828">
        <f>IF(M7828=M7829,0,3)</f>
        <v>0</v>
      </c>
      <c r="O7828" s="9">
        <f t="shared" si="122"/>
        <v>0</v>
      </c>
      <c r="P7828" s="9">
        <v>0</v>
      </c>
    </row>
    <row r="7829" spans="1:16" x14ac:dyDescent="0.25">
      <c r="A7829">
        <v>7828</v>
      </c>
      <c r="B7829">
        <f>(C7829+K7829)/2</f>
        <v>0</v>
      </c>
      <c r="C7829">
        <f>D7829+F7829</f>
        <v>0</v>
      </c>
      <c r="D7829">
        <f>IF(E7829=E7828,0,1)</f>
        <v>0</v>
      </c>
      <c r="E7829" t="s">
        <v>47</v>
      </c>
      <c r="F7829">
        <f>IF(E7829=E7830,0,3)</f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>L7829+N7829</f>
        <v>0</v>
      </c>
      <c r="L7829">
        <f>IF(M7829=M7828,0,1)</f>
        <v>0</v>
      </c>
      <c r="M7829" s="7">
        <v>42349</v>
      </c>
      <c r="N7829">
        <f>IF(M7829=M7830,0,3)</f>
        <v>0</v>
      </c>
      <c r="O7829" s="9">
        <f t="shared" si="122"/>
        <v>0</v>
      </c>
      <c r="P7829" s="9">
        <v>0</v>
      </c>
    </row>
    <row r="7830" spans="1:16" x14ac:dyDescent="0.25">
      <c r="A7830">
        <v>7829</v>
      </c>
      <c r="B7830">
        <f>(C7830+K7830)/2</f>
        <v>0</v>
      </c>
      <c r="C7830">
        <f>D7830+F7830</f>
        <v>0</v>
      </c>
      <c r="D7830">
        <f>IF(E7830=E7829,0,1)</f>
        <v>0</v>
      </c>
      <c r="E7830" t="s">
        <v>47</v>
      </c>
      <c r="F7830">
        <f>IF(E7830=E7831,0,3)</f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>L7830+N7830</f>
        <v>0</v>
      </c>
      <c r="L7830">
        <f>IF(M7830=M7829,0,1)</f>
        <v>0</v>
      </c>
      <c r="M7830" s="7">
        <v>42349</v>
      </c>
      <c r="N7830">
        <f>IF(M7830=M7831,0,3)</f>
        <v>0</v>
      </c>
      <c r="O7830" s="9">
        <f t="shared" si="122"/>
        <v>0</v>
      </c>
      <c r="P7830" s="9">
        <v>0</v>
      </c>
    </row>
    <row r="7831" spans="1:16" x14ac:dyDescent="0.25">
      <c r="A7831">
        <v>7830</v>
      </c>
      <c r="B7831">
        <f>(C7831+K7831)/2</f>
        <v>0</v>
      </c>
      <c r="C7831">
        <f>D7831+F7831</f>
        <v>0</v>
      </c>
      <c r="D7831">
        <f>IF(E7831=E7830,0,1)</f>
        <v>0</v>
      </c>
      <c r="E7831" t="s">
        <v>47</v>
      </c>
      <c r="F7831">
        <f>IF(E7831=E7832,0,3)</f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>L7831+N7831</f>
        <v>0</v>
      </c>
      <c r="L7831">
        <f>IF(M7831=M7830,0,1)</f>
        <v>0</v>
      </c>
      <c r="M7831" s="7">
        <v>42349</v>
      </c>
      <c r="N7831">
        <f>IF(M7831=M7832,0,3)</f>
        <v>0</v>
      </c>
      <c r="O7831" s="9">
        <f t="shared" si="122"/>
        <v>0</v>
      </c>
      <c r="P7831" s="9">
        <v>0</v>
      </c>
    </row>
    <row r="7832" spans="1:16" x14ac:dyDescent="0.25">
      <c r="A7832">
        <v>7831</v>
      </c>
      <c r="B7832">
        <f>(C7832+K7832)/2</f>
        <v>0</v>
      </c>
      <c r="C7832">
        <f>D7832+F7832</f>
        <v>0</v>
      </c>
      <c r="D7832">
        <f>IF(E7832=E7831,0,1)</f>
        <v>0</v>
      </c>
      <c r="E7832" t="s">
        <v>47</v>
      </c>
      <c r="F7832">
        <f>IF(E7832=E7833,0,3)</f>
        <v>0</v>
      </c>
      <c r="G7832" t="s">
        <v>52</v>
      </c>
      <c r="H7832">
        <v>10</v>
      </c>
      <c r="I7832">
        <v>36.89444099</v>
      </c>
      <c r="J7832" t="s">
        <v>49</v>
      </c>
      <c r="K7832">
        <f>L7832+N7832</f>
        <v>0</v>
      </c>
      <c r="L7832">
        <f>IF(M7832=M7831,0,1)</f>
        <v>0</v>
      </c>
      <c r="M7832" s="7">
        <v>42349</v>
      </c>
      <c r="N7832">
        <f>IF(M7832=M7833,0,3)</f>
        <v>0</v>
      </c>
      <c r="O7832" s="9">
        <f t="shared" si="122"/>
        <v>0</v>
      </c>
      <c r="P7832" s="9">
        <v>0</v>
      </c>
    </row>
    <row r="7833" spans="1:16" x14ac:dyDescent="0.25">
      <c r="A7833">
        <v>7832</v>
      </c>
      <c r="B7833">
        <f>(C7833+K7833)/2</f>
        <v>0</v>
      </c>
      <c r="C7833">
        <f>D7833+F7833</f>
        <v>0</v>
      </c>
      <c r="D7833">
        <f>IF(E7833=E7832,0,1)</f>
        <v>0</v>
      </c>
      <c r="E7833" t="s">
        <v>47</v>
      </c>
      <c r="F7833">
        <f>IF(E7833=E7834,0,3)</f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>L7833+N7833</f>
        <v>0</v>
      </c>
      <c r="L7833">
        <f>IF(M7833=M7832,0,1)</f>
        <v>0</v>
      </c>
      <c r="M7833" s="7">
        <v>42349</v>
      </c>
      <c r="N7833">
        <f>IF(M7833=M7834,0,3)</f>
        <v>0</v>
      </c>
      <c r="O7833" s="9">
        <f t="shared" si="122"/>
        <v>0</v>
      </c>
      <c r="P7833" s="9">
        <v>0</v>
      </c>
    </row>
    <row r="7834" spans="1:16" x14ac:dyDescent="0.25">
      <c r="A7834">
        <v>7833</v>
      </c>
      <c r="B7834">
        <f>(C7834+K7834)/2</f>
        <v>0</v>
      </c>
      <c r="C7834">
        <f>D7834+F7834</f>
        <v>0</v>
      </c>
      <c r="D7834">
        <f>IF(E7834=E7833,0,1)</f>
        <v>0</v>
      </c>
      <c r="E7834" t="s">
        <v>47</v>
      </c>
      <c r="F7834">
        <f>IF(E7834=E7835,0,3)</f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>L7834+N7834</f>
        <v>0</v>
      </c>
      <c r="L7834">
        <f>IF(M7834=M7833,0,1)</f>
        <v>0</v>
      </c>
      <c r="M7834" s="7">
        <v>42349</v>
      </c>
      <c r="N7834">
        <f>IF(M7834=M7835,0,3)</f>
        <v>0</v>
      </c>
      <c r="O7834" s="9">
        <f t="shared" si="122"/>
        <v>0</v>
      </c>
      <c r="P7834" s="9">
        <v>0</v>
      </c>
    </row>
    <row r="7835" spans="1:16" x14ac:dyDescent="0.25">
      <c r="A7835">
        <v>7834</v>
      </c>
      <c r="B7835">
        <f>(C7835+K7835)/2</f>
        <v>0</v>
      </c>
      <c r="C7835">
        <f>D7835+F7835</f>
        <v>0</v>
      </c>
      <c r="D7835">
        <f>IF(E7835=E7834,0,1)</f>
        <v>0</v>
      </c>
      <c r="E7835" t="s">
        <v>47</v>
      </c>
      <c r="F7835">
        <f>IF(E7835=E7836,0,3)</f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>L7835+N7835</f>
        <v>0</v>
      </c>
      <c r="L7835">
        <f>IF(M7835=M7834,0,1)</f>
        <v>0</v>
      </c>
      <c r="M7835" s="7">
        <v>42349</v>
      </c>
      <c r="N7835">
        <f>IF(M7835=M7836,0,3)</f>
        <v>0</v>
      </c>
      <c r="O7835" s="9">
        <f t="shared" si="122"/>
        <v>0</v>
      </c>
      <c r="P7835" s="9">
        <v>0</v>
      </c>
    </row>
    <row r="7836" spans="1:16" x14ac:dyDescent="0.25">
      <c r="A7836">
        <v>7835</v>
      </c>
      <c r="B7836">
        <f>(C7836+K7836)/2</f>
        <v>0</v>
      </c>
      <c r="C7836">
        <f>D7836+F7836</f>
        <v>0</v>
      </c>
      <c r="D7836">
        <f>IF(E7836=E7835,0,1)</f>
        <v>0</v>
      </c>
      <c r="E7836" t="s">
        <v>47</v>
      </c>
      <c r="F7836">
        <f>IF(E7836=E7837,0,3)</f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>L7836+N7836</f>
        <v>0</v>
      </c>
      <c r="L7836">
        <f>IF(M7836=M7835,0,1)</f>
        <v>0</v>
      </c>
      <c r="M7836" s="7">
        <v>42349</v>
      </c>
      <c r="N7836">
        <f>IF(M7836=M7837,0,3)</f>
        <v>0</v>
      </c>
      <c r="O7836" s="9">
        <f t="shared" si="122"/>
        <v>0</v>
      </c>
      <c r="P7836" s="9">
        <v>0</v>
      </c>
    </row>
    <row r="7837" spans="1:16" x14ac:dyDescent="0.25">
      <c r="A7837">
        <v>7836</v>
      </c>
      <c r="B7837">
        <f>(C7837+K7837)/2</f>
        <v>0</v>
      </c>
      <c r="C7837">
        <f>D7837+F7837</f>
        <v>0</v>
      </c>
      <c r="D7837">
        <f>IF(E7837=E7836,0,1)</f>
        <v>0</v>
      </c>
      <c r="E7837" t="s">
        <v>47</v>
      </c>
      <c r="F7837">
        <f>IF(E7837=E7838,0,3)</f>
        <v>0</v>
      </c>
      <c r="G7837" t="s">
        <v>64</v>
      </c>
      <c r="H7837">
        <v>10</v>
      </c>
      <c r="I7837">
        <v>36.52302676</v>
      </c>
      <c r="J7837" t="s">
        <v>49</v>
      </c>
      <c r="K7837">
        <f>L7837+N7837</f>
        <v>0</v>
      </c>
      <c r="L7837">
        <f>IF(M7837=M7836,0,1)</f>
        <v>0</v>
      </c>
      <c r="M7837" s="7">
        <v>42349</v>
      </c>
      <c r="N7837">
        <f>IF(M7837=M7838,0,3)</f>
        <v>0</v>
      </c>
      <c r="O7837" s="9">
        <f t="shared" si="122"/>
        <v>0</v>
      </c>
      <c r="P7837" s="9">
        <v>0</v>
      </c>
    </row>
    <row r="7838" spans="1:16" x14ac:dyDescent="0.25">
      <c r="A7838">
        <v>7837</v>
      </c>
      <c r="B7838">
        <f>(C7838+K7838)/2</f>
        <v>1.5</v>
      </c>
      <c r="C7838">
        <f>D7838+F7838</f>
        <v>3</v>
      </c>
      <c r="D7838">
        <f>IF(E7838=E7837,0,1)</f>
        <v>0</v>
      </c>
      <c r="E7838" t="s">
        <v>47</v>
      </c>
      <c r="F7838">
        <f>IF(E7838=E7839,0,3)</f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>L7838+N7838</f>
        <v>0</v>
      </c>
      <c r="L7838">
        <f>IF(M7838=M7837,0,1)</f>
        <v>0</v>
      </c>
      <c r="M7838" s="7">
        <v>42349</v>
      </c>
      <c r="N7838">
        <f>IF(M7838=M7839,0,3)</f>
        <v>0</v>
      </c>
      <c r="O7838" s="9">
        <f t="shared" si="122"/>
        <v>3</v>
      </c>
      <c r="P7838" s="9">
        <v>3</v>
      </c>
    </row>
    <row r="7839" spans="1:16" x14ac:dyDescent="0.25">
      <c r="A7839">
        <v>7838</v>
      </c>
      <c r="B7839">
        <f>(C7839+K7839)/2</f>
        <v>0.5</v>
      </c>
      <c r="C7839">
        <f>D7839+F7839</f>
        <v>1</v>
      </c>
      <c r="D7839">
        <f>IF(E7839=E7838,0,1)</f>
        <v>1</v>
      </c>
      <c r="E7839" t="s">
        <v>176</v>
      </c>
      <c r="F7839">
        <f>IF(E7839=E7840,0,3)</f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>L7839+N7839</f>
        <v>0</v>
      </c>
      <c r="L7839">
        <f>IF(M7839=M7838,0,1)</f>
        <v>0</v>
      </c>
      <c r="M7839" s="7">
        <v>42349</v>
      </c>
      <c r="N7839">
        <f>IF(M7839=M7840,0,3)</f>
        <v>0</v>
      </c>
      <c r="O7839" s="9">
        <f t="shared" si="122"/>
        <v>1</v>
      </c>
      <c r="P7839" s="9">
        <v>1</v>
      </c>
    </row>
    <row r="7840" spans="1:16" x14ac:dyDescent="0.25">
      <c r="A7840">
        <v>7839</v>
      </c>
      <c r="B7840">
        <f>(C7840+K7840)/2</f>
        <v>0</v>
      </c>
      <c r="C7840">
        <f>D7840+F7840</f>
        <v>0</v>
      </c>
      <c r="D7840">
        <f>IF(E7840=E7839,0,1)</f>
        <v>0</v>
      </c>
      <c r="E7840" t="s">
        <v>176</v>
      </c>
      <c r="F7840">
        <f>IF(E7840=E7841,0,3)</f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>L7840+N7840</f>
        <v>0</v>
      </c>
      <c r="L7840">
        <f>IF(M7840=M7839,0,1)</f>
        <v>0</v>
      </c>
      <c r="M7840" s="7">
        <v>42349</v>
      </c>
      <c r="N7840">
        <f>IF(M7840=M7841,0,3)</f>
        <v>0</v>
      </c>
      <c r="O7840" s="9">
        <f t="shared" si="122"/>
        <v>0</v>
      </c>
      <c r="P7840" s="9">
        <v>0</v>
      </c>
    </row>
    <row r="7841" spans="1:16" x14ac:dyDescent="0.25">
      <c r="A7841">
        <v>7840</v>
      </c>
      <c r="B7841">
        <f>(C7841+K7841)/2</f>
        <v>0</v>
      </c>
      <c r="C7841">
        <f>D7841+F7841</f>
        <v>0</v>
      </c>
      <c r="D7841">
        <f>IF(E7841=E7840,0,1)</f>
        <v>0</v>
      </c>
      <c r="E7841" t="s">
        <v>176</v>
      </c>
      <c r="F7841">
        <f>IF(E7841=E7842,0,3)</f>
        <v>0</v>
      </c>
      <c r="G7841" t="s">
        <v>11</v>
      </c>
      <c r="H7841">
        <v>5</v>
      </c>
      <c r="I7841">
        <v>118.28825789</v>
      </c>
      <c r="J7841" t="s">
        <v>49</v>
      </c>
      <c r="K7841">
        <f>L7841+N7841</f>
        <v>0</v>
      </c>
      <c r="L7841">
        <f>IF(M7841=M7840,0,1)</f>
        <v>0</v>
      </c>
      <c r="M7841" s="7">
        <v>42349</v>
      </c>
      <c r="N7841">
        <f>IF(M7841=M7842,0,3)</f>
        <v>0</v>
      </c>
      <c r="O7841" s="9">
        <f t="shared" si="122"/>
        <v>0</v>
      </c>
      <c r="P7841" s="9">
        <v>0</v>
      </c>
    </row>
    <row r="7842" spans="1:16" x14ac:dyDescent="0.25">
      <c r="A7842">
        <v>7841</v>
      </c>
      <c r="B7842">
        <f>(C7842+K7842)/2</f>
        <v>0</v>
      </c>
      <c r="C7842">
        <f>D7842+F7842</f>
        <v>0</v>
      </c>
      <c r="D7842">
        <f>IF(E7842=E7841,0,1)</f>
        <v>0</v>
      </c>
      <c r="E7842" t="s">
        <v>176</v>
      </c>
      <c r="F7842">
        <f>IF(E7842=E7843,0,3)</f>
        <v>0</v>
      </c>
      <c r="G7842" t="s">
        <v>11</v>
      </c>
      <c r="H7842">
        <v>10</v>
      </c>
      <c r="I7842">
        <v>119.47564856</v>
      </c>
      <c r="J7842" t="s">
        <v>49</v>
      </c>
      <c r="K7842">
        <f>L7842+N7842</f>
        <v>0</v>
      </c>
      <c r="L7842">
        <f>IF(M7842=M7841,0,1)</f>
        <v>0</v>
      </c>
      <c r="M7842" s="7">
        <v>42349</v>
      </c>
      <c r="N7842">
        <f>IF(M7842=M7843,0,3)</f>
        <v>0</v>
      </c>
      <c r="O7842" s="9">
        <f t="shared" si="122"/>
        <v>0</v>
      </c>
      <c r="P7842" s="9">
        <v>0</v>
      </c>
    </row>
    <row r="7843" spans="1:16" x14ac:dyDescent="0.25">
      <c r="A7843">
        <v>7842</v>
      </c>
      <c r="B7843">
        <f>(C7843+K7843)/2</f>
        <v>0</v>
      </c>
      <c r="C7843">
        <f>D7843+F7843</f>
        <v>0</v>
      </c>
      <c r="D7843">
        <f>IF(E7843=E7842,0,1)</f>
        <v>0</v>
      </c>
      <c r="E7843" t="s">
        <v>176</v>
      </c>
      <c r="F7843">
        <f>IF(E7843=E7844,0,3)</f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>L7843+N7843</f>
        <v>0</v>
      </c>
      <c r="L7843">
        <f>IF(M7843=M7842,0,1)</f>
        <v>0</v>
      </c>
      <c r="M7843" s="7">
        <v>42349</v>
      </c>
      <c r="N7843">
        <f>IF(M7843=M7844,0,3)</f>
        <v>0</v>
      </c>
      <c r="O7843" s="9">
        <f t="shared" si="122"/>
        <v>0</v>
      </c>
      <c r="P7843" s="9">
        <v>0</v>
      </c>
    </row>
    <row r="7844" spans="1:16" x14ac:dyDescent="0.25">
      <c r="A7844">
        <v>7843</v>
      </c>
      <c r="B7844">
        <f>(C7844+K7844)/2</f>
        <v>0</v>
      </c>
      <c r="C7844">
        <f>D7844+F7844</f>
        <v>0</v>
      </c>
      <c r="D7844">
        <f>IF(E7844=E7843,0,1)</f>
        <v>0</v>
      </c>
      <c r="E7844" t="s">
        <v>176</v>
      </c>
      <c r="F7844">
        <f>IF(E7844=E7845,0,3)</f>
        <v>0</v>
      </c>
      <c r="G7844" t="s">
        <v>15</v>
      </c>
      <c r="H7844">
        <v>10</v>
      </c>
      <c r="I7844">
        <v>10.27592989</v>
      </c>
      <c r="J7844" t="s">
        <v>49</v>
      </c>
      <c r="K7844">
        <f>L7844+N7844</f>
        <v>0</v>
      </c>
      <c r="L7844">
        <f>IF(M7844=M7843,0,1)</f>
        <v>0</v>
      </c>
      <c r="M7844" s="7">
        <v>42349</v>
      </c>
      <c r="N7844">
        <f>IF(M7844=M7845,0,3)</f>
        <v>0</v>
      </c>
      <c r="O7844" s="9">
        <f t="shared" si="122"/>
        <v>0</v>
      </c>
      <c r="P7844" s="9">
        <v>0</v>
      </c>
    </row>
    <row r="7845" spans="1:16" x14ac:dyDescent="0.25">
      <c r="A7845">
        <v>7844</v>
      </c>
      <c r="B7845">
        <f>(C7845+K7845)/2</f>
        <v>0</v>
      </c>
      <c r="C7845">
        <f>D7845+F7845</f>
        <v>0</v>
      </c>
      <c r="D7845">
        <f>IF(E7845=E7844,0,1)</f>
        <v>0</v>
      </c>
      <c r="E7845" t="s">
        <v>176</v>
      </c>
      <c r="F7845">
        <f>IF(E7845=E7846,0,3)</f>
        <v>0</v>
      </c>
      <c r="G7845" t="s">
        <v>18</v>
      </c>
      <c r="H7845">
        <v>30</v>
      </c>
      <c r="I7845">
        <v>12.77716594</v>
      </c>
      <c r="J7845" t="s">
        <v>49</v>
      </c>
      <c r="K7845">
        <f>L7845+N7845</f>
        <v>0</v>
      </c>
      <c r="L7845">
        <f>IF(M7845=M7844,0,1)</f>
        <v>0</v>
      </c>
      <c r="M7845" s="7">
        <v>42349</v>
      </c>
      <c r="N7845">
        <f>IF(M7845=M7846,0,3)</f>
        <v>0</v>
      </c>
      <c r="O7845" s="9">
        <f t="shared" si="122"/>
        <v>0</v>
      </c>
      <c r="P7845" s="9">
        <v>0</v>
      </c>
    </row>
    <row r="7846" spans="1:16" x14ac:dyDescent="0.25">
      <c r="A7846">
        <v>7845</v>
      </c>
      <c r="B7846">
        <f>(C7846+K7846)/2</f>
        <v>0</v>
      </c>
      <c r="C7846">
        <f>D7846+F7846</f>
        <v>0</v>
      </c>
      <c r="D7846">
        <f>IF(E7846=E7845,0,1)</f>
        <v>0</v>
      </c>
      <c r="E7846" t="s">
        <v>176</v>
      </c>
      <c r="F7846">
        <f>IF(E7846=E7847,0,3)</f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>L7846+N7846</f>
        <v>0</v>
      </c>
      <c r="L7846">
        <f>IF(M7846=M7845,0,1)</f>
        <v>0</v>
      </c>
      <c r="M7846" s="7">
        <v>42349</v>
      </c>
      <c r="N7846">
        <f>IF(M7846=M7847,0,3)</f>
        <v>0</v>
      </c>
      <c r="O7846" s="9">
        <f t="shared" si="122"/>
        <v>0</v>
      </c>
      <c r="P7846" s="9">
        <v>0</v>
      </c>
    </row>
    <row r="7847" spans="1:16" x14ac:dyDescent="0.25">
      <c r="A7847">
        <v>7846</v>
      </c>
      <c r="B7847">
        <f>(C7847+K7847)/2</f>
        <v>0</v>
      </c>
      <c r="C7847">
        <f>D7847+F7847</f>
        <v>0</v>
      </c>
      <c r="D7847">
        <f>IF(E7847=E7846,0,1)</f>
        <v>0</v>
      </c>
      <c r="E7847" t="s">
        <v>176</v>
      </c>
      <c r="F7847">
        <f>IF(E7847=E7848,0,3)</f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>L7847+N7847</f>
        <v>0</v>
      </c>
      <c r="L7847">
        <f>IF(M7847=M7846,0,1)</f>
        <v>0</v>
      </c>
      <c r="M7847" s="7">
        <v>42349</v>
      </c>
      <c r="N7847">
        <f>IF(M7847=M7848,0,3)</f>
        <v>0</v>
      </c>
      <c r="O7847" s="9">
        <f t="shared" si="122"/>
        <v>0</v>
      </c>
      <c r="P7847" s="9">
        <v>0</v>
      </c>
    </row>
    <row r="7848" spans="1:16" x14ac:dyDescent="0.25">
      <c r="A7848">
        <v>7847</v>
      </c>
      <c r="B7848">
        <f>(C7848+K7848)/2</f>
        <v>0</v>
      </c>
      <c r="C7848">
        <f>D7848+F7848</f>
        <v>0</v>
      </c>
      <c r="D7848">
        <f>IF(E7848=E7847,0,1)</f>
        <v>0</v>
      </c>
      <c r="E7848" t="s">
        <v>176</v>
      </c>
      <c r="F7848">
        <f>IF(E7848=E7849,0,3)</f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>L7848+N7848</f>
        <v>0</v>
      </c>
      <c r="L7848">
        <f>IF(M7848=M7847,0,1)</f>
        <v>0</v>
      </c>
      <c r="M7848" s="7">
        <v>42349</v>
      </c>
      <c r="N7848">
        <f>IF(M7848=M7849,0,3)</f>
        <v>0</v>
      </c>
      <c r="O7848" s="9">
        <f t="shared" si="122"/>
        <v>0</v>
      </c>
      <c r="P7848" s="9">
        <v>0</v>
      </c>
    </row>
    <row r="7849" spans="1:16" x14ac:dyDescent="0.25">
      <c r="A7849">
        <v>7848</v>
      </c>
      <c r="B7849">
        <f>(C7849+K7849)/2</f>
        <v>0</v>
      </c>
      <c r="C7849">
        <f>D7849+F7849</f>
        <v>0</v>
      </c>
      <c r="D7849">
        <f>IF(E7849=E7848,0,1)</f>
        <v>0</v>
      </c>
      <c r="E7849" t="s">
        <v>176</v>
      </c>
      <c r="F7849">
        <f>IF(E7849=E7850,0,3)</f>
        <v>0</v>
      </c>
      <c r="G7849" t="s">
        <v>21</v>
      </c>
      <c r="H7849">
        <v>12</v>
      </c>
      <c r="I7849">
        <v>29.23788407</v>
      </c>
      <c r="J7849" t="s">
        <v>49</v>
      </c>
      <c r="K7849">
        <f>L7849+N7849</f>
        <v>0</v>
      </c>
      <c r="L7849">
        <f>IF(M7849=M7848,0,1)</f>
        <v>0</v>
      </c>
      <c r="M7849" s="7">
        <v>42349</v>
      </c>
      <c r="N7849">
        <f>IF(M7849=M7850,0,3)</f>
        <v>0</v>
      </c>
      <c r="O7849" s="9">
        <f t="shared" si="122"/>
        <v>0</v>
      </c>
      <c r="P7849" s="9">
        <v>0</v>
      </c>
    </row>
    <row r="7850" spans="1:16" x14ac:dyDescent="0.25">
      <c r="A7850">
        <v>7849</v>
      </c>
      <c r="B7850">
        <f>(C7850+K7850)/2</f>
        <v>0</v>
      </c>
      <c r="C7850">
        <f>D7850+F7850</f>
        <v>0</v>
      </c>
      <c r="D7850">
        <f>IF(E7850=E7849,0,1)</f>
        <v>0</v>
      </c>
      <c r="E7850" t="s">
        <v>176</v>
      </c>
      <c r="F7850">
        <f>IF(E7850=E7851,0,3)</f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>L7850+N7850</f>
        <v>0</v>
      </c>
      <c r="L7850">
        <f>IF(M7850=M7849,0,1)</f>
        <v>0</v>
      </c>
      <c r="M7850" s="7">
        <v>42349</v>
      </c>
      <c r="N7850">
        <f>IF(M7850=M7851,0,3)</f>
        <v>0</v>
      </c>
      <c r="O7850" s="9">
        <f t="shared" si="122"/>
        <v>0</v>
      </c>
      <c r="P7850" s="9">
        <v>0</v>
      </c>
    </row>
    <row r="7851" spans="1:16" x14ac:dyDescent="0.25">
      <c r="A7851">
        <v>7850</v>
      </c>
      <c r="B7851">
        <f>(C7851+K7851)/2</f>
        <v>0</v>
      </c>
      <c r="C7851">
        <f>D7851+F7851</f>
        <v>0</v>
      </c>
      <c r="D7851">
        <f>IF(E7851=E7850,0,1)</f>
        <v>0</v>
      </c>
      <c r="E7851" t="s">
        <v>176</v>
      </c>
      <c r="F7851">
        <f>IF(E7851=E7852,0,3)</f>
        <v>0</v>
      </c>
      <c r="G7851" t="s">
        <v>23</v>
      </c>
      <c r="H7851">
        <v>12</v>
      </c>
      <c r="I7851">
        <v>29.21461957</v>
      </c>
      <c r="J7851" t="s">
        <v>49</v>
      </c>
      <c r="K7851">
        <f>L7851+N7851</f>
        <v>0</v>
      </c>
      <c r="L7851">
        <f>IF(M7851=M7850,0,1)</f>
        <v>0</v>
      </c>
      <c r="M7851" s="7">
        <v>42349</v>
      </c>
      <c r="N7851">
        <f>IF(M7851=M7852,0,3)</f>
        <v>0</v>
      </c>
      <c r="O7851" s="9">
        <f t="shared" si="122"/>
        <v>0</v>
      </c>
      <c r="P7851" s="9">
        <v>0</v>
      </c>
    </row>
    <row r="7852" spans="1:16" x14ac:dyDescent="0.25">
      <c r="A7852">
        <v>7851</v>
      </c>
      <c r="B7852">
        <f>(C7852+K7852)/2</f>
        <v>0</v>
      </c>
      <c r="C7852">
        <f>D7852+F7852</f>
        <v>0</v>
      </c>
      <c r="D7852">
        <f>IF(E7852=E7851,0,1)</f>
        <v>0</v>
      </c>
      <c r="E7852" t="s">
        <v>176</v>
      </c>
      <c r="F7852">
        <f>IF(E7852=E7853,0,3)</f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>L7852+N7852</f>
        <v>0</v>
      </c>
      <c r="L7852">
        <f>IF(M7852=M7851,0,1)</f>
        <v>0</v>
      </c>
      <c r="M7852" s="7">
        <v>42349</v>
      </c>
      <c r="N7852">
        <f>IF(M7852=M7853,0,3)</f>
        <v>0</v>
      </c>
      <c r="O7852" s="9">
        <f t="shared" si="122"/>
        <v>0</v>
      </c>
      <c r="P7852" s="9">
        <v>0</v>
      </c>
    </row>
    <row r="7853" spans="1:16" x14ac:dyDescent="0.25">
      <c r="A7853">
        <v>7852</v>
      </c>
      <c r="B7853">
        <f>(C7853+K7853)/2</f>
        <v>0</v>
      </c>
      <c r="C7853">
        <f>D7853+F7853</f>
        <v>0</v>
      </c>
      <c r="D7853">
        <f>IF(E7853=E7852,0,1)</f>
        <v>0</v>
      </c>
      <c r="E7853" t="s">
        <v>176</v>
      </c>
      <c r="F7853">
        <f>IF(E7853=E7854,0,3)</f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>L7853+N7853</f>
        <v>0</v>
      </c>
      <c r="L7853">
        <f>IF(M7853=M7852,0,1)</f>
        <v>0</v>
      </c>
      <c r="M7853" s="7">
        <v>42349</v>
      </c>
      <c r="N7853">
        <f>IF(M7853=M7854,0,3)</f>
        <v>0</v>
      </c>
      <c r="O7853" s="9">
        <f t="shared" si="122"/>
        <v>0</v>
      </c>
      <c r="P7853" s="9">
        <v>0</v>
      </c>
    </row>
    <row r="7854" spans="1:16" x14ac:dyDescent="0.25">
      <c r="A7854">
        <v>7853</v>
      </c>
      <c r="B7854">
        <f>(C7854+K7854)/2</f>
        <v>0</v>
      </c>
      <c r="C7854">
        <f>D7854+F7854</f>
        <v>0</v>
      </c>
      <c r="D7854">
        <f>IF(E7854=E7853,0,1)</f>
        <v>0</v>
      </c>
      <c r="E7854" t="s">
        <v>176</v>
      </c>
      <c r="F7854">
        <f>IF(E7854=E7855,0,3)</f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>L7854+N7854</f>
        <v>0</v>
      </c>
      <c r="L7854">
        <f>IF(M7854=M7853,0,1)</f>
        <v>0</v>
      </c>
      <c r="M7854" s="7">
        <v>42349</v>
      </c>
      <c r="N7854">
        <f>IF(M7854=M7855,0,3)</f>
        <v>0</v>
      </c>
      <c r="O7854" s="9">
        <f t="shared" si="122"/>
        <v>0</v>
      </c>
      <c r="P7854" s="9">
        <v>0</v>
      </c>
    </row>
    <row r="7855" spans="1:16" x14ac:dyDescent="0.25">
      <c r="A7855">
        <v>7854</v>
      </c>
      <c r="B7855">
        <f>(C7855+K7855)/2</f>
        <v>0</v>
      </c>
      <c r="C7855">
        <f>D7855+F7855</f>
        <v>0</v>
      </c>
      <c r="D7855">
        <f>IF(E7855=E7854,0,1)</f>
        <v>0</v>
      </c>
      <c r="E7855" t="s">
        <v>176</v>
      </c>
      <c r="F7855">
        <f>IF(E7855=E7856,0,3)</f>
        <v>0</v>
      </c>
      <c r="G7855" t="s">
        <v>97</v>
      </c>
      <c r="H7855">
        <v>36</v>
      </c>
      <c r="I7855">
        <v>77.65887257</v>
      </c>
      <c r="J7855" t="s">
        <v>49</v>
      </c>
      <c r="K7855">
        <f>L7855+N7855</f>
        <v>0</v>
      </c>
      <c r="L7855">
        <f>IF(M7855=M7854,0,1)</f>
        <v>0</v>
      </c>
      <c r="M7855" s="7">
        <v>42349</v>
      </c>
      <c r="N7855">
        <f>IF(M7855=M7856,0,3)</f>
        <v>0</v>
      </c>
      <c r="O7855" s="9">
        <f t="shared" si="122"/>
        <v>0</v>
      </c>
      <c r="P7855" s="9">
        <v>0</v>
      </c>
    </row>
    <row r="7856" spans="1:16" x14ac:dyDescent="0.25">
      <c r="A7856">
        <v>7855</v>
      </c>
      <c r="B7856">
        <f>(C7856+K7856)/2</f>
        <v>0</v>
      </c>
      <c r="C7856">
        <f>D7856+F7856</f>
        <v>0</v>
      </c>
      <c r="D7856">
        <f>IF(E7856=E7855,0,1)</f>
        <v>0</v>
      </c>
      <c r="E7856" t="s">
        <v>176</v>
      </c>
      <c r="F7856">
        <f>IF(E7856=E7857,0,3)</f>
        <v>0</v>
      </c>
      <c r="G7856" t="s">
        <v>97</v>
      </c>
      <c r="H7856">
        <v>4</v>
      </c>
      <c r="I7856">
        <v>117.88076407</v>
      </c>
      <c r="J7856" t="s">
        <v>49</v>
      </c>
      <c r="K7856">
        <f>L7856+N7856</f>
        <v>0</v>
      </c>
      <c r="L7856">
        <f>IF(M7856=M7855,0,1)</f>
        <v>0</v>
      </c>
      <c r="M7856" s="7">
        <v>42349</v>
      </c>
      <c r="N7856">
        <f>IF(M7856=M7857,0,3)</f>
        <v>0</v>
      </c>
      <c r="O7856" s="9">
        <f t="shared" si="122"/>
        <v>0</v>
      </c>
      <c r="P7856" s="9">
        <v>0</v>
      </c>
    </row>
    <row r="7857" spans="1:16" x14ac:dyDescent="0.25">
      <c r="A7857">
        <v>7856</v>
      </c>
      <c r="B7857">
        <f>(C7857+K7857)/2</f>
        <v>0</v>
      </c>
      <c r="C7857">
        <f>D7857+F7857</f>
        <v>0</v>
      </c>
      <c r="D7857">
        <f>IF(E7857=E7856,0,1)</f>
        <v>0</v>
      </c>
      <c r="E7857" t="s">
        <v>176</v>
      </c>
      <c r="F7857">
        <f>IF(E7857=E7858,0,3)</f>
        <v>0</v>
      </c>
      <c r="G7857" t="s">
        <v>97</v>
      </c>
      <c r="H7857">
        <v>6</v>
      </c>
      <c r="I7857">
        <v>117.88390634</v>
      </c>
      <c r="J7857" t="s">
        <v>49</v>
      </c>
      <c r="K7857">
        <f>L7857+N7857</f>
        <v>0</v>
      </c>
      <c r="L7857">
        <f>IF(M7857=M7856,0,1)</f>
        <v>0</v>
      </c>
      <c r="M7857" s="7">
        <v>42349</v>
      </c>
      <c r="N7857">
        <f>IF(M7857=M7858,0,3)</f>
        <v>0</v>
      </c>
      <c r="O7857" s="9">
        <f t="shared" si="122"/>
        <v>0</v>
      </c>
      <c r="P7857" s="9">
        <v>0</v>
      </c>
    </row>
    <row r="7858" spans="1:16" x14ac:dyDescent="0.25">
      <c r="A7858">
        <v>7857</v>
      </c>
      <c r="B7858">
        <f>(C7858+K7858)/2</f>
        <v>0</v>
      </c>
      <c r="C7858">
        <f>D7858+F7858</f>
        <v>0</v>
      </c>
      <c r="D7858">
        <f>IF(E7858=E7857,0,1)</f>
        <v>0</v>
      </c>
      <c r="E7858" t="s">
        <v>176</v>
      </c>
      <c r="F7858">
        <f>IF(E7858=E7859,0,3)</f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>L7858+N7858</f>
        <v>0</v>
      </c>
      <c r="L7858">
        <f>IF(M7858=M7857,0,1)</f>
        <v>0</v>
      </c>
      <c r="M7858" s="7">
        <v>42349</v>
      </c>
      <c r="N7858">
        <f>IF(M7858=M7859,0,3)</f>
        <v>0</v>
      </c>
      <c r="O7858" s="9">
        <f t="shared" si="122"/>
        <v>0</v>
      </c>
      <c r="P7858" s="9">
        <v>0</v>
      </c>
    </row>
    <row r="7859" spans="1:16" x14ac:dyDescent="0.25">
      <c r="A7859">
        <v>7858</v>
      </c>
      <c r="B7859">
        <f>(C7859+K7859)/2</f>
        <v>0</v>
      </c>
      <c r="C7859">
        <f>D7859+F7859</f>
        <v>0</v>
      </c>
      <c r="D7859">
        <f>IF(E7859=E7858,0,1)</f>
        <v>0</v>
      </c>
      <c r="E7859" t="s">
        <v>176</v>
      </c>
      <c r="F7859">
        <f>IF(E7859=E7860,0,3)</f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>L7859+N7859</f>
        <v>0</v>
      </c>
      <c r="L7859">
        <f>IF(M7859=M7858,0,1)</f>
        <v>0</v>
      </c>
      <c r="M7859" s="7">
        <v>42349</v>
      </c>
      <c r="N7859">
        <f>IF(M7859=M7860,0,3)</f>
        <v>0</v>
      </c>
      <c r="O7859" s="9">
        <f t="shared" si="122"/>
        <v>0</v>
      </c>
      <c r="P7859" s="9">
        <v>0</v>
      </c>
    </row>
    <row r="7860" spans="1:16" x14ac:dyDescent="0.25">
      <c r="A7860">
        <v>7859</v>
      </c>
      <c r="B7860">
        <f>(C7860+K7860)/2</f>
        <v>0</v>
      </c>
      <c r="C7860">
        <f>D7860+F7860</f>
        <v>0</v>
      </c>
      <c r="D7860">
        <f>IF(E7860=E7859,0,1)</f>
        <v>0</v>
      </c>
      <c r="E7860" t="s">
        <v>176</v>
      </c>
      <c r="F7860">
        <f>IF(E7860=E7861,0,3)</f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>L7860+N7860</f>
        <v>0</v>
      </c>
      <c r="L7860">
        <f>IF(M7860=M7859,0,1)</f>
        <v>0</v>
      </c>
      <c r="M7860" s="7">
        <v>42349</v>
      </c>
      <c r="N7860">
        <f>IF(M7860=M7861,0,3)</f>
        <v>0</v>
      </c>
      <c r="O7860" s="9">
        <f t="shared" si="122"/>
        <v>0</v>
      </c>
      <c r="P7860" s="9">
        <v>0</v>
      </c>
    </row>
    <row r="7861" spans="1:16" x14ac:dyDescent="0.25">
      <c r="A7861">
        <v>7860</v>
      </c>
      <c r="B7861">
        <f>(C7861+K7861)/2</f>
        <v>0</v>
      </c>
      <c r="C7861">
        <f>D7861+F7861</f>
        <v>0</v>
      </c>
      <c r="D7861">
        <f>IF(E7861=E7860,0,1)</f>
        <v>0</v>
      </c>
      <c r="E7861" t="s">
        <v>176</v>
      </c>
      <c r="F7861">
        <f>IF(E7861=E7862,0,3)</f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>L7861+N7861</f>
        <v>0</v>
      </c>
      <c r="L7861">
        <f>IF(M7861=M7860,0,1)</f>
        <v>0</v>
      </c>
      <c r="M7861" s="7">
        <v>42349</v>
      </c>
      <c r="N7861">
        <f>IF(M7861=M7862,0,3)</f>
        <v>0</v>
      </c>
      <c r="O7861" s="9">
        <f t="shared" si="122"/>
        <v>0</v>
      </c>
      <c r="P7861" s="9">
        <v>0</v>
      </c>
    </row>
    <row r="7862" spans="1:16" x14ac:dyDescent="0.25">
      <c r="A7862">
        <v>7861</v>
      </c>
      <c r="B7862">
        <f>(C7862+K7862)/2</f>
        <v>0</v>
      </c>
      <c r="C7862">
        <f>D7862+F7862</f>
        <v>0</v>
      </c>
      <c r="D7862">
        <f>IF(E7862=E7861,0,1)</f>
        <v>0</v>
      </c>
      <c r="E7862" t="s">
        <v>176</v>
      </c>
      <c r="F7862">
        <f>IF(E7862=E7863,0,3)</f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>L7862+N7862</f>
        <v>0</v>
      </c>
      <c r="L7862">
        <f>IF(M7862=M7861,0,1)</f>
        <v>0</v>
      </c>
      <c r="M7862" s="7">
        <v>42349</v>
      </c>
      <c r="N7862">
        <f>IF(M7862=M7863,0,3)</f>
        <v>0</v>
      </c>
      <c r="O7862" s="9">
        <f t="shared" si="122"/>
        <v>0</v>
      </c>
      <c r="P7862" s="9">
        <v>0</v>
      </c>
    </row>
    <row r="7863" spans="1:16" x14ac:dyDescent="0.25">
      <c r="A7863">
        <v>7862</v>
      </c>
      <c r="B7863">
        <f>(C7863+K7863)/2</f>
        <v>0</v>
      </c>
      <c r="C7863">
        <f>D7863+F7863</f>
        <v>0</v>
      </c>
      <c r="D7863">
        <f>IF(E7863=E7862,0,1)</f>
        <v>0</v>
      </c>
      <c r="E7863" t="s">
        <v>176</v>
      </c>
      <c r="F7863">
        <f>IF(E7863=E7864,0,3)</f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>L7863+N7863</f>
        <v>0</v>
      </c>
      <c r="L7863">
        <f>IF(M7863=M7862,0,1)</f>
        <v>0</v>
      </c>
      <c r="M7863" s="7">
        <v>42349</v>
      </c>
      <c r="N7863">
        <f>IF(M7863=M7864,0,3)</f>
        <v>0</v>
      </c>
      <c r="O7863" s="9">
        <f t="shared" si="122"/>
        <v>0</v>
      </c>
      <c r="P7863" s="9">
        <v>0</v>
      </c>
    </row>
    <row r="7864" spans="1:16" x14ac:dyDescent="0.25">
      <c r="A7864">
        <v>7863</v>
      </c>
      <c r="B7864">
        <f>(C7864+K7864)/2</f>
        <v>0</v>
      </c>
      <c r="C7864">
        <f>D7864+F7864</f>
        <v>0</v>
      </c>
      <c r="D7864">
        <f>IF(E7864=E7863,0,1)</f>
        <v>0</v>
      </c>
      <c r="E7864" t="s">
        <v>176</v>
      </c>
      <c r="F7864">
        <f>IF(E7864=E7865,0,3)</f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>L7864+N7864</f>
        <v>0</v>
      </c>
      <c r="L7864">
        <f>IF(M7864=M7863,0,1)</f>
        <v>0</v>
      </c>
      <c r="M7864" s="7">
        <v>42349</v>
      </c>
      <c r="N7864">
        <f>IF(M7864=M7865,0,3)</f>
        <v>0</v>
      </c>
      <c r="O7864" s="9">
        <f t="shared" si="122"/>
        <v>0</v>
      </c>
      <c r="P7864" s="9">
        <v>0</v>
      </c>
    </row>
    <row r="7865" spans="1:16" x14ac:dyDescent="0.25">
      <c r="A7865">
        <v>7864</v>
      </c>
      <c r="B7865">
        <f>(C7865+K7865)/2</f>
        <v>0</v>
      </c>
      <c r="C7865">
        <f>D7865+F7865</f>
        <v>0</v>
      </c>
      <c r="D7865">
        <f>IF(E7865=E7864,0,1)</f>
        <v>0</v>
      </c>
      <c r="E7865" t="s">
        <v>176</v>
      </c>
      <c r="F7865">
        <f>IF(E7865=E7866,0,3)</f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>L7865+N7865</f>
        <v>0</v>
      </c>
      <c r="L7865">
        <f>IF(M7865=M7864,0,1)</f>
        <v>0</v>
      </c>
      <c r="M7865" s="7">
        <v>42349</v>
      </c>
      <c r="N7865">
        <f>IF(M7865=M7866,0,3)</f>
        <v>0</v>
      </c>
      <c r="O7865" s="9">
        <f t="shared" si="122"/>
        <v>0</v>
      </c>
      <c r="P7865" s="9">
        <v>0</v>
      </c>
    </row>
    <row r="7866" spans="1:16" x14ac:dyDescent="0.25">
      <c r="A7866">
        <v>7865</v>
      </c>
      <c r="B7866">
        <f>(C7866+K7866)/2</f>
        <v>0</v>
      </c>
      <c r="C7866">
        <f>D7866+F7866</f>
        <v>0</v>
      </c>
      <c r="D7866">
        <f>IF(E7866=E7865,0,1)</f>
        <v>0</v>
      </c>
      <c r="E7866" t="s">
        <v>176</v>
      </c>
      <c r="F7866">
        <f>IF(E7866=E7867,0,3)</f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>L7866+N7866</f>
        <v>0</v>
      </c>
      <c r="L7866">
        <f>IF(M7866=M7865,0,1)</f>
        <v>0</v>
      </c>
      <c r="M7866" s="7">
        <v>42349</v>
      </c>
      <c r="N7866">
        <f>IF(M7866=M7867,0,3)</f>
        <v>0</v>
      </c>
      <c r="O7866" s="9">
        <f t="shared" si="122"/>
        <v>0</v>
      </c>
      <c r="P7866" s="9">
        <v>0</v>
      </c>
    </row>
    <row r="7867" spans="1:16" x14ac:dyDescent="0.25">
      <c r="A7867">
        <v>7866</v>
      </c>
      <c r="B7867">
        <f>(C7867+K7867)/2</f>
        <v>0</v>
      </c>
      <c r="C7867">
        <f>D7867+F7867</f>
        <v>0</v>
      </c>
      <c r="D7867">
        <f>IF(E7867=E7866,0,1)</f>
        <v>0</v>
      </c>
      <c r="E7867" t="s">
        <v>176</v>
      </c>
      <c r="F7867">
        <f>IF(E7867=E7868,0,3)</f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>L7867+N7867</f>
        <v>0</v>
      </c>
      <c r="L7867">
        <f>IF(M7867=M7866,0,1)</f>
        <v>0</v>
      </c>
      <c r="M7867" s="7">
        <v>42349</v>
      </c>
      <c r="N7867">
        <f>IF(M7867=M7868,0,3)</f>
        <v>0</v>
      </c>
      <c r="O7867" s="9">
        <f t="shared" si="122"/>
        <v>0</v>
      </c>
      <c r="P7867" s="9">
        <v>0</v>
      </c>
    </row>
    <row r="7868" spans="1:16" x14ac:dyDescent="0.25">
      <c r="A7868">
        <v>7867</v>
      </c>
      <c r="B7868">
        <f>(C7868+K7868)/2</f>
        <v>0</v>
      </c>
      <c r="C7868">
        <f>D7868+F7868</f>
        <v>0</v>
      </c>
      <c r="D7868">
        <f>IF(E7868=E7867,0,1)</f>
        <v>0</v>
      </c>
      <c r="E7868" t="s">
        <v>176</v>
      </c>
      <c r="F7868">
        <f>IF(E7868=E7869,0,3)</f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>L7868+N7868</f>
        <v>0</v>
      </c>
      <c r="L7868">
        <f>IF(M7868=M7867,0,1)</f>
        <v>0</v>
      </c>
      <c r="M7868" s="7">
        <v>42349</v>
      </c>
      <c r="N7868">
        <f>IF(M7868=M7869,0,3)</f>
        <v>0</v>
      </c>
      <c r="O7868" s="9">
        <f t="shared" si="122"/>
        <v>0</v>
      </c>
      <c r="P7868" s="9">
        <v>0</v>
      </c>
    </row>
    <row r="7869" spans="1:16" x14ac:dyDescent="0.25">
      <c r="A7869">
        <v>7868</v>
      </c>
      <c r="B7869">
        <f>(C7869+K7869)/2</f>
        <v>1.5</v>
      </c>
      <c r="C7869">
        <f>D7869+F7869</f>
        <v>3</v>
      </c>
      <c r="D7869">
        <f>IF(E7869=E7868,0,1)</f>
        <v>0</v>
      </c>
      <c r="E7869" t="s">
        <v>176</v>
      </c>
      <c r="F7869">
        <f>IF(E7869=E7870,0,3)</f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>L7869+N7869</f>
        <v>0</v>
      </c>
      <c r="L7869">
        <f>IF(M7869=M7868,0,1)</f>
        <v>0</v>
      </c>
      <c r="M7869" s="7">
        <v>42349</v>
      </c>
      <c r="N7869">
        <f>IF(M7869=M7870,0,3)</f>
        <v>0</v>
      </c>
      <c r="O7869" s="9">
        <f t="shared" si="122"/>
        <v>3</v>
      </c>
      <c r="P7869" s="9">
        <v>3</v>
      </c>
    </row>
    <row r="7870" spans="1:16" x14ac:dyDescent="0.25">
      <c r="A7870">
        <v>7869</v>
      </c>
      <c r="B7870">
        <f>(C7870+K7870)/2</f>
        <v>0.5</v>
      </c>
      <c r="C7870">
        <f>D7870+F7870</f>
        <v>1</v>
      </c>
      <c r="D7870">
        <f>IF(E7870=E7869,0,1)</f>
        <v>1</v>
      </c>
      <c r="E7870" t="s">
        <v>84</v>
      </c>
      <c r="F7870">
        <f>IF(E7870=E7871,0,3)</f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>L7870+N7870</f>
        <v>0</v>
      </c>
      <c r="L7870">
        <f>IF(M7870=M7869,0,1)</f>
        <v>0</v>
      </c>
      <c r="M7870" s="7">
        <v>42349</v>
      </c>
      <c r="N7870">
        <f>IF(M7870=M7871,0,3)</f>
        <v>0</v>
      </c>
      <c r="O7870" s="9">
        <f t="shared" si="122"/>
        <v>1</v>
      </c>
      <c r="P7870" s="9">
        <v>1</v>
      </c>
    </row>
    <row r="7871" spans="1:16" x14ac:dyDescent="0.25">
      <c r="A7871">
        <v>7870</v>
      </c>
      <c r="B7871">
        <f>(C7871+K7871)/2</f>
        <v>0</v>
      </c>
      <c r="C7871">
        <f>D7871+F7871</f>
        <v>0</v>
      </c>
      <c r="D7871">
        <f>IF(E7871=E7870,0,1)</f>
        <v>0</v>
      </c>
      <c r="E7871" t="s">
        <v>84</v>
      </c>
      <c r="F7871">
        <f>IF(E7871=E7872,0,3)</f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>L7871+N7871</f>
        <v>0</v>
      </c>
      <c r="L7871">
        <f>IF(M7871=M7870,0,1)</f>
        <v>0</v>
      </c>
      <c r="M7871" s="7">
        <v>42349</v>
      </c>
      <c r="N7871">
        <f>IF(M7871=M7872,0,3)</f>
        <v>0</v>
      </c>
      <c r="O7871" s="9">
        <f t="shared" si="122"/>
        <v>0</v>
      </c>
      <c r="P7871" s="9">
        <v>0</v>
      </c>
    </row>
    <row r="7872" spans="1:16" x14ac:dyDescent="0.25">
      <c r="A7872">
        <v>7871</v>
      </c>
      <c r="B7872">
        <f>(C7872+K7872)/2</f>
        <v>0</v>
      </c>
      <c r="C7872">
        <f>D7872+F7872</f>
        <v>0</v>
      </c>
      <c r="D7872">
        <f>IF(E7872=E7871,0,1)</f>
        <v>0</v>
      </c>
      <c r="E7872" t="s">
        <v>84</v>
      </c>
      <c r="F7872">
        <f>IF(E7872=E7873,0,3)</f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>L7872+N7872</f>
        <v>0</v>
      </c>
      <c r="L7872">
        <f>IF(M7872=M7871,0,1)</f>
        <v>0</v>
      </c>
      <c r="M7872" s="7">
        <v>42349</v>
      </c>
      <c r="N7872">
        <f>IF(M7872=M7873,0,3)</f>
        <v>0</v>
      </c>
      <c r="O7872" s="9">
        <f t="shared" si="122"/>
        <v>0</v>
      </c>
      <c r="P7872" s="9">
        <v>0</v>
      </c>
    </row>
    <row r="7873" spans="1:16" x14ac:dyDescent="0.25">
      <c r="A7873">
        <v>7872</v>
      </c>
      <c r="B7873">
        <f>(C7873+K7873)/2</f>
        <v>0</v>
      </c>
      <c r="C7873">
        <f>D7873+F7873</f>
        <v>0</v>
      </c>
      <c r="D7873">
        <f>IF(E7873=E7872,0,1)</f>
        <v>0</v>
      </c>
      <c r="E7873" t="s">
        <v>84</v>
      </c>
      <c r="F7873">
        <f>IF(E7873=E7874,0,3)</f>
        <v>0</v>
      </c>
      <c r="G7873" t="s">
        <v>118</v>
      </c>
      <c r="H7873">
        <v>10</v>
      </c>
      <c r="I7873">
        <v>12.11853241</v>
      </c>
      <c r="J7873" t="s">
        <v>49</v>
      </c>
      <c r="K7873">
        <f>L7873+N7873</f>
        <v>0</v>
      </c>
      <c r="L7873">
        <f>IF(M7873=M7872,0,1)</f>
        <v>0</v>
      </c>
      <c r="M7873" s="7">
        <v>42349</v>
      </c>
      <c r="N7873">
        <f>IF(M7873=M7874,0,3)</f>
        <v>0</v>
      </c>
      <c r="O7873" s="9">
        <f t="shared" si="122"/>
        <v>0</v>
      </c>
      <c r="P7873" s="9">
        <v>0</v>
      </c>
    </row>
    <row r="7874" spans="1:16" x14ac:dyDescent="0.25">
      <c r="A7874">
        <v>7873</v>
      </c>
      <c r="B7874">
        <f>(C7874+K7874)/2</f>
        <v>0</v>
      </c>
      <c r="C7874">
        <f>D7874+F7874</f>
        <v>0</v>
      </c>
      <c r="D7874">
        <f>IF(E7874=E7873,0,1)</f>
        <v>0</v>
      </c>
      <c r="E7874" t="s">
        <v>84</v>
      </c>
      <c r="F7874">
        <f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>L7874+N7874</f>
        <v>0</v>
      </c>
      <c r="L7874">
        <f>IF(M7874=M7873,0,1)</f>
        <v>0</v>
      </c>
      <c r="M7874" s="7">
        <v>42349</v>
      </c>
      <c r="N7874">
        <f>IF(M7874=M7875,0,3)</f>
        <v>0</v>
      </c>
      <c r="O7874" s="9">
        <f t="shared" si="122"/>
        <v>0</v>
      </c>
      <c r="P7874" s="9">
        <v>0</v>
      </c>
    </row>
    <row r="7875" spans="1:16" x14ac:dyDescent="0.25">
      <c r="A7875">
        <v>7874</v>
      </c>
      <c r="B7875">
        <f>(C7875+K7875)/2</f>
        <v>0</v>
      </c>
      <c r="C7875">
        <f>D7875+F7875</f>
        <v>0</v>
      </c>
      <c r="D7875">
        <f>IF(E7875=E7874,0,1)</f>
        <v>0</v>
      </c>
      <c r="E7875" t="s">
        <v>84</v>
      </c>
      <c r="F7875">
        <f>IF(E7875=E7876,0,3)</f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>L7875+N7875</f>
        <v>0</v>
      </c>
      <c r="L7875">
        <f>IF(M7875=M7874,0,1)</f>
        <v>0</v>
      </c>
      <c r="M7875" s="7">
        <v>42349</v>
      </c>
      <c r="N7875">
        <f>IF(M7875=M7876,0,3)</f>
        <v>0</v>
      </c>
      <c r="O7875" s="9">
        <f t="shared" ref="O7875:P7938" si="123">IF(AND(K7875=0,C7875=0),0,C7875)</f>
        <v>0</v>
      </c>
      <c r="P7875" s="9">
        <v>0</v>
      </c>
    </row>
    <row r="7876" spans="1:16" x14ac:dyDescent="0.25">
      <c r="A7876">
        <v>7875</v>
      </c>
      <c r="B7876">
        <f>(C7876+K7876)/2</f>
        <v>0</v>
      </c>
      <c r="C7876">
        <f>D7876+F7876</f>
        <v>0</v>
      </c>
      <c r="D7876">
        <f>IF(E7876=E7875,0,1)</f>
        <v>0</v>
      </c>
      <c r="E7876" t="s">
        <v>84</v>
      </c>
      <c r="F7876">
        <f>IF(E7876=E7877,0,3)</f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>L7876+N7876</f>
        <v>0</v>
      </c>
      <c r="L7876">
        <f>IF(M7876=M7875,0,1)</f>
        <v>0</v>
      </c>
      <c r="M7876" s="7">
        <v>42349</v>
      </c>
      <c r="N7876">
        <f>IF(M7876=M7877,0,3)</f>
        <v>0</v>
      </c>
      <c r="O7876" s="9">
        <f t="shared" si="123"/>
        <v>0</v>
      </c>
      <c r="P7876" s="9">
        <v>0</v>
      </c>
    </row>
    <row r="7877" spans="1:16" x14ac:dyDescent="0.25">
      <c r="A7877">
        <v>7876</v>
      </c>
      <c r="B7877">
        <f>(C7877+K7877)/2</f>
        <v>0</v>
      </c>
      <c r="C7877">
        <f>D7877+F7877</f>
        <v>0</v>
      </c>
      <c r="D7877">
        <f>IF(E7877=E7876,0,1)</f>
        <v>0</v>
      </c>
      <c r="E7877" t="s">
        <v>84</v>
      </c>
      <c r="F7877">
        <f>IF(E7877=E7878,0,3)</f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>L7877+N7877</f>
        <v>0</v>
      </c>
      <c r="L7877">
        <f>IF(M7877=M7876,0,1)</f>
        <v>0</v>
      </c>
      <c r="M7877" s="7">
        <v>42349</v>
      </c>
      <c r="N7877">
        <f>IF(M7877=M7878,0,3)</f>
        <v>0</v>
      </c>
      <c r="O7877" s="9">
        <f t="shared" si="123"/>
        <v>0</v>
      </c>
      <c r="P7877" s="9">
        <v>0</v>
      </c>
    </row>
    <row r="7878" spans="1:16" x14ac:dyDescent="0.25">
      <c r="A7878">
        <v>7877</v>
      </c>
      <c r="B7878">
        <f>(C7878+K7878)/2</f>
        <v>0</v>
      </c>
      <c r="C7878">
        <f>D7878+F7878</f>
        <v>0</v>
      </c>
      <c r="D7878">
        <f>IF(E7878=E7877,0,1)</f>
        <v>0</v>
      </c>
      <c r="E7878" t="s">
        <v>84</v>
      </c>
      <c r="F7878">
        <f>IF(E7878=E7879,0,3)</f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>L7878+N7878</f>
        <v>0</v>
      </c>
      <c r="L7878">
        <f>IF(M7878=M7877,0,1)</f>
        <v>0</v>
      </c>
      <c r="M7878" s="7">
        <v>42349</v>
      </c>
      <c r="N7878">
        <f>IF(M7878=M7879,0,3)</f>
        <v>0</v>
      </c>
      <c r="O7878" s="9">
        <f t="shared" si="123"/>
        <v>0</v>
      </c>
      <c r="P7878" s="9">
        <v>0</v>
      </c>
    </row>
    <row r="7879" spans="1:16" x14ac:dyDescent="0.25">
      <c r="A7879">
        <v>7878</v>
      </c>
      <c r="B7879">
        <f>(C7879+K7879)/2</f>
        <v>0</v>
      </c>
      <c r="C7879">
        <f>D7879+F7879</f>
        <v>0</v>
      </c>
      <c r="D7879">
        <f>IF(E7879=E7878,0,1)</f>
        <v>0</v>
      </c>
      <c r="E7879" t="s">
        <v>84</v>
      </c>
      <c r="F7879">
        <f>IF(E7879=E7880,0,3)</f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>L7879+N7879</f>
        <v>0</v>
      </c>
      <c r="L7879">
        <f>IF(M7879=M7878,0,1)</f>
        <v>0</v>
      </c>
      <c r="M7879" s="7">
        <v>42349</v>
      </c>
      <c r="N7879">
        <f>IF(M7879=M7880,0,3)</f>
        <v>0</v>
      </c>
      <c r="O7879" s="9">
        <f t="shared" si="123"/>
        <v>0</v>
      </c>
      <c r="P7879" s="9">
        <v>0</v>
      </c>
    </row>
    <row r="7880" spans="1:16" x14ac:dyDescent="0.25">
      <c r="A7880">
        <v>7879</v>
      </c>
      <c r="B7880">
        <f>(C7880+K7880)/2</f>
        <v>0</v>
      </c>
      <c r="C7880">
        <f>D7880+F7880</f>
        <v>0</v>
      </c>
      <c r="D7880">
        <f>IF(E7880=E7879,0,1)</f>
        <v>0</v>
      </c>
      <c r="E7880" t="s">
        <v>84</v>
      </c>
      <c r="F7880">
        <f>IF(E7880=E7881,0,3)</f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>L7880+N7880</f>
        <v>0</v>
      </c>
      <c r="L7880">
        <f>IF(M7880=M7879,0,1)</f>
        <v>0</v>
      </c>
      <c r="M7880" s="7">
        <v>42349</v>
      </c>
      <c r="N7880">
        <f>IF(M7880=M7881,0,3)</f>
        <v>0</v>
      </c>
      <c r="O7880" s="9">
        <f t="shared" si="123"/>
        <v>0</v>
      </c>
      <c r="P7880" s="9">
        <v>0</v>
      </c>
    </row>
    <row r="7881" spans="1:16" x14ac:dyDescent="0.25">
      <c r="A7881">
        <v>7880</v>
      </c>
      <c r="B7881">
        <f>(C7881+K7881)/2</f>
        <v>0</v>
      </c>
      <c r="C7881">
        <f>D7881+F7881</f>
        <v>0</v>
      </c>
      <c r="D7881">
        <f>IF(E7881=E7880,0,1)</f>
        <v>0</v>
      </c>
      <c r="E7881" t="s">
        <v>84</v>
      </c>
      <c r="F7881">
        <f>IF(E7881=E7882,0,3)</f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>L7881+N7881</f>
        <v>0</v>
      </c>
      <c r="L7881">
        <f>IF(M7881=M7880,0,1)</f>
        <v>0</v>
      </c>
      <c r="M7881" s="7">
        <v>42349</v>
      </c>
      <c r="N7881">
        <f>IF(M7881=M7882,0,3)</f>
        <v>0</v>
      </c>
      <c r="O7881" s="9">
        <f t="shared" si="123"/>
        <v>0</v>
      </c>
      <c r="P7881" s="9">
        <v>0</v>
      </c>
    </row>
    <row r="7882" spans="1:16" x14ac:dyDescent="0.25">
      <c r="A7882">
        <v>7881</v>
      </c>
      <c r="B7882">
        <f>(C7882+K7882)/2</f>
        <v>0</v>
      </c>
      <c r="C7882">
        <f>D7882+F7882</f>
        <v>0</v>
      </c>
      <c r="D7882">
        <f>IF(E7882=E7881,0,1)</f>
        <v>0</v>
      </c>
      <c r="E7882" t="s">
        <v>84</v>
      </c>
      <c r="F7882">
        <f>IF(E7882=E7883,0,3)</f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>L7882+N7882</f>
        <v>0</v>
      </c>
      <c r="L7882">
        <f>IF(M7882=M7881,0,1)</f>
        <v>0</v>
      </c>
      <c r="M7882" s="7">
        <v>42349</v>
      </c>
      <c r="N7882">
        <f>IF(M7882=M7883,0,3)</f>
        <v>0</v>
      </c>
      <c r="O7882" s="9">
        <f t="shared" si="123"/>
        <v>0</v>
      </c>
      <c r="P7882" s="9">
        <v>0</v>
      </c>
    </row>
    <row r="7883" spans="1:16" x14ac:dyDescent="0.25">
      <c r="A7883">
        <v>7882</v>
      </c>
      <c r="B7883">
        <f>(C7883+K7883)/2</f>
        <v>0</v>
      </c>
      <c r="C7883">
        <f>D7883+F7883</f>
        <v>0</v>
      </c>
      <c r="D7883">
        <f>IF(E7883=E7882,0,1)</f>
        <v>0</v>
      </c>
      <c r="E7883" t="s">
        <v>84</v>
      </c>
      <c r="F7883">
        <f>IF(E7883=E7884,0,3)</f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>L7883+N7883</f>
        <v>0</v>
      </c>
      <c r="L7883">
        <f>IF(M7883=M7882,0,1)</f>
        <v>0</v>
      </c>
      <c r="M7883" s="7">
        <v>42349</v>
      </c>
      <c r="N7883">
        <f>IF(M7883=M7884,0,3)</f>
        <v>0</v>
      </c>
      <c r="O7883" s="9">
        <f t="shared" si="123"/>
        <v>0</v>
      </c>
      <c r="P7883" s="9">
        <v>0</v>
      </c>
    </row>
    <row r="7884" spans="1:16" x14ac:dyDescent="0.25">
      <c r="A7884">
        <v>7883</v>
      </c>
      <c r="B7884">
        <f>(C7884+K7884)/2</f>
        <v>0</v>
      </c>
      <c r="C7884">
        <f>D7884+F7884</f>
        <v>0</v>
      </c>
      <c r="D7884">
        <f>IF(E7884=E7883,0,1)</f>
        <v>0</v>
      </c>
      <c r="E7884" t="s">
        <v>84</v>
      </c>
      <c r="F7884">
        <f>IF(E7884=E7885,0,3)</f>
        <v>0</v>
      </c>
      <c r="G7884" t="s">
        <v>129</v>
      </c>
      <c r="H7884">
        <v>18</v>
      </c>
      <c r="I7884">
        <v>32.63990287</v>
      </c>
      <c r="J7884" t="s">
        <v>49</v>
      </c>
      <c r="K7884">
        <f>L7884+N7884</f>
        <v>0</v>
      </c>
      <c r="L7884">
        <f>IF(M7884=M7883,0,1)</f>
        <v>0</v>
      </c>
      <c r="M7884" s="7">
        <v>42349</v>
      </c>
      <c r="N7884">
        <f>IF(M7884=M7885,0,3)</f>
        <v>0</v>
      </c>
      <c r="O7884" s="9">
        <f t="shared" si="123"/>
        <v>0</v>
      </c>
      <c r="P7884" s="9">
        <v>0</v>
      </c>
    </row>
    <row r="7885" spans="1:16" x14ac:dyDescent="0.25">
      <c r="A7885">
        <v>7884</v>
      </c>
      <c r="B7885">
        <f>(C7885+K7885)/2</f>
        <v>0</v>
      </c>
      <c r="C7885">
        <f>D7885+F7885</f>
        <v>0</v>
      </c>
      <c r="D7885">
        <f>IF(E7885=E7884,0,1)</f>
        <v>0</v>
      </c>
      <c r="E7885" t="s">
        <v>84</v>
      </c>
      <c r="F7885">
        <f>IF(E7885=E7886,0,3)</f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>L7885+N7885</f>
        <v>0</v>
      </c>
      <c r="L7885">
        <f>IF(M7885=M7884,0,1)</f>
        <v>0</v>
      </c>
      <c r="M7885" s="7">
        <v>42349</v>
      </c>
      <c r="N7885">
        <f>IF(M7885=M7886,0,3)</f>
        <v>0</v>
      </c>
      <c r="O7885" s="9">
        <f t="shared" si="123"/>
        <v>0</v>
      </c>
      <c r="P7885" s="9">
        <v>0</v>
      </c>
    </row>
    <row r="7886" spans="1:16" x14ac:dyDescent="0.25">
      <c r="A7886">
        <v>7885</v>
      </c>
      <c r="B7886">
        <f>(C7886+K7886)/2</f>
        <v>0</v>
      </c>
      <c r="C7886">
        <f>D7886+F7886</f>
        <v>0</v>
      </c>
      <c r="D7886">
        <f>IF(E7886=E7885,0,1)</f>
        <v>0</v>
      </c>
      <c r="E7886" t="s">
        <v>84</v>
      </c>
      <c r="F7886">
        <f>IF(E7886=E7887,0,3)</f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>L7886+N7886</f>
        <v>0</v>
      </c>
      <c r="L7886">
        <f>IF(M7886=M7885,0,1)</f>
        <v>0</v>
      </c>
      <c r="M7886" s="7">
        <v>42349</v>
      </c>
      <c r="N7886">
        <f>IF(M7886=M7887,0,3)</f>
        <v>0</v>
      </c>
      <c r="O7886" s="9">
        <f t="shared" si="123"/>
        <v>0</v>
      </c>
      <c r="P7886" s="9">
        <v>0</v>
      </c>
    </row>
    <row r="7887" spans="1:16" x14ac:dyDescent="0.25">
      <c r="A7887">
        <v>7886</v>
      </c>
      <c r="B7887">
        <f>(C7887+K7887)/2</f>
        <v>0</v>
      </c>
      <c r="C7887">
        <f>D7887+F7887</f>
        <v>0</v>
      </c>
      <c r="D7887">
        <f>IF(E7887=E7886,0,1)</f>
        <v>0</v>
      </c>
      <c r="E7887" t="s">
        <v>84</v>
      </c>
      <c r="F7887">
        <f>IF(E7887=E7888,0,3)</f>
        <v>0</v>
      </c>
      <c r="G7887" t="s">
        <v>105</v>
      </c>
      <c r="H7887">
        <v>6</v>
      </c>
      <c r="I7887">
        <v>28.44135515</v>
      </c>
      <c r="J7887" t="s">
        <v>49</v>
      </c>
      <c r="K7887">
        <f>L7887+N7887</f>
        <v>0</v>
      </c>
      <c r="L7887">
        <f>IF(M7887=M7886,0,1)</f>
        <v>0</v>
      </c>
      <c r="M7887" s="7">
        <v>42349</v>
      </c>
      <c r="N7887">
        <f>IF(M7887=M7888,0,3)</f>
        <v>0</v>
      </c>
      <c r="O7887" s="9">
        <f t="shared" si="123"/>
        <v>0</v>
      </c>
      <c r="P7887" s="9">
        <v>0</v>
      </c>
    </row>
    <row r="7888" spans="1:16" x14ac:dyDescent="0.25">
      <c r="A7888">
        <v>7887</v>
      </c>
      <c r="B7888">
        <f>(C7888+K7888)/2</f>
        <v>0</v>
      </c>
      <c r="C7888">
        <f>D7888+F7888</f>
        <v>0</v>
      </c>
      <c r="D7888">
        <f>IF(E7888=E7887,0,1)</f>
        <v>0</v>
      </c>
      <c r="E7888" t="s">
        <v>84</v>
      </c>
      <c r="F7888">
        <f>IF(E7888=E7889,0,3)</f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>L7888+N7888</f>
        <v>0</v>
      </c>
      <c r="L7888">
        <f>IF(M7888=M7887,0,1)</f>
        <v>0</v>
      </c>
      <c r="M7888" s="7">
        <v>42349</v>
      </c>
      <c r="N7888">
        <f>IF(M7888=M7889,0,3)</f>
        <v>0</v>
      </c>
      <c r="O7888" s="9">
        <f t="shared" si="123"/>
        <v>0</v>
      </c>
      <c r="P7888" s="9">
        <v>0</v>
      </c>
    </row>
    <row r="7889" spans="1:16" x14ac:dyDescent="0.25">
      <c r="A7889">
        <v>7888</v>
      </c>
      <c r="B7889">
        <f>(C7889+K7889)/2</f>
        <v>0</v>
      </c>
      <c r="C7889">
        <f>D7889+F7889</f>
        <v>0</v>
      </c>
      <c r="D7889">
        <f>IF(E7889=E7888,0,1)</f>
        <v>0</v>
      </c>
      <c r="E7889" t="s">
        <v>84</v>
      </c>
      <c r="F7889">
        <f>IF(E7889=E7890,0,3)</f>
        <v>0</v>
      </c>
      <c r="G7889" t="s">
        <v>34</v>
      </c>
      <c r="H7889">
        <v>24</v>
      </c>
      <c r="I7889">
        <v>19.36898072</v>
      </c>
      <c r="J7889" t="s">
        <v>49</v>
      </c>
      <c r="K7889">
        <f>L7889+N7889</f>
        <v>0</v>
      </c>
      <c r="L7889">
        <f>IF(M7889=M7888,0,1)</f>
        <v>0</v>
      </c>
      <c r="M7889" s="7">
        <v>42349</v>
      </c>
      <c r="N7889">
        <f>IF(M7889=M7890,0,3)</f>
        <v>0</v>
      </c>
      <c r="O7889" s="9">
        <f t="shared" si="123"/>
        <v>0</v>
      </c>
      <c r="P7889" s="9">
        <v>0</v>
      </c>
    </row>
    <row r="7890" spans="1:16" x14ac:dyDescent="0.25">
      <c r="A7890">
        <v>7889</v>
      </c>
      <c r="B7890">
        <f>(C7890+K7890)/2</f>
        <v>1.5</v>
      </c>
      <c r="C7890">
        <f>D7890+F7890</f>
        <v>3</v>
      </c>
      <c r="D7890">
        <f>IF(E7890=E7889,0,1)</f>
        <v>0</v>
      </c>
      <c r="E7890" t="s">
        <v>84</v>
      </c>
      <c r="F7890">
        <f>IF(E7890=E7891,0,3)</f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>L7890+N7890</f>
        <v>0</v>
      </c>
      <c r="L7890">
        <f>IF(M7890=M7889,0,1)</f>
        <v>0</v>
      </c>
      <c r="M7890" s="7">
        <v>42349</v>
      </c>
      <c r="N7890">
        <f>IF(M7890=M7891,0,3)</f>
        <v>0</v>
      </c>
      <c r="O7890" s="9">
        <f t="shared" si="123"/>
        <v>3</v>
      </c>
      <c r="P7890" s="9">
        <v>3</v>
      </c>
    </row>
    <row r="7891" spans="1:16" x14ac:dyDescent="0.25">
      <c r="A7891">
        <v>7890</v>
      </c>
      <c r="B7891">
        <f>(C7891+K7891)/2</f>
        <v>0.5</v>
      </c>
      <c r="C7891">
        <f>D7891+F7891</f>
        <v>1</v>
      </c>
      <c r="D7891">
        <f>IF(E7891=E7890,0,1)</f>
        <v>1</v>
      </c>
      <c r="E7891" t="s">
        <v>106</v>
      </c>
      <c r="F7891">
        <f>IF(E7891=E7892,0,3)</f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>L7891+N7891</f>
        <v>0</v>
      </c>
      <c r="L7891">
        <f>IF(M7891=M7890,0,1)</f>
        <v>0</v>
      </c>
      <c r="M7891" s="7">
        <v>42349</v>
      </c>
      <c r="N7891">
        <f>IF(M7891=M7892,0,3)</f>
        <v>0</v>
      </c>
      <c r="O7891" s="9">
        <f t="shared" si="123"/>
        <v>1</v>
      </c>
      <c r="P7891" s="9">
        <v>1</v>
      </c>
    </row>
    <row r="7892" spans="1:16" x14ac:dyDescent="0.25">
      <c r="A7892">
        <v>7891</v>
      </c>
      <c r="B7892">
        <f>(C7892+K7892)/2</f>
        <v>0</v>
      </c>
      <c r="C7892">
        <f>D7892+F7892</f>
        <v>0</v>
      </c>
      <c r="D7892">
        <f>IF(E7892=E7891,0,1)</f>
        <v>0</v>
      </c>
      <c r="E7892" t="s">
        <v>106</v>
      </c>
      <c r="F7892">
        <f>IF(E7892=E7893,0,3)</f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>L7892+N7892</f>
        <v>0</v>
      </c>
      <c r="L7892">
        <f>IF(M7892=M7891,0,1)</f>
        <v>0</v>
      </c>
      <c r="M7892" s="7">
        <v>42349</v>
      </c>
      <c r="N7892">
        <f>IF(M7892=M7893,0,3)</f>
        <v>0</v>
      </c>
      <c r="O7892" s="9">
        <f t="shared" si="123"/>
        <v>0</v>
      </c>
      <c r="P7892" s="9">
        <v>0</v>
      </c>
    </row>
    <row r="7893" spans="1:16" x14ac:dyDescent="0.25">
      <c r="A7893">
        <v>7892</v>
      </c>
      <c r="B7893">
        <f>(C7893+K7893)/2</f>
        <v>0</v>
      </c>
      <c r="C7893">
        <f>D7893+F7893</f>
        <v>0</v>
      </c>
      <c r="D7893">
        <f>IF(E7893=E7892,0,1)</f>
        <v>0</v>
      </c>
      <c r="E7893" t="s">
        <v>106</v>
      </c>
      <c r="F7893">
        <f>IF(E7893=E7894,0,3)</f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>L7893+N7893</f>
        <v>0</v>
      </c>
      <c r="L7893">
        <f>IF(M7893=M7892,0,1)</f>
        <v>0</v>
      </c>
      <c r="M7893" s="7">
        <v>42349</v>
      </c>
      <c r="N7893">
        <f>IF(M7893=M7894,0,3)</f>
        <v>0</v>
      </c>
      <c r="O7893" s="9">
        <f t="shared" si="123"/>
        <v>0</v>
      </c>
      <c r="P7893" s="9">
        <v>0</v>
      </c>
    </row>
    <row r="7894" spans="1:16" x14ac:dyDescent="0.25">
      <c r="A7894">
        <v>7893</v>
      </c>
      <c r="B7894">
        <f>(C7894+K7894)/2</f>
        <v>0</v>
      </c>
      <c r="C7894">
        <f>D7894+F7894</f>
        <v>0</v>
      </c>
      <c r="D7894">
        <f>IF(E7894=E7893,0,1)</f>
        <v>0</v>
      </c>
      <c r="E7894" t="s">
        <v>106</v>
      </c>
      <c r="F7894">
        <f>IF(E7894=E7895,0,3)</f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>L7894+N7894</f>
        <v>0</v>
      </c>
      <c r="L7894">
        <f>IF(M7894=M7893,0,1)</f>
        <v>0</v>
      </c>
      <c r="M7894" s="7">
        <v>42349</v>
      </c>
      <c r="N7894">
        <f>IF(M7894=M7895,0,3)</f>
        <v>0</v>
      </c>
      <c r="O7894" s="9">
        <f t="shared" si="123"/>
        <v>0</v>
      </c>
      <c r="P7894" s="9">
        <v>0</v>
      </c>
    </row>
    <row r="7895" spans="1:16" x14ac:dyDescent="0.25">
      <c r="A7895">
        <v>7894</v>
      </c>
      <c r="B7895">
        <f>(C7895+K7895)/2</f>
        <v>0</v>
      </c>
      <c r="C7895">
        <f>D7895+F7895</f>
        <v>0</v>
      </c>
      <c r="D7895">
        <f>IF(E7895=E7894,0,1)</f>
        <v>0</v>
      </c>
      <c r="E7895" t="s">
        <v>106</v>
      </c>
      <c r="F7895">
        <f>IF(E7895=E7896,0,3)</f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>L7895+N7895</f>
        <v>0</v>
      </c>
      <c r="L7895">
        <f>IF(M7895=M7894,0,1)</f>
        <v>0</v>
      </c>
      <c r="M7895" s="7">
        <v>42349</v>
      </c>
      <c r="N7895">
        <f>IF(M7895=M7896,0,3)</f>
        <v>0</v>
      </c>
      <c r="O7895" s="9">
        <f t="shared" si="123"/>
        <v>0</v>
      </c>
      <c r="P7895" s="9">
        <v>0</v>
      </c>
    </row>
    <row r="7896" spans="1:16" x14ac:dyDescent="0.25">
      <c r="A7896">
        <v>7895</v>
      </c>
      <c r="B7896">
        <f>(C7896+K7896)/2</f>
        <v>0</v>
      </c>
      <c r="C7896">
        <f>D7896+F7896</f>
        <v>0</v>
      </c>
      <c r="D7896">
        <f>IF(E7896=E7895,0,1)</f>
        <v>0</v>
      </c>
      <c r="E7896" t="s">
        <v>106</v>
      </c>
      <c r="F7896">
        <f>IF(E7896=E7897,0,3)</f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>L7896+N7896</f>
        <v>0</v>
      </c>
      <c r="L7896">
        <f>IF(M7896=M7895,0,1)</f>
        <v>0</v>
      </c>
      <c r="M7896" s="7">
        <v>42349</v>
      </c>
      <c r="N7896">
        <f>IF(M7896=M7897,0,3)</f>
        <v>0</v>
      </c>
      <c r="O7896" s="9">
        <f t="shared" si="123"/>
        <v>0</v>
      </c>
      <c r="P7896" s="9">
        <v>0</v>
      </c>
    </row>
    <row r="7897" spans="1:16" x14ac:dyDescent="0.25">
      <c r="A7897">
        <v>7896</v>
      </c>
      <c r="B7897">
        <f>(C7897+K7897)/2</f>
        <v>0</v>
      </c>
      <c r="C7897">
        <f>D7897+F7897</f>
        <v>0</v>
      </c>
      <c r="D7897">
        <f>IF(E7897=E7896,0,1)</f>
        <v>0</v>
      </c>
      <c r="E7897" t="s">
        <v>106</v>
      </c>
      <c r="F7897">
        <f>IF(E7897=E7898,0,3)</f>
        <v>0</v>
      </c>
      <c r="G7897" t="s">
        <v>18</v>
      </c>
      <c r="H7897">
        <v>24</v>
      </c>
      <c r="I7897">
        <v>12.71820557</v>
      </c>
      <c r="J7897" t="s">
        <v>66</v>
      </c>
      <c r="K7897">
        <f>L7897+N7897</f>
        <v>0</v>
      </c>
      <c r="L7897">
        <f>IF(M7897=M7896,0,1)</f>
        <v>0</v>
      </c>
      <c r="M7897" s="7">
        <v>42349</v>
      </c>
      <c r="N7897">
        <f>IF(M7897=M7898,0,3)</f>
        <v>0</v>
      </c>
      <c r="O7897" s="9">
        <f t="shared" si="123"/>
        <v>0</v>
      </c>
      <c r="P7897" s="9">
        <v>0</v>
      </c>
    </row>
    <row r="7898" spans="1:16" x14ac:dyDescent="0.25">
      <c r="A7898">
        <v>7897</v>
      </c>
      <c r="B7898">
        <f>(C7898+K7898)/2</f>
        <v>0</v>
      </c>
      <c r="C7898">
        <f>D7898+F7898</f>
        <v>0</v>
      </c>
      <c r="D7898">
        <f>IF(E7898=E7897,0,1)</f>
        <v>0</v>
      </c>
      <c r="E7898" t="s">
        <v>106</v>
      </c>
      <c r="F7898">
        <f>IF(E7898=E7899,0,3)</f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>L7898+N7898</f>
        <v>0</v>
      </c>
      <c r="L7898">
        <f>IF(M7898=M7897,0,1)</f>
        <v>0</v>
      </c>
      <c r="M7898" s="7">
        <v>42349</v>
      </c>
      <c r="N7898">
        <f>IF(M7898=M7899,0,3)</f>
        <v>0</v>
      </c>
      <c r="O7898" s="9">
        <f t="shared" si="123"/>
        <v>0</v>
      </c>
      <c r="P7898" s="9">
        <v>0</v>
      </c>
    </row>
    <row r="7899" spans="1:16" x14ac:dyDescent="0.25">
      <c r="A7899">
        <v>7898</v>
      </c>
      <c r="B7899">
        <f>(C7899+K7899)/2</f>
        <v>0</v>
      </c>
      <c r="C7899">
        <f>D7899+F7899</f>
        <v>0</v>
      </c>
      <c r="D7899">
        <f>IF(E7899=E7898,0,1)</f>
        <v>0</v>
      </c>
      <c r="E7899" t="s">
        <v>106</v>
      </c>
      <c r="F7899">
        <f>IF(E7899=E7900,0,3)</f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>L7899+N7899</f>
        <v>0</v>
      </c>
      <c r="L7899">
        <f>IF(M7899=M7898,0,1)</f>
        <v>0</v>
      </c>
      <c r="M7899" s="7">
        <v>42349</v>
      </c>
      <c r="N7899">
        <f>IF(M7899=M7900,0,3)</f>
        <v>0</v>
      </c>
      <c r="O7899" s="9">
        <f t="shared" si="123"/>
        <v>0</v>
      </c>
      <c r="P7899" s="9">
        <v>0</v>
      </c>
    </row>
    <row r="7900" spans="1:16" x14ac:dyDescent="0.25">
      <c r="A7900">
        <v>7899</v>
      </c>
      <c r="B7900">
        <f>(C7900+K7900)/2</f>
        <v>0</v>
      </c>
      <c r="C7900">
        <f>D7900+F7900</f>
        <v>0</v>
      </c>
      <c r="D7900">
        <f>IF(E7900=E7899,0,1)</f>
        <v>0</v>
      </c>
      <c r="E7900" t="s">
        <v>106</v>
      </c>
      <c r="F7900">
        <f>IF(E7900=E7901,0,3)</f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>L7900+N7900</f>
        <v>0</v>
      </c>
      <c r="L7900">
        <f>IF(M7900=M7899,0,1)</f>
        <v>0</v>
      </c>
      <c r="M7900" s="7">
        <v>42349</v>
      </c>
      <c r="N7900">
        <f>IF(M7900=M7901,0,3)</f>
        <v>0</v>
      </c>
      <c r="O7900" s="9">
        <f t="shared" si="123"/>
        <v>0</v>
      </c>
      <c r="P7900" s="9">
        <v>0</v>
      </c>
    </row>
    <row r="7901" spans="1:16" x14ac:dyDescent="0.25">
      <c r="A7901">
        <v>7900</v>
      </c>
      <c r="B7901">
        <f>(C7901+K7901)/2</f>
        <v>0</v>
      </c>
      <c r="C7901">
        <f>D7901+F7901</f>
        <v>0</v>
      </c>
      <c r="D7901">
        <f>IF(E7901=E7900,0,1)</f>
        <v>0</v>
      </c>
      <c r="E7901" t="s">
        <v>106</v>
      </c>
      <c r="F7901">
        <f>IF(E7901=E7902,0,3)</f>
        <v>0</v>
      </c>
      <c r="G7901" t="s">
        <v>67</v>
      </c>
      <c r="H7901">
        <v>1</v>
      </c>
      <c r="I7901">
        <v>224.09067918</v>
      </c>
      <c r="J7901" t="s">
        <v>66</v>
      </c>
      <c r="K7901">
        <f>L7901+N7901</f>
        <v>0</v>
      </c>
      <c r="L7901">
        <f>IF(M7901=M7900,0,1)</f>
        <v>0</v>
      </c>
      <c r="M7901" s="7">
        <v>42349</v>
      </c>
      <c r="N7901">
        <f>IF(M7901=M7902,0,3)</f>
        <v>0</v>
      </c>
      <c r="O7901" s="9">
        <f t="shared" si="123"/>
        <v>0</v>
      </c>
      <c r="P7901" s="9">
        <v>0</v>
      </c>
    </row>
    <row r="7902" spans="1:16" x14ac:dyDescent="0.25">
      <c r="A7902">
        <v>7901</v>
      </c>
      <c r="B7902">
        <f>(C7902+K7902)/2</f>
        <v>0</v>
      </c>
      <c r="C7902">
        <f>D7902+F7902</f>
        <v>0</v>
      </c>
      <c r="D7902">
        <f>IF(E7902=E7901,0,1)</f>
        <v>0</v>
      </c>
      <c r="E7902" t="s">
        <v>106</v>
      </c>
      <c r="F7902">
        <f>IF(E7902=E7903,0,3)</f>
        <v>0</v>
      </c>
      <c r="G7902" t="s">
        <v>67</v>
      </c>
      <c r="H7902">
        <v>1</v>
      </c>
      <c r="I7902">
        <v>224.09067918</v>
      </c>
      <c r="J7902" t="s">
        <v>66</v>
      </c>
      <c r="K7902">
        <f>L7902+N7902</f>
        <v>0</v>
      </c>
      <c r="L7902">
        <f>IF(M7902=M7901,0,1)</f>
        <v>0</v>
      </c>
      <c r="M7902" s="7">
        <v>42349</v>
      </c>
      <c r="N7902">
        <f>IF(M7902=M7903,0,3)</f>
        <v>0</v>
      </c>
      <c r="O7902" s="9">
        <f t="shared" si="123"/>
        <v>0</v>
      </c>
      <c r="P7902" s="9">
        <v>0</v>
      </c>
    </row>
    <row r="7903" spans="1:16" x14ac:dyDescent="0.25">
      <c r="A7903">
        <v>7902</v>
      </c>
      <c r="B7903">
        <f>(C7903+K7903)/2</f>
        <v>0</v>
      </c>
      <c r="C7903">
        <f>D7903+F7903</f>
        <v>0</v>
      </c>
      <c r="D7903">
        <f>IF(E7903=E7902,0,1)</f>
        <v>0</v>
      </c>
      <c r="E7903" t="s">
        <v>106</v>
      </c>
      <c r="F7903">
        <f>IF(E7903=E7904,0,3)</f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>L7903+N7903</f>
        <v>0</v>
      </c>
      <c r="L7903">
        <f>IF(M7903=M7902,0,1)</f>
        <v>0</v>
      </c>
      <c r="M7903" s="7">
        <v>42349</v>
      </c>
      <c r="N7903">
        <f>IF(M7903=M7904,0,3)</f>
        <v>0</v>
      </c>
      <c r="O7903" s="9">
        <f t="shared" si="123"/>
        <v>0</v>
      </c>
      <c r="P7903" s="9">
        <v>0</v>
      </c>
    </row>
    <row r="7904" spans="1:16" x14ac:dyDescent="0.25">
      <c r="A7904">
        <v>7903</v>
      </c>
      <c r="B7904">
        <f>(C7904+K7904)/2</f>
        <v>0</v>
      </c>
      <c r="C7904">
        <f>D7904+F7904</f>
        <v>0</v>
      </c>
      <c r="D7904">
        <f>IF(E7904=E7903,0,1)</f>
        <v>0</v>
      </c>
      <c r="E7904" t="s">
        <v>106</v>
      </c>
      <c r="F7904">
        <f>IF(E7904=E7905,0,3)</f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>L7904+N7904</f>
        <v>0</v>
      </c>
      <c r="L7904">
        <f>IF(M7904=M7903,0,1)</f>
        <v>0</v>
      </c>
      <c r="M7904" s="7">
        <v>42349</v>
      </c>
      <c r="N7904">
        <f>IF(M7904=M7905,0,3)</f>
        <v>0</v>
      </c>
      <c r="O7904" s="9">
        <f t="shared" si="123"/>
        <v>0</v>
      </c>
      <c r="P7904" s="9">
        <v>0</v>
      </c>
    </row>
    <row r="7905" spans="1:16" x14ac:dyDescent="0.25">
      <c r="A7905">
        <v>7904</v>
      </c>
      <c r="B7905">
        <f>(C7905+K7905)/2</f>
        <v>0</v>
      </c>
      <c r="C7905">
        <f>D7905+F7905</f>
        <v>0</v>
      </c>
      <c r="D7905">
        <f>IF(E7905=E7904,0,1)</f>
        <v>0</v>
      </c>
      <c r="E7905" t="s">
        <v>106</v>
      </c>
      <c r="F7905">
        <f>IF(E7905=E7906,0,3)</f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>L7905+N7905</f>
        <v>0</v>
      </c>
      <c r="L7905">
        <f>IF(M7905=M7904,0,1)</f>
        <v>0</v>
      </c>
      <c r="M7905" s="7">
        <v>42349</v>
      </c>
      <c r="N7905">
        <f>IF(M7905=M7906,0,3)</f>
        <v>0</v>
      </c>
      <c r="O7905" s="9">
        <f t="shared" si="123"/>
        <v>0</v>
      </c>
      <c r="P7905" s="9">
        <v>0</v>
      </c>
    </row>
    <row r="7906" spans="1:16" x14ac:dyDescent="0.25">
      <c r="A7906">
        <v>7905</v>
      </c>
      <c r="B7906">
        <f>(C7906+K7906)/2</f>
        <v>0</v>
      </c>
      <c r="C7906">
        <f>D7906+F7906</f>
        <v>0</v>
      </c>
      <c r="D7906">
        <f>IF(E7906=E7905,0,1)</f>
        <v>0</v>
      </c>
      <c r="E7906" t="s">
        <v>106</v>
      </c>
      <c r="F7906">
        <f>IF(E7906=E7907,0,3)</f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>L7906+N7906</f>
        <v>0</v>
      </c>
      <c r="L7906">
        <f>IF(M7906=M7905,0,1)</f>
        <v>0</v>
      </c>
      <c r="M7906" s="7">
        <v>42349</v>
      </c>
      <c r="N7906">
        <f>IF(M7906=M7907,0,3)</f>
        <v>0</v>
      </c>
      <c r="O7906" s="9">
        <f t="shared" si="123"/>
        <v>0</v>
      </c>
      <c r="P7906" s="9">
        <v>0</v>
      </c>
    </row>
    <row r="7907" spans="1:16" x14ac:dyDescent="0.25">
      <c r="A7907">
        <v>7906</v>
      </c>
      <c r="B7907">
        <f>(C7907+K7907)/2</f>
        <v>0</v>
      </c>
      <c r="C7907">
        <f>D7907+F7907</f>
        <v>0</v>
      </c>
      <c r="D7907">
        <f>IF(E7907=E7906,0,1)</f>
        <v>0</v>
      </c>
      <c r="E7907" t="s">
        <v>106</v>
      </c>
      <c r="F7907">
        <f>IF(E7907=E7908,0,3)</f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>L7907+N7907</f>
        <v>0</v>
      </c>
      <c r="L7907">
        <f>IF(M7907=M7906,0,1)</f>
        <v>0</v>
      </c>
      <c r="M7907" s="7">
        <v>42349</v>
      </c>
      <c r="N7907">
        <f>IF(M7907=M7908,0,3)</f>
        <v>0</v>
      </c>
      <c r="O7907" s="9">
        <f t="shared" si="123"/>
        <v>0</v>
      </c>
      <c r="P7907" s="9">
        <v>0</v>
      </c>
    </row>
    <row r="7908" spans="1:16" x14ac:dyDescent="0.25">
      <c r="A7908">
        <v>7907</v>
      </c>
      <c r="B7908">
        <f>(C7908+K7908)/2</f>
        <v>0</v>
      </c>
      <c r="C7908">
        <f>D7908+F7908</f>
        <v>0</v>
      </c>
      <c r="D7908">
        <f>IF(E7908=E7907,0,1)</f>
        <v>0</v>
      </c>
      <c r="E7908" t="s">
        <v>106</v>
      </c>
      <c r="F7908">
        <f>IF(E7908=E7909,0,3)</f>
        <v>0</v>
      </c>
      <c r="G7908" t="s">
        <v>105</v>
      </c>
      <c r="H7908">
        <v>6</v>
      </c>
      <c r="I7908">
        <v>28.44135515</v>
      </c>
      <c r="J7908" t="s">
        <v>66</v>
      </c>
      <c r="K7908">
        <f>L7908+N7908</f>
        <v>0</v>
      </c>
      <c r="L7908">
        <f>IF(M7908=M7907,0,1)</f>
        <v>0</v>
      </c>
      <c r="M7908" s="7">
        <v>42349</v>
      </c>
      <c r="N7908">
        <f>IF(M7908=M7909,0,3)</f>
        <v>0</v>
      </c>
      <c r="O7908" s="9">
        <f t="shared" si="123"/>
        <v>0</v>
      </c>
      <c r="P7908" s="9">
        <v>0</v>
      </c>
    </row>
    <row r="7909" spans="1:16" x14ac:dyDescent="0.25">
      <c r="A7909">
        <v>7908</v>
      </c>
      <c r="B7909">
        <f>(C7909+K7909)/2</f>
        <v>0</v>
      </c>
      <c r="C7909">
        <f>D7909+F7909</f>
        <v>0</v>
      </c>
      <c r="D7909">
        <f>IF(E7909=E7908,0,1)</f>
        <v>0</v>
      </c>
      <c r="E7909" t="s">
        <v>106</v>
      </c>
      <c r="F7909">
        <f>IF(E7909=E7910,0,3)</f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>L7909+N7909</f>
        <v>0</v>
      </c>
      <c r="L7909">
        <f>IF(M7909=M7908,0,1)</f>
        <v>0</v>
      </c>
      <c r="M7909" s="7">
        <v>42349</v>
      </c>
      <c r="N7909">
        <f>IF(M7909=M7910,0,3)</f>
        <v>0</v>
      </c>
      <c r="O7909" s="9">
        <f t="shared" si="123"/>
        <v>0</v>
      </c>
      <c r="P7909" s="9">
        <v>0</v>
      </c>
    </row>
    <row r="7910" spans="1:16" x14ac:dyDescent="0.25">
      <c r="A7910">
        <v>7909</v>
      </c>
      <c r="B7910">
        <f>(C7910+K7910)/2</f>
        <v>0</v>
      </c>
      <c r="C7910">
        <f>D7910+F7910</f>
        <v>0</v>
      </c>
      <c r="D7910">
        <f>IF(E7910=E7909,0,1)</f>
        <v>0</v>
      </c>
      <c r="E7910" t="s">
        <v>106</v>
      </c>
      <c r="F7910">
        <f>IF(E7910=E7911,0,3)</f>
        <v>0</v>
      </c>
      <c r="G7910" t="s">
        <v>69</v>
      </c>
      <c r="H7910">
        <v>6</v>
      </c>
      <c r="I7910">
        <v>49.53520623</v>
      </c>
      <c r="J7910" t="s">
        <v>66</v>
      </c>
      <c r="K7910">
        <f>L7910+N7910</f>
        <v>0</v>
      </c>
      <c r="L7910">
        <f>IF(M7910=M7909,0,1)</f>
        <v>0</v>
      </c>
      <c r="M7910" s="7">
        <v>42349</v>
      </c>
      <c r="N7910">
        <f>IF(M7910=M7911,0,3)</f>
        <v>0</v>
      </c>
      <c r="O7910" s="9">
        <f t="shared" si="123"/>
        <v>0</v>
      </c>
      <c r="P7910" s="9">
        <v>0</v>
      </c>
    </row>
    <row r="7911" spans="1:16" x14ac:dyDescent="0.25">
      <c r="A7911">
        <v>7910</v>
      </c>
      <c r="B7911">
        <f>(C7911+K7911)/2</f>
        <v>1.5</v>
      </c>
      <c r="C7911">
        <f>D7911+F7911</f>
        <v>3</v>
      </c>
      <c r="D7911">
        <f>IF(E7911=E7910,0,1)</f>
        <v>0</v>
      </c>
      <c r="E7911" t="s">
        <v>106</v>
      </c>
      <c r="F7911">
        <f>IF(E7911=E7912,0,3)</f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>L7911+N7911</f>
        <v>0</v>
      </c>
      <c r="L7911">
        <f>IF(M7911=M7910,0,1)</f>
        <v>0</v>
      </c>
      <c r="M7911" s="7">
        <v>42349</v>
      </c>
      <c r="N7911">
        <f>IF(M7911=M7912,0,3)</f>
        <v>0</v>
      </c>
      <c r="O7911" s="9">
        <f t="shared" si="123"/>
        <v>3</v>
      </c>
      <c r="P7911" s="9">
        <v>3</v>
      </c>
    </row>
    <row r="7912" spans="1:16" x14ac:dyDescent="0.25">
      <c r="A7912">
        <v>7911</v>
      </c>
      <c r="B7912">
        <f>(C7912+K7912)/2</f>
        <v>0.5</v>
      </c>
      <c r="C7912">
        <f>D7912+F7912</f>
        <v>1</v>
      </c>
      <c r="D7912">
        <f>IF(E7912=E7911,0,1)</f>
        <v>1</v>
      </c>
      <c r="E7912" t="s">
        <v>8</v>
      </c>
      <c r="F7912">
        <f>IF(E7912=E7913,0,3)</f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>L7912+N7912</f>
        <v>0</v>
      </c>
      <c r="L7912">
        <f>IF(M7912=M7911,0,1)</f>
        <v>0</v>
      </c>
      <c r="M7912" s="7">
        <v>42349</v>
      </c>
      <c r="N7912">
        <f>IF(M7912=M7913,0,3)</f>
        <v>0</v>
      </c>
      <c r="O7912" s="9">
        <f t="shared" si="123"/>
        <v>1</v>
      </c>
      <c r="P7912" s="9">
        <v>1</v>
      </c>
    </row>
    <row r="7913" spans="1:16" x14ac:dyDescent="0.25">
      <c r="A7913">
        <v>7912</v>
      </c>
      <c r="B7913">
        <f>(C7913+K7913)/2</f>
        <v>0</v>
      </c>
      <c r="C7913">
        <f>D7913+F7913</f>
        <v>0</v>
      </c>
      <c r="D7913">
        <f>IF(E7913=E7912,0,1)</f>
        <v>0</v>
      </c>
      <c r="E7913" t="s">
        <v>8</v>
      </c>
      <c r="F7913">
        <f>IF(E7913=E7914,0,3)</f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>L7913+N7913</f>
        <v>0</v>
      </c>
      <c r="L7913">
        <f>IF(M7913=M7912,0,1)</f>
        <v>0</v>
      </c>
      <c r="M7913" s="7">
        <v>42349</v>
      </c>
      <c r="N7913">
        <f>IF(M7913=M7914,0,3)</f>
        <v>0</v>
      </c>
      <c r="O7913" s="9">
        <f t="shared" si="123"/>
        <v>0</v>
      </c>
      <c r="P7913" s="9">
        <v>0</v>
      </c>
    </row>
    <row r="7914" spans="1:16" x14ac:dyDescent="0.25">
      <c r="A7914">
        <v>7913</v>
      </c>
      <c r="B7914">
        <f>(C7914+K7914)/2</f>
        <v>0</v>
      </c>
      <c r="C7914">
        <f>D7914+F7914</f>
        <v>0</v>
      </c>
      <c r="D7914">
        <f>IF(E7914=E7913,0,1)</f>
        <v>0</v>
      </c>
      <c r="E7914" t="s">
        <v>8</v>
      </c>
      <c r="F7914">
        <f>IF(E7914=E7915,0,3)</f>
        <v>0</v>
      </c>
      <c r="G7914" t="s">
        <v>9</v>
      </c>
      <c r="H7914">
        <v>15</v>
      </c>
      <c r="I7914">
        <v>128.47164293</v>
      </c>
      <c r="J7914" t="s">
        <v>10</v>
      </c>
      <c r="K7914">
        <f>L7914+N7914</f>
        <v>0</v>
      </c>
      <c r="L7914">
        <f>IF(M7914=M7913,0,1)</f>
        <v>0</v>
      </c>
      <c r="M7914" s="7">
        <v>42349</v>
      </c>
      <c r="N7914">
        <f>IF(M7914=M7915,0,3)</f>
        <v>0</v>
      </c>
      <c r="O7914" s="9">
        <f t="shared" si="123"/>
        <v>0</v>
      </c>
      <c r="P7914" s="9">
        <v>0</v>
      </c>
    </row>
    <row r="7915" spans="1:16" x14ac:dyDescent="0.25">
      <c r="A7915">
        <v>7914</v>
      </c>
      <c r="B7915">
        <f>(C7915+K7915)/2</f>
        <v>0</v>
      </c>
      <c r="C7915">
        <f>D7915+F7915</f>
        <v>0</v>
      </c>
      <c r="D7915">
        <f>IF(E7915=E7914,0,1)</f>
        <v>0</v>
      </c>
      <c r="E7915" t="s">
        <v>8</v>
      </c>
      <c r="F7915">
        <f>IF(E7915=E7916,0,3)</f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>L7915+N7915</f>
        <v>0</v>
      </c>
      <c r="L7915">
        <f>IF(M7915=M7914,0,1)</f>
        <v>0</v>
      </c>
      <c r="M7915" s="7">
        <v>42349</v>
      </c>
      <c r="N7915">
        <f>IF(M7915=M7916,0,3)</f>
        <v>0</v>
      </c>
      <c r="O7915" s="9">
        <f t="shared" si="123"/>
        <v>0</v>
      </c>
      <c r="P7915" s="9">
        <v>0</v>
      </c>
    </row>
    <row r="7916" spans="1:16" x14ac:dyDescent="0.25">
      <c r="A7916">
        <v>7915</v>
      </c>
      <c r="B7916">
        <f>(C7916+K7916)/2</f>
        <v>0</v>
      </c>
      <c r="C7916">
        <f>D7916+F7916</f>
        <v>0</v>
      </c>
      <c r="D7916">
        <f>IF(E7916=E7915,0,1)</f>
        <v>0</v>
      </c>
      <c r="E7916" t="s">
        <v>8</v>
      </c>
      <c r="F7916">
        <f>IF(E7916=E7917,0,3)</f>
        <v>0</v>
      </c>
      <c r="G7916" t="s">
        <v>147</v>
      </c>
      <c r="H7916">
        <v>6</v>
      </c>
      <c r="I7916">
        <v>11.16942169</v>
      </c>
      <c r="J7916" t="s">
        <v>10</v>
      </c>
      <c r="K7916">
        <f>L7916+N7916</f>
        <v>0</v>
      </c>
      <c r="L7916">
        <f>IF(M7916=M7915,0,1)</f>
        <v>0</v>
      </c>
      <c r="M7916" s="7">
        <v>42349</v>
      </c>
      <c r="N7916">
        <f>IF(M7916=M7917,0,3)</f>
        <v>0</v>
      </c>
      <c r="O7916" s="9">
        <f t="shared" si="123"/>
        <v>0</v>
      </c>
      <c r="P7916" s="9">
        <v>0</v>
      </c>
    </row>
    <row r="7917" spans="1:16" x14ac:dyDescent="0.25">
      <c r="A7917">
        <v>7916</v>
      </c>
      <c r="B7917">
        <f>(C7917+K7917)/2</f>
        <v>0</v>
      </c>
      <c r="C7917">
        <f>D7917+F7917</f>
        <v>0</v>
      </c>
      <c r="D7917">
        <f>IF(E7917=E7916,0,1)</f>
        <v>0</v>
      </c>
      <c r="E7917" t="s">
        <v>8</v>
      </c>
      <c r="F7917">
        <f>IF(E7917=E7918,0,3)</f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>L7917+N7917</f>
        <v>0</v>
      </c>
      <c r="L7917">
        <f>IF(M7917=M7916,0,1)</f>
        <v>0</v>
      </c>
      <c r="M7917" s="7">
        <v>42349</v>
      </c>
      <c r="N7917">
        <f>IF(M7917=M7918,0,3)</f>
        <v>0</v>
      </c>
      <c r="O7917" s="9">
        <f t="shared" si="123"/>
        <v>0</v>
      </c>
      <c r="P7917" s="9">
        <v>0</v>
      </c>
    </row>
    <row r="7918" spans="1:16" x14ac:dyDescent="0.25">
      <c r="A7918">
        <v>7917</v>
      </c>
      <c r="B7918">
        <f>(C7918+K7918)/2</f>
        <v>0</v>
      </c>
      <c r="C7918">
        <f>D7918+F7918</f>
        <v>0</v>
      </c>
      <c r="D7918">
        <f>IF(E7918=E7917,0,1)</f>
        <v>0</v>
      </c>
      <c r="E7918" t="s">
        <v>8</v>
      </c>
      <c r="F7918">
        <f>IF(E7918=E7919,0,3)</f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>L7918+N7918</f>
        <v>0</v>
      </c>
      <c r="L7918">
        <f>IF(M7918=M7917,0,1)</f>
        <v>0</v>
      </c>
      <c r="M7918" s="7">
        <v>42349</v>
      </c>
      <c r="N7918">
        <f>IF(M7918=M7919,0,3)</f>
        <v>0</v>
      </c>
      <c r="O7918" s="9">
        <f t="shared" si="123"/>
        <v>0</v>
      </c>
      <c r="P7918" s="9">
        <v>0</v>
      </c>
    </row>
    <row r="7919" spans="1:16" x14ac:dyDescent="0.25">
      <c r="A7919">
        <v>7918</v>
      </c>
      <c r="B7919">
        <f>(C7919+K7919)/2</f>
        <v>0</v>
      </c>
      <c r="C7919">
        <f>D7919+F7919</f>
        <v>0</v>
      </c>
      <c r="D7919">
        <f>IF(E7919=E7918,0,1)</f>
        <v>0</v>
      </c>
      <c r="E7919" t="s">
        <v>8</v>
      </c>
      <c r="F7919">
        <f>IF(E7919=E7920,0,3)</f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>L7919+N7919</f>
        <v>0</v>
      </c>
      <c r="L7919">
        <f>IF(M7919=M7918,0,1)</f>
        <v>0</v>
      </c>
      <c r="M7919" s="7">
        <v>42349</v>
      </c>
      <c r="N7919">
        <f>IF(M7919=M7920,0,3)</f>
        <v>0</v>
      </c>
      <c r="O7919" s="9">
        <f t="shared" si="123"/>
        <v>0</v>
      </c>
      <c r="P7919" s="9">
        <v>0</v>
      </c>
    </row>
    <row r="7920" spans="1:16" x14ac:dyDescent="0.25">
      <c r="A7920">
        <v>7919</v>
      </c>
      <c r="B7920">
        <f>(C7920+K7920)/2</f>
        <v>0</v>
      </c>
      <c r="C7920">
        <f>D7920+F7920</f>
        <v>0</v>
      </c>
      <c r="D7920">
        <f>IF(E7920=E7919,0,1)</f>
        <v>0</v>
      </c>
      <c r="E7920" t="s">
        <v>8</v>
      </c>
      <c r="F7920">
        <f>IF(E7920=E7921,0,3)</f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>L7920+N7920</f>
        <v>0</v>
      </c>
      <c r="L7920">
        <f>IF(M7920=M7919,0,1)</f>
        <v>0</v>
      </c>
      <c r="M7920" s="7">
        <v>42349</v>
      </c>
      <c r="N7920">
        <f>IF(M7920=M7921,0,3)</f>
        <v>0</v>
      </c>
      <c r="O7920" s="9">
        <f t="shared" si="123"/>
        <v>0</v>
      </c>
      <c r="P7920" s="9">
        <v>0</v>
      </c>
    </row>
    <row r="7921" spans="1:16" x14ac:dyDescent="0.25">
      <c r="A7921">
        <v>7920</v>
      </c>
      <c r="B7921">
        <f>(C7921+K7921)/2</f>
        <v>0</v>
      </c>
      <c r="C7921">
        <f>D7921+F7921</f>
        <v>0</v>
      </c>
      <c r="D7921">
        <f>IF(E7921=E7920,0,1)</f>
        <v>0</v>
      </c>
      <c r="E7921" t="s">
        <v>8</v>
      </c>
      <c r="F7921">
        <f>IF(E7921=E7922,0,3)</f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>L7921+N7921</f>
        <v>0</v>
      </c>
      <c r="L7921">
        <f>IF(M7921=M7920,0,1)</f>
        <v>0</v>
      </c>
      <c r="M7921" s="7">
        <v>42349</v>
      </c>
      <c r="N7921">
        <f>IF(M7921=M7922,0,3)</f>
        <v>0</v>
      </c>
      <c r="O7921" s="9">
        <f t="shared" si="123"/>
        <v>0</v>
      </c>
      <c r="P7921" s="9">
        <v>0</v>
      </c>
    </row>
    <row r="7922" spans="1:16" x14ac:dyDescent="0.25">
      <c r="A7922">
        <v>7921</v>
      </c>
      <c r="B7922">
        <f>(C7922+K7922)/2</f>
        <v>0</v>
      </c>
      <c r="C7922">
        <f>D7922+F7922</f>
        <v>0</v>
      </c>
      <c r="D7922">
        <f>IF(E7922=E7921,0,1)</f>
        <v>0</v>
      </c>
      <c r="E7922" t="s">
        <v>8</v>
      </c>
      <c r="F7922">
        <f>IF(E7922=E7923,0,3)</f>
        <v>0</v>
      </c>
      <c r="G7922" t="s">
        <v>15</v>
      </c>
      <c r="H7922">
        <v>20</v>
      </c>
      <c r="I7922">
        <v>10.2738991</v>
      </c>
      <c r="J7922" t="s">
        <v>10</v>
      </c>
      <c r="K7922">
        <f>L7922+N7922</f>
        <v>0</v>
      </c>
      <c r="L7922">
        <f>IF(M7922=M7921,0,1)</f>
        <v>0</v>
      </c>
      <c r="M7922" s="7">
        <v>42349</v>
      </c>
      <c r="N7922">
        <f>IF(M7922=M7923,0,3)</f>
        <v>0</v>
      </c>
      <c r="O7922" s="9">
        <f t="shared" si="123"/>
        <v>0</v>
      </c>
      <c r="P7922" s="9">
        <v>0</v>
      </c>
    </row>
    <row r="7923" spans="1:16" x14ac:dyDescent="0.25">
      <c r="A7923">
        <v>7922</v>
      </c>
      <c r="B7923">
        <f>(C7923+K7923)/2</f>
        <v>0</v>
      </c>
      <c r="C7923">
        <f>D7923+F7923</f>
        <v>0</v>
      </c>
      <c r="D7923">
        <f>IF(E7923=E7922,0,1)</f>
        <v>0</v>
      </c>
      <c r="E7923" t="s">
        <v>8</v>
      </c>
      <c r="F7923">
        <f>IF(E7923=E7924,0,3)</f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>L7923+N7923</f>
        <v>0</v>
      </c>
      <c r="L7923">
        <f>IF(M7923=M7922,0,1)</f>
        <v>0</v>
      </c>
      <c r="M7923" s="7">
        <v>42349</v>
      </c>
      <c r="N7923">
        <f>IF(M7923=M7924,0,3)</f>
        <v>0</v>
      </c>
      <c r="O7923" s="9">
        <f t="shared" si="123"/>
        <v>0</v>
      </c>
      <c r="P7923" s="9">
        <v>0</v>
      </c>
    </row>
    <row r="7924" spans="1:16" x14ac:dyDescent="0.25">
      <c r="A7924">
        <v>7923</v>
      </c>
      <c r="B7924">
        <f>(C7924+K7924)/2</f>
        <v>0</v>
      </c>
      <c r="C7924">
        <f>D7924+F7924</f>
        <v>0</v>
      </c>
      <c r="D7924">
        <f>IF(E7924=E7923,0,1)</f>
        <v>0</v>
      </c>
      <c r="E7924" t="s">
        <v>8</v>
      </c>
      <c r="F7924">
        <f>IF(E7924=E7925,0,3)</f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>L7924+N7924</f>
        <v>0</v>
      </c>
      <c r="L7924">
        <f>IF(M7924=M7923,0,1)</f>
        <v>0</v>
      </c>
      <c r="M7924" s="7">
        <v>42349</v>
      </c>
      <c r="N7924">
        <f>IF(M7924=M7925,0,3)</f>
        <v>0</v>
      </c>
      <c r="O7924" s="9">
        <f t="shared" si="123"/>
        <v>0</v>
      </c>
      <c r="P7924" s="9">
        <v>0</v>
      </c>
    </row>
    <row r="7925" spans="1:16" x14ac:dyDescent="0.25">
      <c r="A7925">
        <v>7924</v>
      </c>
      <c r="B7925">
        <f>(C7925+K7925)/2</f>
        <v>0</v>
      </c>
      <c r="C7925">
        <f>D7925+F7925</f>
        <v>0</v>
      </c>
      <c r="D7925">
        <f>IF(E7925=E7924,0,1)</f>
        <v>0</v>
      </c>
      <c r="E7925" t="s">
        <v>8</v>
      </c>
      <c r="F7925">
        <f>IF(E7925=E7926,0,3)</f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>L7925+N7925</f>
        <v>0</v>
      </c>
      <c r="L7925">
        <f>IF(M7925=M7924,0,1)</f>
        <v>0</v>
      </c>
      <c r="M7925" s="7">
        <v>42349</v>
      </c>
      <c r="N7925">
        <f>IF(M7925=M7926,0,3)</f>
        <v>0</v>
      </c>
      <c r="O7925" s="9">
        <f t="shared" si="123"/>
        <v>0</v>
      </c>
      <c r="P7925" s="9">
        <v>0</v>
      </c>
    </row>
    <row r="7926" spans="1:16" x14ac:dyDescent="0.25">
      <c r="A7926">
        <v>7925</v>
      </c>
      <c r="B7926">
        <f>(C7926+K7926)/2</f>
        <v>0</v>
      </c>
      <c r="C7926">
        <f>D7926+F7926</f>
        <v>0</v>
      </c>
      <c r="D7926">
        <f>IF(E7926=E7925,0,1)</f>
        <v>0</v>
      </c>
      <c r="E7926" t="s">
        <v>8</v>
      </c>
      <c r="F7926">
        <f>IF(E7926=E7927,0,3)</f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>L7926+N7926</f>
        <v>0</v>
      </c>
      <c r="L7926">
        <f>IF(M7926=M7925,0,1)</f>
        <v>0</v>
      </c>
      <c r="M7926" s="7">
        <v>42349</v>
      </c>
      <c r="N7926">
        <f>IF(M7926=M7927,0,3)</f>
        <v>0</v>
      </c>
      <c r="O7926" s="9">
        <f t="shared" si="123"/>
        <v>0</v>
      </c>
      <c r="P7926" s="9">
        <v>0</v>
      </c>
    </row>
    <row r="7927" spans="1:16" x14ac:dyDescent="0.25">
      <c r="A7927">
        <v>7926</v>
      </c>
      <c r="B7927">
        <f>(C7927+K7927)/2</f>
        <v>0</v>
      </c>
      <c r="C7927">
        <f>D7927+F7927</f>
        <v>0</v>
      </c>
      <c r="D7927">
        <f>IF(E7927=E7926,0,1)</f>
        <v>0</v>
      </c>
      <c r="E7927" t="s">
        <v>8</v>
      </c>
      <c r="F7927">
        <f>IF(E7927=E7928,0,3)</f>
        <v>0</v>
      </c>
      <c r="G7927" t="s">
        <v>291</v>
      </c>
      <c r="H7927">
        <v>4</v>
      </c>
      <c r="I7927">
        <v>48.8334531</v>
      </c>
      <c r="J7927" t="s">
        <v>10</v>
      </c>
      <c r="K7927">
        <f>L7927+N7927</f>
        <v>0</v>
      </c>
      <c r="L7927">
        <f>IF(M7927=M7926,0,1)</f>
        <v>0</v>
      </c>
      <c r="M7927" s="7">
        <v>42349</v>
      </c>
      <c r="N7927">
        <f>IF(M7927=M7928,0,3)</f>
        <v>0</v>
      </c>
      <c r="O7927" s="9">
        <f t="shared" si="123"/>
        <v>0</v>
      </c>
      <c r="P7927" s="9">
        <v>0</v>
      </c>
    </row>
    <row r="7928" spans="1:16" x14ac:dyDescent="0.25">
      <c r="A7928">
        <v>7927</v>
      </c>
      <c r="B7928">
        <f>(C7928+K7928)/2</f>
        <v>0</v>
      </c>
      <c r="C7928">
        <f>D7928+F7928</f>
        <v>0</v>
      </c>
      <c r="D7928">
        <f>IF(E7928=E7927,0,1)</f>
        <v>0</v>
      </c>
      <c r="E7928" t="s">
        <v>8</v>
      </c>
      <c r="F7928">
        <f>IF(E7928=E7929,0,3)</f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>L7928+N7928</f>
        <v>0</v>
      </c>
      <c r="L7928">
        <f>IF(M7928=M7927,0,1)</f>
        <v>0</v>
      </c>
      <c r="M7928" s="7">
        <v>42349</v>
      </c>
      <c r="N7928">
        <f>IF(M7928=M7929,0,3)</f>
        <v>0</v>
      </c>
      <c r="O7928" s="9">
        <f t="shared" si="123"/>
        <v>0</v>
      </c>
      <c r="P7928" s="9">
        <v>0</v>
      </c>
    </row>
    <row r="7929" spans="1:16" x14ac:dyDescent="0.25">
      <c r="A7929">
        <v>7928</v>
      </c>
      <c r="B7929">
        <f>(C7929+K7929)/2</f>
        <v>0</v>
      </c>
      <c r="C7929">
        <f>D7929+F7929</f>
        <v>0</v>
      </c>
      <c r="D7929">
        <f>IF(E7929=E7928,0,1)</f>
        <v>0</v>
      </c>
      <c r="E7929" t="s">
        <v>8</v>
      </c>
      <c r="F7929">
        <f>IF(E7929=E7930,0,3)</f>
        <v>0</v>
      </c>
      <c r="G7929" t="s">
        <v>60</v>
      </c>
      <c r="H7929">
        <v>60</v>
      </c>
      <c r="I7929">
        <v>19.50284637</v>
      </c>
      <c r="J7929" t="s">
        <v>10</v>
      </c>
      <c r="K7929">
        <f>L7929+N7929</f>
        <v>0</v>
      </c>
      <c r="L7929">
        <f>IF(M7929=M7928,0,1)</f>
        <v>0</v>
      </c>
      <c r="M7929" s="7">
        <v>42349</v>
      </c>
      <c r="N7929">
        <f>IF(M7929=M7930,0,3)</f>
        <v>0</v>
      </c>
      <c r="O7929" s="9">
        <f t="shared" si="123"/>
        <v>0</v>
      </c>
      <c r="P7929" s="9">
        <v>0</v>
      </c>
    </row>
    <row r="7930" spans="1:16" x14ac:dyDescent="0.25">
      <c r="A7930">
        <v>7929</v>
      </c>
      <c r="B7930">
        <f>(C7930+K7930)/2</f>
        <v>0</v>
      </c>
      <c r="C7930">
        <f>D7930+F7930</f>
        <v>0</v>
      </c>
      <c r="D7930">
        <f>IF(E7930=E7929,0,1)</f>
        <v>0</v>
      </c>
      <c r="E7930" t="s">
        <v>8</v>
      </c>
      <c r="F7930">
        <f>IF(E7930=E7931,0,3)</f>
        <v>0</v>
      </c>
      <c r="G7930" t="s">
        <v>20</v>
      </c>
      <c r="H7930">
        <v>20</v>
      </c>
      <c r="I7930">
        <v>22.92422286</v>
      </c>
      <c r="J7930" t="s">
        <v>10</v>
      </c>
      <c r="K7930">
        <f>L7930+N7930</f>
        <v>0</v>
      </c>
      <c r="L7930">
        <f>IF(M7930=M7929,0,1)</f>
        <v>0</v>
      </c>
      <c r="M7930" s="7">
        <v>42349</v>
      </c>
      <c r="N7930">
        <f>IF(M7930=M7931,0,3)</f>
        <v>0</v>
      </c>
      <c r="O7930" s="9">
        <f t="shared" si="123"/>
        <v>0</v>
      </c>
      <c r="P7930" s="9">
        <v>0</v>
      </c>
    </row>
    <row r="7931" spans="1:16" x14ac:dyDescent="0.25">
      <c r="A7931">
        <v>7930</v>
      </c>
      <c r="B7931">
        <f>(C7931+K7931)/2</f>
        <v>0</v>
      </c>
      <c r="C7931">
        <f>D7931+F7931</f>
        <v>0</v>
      </c>
      <c r="D7931">
        <f>IF(E7931=E7930,0,1)</f>
        <v>0</v>
      </c>
      <c r="E7931" t="s">
        <v>8</v>
      </c>
      <c r="F7931">
        <f>IF(E7931=E7932,0,3)</f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>L7931+N7931</f>
        <v>0</v>
      </c>
      <c r="L7931">
        <f>IF(M7931=M7930,0,1)</f>
        <v>0</v>
      </c>
      <c r="M7931" s="7">
        <v>42349</v>
      </c>
      <c r="N7931">
        <f>IF(M7931=M7932,0,3)</f>
        <v>0</v>
      </c>
      <c r="O7931" s="9">
        <f t="shared" si="123"/>
        <v>0</v>
      </c>
      <c r="P7931" s="9">
        <v>0</v>
      </c>
    </row>
    <row r="7932" spans="1:16" x14ac:dyDescent="0.25">
      <c r="A7932">
        <v>7931</v>
      </c>
      <c r="B7932">
        <f>(C7932+K7932)/2</f>
        <v>0</v>
      </c>
      <c r="C7932">
        <f>D7932+F7932</f>
        <v>0</v>
      </c>
      <c r="D7932">
        <f>IF(E7932=E7931,0,1)</f>
        <v>0</v>
      </c>
      <c r="E7932" t="s">
        <v>8</v>
      </c>
      <c r="F7932">
        <f>IF(E7932=E7933,0,3)</f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>L7932+N7932</f>
        <v>0</v>
      </c>
      <c r="L7932">
        <f>IF(M7932=M7931,0,1)</f>
        <v>0</v>
      </c>
      <c r="M7932" s="7">
        <v>42349</v>
      </c>
      <c r="N7932">
        <f>IF(M7932=M7933,0,3)</f>
        <v>0</v>
      </c>
      <c r="O7932" s="9">
        <f t="shared" si="123"/>
        <v>0</v>
      </c>
      <c r="P7932" s="9">
        <v>0</v>
      </c>
    </row>
    <row r="7933" spans="1:16" x14ac:dyDescent="0.25">
      <c r="A7933">
        <v>7932</v>
      </c>
      <c r="B7933">
        <f>(C7933+K7933)/2</f>
        <v>0</v>
      </c>
      <c r="C7933">
        <f>D7933+F7933</f>
        <v>0</v>
      </c>
      <c r="D7933">
        <f>IF(E7933=E7932,0,1)</f>
        <v>0</v>
      </c>
      <c r="E7933" t="s">
        <v>8</v>
      </c>
      <c r="F7933">
        <f>IF(E7933=E7934,0,3)</f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>L7933+N7933</f>
        <v>0</v>
      </c>
      <c r="L7933">
        <f>IF(M7933=M7932,0,1)</f>
        <v>0</v>
      </c>
      <c r="M7933" s="7">
        <v>42349</v>
      </c>
      <c r="N7933">
        <f>IF(M7933=M7934,0,3)</f>
        <v>0</v>
      </c>
      <c r="O7933" s="9">
        <f t="shared" si="123"/>
        <v>0</v>
      </c>
      <c r="P7933" s="9">
        <v>0</v>
      </c>
    </row>
    <row r="7934" spans="1:16" x14ac:dyDescent="0.25">
      <c r="A7934">
        <v>7933</v>
      </c>
      <c r="B7934">
        <f>(C7934+K7934)/2</f>
        <v>0</v>
      </c>
      <c r="C7934">
        <f>D7934+F7934</f>
        <v>0</v>
      </c>
      <c r="D7934">
        <f>IF(E7934=E7933,0,1)</f>
        <v>0</v>
      </c>
      <c r="E7934" t="s">
        <v>8</v>
      </c>
      <c r="F7934">
        <f>IF(E7934=E7935,0,3)</f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>L7934+N7934</f>
        <v>0</v>
      </c>
      <c r="L7934">
        <f>IF(M7934=M7933,0,1)</f>
        <v>0</v>
      </c>
      <c r="M7934" s="7">
        <v>42349</v>
      </c>
      <c r="N7934">
        <f>IF(M7934=M7935,0,3)</f>
        <v>0</v>
      </c>
      <c r="O7934" s="9">
        <f t="shared" si="123"/>
        <v>0</v>
      </c>
      <c r="P7934" s="9">
        <v>0</v>
      </c>
    </row>
    <row r="7935" spans="1:16" x14ac:dyDescent="0.25">
      <c r="A7935">
        <v>7934</v>
      </c>
      <c r="B7935">
        <f>(C7935+K7935)/2</f>
        <v>0</v>
      </c>
      <c r="C7935">
        <f>D7935+F7935</f>
        <v>0</v>
      </c>
      <c r="D7935">
        <f>IF(E7935=E7934,0,1)</f>
        <v>0</v>
      </c>
      <c r="E7935" t="s">
        <v>8</v>
      </c>
      <c r="F7935">
        <f>IF(E7935=E7936,0,3)</f>
        <v>0</v>
      </c>
      <c r="G7935" t="s">
        <v>22</v>
      </c>
      <c r="H7935">
        <v>6</v>
      </c>
      <c r="I7935">
        <v>132.40596947</v>
      </c>
      <c r="J7935" t="s">
        <v>10</v>
      </c>
      <c r="K7935">
        <f>L7935+N7935</f>
        <v>0</v>
      </c>
      <c r="L7935">
        <f>IF(M7935=M7934,0,1)</f>
        <v>0</v>
      </c>
      <c r="M7935" s="7">
        <v>42349</v>
      </c>
      <c r="N7935">
        <f>IF(M7935=M7936,0,3)</f>
        <v>0</v>
      </c>
      <c r="O7935" s="9">
        <f t="shared" si="123"/>
        <v>0</v>
      </c>
      <c r="P7935" s="9">
        <v>0</v>
      </c>
    </row>
    <row r="7936" spans="1:16" x14ac:dyDescent="0.25">
      <c r="A7936">
        <v>7935</v>
      </c>
      <c r="B7936">
        <f>(C7936+K7936)/2</f>
        <v>0</v>
      </c>
      <c r="C7936">
        <f>D7936+F7936</f>
        <v>0</v>
      </c>
      <c r="D7936">
        <f>IF(E7936=E7935,0,1)</f>
        <v>0</v>
      </c>
      <c r="E7936" t="s">
        <v>8</v>
      </c>
      <c r="F7936">
        <f>IF(E7936=E7937,0,3)</f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>L7936+N7936</f>
        <v>0</v>
      </c>
      <c r="L7936">
        <f>IF(M7936=M7935,0,1)</f>
        <v>0</v>
      </c>
      <c r="M7936" s="7">
        <v>42349</v>
      </c>
      <c r="N7936">
        <f>IF(M7936=M7937,0,3)</f>
        <v>0</v>
      </c>
      <c r="O7936" s="9">
        <f t="shared" si="123"/>
        <v>0</v>
      </c>
      <c r="P7936" s="9">
        <v>0</v>
      </c>
    </row>
    <row r="7937" spans="1:16" x14ac:dyDescent="0.25">
      <c r="A7937">
        <v>7936</v>
      </c>
      <c r="B7937">
        <f>(C7937+K7937)/2</f>
        <v>0</v>
      </c>
      <c r="C7937">
        <f>D7937+F7937</f>
        <v>0</v>
      </c>
      <c r="D7937">
        <f>IF(E7937=E7936,0,1)</f>
        <v>0</v>
      </c>
      <c r="E7937" t="s">
        <v>8</v>
      </c>
      <c r="F7937">
        <f>IF(E7937=E7938,0,3)</f>
        <v>0</v>
      </c>
      <c r="G7937" t="s">
        <v>61</v>
      </c>
      <c r="H7937">
        <v>18</v>
      </c>
      <c r="I7937">
        <v>30.43525657</v>
      </c>
      <c r="J7937" t="s">
        <v>10</v>
      </c>
      <c r="K7937">
        <f>L7937+N7937</f>
        <v>0</v>
      </c>
      <c r="L7937">
        <f>IF(M7937=M7936,0,1)</f>
        <v>0</v>
      </c>
      <c r="M7937" s="7">
        <v>42349</v>
      </c>
      <c r="N7937">
        <f>IF(M7937=M7938,0,3)</f>
        <v>0</v>
      </c>
      <c r="O7937" s="9">
        <f t="shared" si="123"/>
        <v>0</v>
      </c>
      <c r="P7937" s="9">
        <v>0</v>
      </c>
    </row>
    <row r="7938" spans="1:16" x14ac:dyDescent="0.25">
      <c r="A7938">
        <v>7937</v>
      </c>
      <c r="B7938">
        <f>(C7938+K7938)/2</f>
        <v>0</v>
      </c>
      <c r="C7938">
        <f>D7938+F7938</f>
        <v>0</v>
      </c>
      <c r="D7938">
        <f>IF(E7938=E7937,0,1)</f>
        <v>0</v>
      </c>
      <c r="E7938" t="s">
        <v>8</v>
      </c>
      <c r="F7938">
        <f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>L7938+N7938</f>
        <v>0</v>
      </c>
      <c r="L7938">
        <f>IF(M7938=M7937,0,1)</f>
        <v>0</v>
      </c>
      <c r="M7938" s="7">
        <v>42349</v>
      </c>
      <c r="N7938">
        <f>IF(M7938=M7939,0,3)</f>
        <v>0</v>
      </c>
      <c r="O7938" s="9">
        <f t="shared" si="123"/>
        <v>0</v>
      </c>
      <c r="P7938" s="9">
        <v>0</v>
      </c>
    </row>
    <row r="7939" spans="1:16" x14ac:dyDescent="0.25">
      <c r="A7939">
        <v>7938</v>
      </c>
      <c r="B7939">
        <f>(C7939+K7939)/2</f>
        <v>0</v>
      </c>
      <c r="C7939">
        <f>D7939+F7939</f>
        <v>0</v>
      </c>
      <c r="D7939">
        <f>IF(E7939=E7938,0,1)</f>
        <v>0</v>
      </c>
      <c r="E7939" t="s">
        <v>8</v>
      </c>
      <c r="F7939">
        <f>IF(E7939=E7940,0,3)</f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>L7939+N7939</f>
        <v>0</v>
      </c>
      <c r="L7939">
        <f>IF(M7939=M7938,0,1)</f>
        <v>0</v>
      </c>
      <c r="M7939" s="7">
        <v>42349</v>
      </c>
      <c r="N7939">
        <f>IF(M7939=M7940,0,3)</f>
        <v>0</v>
      </c>
      <c r="O7939" s="9">
        <f t="shared" ref="O7939:P8002" si="124">IF(AND(K7939=0,C7939=0),0,C7939)</f>
        <v>0</v>
      </c>
      <c r="P7939" s="9">
        <v>0</v>
      </c>
    </row>
    <row r="7940" spans="1:16" x14ac:dyDescent="0.25">
      <c r="A7940">
        <v>7939</v>
      </c>
      <c r="B7940">
        <f>(C7940+K7940)/2</f>
        <v>0</v>
      </c>
      <c r="C7940">
        <f>D7940+F7940</f>
        <v>0</v>
      </c>
      <c r="D7940">
        <f>IF(E7940=E7939,0,1)</f>
        <v>0</v>
      </c>
      <c r="E7940" t="s">
        <v>8</v>
      </c>
      <c r="F7940">
        <f>IF(E7940=E7941,0,3)</f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>L7940+N7940</f>
        <v>0</v>
      </c>
      <c r="L7940">
        <f>IF(M7940=M7939,0,1)</f>
        <v>0</v>
      </c>
      <c r="M7940" s="7">
        <v>42349</v>
      </c>
      <c r="N7940">
        <f>IF(M7940=M7941,0,3)</f>
        <v>0</v>
      </c>
      <c r="O7940" s="9">
        <f t="shared" si="124"/>
        <v>0</v>
      </c>
      <c r="P7940" s="9">
        <v>0</v>
      </c>
    </row>
    <row r="7941" spans="1:16" x14ac:dyDescent="0.25">
      <c r="A7941">
        <v>7940</v>
      </c>
      <c r="B7941">
        <f>(C7941+K7941)/2</f>
        <v>0</v>
      </c>
      <c r="C7941">
        <f>D7941+F7941</f>
        <v>0</v>
      </c>
      <c r="D7941">
        <f>IF(E7941=E7940,0,1)</f>
        <v>0</v>
      </c>
      <c r="E7941" t="s">
        <v>8</v>
      </c>
      <c r="F7941">
        <f>IF(E7941=E7942,0,3)</f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>L7941+N7941</f>
        <v>0</v>
      </c>
      <c r="L7941">
        <f>IF(M7941=M7940,0,1)</f>
        <v>0</v>
      </c>
      <c r="M7941" s="7">
        <v>42349</v>
      </c>
      <c r="N7941">
        <f>IF(M7941=M7942,0,3)</f>
        <v>0</v>
      </c>
      <c r="O7941" s="9">
        <f t="shared" si="124"/>
        <v>0</v>
      </c>
      <c r="P7941" s="9">
        <v>0</v>
      </c>
    </row>
    <row r="7942" spans="1:16" x14ac:dyDescent="0.25">
      <c r="A7942">
        <v>7941</v>
      </c>
      <c r="B7942">
        <f>(C7942+K7942)/2</f>
        <v>0</v>
      </c>
      <c r="C7942">
        <f>D7942+F7942</f>
        <v>0</v>
      </c>
      <c r="D7942">
        <f>IF(E7942=E7941,0,1)</f>
        <v>0</v>
      </c>
      <c r="E7942" t="s">
        <v>8</v>
      </c>
      <c r="F7942">
        <f>IF(E7942=E7943,0,3)</f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>L7942+N7942</f>
        <v>0</v>
      </c>
      <c r="L7942">
        <f>IF(M7942=M7941,0,1)</f>
        <v>0</v>
      </c>
      <c r="M7942" s="7">
        <v>42349</v>
      </c>
      <c r="N7942">
        <f>IF(M7942=M7943,0,3)</f>
        <v>0</v>
      </c>
      <c r="O7942" s="9">
        <f t="shared" si="124"/>
        <v>0</v>
      </c>
      <c r="P7942" s="9">
        <v>0</v>
      </c>
    </row>
    <row r="7943" spans="1:16" x14ac:dyDescent="0.25">
      <c r="A7943">
        <v>7942</v>
      </c>
      <c r="B7943">
        <f>(C7943+K7943)/2</f>
        <v>0</v>
      </c>
      <c r="C7943">
        <f>D7943+F7943</f>
        <v>0</v>
      </c>
      <c r="D7943">
        <f>IF(E7943=E7942,0,1)</f>
        <v>0</v>
      </c>
      <c r="E7943" t="s">
        <v>8</v>
      </c>
      <c r="F7943">
        <f>IF(E7943=E7944,0,3)</f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>L7943+N7943</f>
        <v>0</v>
      </c>
      <c r="L7943">
        <f>IF(M7943=M7942,0,1)</f>
        <v>0</v>
      </c>
      <c r="M7943" s="7">
        <v>42349</v>
      </c>
      <c r="N7943">
        <f>IF(M7943=M7944,0,3)</f>
        <v>0</v>
      </c>
      <c r="O7943" s="9">
        <f t="shared" si="124"/>
        <v>0</v>
      </c>
      <c r="P7943" s="9">
        <v>0</v>
      </c>
    </row>
    <row r="7944" spans="1:16" x14ac:dyDescent="0.25">
      <c r="A7944">
        <v>7943</v>
      </c>
      <c r="B7944">
        <f>(C7944+K7944)/2</f>
        <v>0</v>
      </c>
      <c r="C7944">
        <f>D7944+F7944</f>
        <v>0</v>
      </c>
      <c r="D7944">
        <f>IF(E7944=E7943,0,1)</f>
        <v>0</v>
      </c>
      <c r="E7944" t="s">
        <v>8</v>
      </c>
      <c r="F7944">
        <f>IF(E7944=E7945,0,3)</f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>L7944+N7944</f>
        <v>0</v>
      </c>
      <c r="L7944">
        <f>IF(M7944=M7943,0,1)</f>
        <v>0</v>
      </c>
      <c r="M7944" s="7">
        <v>42349</v>
      </c>
      <c r="N7944">
        <f>IF(M7944=M7945,0,3)</f>
        <v>0</v>
      </c>
      <c r="O7944" s="9">
        <f t="shared" si="124"/>
        <v>0</v>
      </c>
      <c r="P7944" s="9">
        <v>0</v>
      </c>
    </row>
    <row r="7945" spans="1:16" x14ac:dyDescent="0.25">
      <c r="A7945">
        <v>7944</v>
      </c>
      <c r="B7945">
        <f>(C7945+K7945)/2</f>
        <v>0</v>
      </c>
      <c r="C7945">
        <f>D7945+F7945</f>
        <v>0</v>
      </c>
      <c r="D7945">
        <f>IF(E7945=E7944,0,1)</f>
        <v>0</v>
      </c>
      <c r="E7945" t="s">
        <v>8</v>
      </c>
      <c r="F7945">
        <f>IF(E7945=E7946,0,3)</f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>L7945+N7945</f>
        <v>0</v>
      </c>
      <c r="L7945">
        <f>IF(M7945=M7944,0,1)</f>
        <v>0</v>
      </c>
      <c r="M7945" s="7">
        <v>42349</v>
      </c>
      <c r="N7945">
        <f>IF(M7945=M7946,0,3)</f>
        <v>0</v>
      </c>
      <c r="O7945" s="9">
        <f t="shared" si="124"/>
        <v>0</v>
      </c>
      <c r="P7945" s="9">
        <v>0</v>
      </c>
    </row>
    <row r="7946" spans="1:16" x14ac:dyDescent="0.25">
      <c r="A7946">
        <v>7945</v>
      </c>
      <c r="B7946">
        <f>(C7946+K7946)/2</f>
        <v>0</v>
      </c>
      <c r="C7946">
        <f>D7946+F7946</f>
        <v>0</v>
      </c>
      <c r="D7946">
        <f>IF(E7946=E7945,0,1)</f>
        <v>0</v>
      </c>
      <c r="E7946" t="s">
        <v>8</v>
      </c>
      <c r="F7946">
        <f>IF(E7946=E7947,0,3)</f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>L7946+N7946</f>
        <v>0</v>
      </c>
      <c r="L7946">
        <f>IF(M7946=M7945,0,1)</f>
        <v>0</v>
      </c>
      <c r="M7946" s="7">
        <v>42349</v>
      </c>
      <c r="N7946">
        <f>IF(M7946=M7947,0,3)</f>
        <v>0</v>
      </c>
      <c r="O7946" s="9">
        <f t="shared" si="124"/>
        <v>0</v>
      </c>
      <c r="P7946" s="9">
        <v>0</v>
      </c>
    </row>
    <row r="7947" spans="1:16" x14ac:dyDescent="0.25">
      <c r="A7947">
        <v>7946</v>
      </c>
      <c r="B7947">
        <f>(C7947+K7947)/2</f>
        <v>0</v>
      </c>
      <c r="C7947">
        <f>D7947+F7947</f>
        <v>0</v>
      </c>
      <c r="D7947">
        <f>IF(E7947=E7946,0,1)</f>
        <v>0</v>
      </c>
      <c r="E7947" t="s">
        <v>8</v>
      </c>
      <c r="F7947">
        <f>IF(E7947=E7948,0,3)</f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>L7947+N7947</f>
        <v>0</v>
      </c>
      <c r="L7947">
        <f>IF(M7947=M7946,0,1)</f>
        <v>0</v>
      </c>
      <c r="M7947" s="7">
        <v>42349</v>
      </c>
      <c r="N7947">
        <f>IF(M7947=M7948,0,3)</f>
        <v>0</v>
      </c>
      <c r="O7947" s="9">
        <f t="shared" si="124"/>
        <v>0</v>
      </c>
      <c r="P7947" s="9">
        <v>0</v>
      </c>
    </row>
    <row r="7948" spans="1:16" x14ac:dyDescent="0.25">
      <c r="A7948">
        <v>7947</v>
      </c>
      <c r="B7948">
        <f>(C7948+K7948)/2</f>
        <v>0</v>
      </c>
      <c r="C7948">
        <f>D7948+F7948</f>
        <v>0</v>
      </c>
      <c r="D7948">
        <f>IF(E7948=E7947,0,1)</f>
        <v>0</v>
      </c>
      <c r="E7948" t="s">
        <v>8</v>
      </c>
      <c r="F7948">
        <f>IF(E7948=E7949,0,3)</f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>L7948+N7948</f>
        <v>0</v>
      </c>
      <c r="L7948">
        <f>IF(M7948=M7947,0,1)</f>
        <v>0</v>
      </c>
      <c r="M7948" s="7">
        <v>42349</v>
      </c>
      <c r="N7948">
        <f>IF(M7948=M7949,0,3)</f>
        <v>0</v>
      </c>
      <c r="O7948" s="9">
        <f t="shared" si="124"/>
        <v>0</v>
      </c>
      <c r="P7948" s="9">
        <v>0</v>
      </c>
    </row>
    <row r="7949" spans="1:16" x14ac:dyDescent="0.25">
      <c r="A7949">
        <v>7948</v>
      </c>
      <c r="B7949">
        <f>(C7949+K7949)/2</f>
        <v>0</v>
      </c>
      <c r="C7949">
        <f>D7949+F7949</f>
        <v>0</v>
      </c>
      <c r="D7949">
        <f>IF(E7949=E7948,0,1)</f>
        <v>0</v>
      </c>
      <c r="E7949" t="s">
        <v>8</v>
      </c>
      <c r="F7949">
        <f>IF(E7949=E7950,0,3)</f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>L7949+N7949</f>
        <v>0</v>
      </c>
      <c r="L7949">
        <f>IF(M7949=M7948,0,1)</f>
        <v>0</v>
      </c>
      <c r="M7949" s="7">
        <v>42349</v>
      </c>
      <c r="N7949">
        <f>IF(M7949=M7950,0,3)</f>
        <v>0</v>
      </c>
      <c r="O7949" s="9">
        <f t="shared" si="124"/>
        <v>0</v>
      </c>
      <c r="P7949" s="9">
        <v>0</v>
      </c>
    </row>
    <row r="7950" spans="1:16" x14ac:dyDescent="0.25">
      <c r="A7950">
        <v>7949</v>
      </c>
      <c r="B7950">
        <f>(C7950+K7950)/2</f>
        <v>0</v>
      </c>
      <c r="C7950">
        <f>D7950+F7950</f>
        <v>0</v>
      </c>
      <c r="D7950">
        <f>IF(E7950=E7949,0,1)</f>
        <v>0</v>
      </c>
      <c r="E7950" t="s">
        <v>8</v>
      </c>
      <c r="F7950">
        <f>IF(E7950=E7951,0,3)</f>
        <v>0</v>
      </c>
      <c r="G7950" t="s">
        <v>31</v>
      </c>
      <c r="H7950">
        <v>12</v>
      </c>
      <c r="I7950">
        <v>27.37629939</v>
      </c>
      <c r="J7950" t="s">
        <v>10</v>
      </c>
      <c r="K7950">
        <f>L7950+N7950</f>
        <v>0</v>
      </c>
      <c r="L7950">
        <f>IF(M7950=M7949,0,1)</f>
        <v>0</v>
      </c>
      <c r="M7950" s="7">
        <v>42349</v>
      </c>
      <c r="N7950">
        <f>IF(M7950=M7951,0,3)</f>
        <v>0</v>
      </c>
      <c r="O7950" s="9">
        <f t="shared" si="124"/>
        <v>0</v>
      </c>
      <c r="P7950" s="9">
        <v>0</v>
      </c>
    </row>
    <row r="7951" spans="1:16" x14ac:dyDescent="0.25">
      <c r="A7951">
        <v>7950</v>
      </c>
      <c r="B7951">
        <f>(C7951+K7951)/2</f>
        <v>0</v>
      </c>
      <c r="C7951">
        <f>D7951+F7951</f>
        <v>0</v>
      </c>
      <c r="D7951">
        <f>IF(E7951=E7950,0,1)</f>
        <v>0</v>
      </c>
      <c r="E7951" t="s">
        <v>8</v>
      </c>
      <c r="F7951">
        <f>IF(E7951=E7952,0,3)</f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>L7951+N7951</f>
        <v>0</v>
      </c>
      <c r="L7951">
        <f>IF(M7951=M7950,0,1)</f>
        <v>0</v>
      </c>
      <c r="M7951" s="7">
        <v>42349</v>
      </c>
      <c r="N7951">
        <f>IF(M7951=M7952,0,3)</f>
        <v>0</v>
      </c>
      <c r="O7951" s="9">
        <f t="shared" si="124"/>
        <v>0</v>
      </c>
      <c r="P7951" s="9">
        <v>0</v>
      </c>
    </row>
    <row r="7952" spans="1:16" x14ac:dyDescent="0.25">
      <c r="A7952">
        <v>7951</v>
      </c>
      <c r="B7952">
        <f>(C7952+K7952)/2</f>
        <v>0</v>
      </c>
      <c r="C7952">
        <f>D7952+F7952</f>
        <v>0</v>
      </c>
      <c r="D7952">
        <f>IF(E7952=E7951,0,1)</f>
        <v>0</v>
      </c>
      <c r="E7952" t="s">
        <v>8</v>
      </c>
      <c r="F7952">
        <f>IF(E7952=E7953,0,3)</f>
        <v>0</v>
      </c>
      <c r="G7952" t="s">
        <v>32</v>
      </c>
      <c r="H7952">
        <v>24</v>
      </c>
      <c r="I7952">
        <v>28.29215954</v>
      </c>
      <c r="J7952" t="s">
        <v>10</v>
      </c>
      <c r="K7952">
        <f>L7952+N7952</f>
        <v>0</v>
      </c>
      <c r="L7952">
        <f>IF(M7952=M7951,0,1)</f>
        <v>0</v>
      </c>
      <c r="M7952" s="7">
        <v>42349</v>
      </c>
      <c r="N7952">
        <f>IF(M7952=M7953,0,3)</f>
        <v>0</v>
      </c>
      <c r="O7952" s="9">
        <f t="shared" si="124"/>
        <v>0</v>
      </c>
      <c r="P7952" s="9">
        <v>0</v>
      </c>
    </row>
    <row r="7953" spans="1:16" x14ac:dyDescent="0.25">
      <c r="A7953">
        <v>7952</v>
      </c>
      <c r="B7953">
        <f>(C7953+K7953)/2</f>
        <v>0</v>
      </c>
      <c r="C7953">
        <f>D7953+F7953</f>
        <v>0</v>
      </c>
      <c r="D7953">
        <f>IF(E7953=E7952,0,1)</f>
        <v>0</v>
      </c>
      <c r="E7953" t="s">
        <v>8</v>
      </c>
      <c r="F7953">
        <f>IF(E7953=E7954,0,3)</f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>L7953+N7953</f>
        <v>0</v>
      </c>
      <c r="L7953">
        <f>IF(M7953=M7952,0,1)</f>
        <v>0</v>
      </c>
      <c r="M7953" s="7">
        <v>42349</v>
      </c>
      <c r="N7953">
        <f>IF(M7953=M7954,0,3)</f>
        <v>0</v>
      </c>
      <c r="O7953" s="9">
        <f t="shared" si="124"/>
        <v>0</v>
      </c>
      <c r="P7953" s="9">
        <v>0</v>
      </c>
    </row>
    <row r="7954" spans="1:16" x14ac:dyDescent="0.25">
      <c r="A7954">
        <v>7953</v>
      </c>
      <c r="B7954">
        <f>(C7954+K7954)/2</f>
        <v>0</v>
      </c>
      <c r="C7954">
        <f>D7954+F7954</f>
        <v>0</v>
      </c>
      <c r="D7954">
        <f>IF(E7954=E7953,0,1)</f>
        <v>0</v>
      </c>
      <c r="E7954" t="s">
        <v>8</v>
      </c>
      <c r="F7954">
        <f>IF(E7954=E7955,0,3)</f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>L7954+N7954</f>
        <v>0</v>
      </c>
      <c r="L7954">
        <f>IF(M7954=M7953,0,1)</f>
        <v>0</v>
      </c>
      <c r="M7954" s="7">
        <v>42349</v>
      </c>
      <c r="N7954">
        <f>IF(M7954=M7955,0,3)</f>
        <v>0</v>
      </c>
      <c r="O7954" s="9">
        <f t="shared" si="124"/>
        <v>0</v>
      </c>
      <c r="P7954" s="9">
        <v>0</v>
      </c>
    </row>
    <row r="7955" spans="1:16" x14ac:dyDescent="0.25">
      <c r="A7955">
        <v>7954</v>
      </c>
      <c r="B7955">
        <f>(C7955+K7955)/2</f>
        <v>0</v>
      </c>
      <c r="C7955">
        <f>D7955+F7955</f>
        <v>0</v>
      </c>
      <c r="D7955">
        <f>IF(E7955=E7954,0,1)</f>
        <v>0</v>
      </c>
      <c r="E7955" t="s">
        <v>8</v>
      </c>
      <c r="F7955">
        <f>IF(E7955=E7956,0,3)</f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>L7955+N7955</f>
        <v>0</v>
      </c>
      <c r="L7955">
        <f>IF(M7955=M7954,0,1)</f>
        <v>0</v>
      </c>
      <c r="M7955" s="7">
        <v>42349</v>
      </c>
      <c r="N7955">
        <f>IF(M7955=M7956,0,3)</f>
        <v>0</v>
      </c>
      <c r="O7955" s="9">
        <f t="shared" si="124"/>
        <v>0</v>
      </c>
      <c r="P7955" s="9">
        <v>0</v>
      </c>
    </row>
    <row r="7956" spans="1:16" x14ac:dyDescent="0.25">
      <c r="A7956">
        <v>7955</v>
      </c>
      <c r="B7956">
        <f>(C7956+K7956)/2</f>
        <v>0</v>
      </c>
      <c r="C7956">
        <f>D7956+F7956</f>
        <v>0</v>
      </c>
      <c r="D7956">
        <f>IF(E7956=E7955,0,1)</f>
        <v>0</v>
      </c>
      <c r="E7956" t="s">
        <v>8</v>
      </c>
      <c r="F7956">
        <f>IF(E7956=E7957,0,3)</f>
        <v>0</v>
      </c>
      <c r="G7956" t="s">
        <v>78</v>
      </c>
      <c r="H7956">
        <v>6</v>
      </c>
      <c r="I7956">
        <v>29.71802233</v>
      </c>
      <c r="J7956" t="s">
        <v>10</v>
      </c>
      <c r="K7956">
        <f>L7956+N7956</f>
        <v>0</v>
      </c>
      <c r="L7956">
        <f>IF(M7956=M7955,0,1)</f>
        <v>0</v>
      </c>
      <c r="M7956" s="7">
        <v>42349</v>
      </c>
      <c r="N7956">
        <f>IF(M7956=M7957,0,3)</f>
        <v>0</v>
      </c>
      <c r="O7956" s="9">
        <f t="shared" si="124"/>
        <v>0</v>
      </c>
      <c r="P7956" s="9">
        <v>0</v>
      </c>
    </row>
    <row r="7957" spans="1:16" x14ac:dyDescent="0.25">
      <c r="A7957">
        <v>7956</v>
      </c>
      <c r="B7957">
        <f>(C7957+K7957)/2</f>
        <v>0</v>
      </c>
      <c r="C7957">
        <f>D7957+F7957</f>
        <v>0</v>
      </c>
      <c r="D7957">
        <f>IF(E7957=E7956,0,1)</f>
        <v>0</v>
      </c>
      <c r="E7957" t="s">
        <v>8</v>
      </c>
      <c r="F7957">
        <f>IF(E7957=E7958,0,3)</f>
        <v>0</v>
      </c>
      <c r="G7957" t="s">
        <v>63</v>
      </c>
      <c r="H7957">
        <v>20</v>
      </c>
      <c r="I7957">
        <v>28.16614556</v>
      </c>
      <c r="J7957" t="s">
        <v>10</v>
      </c>
      <c r="K7957">
        <f>L7957+N7957</f>
        <v>0</v>
      </c>
      <c r="L7957">
        <f>IF(M7957=M7956,0,1)</f>
        <v>0</v>
      </c>
      <c r="M7957" s="7">
        <v>42349</v>
      </c>
      <c r="N7957">
        <f>IF(M7957=M7958,0,3)</f>
        <v>0</v>
      </c>
      <c r="O7957" s="9">
        <f t="shared" si="124"/>
        <v>0</v>
      </c>
      <c r="P7957" s="9">
        <v>0</v>
      </c>
    </row>
    <row r="7958" spans="1:16" x14ac:dyDescent="0.25">
      <c r="A7958">
        <v>7957</v>
      </c>
      <c r="B7958">
        <f>(C7958+K7958)/2</f>
        <v>0</v>
      </c>
      <c r="C7958">
        <f>D7958+F7958</f>
        <v>0</v>
      </c>
      <c r="D7958">
        <f>IF(E7958=E7957,0,1)</f>
        <v>0</v>
      </c>
      <c r="E7958" t="s">
        <v>8</v>
      </c>
      <c r="F7958">
        <f>IF(E7958=E7959,0,3)</f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>L7958+N7958</f>
        <v>0</v>
      </c>
      <c r="L7958">
        <f>IF(M7958=M7957,0,1)</f>
        <v>0</v>
      </c>
      <c r="M7958" s="7">
        <v>42349</v>
      </c>
      <c r="N7958">
        <f>IF(M7958=M7959,0,3)</f>
        <v>0</v>
      </c>
      <c r="O7958" s="9">
        <f t="shared" si="124"/>
        <v>0</v>
      </c>
      <c r="P7958" s="9">
        <v>0</v>
      </c>
    </row>
    <row r="7959" spans="1:16" x14ac:dyDescent="0.25">
      <c r="A7959">
        <v>7958</v>
      </c>
      <c r="B7959">
        <f>(C7959+K7959)/2</f>
        <v>0</v>
      </c>
      <c r="C7959">
        <f>D7959+F7959</f>
        <v>0</v>
      </c>
      <c r="D7959">
        <f>IF(E7959=E7958,0,1)</f>
        <v>0</v>
      </c>
      <c r="E7959" t="s">
        <v>8</v>
      </c>
      <c r="F7959">
        <f>IF(E7959=E7960,0,3)</f>
        <v>0</v>
      </c>
      <c r="G7959" t="s">
        <v>69</v>
      </c>
      <c r="H7959">
        <v>6</v>
      </c>
      <c r="I7959">
        <v>49.76574196</v>
      </c>
      <c r="J7959" t="s">
        <v>10</v>
      </c>
      <c r="K7959">
        <f>L7959+N7959</f>
        <v>0</v>
      </c>
      <c r="L7959">
        <f>IF(M7959=M7958,0,1)</f>
        <v>0</v>
      </c>
      <c r="M7959" s="7">
        <v>42349</v>
      </c>
      <c r="N7959">
        <f>IF(M7959=M7960,0,3)</f>
        <v>0</v>
      </c>
      <c r="O7959" s="9">
        <f t="shared" si="124"/>
        <v>0</v>
      </c>
      <c r="P7959" s="9">
        <v>0</v>
      </c>
    </row>
    <row r="7960" spans="1:16" x14ac:dyDescent="0.25">
      <c r="A7960">
        <v>7959</v>
      </c>
      <c r="B7960">
        <f>(C7960+K7960)/2</f>
        <v>0</v>
      </c>
      <c r="C7960">
        <f>D7960+F7960</f>
        <v>0</v>
      </c>
      <c r="D7960">
        <f>IF(E7960=E7959,0,1)</f>
        <v>0</v>
      </c>
      <c r="E7960" t="s">
        <v>8</v>
      </c>
      <c r="F7960">
        <f>IF(E7960=E7961,0,3)</f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>L7960+N7960</f>
        <v>0</v>
      </c>
      <c r="L7960">
        <f>IF(M7960=M7959,0,1)</f>
        <v>0</v>
      </c>
      <c r="M7960" s="7">
        <v>42349</v>
      </c>
      <c r="N7960">
        <f>IF(M7960=M7961,0,3)</f>
        <v>0</v>
      </c>
      <c r="O7960" s="9">
        <f t="shared" si="124"/>
        <v>0</v>
      </c>
      <c r="P7960" s="9">
        <v>0</v>
      </c>
    </row>
    <row r="7961" spans="1:16" x14ac:dyDescent="0.25">
      <c r="A7961">
        <v>7960</v>
      </c>
      <c r="B7961">
        <f>(C7961+K7961)/2</f>
        <v>0</v>
      </c>
      <c r="C7961">
        <f>D7961+F7961</f>
        <v>0</v>
      </c>
      <c r="D7961">
        <f>IF(E7961=E7960,0,1)</f>
        <v>0</v>
      </c>
      <c r="E7961" t="s">
        <v>8</v>
      </c>
      <c r="F7961">
        <f>IF(E7961=E7962,0,3)</f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>L7961+N7961</f>
        <v>0</v>
      </c>
      <c r="L7961">
        <f>IF(M7961=M7960,0,1)</f>
        <v>0</v>
      </c>
      <c r="M7961" s="7">
        <v>42349</v>
      </c>
      <c r="N7961">
        <f>IF(M7961=M7962,0,3)</f>
        <v>0</v>
      </c>
      <c r="O7961" s="9">
        <f t="shared" si="124"/>
        <v>0</v>
      </c>
      <c r="P7961" s="9">
        <v>0</v>
      </c>
    </row>
    <row r="7962" spans="1:16" x14ac:dyDescent="0.25">
      <c r="A7962">
        <v>7961</v>
      </c>
      <c r="B7962">
        <f>(C7962+K7962)/2</f>
        <v>1.5</v>
      </c>
      <c r="C7962">
        <f>D7962+F7962</f>
        <v>3</v>
      </c>
      <c r="D7962">
        <f>IF(E7962=E7961,0,1)</f>
        <v>0</v>
      </c>
      <c r="E7962" t="s">
        <v>8</v>
      </c>
      <c r="F7962">
        <f>IF(E7962=E7963,0,3)</f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>L7962+N7962</f>
        <v>0</v>
      </c>
      <c r="L7962">
        <f>IF(M7962=M7961,0,1)</f>
        <v>0</v>
      </c>
      <c r="M7962" s="7">
        <v>42349</v>
      </c>
      <c r="N7962">
        <f>IF(M7962=M7963,0,3)</f>
        <v>0</v>
      </c>
      <c r="O7962" s="9">
        <f t="shared" si="124"/>
        <v>3</v>
      </c>
      <c r="P7962" s="9">
        <v>3</v>
      </c>
    </row>
    <row r="7963" spans="1:16" x14ac:dyDescent="0.25">
      <c r="A7963">
        <v>7962</v>
      </c>
      <c r="B7963">
        <f>(C7963+K7963)/2</f>
        <v>0.5</v>
      </c>
      <c r="C7963">
        <f>D7963+F7963</f>
        <v>1</v>
      </c>
      <c r="D7963">
        <f>IF(E7963=E7962,0,1)</f>
        <v>1</v>
      </c>
      <c r="E7963" t="s">
        <v>58</v>
      </c>
      <c r="F7963">
        <f>IF(E7963=E7964,0,3)</f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>L7963+N7963</f>
        <v>0</v>
      </c>
      <c r="L7963">
        <f>IF(M7963=M7962,0,1)</f>
        <v>0</v>
      </c>
      <c r="M7963" s="7">
        <v>42349</v>
      </c>
      <c r="N7963">
        <f>IF(M7963=M7964,0,3)</f>
        <v>0</v>
      </c>
      <c r="O7963" s="9">
        <f t="shared" si="124"/>
        <v>1</v>
      </c>
      <c r="P7963" s="9">
        <v>1</v>
      </c>
    </row>
    <row r="7964" spans="1:16" x14ac:dyDescent="0.25">
      <c r="A7964">
        <v>7963</v>
      </c>
      <c r="B7964">
        <f>(C7964+K7964)/2</f>
        <v>0</v>
      </c>
      <c r="C7964">
        <f>D7964+F7964</f>
        <v>0</v>
      </c>
      <c r="D7964">
        <f>IF(E7964=E7963,0,1)</f>
        <v>0</v>
      </c>
      <c r="E7964" t="s">
        <v>58</v>
      </c>
      <c r="F7964">
        <f>IF(E7964=E7965,0,3)</f>
        <v>0</v>
      </c>
      <c r="G7964" t="s">
        <v>11</v>
      </c>
      <c r="H7964">
        <v>20</v>
      </c>
      <c r="I7964">
        <v>105.40289013</v>
      </c>
      <c r="J7964" t="s">
        <v>10</v>
      </c>
      <c r="K7964">
        <f>L7964+N7964</f>
        <v>0</v>
      </c>
      <c r="L7964">
        <f>IF(M7964=M7963,0,1)</f>
        <v>0</v>
      </c>
      <c r="M7964" s="7">
        <v>42349</v>
      </c>
      <c r="N7964">
        <f>IF(M7964=M7965,0,3)</f>
        <v>0</v>
      </c>
      <c r="O7964" s="9">
        <f t="shared" si="124"/>
        <v>0</v>
      </c>
      <c r="P7964" s="9">
        <v>0</v>
      </c>
    </row>
    <row r="7965" spans="1:16" x14ac:dyDescent="0.25">
      <c r="A7965">
        <v>7964</v>
      </c>
      <c r="B7965">
        <f>(C7965+K7965)/2</f>
        <v>0</v>
      </c>
      <c r="C7965">
        <f>D7965+F7965</f>
        <v>0</v>
      </c>
      <c r="D7965">
        <f>IF(E7965=E7964,0,1)</f>
        <v>0</v>
      </c>
      <c r="E7965" t="s">
        <v>58</v>
      </c>
      <c r="F7965">
        <f>IF(E7965=E7966,0,3)</f>
        <v>0</v>
      </c>
      <c r="G7965" t="s">
        <v>12</v>
      </c>
      <c r="H7965">
        <v>6</v>
      </c>
      <c r="I7965">
        <v>38.71651585</v>
      </c>
      <c r="J7965" t="s">
        <v>10</v>
      </c>
      <c r="K7965">
        <f>L7965+N7965</f>
        <v>0</v>
      </c>
      <c r="L7965">
        <f>IF(M7965=M7964,0,1)</f>
        <v>0</v>
      </c>
      <c r="M7965" s="7">
        <v>42349</v>
      </c>
      <c r="N7965">
        <f>IF(M7965=M7966,0,3)</f>
        <v>0</v>
      </c>
      <c r="O7965" s="9">
        <f t="shared" si="124"/>
        <v>0</v>
      </c>
      <c r="P7965" s="9">
        <v>0</v>
      </c>
    </row>
    <row r="7966" spans="1:16" x14ac:dyDescent="0.25">
      <c r="A7966">
        <v>7965</v>
      </c>
      <c r="B7966">
        <f>(C7966+K7966)/2</f>
        <v>0</v>
      </c>
      <c r="C7966">
        <f>D7966+F7966</f>
        <v>0</v>
      </c>
      <c r="D7966">
        <f>IF(E7966=E7965,0,1)</f>
        <v>0</v>
      </c>
      <c r="E7966" t="s">
        <v>58</v>
      </c>
      <c r="F7966">
        <f>IF(E7966=E7967,0,3)</f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>L7966+N7966</f>
        <v>0</v>
      </c>
      <c r="L7966">
        <f>IF(M7966=M7965,0,1)</f>
        <v>0</v>
      </c>
      <c r="M7966" s="7">
        <v>42349</v>
      </c>
      <c r="N7966">
        <f>IF(M7966=M7967,0,3)</f>
        <v>0</v>
      </c>
      <c r="O7966" s="9">
        <f t="shared" si="124"/>
        <v>0</v>
      </c>
      <c r="P7966" s="9">
        <v>0</v>
      </c>
    </row>
    <row r="7967" spans="1:16" x14ac:dyDescent="0.25">
      <c r="A7967">
        <v>7966</v>
      </c>
      <c r="B7967">
        <f>(C7967+K7967)/2</f>
        <v>0</v>
      </c>
      <c r="C7967">
        <f>D7967+F7967</f>
        <v>0</v>
      </c>
      <c r="D7967">
        <f>IF(E7967=E7966,0,1)</f>
        <v>0</v>
      </c>
      <c r="E7967" t="s">
        <v>58</v>
      </c>
      <c r="F7967">
        <f>IF(E7967=E7968,0,3)</f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>L7967+N7967</f>
        <v>0</v>
      </c>
      <c r="L7967">
        <f>IF(M7967=M7966,0,1)</f>
        <v>0</v>
      </c>
      <c r="M7967" s="7">
        <v>42349</v>
      </c>
      <c r="N7967">
        <f>IF(M7967=M7968,0,3)</f>
        <v>0</v>
      </c>
      <c r="O7967" s="9">
        <f t="shared" si="124"/>
        <v>0</v>
      </c>
      <c r="P7967" s="9">
        <v>0</v>
      </c>
    </row>
    <row r="7968" spans="1:16" x14ac:dyDescent="0.25">
      <c r="A7968">
        <v>7967</v>
      </c>
      <c r="B7968">
        <f>(C7968+K7968)/2</f>
        <v>0</v>
      </c>
      <c r="C7968">
        <f>D7968+F7968</f>
        <v>0</v>
      </c>
      <c r="D7968">
        <f>IF(E7968=E7967,0,1)</f>
        <v>0</v>
      </c>
      <c r="E7968" t="s">
        <v>58</v>
      </c>
      <c r="F7968">
        <f>IF(E7968=E7969,0,3)</f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>L7968+N7968</f>
        <v>0</v>
      </c>
      <c r="L7968">
        <f>IF(M7968=M7967,0,1)</f>
        <v>0</v>
      </c>
      <c r="M7968" s="7">
        <v>42349</v>
      </c>
      <c r="N7968">
        <f>IF(M7968=M7969,0,3)</f>
        <v>0</v>
      </c>
      <c r="O7968" s="9">
        <f t="shared" si="124"/>
        <v>0</v>
      </c>
      <c r="P7968" s="9">
        <v>0</v>
      </c>
    </row>
    <row r="7969" spans="1:16" x14ac:dyDescent="0.25">
      <c r="A7969">
        <v>7968</v>
      </c>
      <c r="B7969">
        <f>(C7969+K7969)/2</f>
        <v>0</v>
      </c>
      <c r="C7969">
        <f>D7969+F7969</f>
        <v>0</v>
      </c>
      <c r="D7969">
        <f>IF(E7969=E7968,0,1)</f>
        <v>0</v>
      </c>
      <c r="E7969" t="s">
        <v>58</v>
      </c>
      <c r="F7969">
        <f>IF(E7969=E7970,0,3)</f>
        <v>0</v>
      </c>
      <c r="G7969" t="s">
        <v>18</v>
      </c>
      <c r="H7969">
        <v>10</v>
      </c>
      <c r="I7969">
        <v>11.49897488</v>
      </c>
      <c r="J7969" t="s">
        <v>10</v>
      </c>
      <c r="K7969">
        <f>L7969+N7969</f>
        <v>0</v>
      </c>
      <c r="L7969">
        <f>IF(M7969=M7968,0,1)</f>
        <v>0</v>
      </c>
      <c r="M7969" s="7">
        <v>42349</v>
      </c>
      <c r="N7969">
        <f>IF(M7969=M7970,0,3)</f>
        <v>0</v>
      </c>
      <c r="O7969" s="9">
        <f t="shared" si="124"/>
        <v>0</v>
      </c>
      <c r="P7969" s="9">
        <v>0</v>
      </c>
    </row>
    <row r="7970" spans="1:16" x14ac:dyDescent="0.25">
      <c r="A7970">
        <v>7969</v>
      </c>
      <c r="B7970">
        <f>(C7970+K7970)/2</f>
        <v>0</v>
      </c>
      <c r="C7970">
        <f>D7970+F7970</f>
        <v>0</v>
      </c>
      <c r="D7970">
        <f>IF(E7970=E7969,0,1)</f>
        <v>0</v>
      </c>
      <c r="E7970" t="s">
        <v>58</v>
      </c>
      <c r="F7970">
        <f>IF(E7970=E7971,0,3)</f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>L7970+N7970</f>
        <v>0</v>
      </c>
      <c r="L7970">
        <f>IF(M7970=M7969,0,1)</f>
        <v>0</v>
      </c>
      <c r="M7970" s="7">
        <v>42349</v>
      </c>
      <c r="N7970">
        <f>IF(M7970=M7971,0,3)</f>
        <v>0</v>
      </c>
      <c r="O7970" s="9">
        <f t="shared" si="124"/>
        <v>0</v>
      </c>
      <c r="P7970" s="9">
        <v>0</v>
      </c>
    </row>
    <row r="7971" spans="1:16" x14ac:dyDescent="0.25">
      <c r="A7971">
        <v>7970</v>
      </c>
      <c r="B7971">
        <f>(C7971+K7971)/2</f>
        <v>0</v>
      </c>
      <c r="C7971">
        <f>D7971+F7971</f>
        <v>0</v>
      </c>
      <c r="D7971">
        <f>IF(E7971=E7970,0,1)</f>
        <v>0</v>
      </c>
      <c r="E7971" t="s">
        <v>58</v>
      </c>
      <c r="F7971">
        <f>IF(E7971=E7972,0,3)</f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>L7971+N7971</f>
        <v>0</v>
      </c>
      <c r="L7971">
        <f>IF(M7971=M7970,0,1)</f>
        <v>0</v>
      </c>
      <c r="M7971" s="7">
        <v>42349</v>
      </c>
      <c r="N7971">
        <f>IF(M7971=M7972,0,3)</f>
        <v>0</v>
      </c>
      <c r="O7971" s="9">
        <f t="shared" si="124"/>
        <v>0</v>
      </c>
      <c r="P7971" s="9">
        <v>0</v>
      </c>
    </row>
    <row r="7972" spans="1:16" x14ac:dyDescent="0.25">
      <c r="A7972">
        <v>7971</v>
      </c>
      <c r="B7972">
        <f>(C7972+K7972)/2</f>
        <v>0</v>
      </c>
      <c r="C7972">
        <f>D7972+F7972</f>
        <v>0</v>
      </c>
      <c r="D7972">
        <f>IF(E7972=E7971,0,1)</f>
        <v>0</v>
      </c>
      <c r="E7972" t="s">
        <v>58</v>
      </c>
      <c r="F7972">
        <f>IF(E7972=E7973,0,3)</f>
        <v>0</v>
      </c>
      <c r="G7972" t="s">
        <v>72</v>
      </c>
      <c r="H7972">
        <v>30</v>
      </c>
      <c r="I7972">
        <v>119.81196375</v>
      </c>
      <c r="J7972" t="s">
        <v>10</v>
      </c>
      <c r="K7972">
        <f>L7972+N7972</f>
        <v>0</v>
      </c>
      <c r="L7972">
        <f>IF(M7972=M7971,0,1)</f>
        <v>0</v>
      </c>
      <c r="M7972" s="7">
        <v>42349</v>
      </c>
      <c r="N7972">
        <f>IF(M7972=M7973,0,3)</f>
        <v>0</v>
      </c>
      <c r="O7972" s="9">
        <f t="shared" si="124"/>
        <v>0</v>
      </c>
      <c r="P7972" s="9">
        <v>0</v>
      </c>
    </row>
    <row r="7973" spans="1:16" x14ac:dyDescent="0.25">
      <c r="A7973">
        <v>7972</v>
      </c>
      <c r="B7973">
        <f>(C7973+K7973)/2</f>
        <v>0</v>
      </c>
      <c r="C7973">
        <f>D7973+F7973</f>
        <v>0</v>
      </c>
      <c r="D7973">
        <f>IF(E7973=E7972,0,1)</f>
        <v>0</v>
      </c>
      <c r="E7973" t="s">
        <v>58</v>
      </c>
      <c r="F7973">
        <f>IF(E7973=E7974,0,3)</f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>L7973+N7973</f>
        <v>0</v>
      </c>
      <c r="L7973">
        <f>IF(M7973=M7972,0,1)</f>
        <v>0</v>
      </c>
      <c r="M7973" s="7">
        <v>42349</v>
      </c>
      <c r="N7973">
        <f>IF(M7973=M7974,0,3)</f>
        <v>0</v>
      </c>
      <c r="O7973" s="9">
        <f t="shared" si="124"/>
        <v>0</v>
      </c>
      <c r="P7973" s="9">
        <v>0</v>
      </c>
    </row>
    <row r="7974" spans="1:16" x14ac:dyDescent="0.25">
      <c r="A7974">
        <v>7973</v>
      </c>
      <c r="B7974">
        <f>(C7974+K7974)/2</f>
        <v>0</v>
      </c>
      <c r="C7974">
        <f>D7974+F7974</f>
        <v>0</v>
      </c>
      <c r="D7974">
        <f>IF(E7974=E7973,0,1)</f>
        <v>0</v>
      </c>
      <c r="E7974" t="s">
        <v>58</v>
      </c>
      <c r="F7974">
        <f>IF(E7974=E7975,0,3)</f>
        <v>0</v>
      </c>
      <c r="G7974" t="s">
        <v>61</v>
      </c>
      <c r="H7974">
        <v>12</v>
      </c>
      <c r="I7974">
        <v>30.43492273</v>
      </c>
      <c r="J7974" t="s">
        <v>10</v>
      </c>
      <c r="K7974">
        <f>L7974+N7974</f>
        <v>0</v>
      </c>
      <c r="L7974">
        <f>IF(M7974=M7973,0,1)</f>
        <v>0</v>
      </c>
      <c r="M7974" s="7">
        <v>42349</v>
      </c>
      <c r="N7974">
        <f>IF(M7974=M7975,0,3)</f>
        <v>0</v>
      </c>
      <c r="O7974" s="9">
        <f t="shared" si="124"/>
        <v>0</v>
      </c>
      <c r="P7974" s="9">
        <v>0</v>
      </c>
    </row>
    <row r="7975" spans="1:16" x14ac:dyDescent="0.25">
      <c r="A7975">
        <v>7974</v>
      </c>
      <c r="B7975">
        <f>(C7975+K7975)/2</f>
        <v>0</v>
      </c>
      <c r="C7975">
        <f>D7975+F7975</f>
        <v>0</v>
      </c>
      <c r="D7975">
        <f>IF(E7975=E7974,0,1)</f>
        <v>0</v>
      </c>
      <c r="E7975" t="s">
        <v>58</v>
      </c>
      <c r="F7975">
        <f>IF(E7975=E7976,0,3)</f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>L7975+N7975</f>
        <v>0</v>
      </c>
      <c r="L7975">
        <f>IF(M7975=M7974,0,1)</f>
        <v>0</v>
      </c>
      <c r="M7975" s="7">
        <v>42349</v>
      </c>
      <c r="N7975">
        <f>IF(M7975=M7976,0,3)</f>
        <v>0</v>
      </c>
      <c r="O7975" s="9">
        <f t="shared" si="124"/>
        <v>0</v>
      </c>
      <c r="P7975" s="9">
        <v>0</v>
      </c>
    </row>
    <row r="7976" spans="1:16" x14ac:dyDescent="0.25">
      <c r="A7976">
        <v>7975</v>
      </c>
      <c r="B7976">
        <f>(C7976+K7976)/2</f>
        <v>0</v>
      </c>
      <c r="C7976">
        <f>D7976+F7976</f>
        <v>0</v>
      </c>
      <c r="D7976">
        <f>IF(E7976=E7975,0,1)</f>
        <v>0</v>
      </c>
      <c r="E7976" t="s">
        <v>58</v>
      </c>
      <c r="F7976">
        <f>IF(E7976=E7977,0,3)</f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>L7976+N7976</f>
        <v>0</v>
      </c>
      <c r="L7976">
        <f>IF(M7976=M7975,0,1)</f>
        <v>0</v>
      </c>
      <c r="M7976" s="7">
        <v>42349</v>
      </c>
      <c r="N7976">
        <f>IF(M7976=M7977,0,3)</f>
        <v>0</v>
      </c>
      <c r="O7976" s="9">
        <f t="shared" si="124"/>
        <v>0</v>
      </c>
      <c r="P7976" s="9">
        <v>0</v>
      </c>
    </row>
    <row r="7977" spans="1:16" x14ac:dyDescent="0.25">
      <c r="A7977">
        <v>7976</v>
      </c>
      <c r="B7977">
        <f>(C7977+K7977)/2</f>
        <v>0</v>
      </c>
      <c r="C7977">
        <f>D7977+F7977</f>
        <v>0</v>
      </c>
      <c r="D7977">
        <f>IF(E7977=E7976,0,1)</f>
        <v>0</v>
      </c>
      <c r="E7977" t="s">
        <v>58</v>
      </c>
      <c r="F7977">
        <f>IF(E7977=E7978,0,3)</f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>L7977+N7977</f>
        <v>0</v>
      </c>
      <c r="L7977">
        <f>IF(M7977=M7976,0,1)</f>
        <v>0</v>
      </c>
      <c r="M7977" s="7">
        <v>42349</v>
      </c>
      <c r="N7977">
        <f>IF(M7977=M7978,0,3)</f>
        <v>0</v>
      </c>
      <c r="O7977" s="9">
        <f t="shared" si="124"/>
        <v>0</v>
      </c>
      <c r="P7977" s="9">
        <v>0</v>
      </c>
    </row>
    <row r="7978" spans="1:16" x14ac:dyDescent="0.25">
      <c r="A7978">
        <v>7977</v>
      </c>
      <c r="B7978">
        <f>(C7978+K7978)/2</f>
        <v>0</v>
      </c>
      <c r="C7978">
        <f>D7978+F7978</f>
        <v>0</v>
      </c>
      <c r="D7978">
        <f>IF(E7978=E7977,0,1)</f>
        <v>0</v>
      </c>
      <c r="E7978" t="s">
        <v>58</v>
      </c>
      <c r="F7978">
        <f>IF(E7978=E7979,0,3)</f>
        <v>0</v>
      </c>
      <c r="G7978" t="s">
        <v>227</v>
      </c>
      <c r="H7978">
        <v>10</v>
      </c>
      <c r="I7978">
        <v>34.09252961</v>
      </c>
      <c r="J7978" t="s">
        <v>10</v>
      </c>
      <c r="K7978">
        <f>L7978+N7978</f>
        <v>0</v>
      </c>
      <c r="L7978">
        <f>IF(M7978=M7977,0,1)</f>
        <v>0</v>
      </c>
      <c r="M7978" s="7">
        <v>42349</v>
      </c>
      <c r="N7978">
        <f>IF(M7978=M7979,0,3)</f>
        <v>0</v>
      </c>
      <c r="O7978" s="9">
        <f t="shared" si="124"/>
        <v>0</v>
      </c>
      <c r="P7978" s="9">
        <v>0</v>
      </c>
    </row>
    <row r="7979" spans="1:16" x14ac:dyDescent="0.25">
      <c r="A7979">
        <v>7978</v>
      </c>
      <c r="B7979">
        <f>(C7979+K7979)/2</f>
        <v>0</v>
      </c>
      <c r="C7979">
        <f>D7979+F7979</f>
        <v>0</v>
      </c>
      <c r="D7979">
        <f>IF(E7979=E7978,0,1)</f>
        <v>0</v>
      </c>
      <c r="E7979" t="s">
        <v>58</v>
      </c>
      <c r="F7979">
        <f>IF(E7979=E7980,0,3)</f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>L7979+N7979</f>
        <v>0</v>
      </c>
      <c r="L7979">
        <f>IF(M7979=M7978,0,1)</f>
        <v>0</v>
      </c>
      <c r="M7979" s="7">
        <v>42349</v>
      </c>
      <c r="N7979">
        <f>IF(M7979=M7980,0,3)</f>
        <v>0</v>
      </c>
      <c r="O7979" s="9">
        <f t="shared" si="124"/>
        <v>0</v>
      </c>
      <c r="P7979" s="9">
        <v>0</v>
      </c>
    </row>
    <row r="7980" spans="1:16" x14ac:dyDescent="0.25">
      <c r="A7980">
        <v>7979</v>
      </c>
      <c r="B7980">
        <f>(C7980+K7980)/2</f>
        <v>0</v>
      </c>
      <c r="C7980">
        <f>D7980+F7980</f>
        <v>0</v>
      </c>
      <c r="D7980">
        <f>IF(E7980=E7979,0,1)</f>
        <v>0</v>
      </c>
      <c r="E7980" t="s">
        <v>58</v>
      </c>
      <c r="F7980">
        <f>IF(E7980=E7981,0,3)</f>
        <v>0</v>
      </c>
      <c r="G7980" t="s">
        <v>27</v>
      </c>
      <c r="H7980">
        <v>10</v>
      </c>
      <c r="I7980">
        <v>27.45044395</v>
      </c>
      <c r="J7980" t="s">
        <v>10</v>
      </c>
      <c r="K7980">
        <f>L7980+N7980</f>
        <v>0</v>
      </c>
      <c r="L7980">
        <f>IF(M7980=M7979,0,1)</f>
        <v>0</v>
      </c>
      <c r="M7980" s="7">
        <v>42349</v>
      </c>
      <c r="N7980">
        <f>IF(M7980=M7981,0,3)</f>
        <v>0</v>
      </c>
      <c r="O7980" s="9">
        <f t="shared" si="124"/>
        <v>0</v>
      </c>
      <c r="P7980" s="9">
        <v>0</v>
      </c>
    </row>
    <row r="7981" spans="1:16" x14ac:dyDescent="0.25">
      <c r="A7981">
        <v>7980</v>
      </c>
      <c r="B7981">
        <f>(C7981+K7981)/2</f>
        <v>0</v>
      </c>
      <c r="C7981">
        <f>D7981+F7981</f>
        <v>0</v>
      </c>
      <c r="D7981">
        <f>IF(E7981=E7980,0,1)</f>
        <v>0</v>
      </c>
      <c r="E7981" t="s">
        <v>58</v>
      </c>
      <c r="F7981">
        <f>IF(E7981=E7982,0,3)</f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>L7981+N7981</f>
        <v>0</v>
      </c>
      <c r="L7981">
        <f>IF(M7981=M7980,0,1)</f>
        <v>0</v>
      </c>
      <c r="M7981" s="7">
        <v>42349</v>
      </c>
      <c r="N7981">
        <f>IF(M7981=M7982,0,3)</f>
        <v>0</v>
      </c>
      <c r="O7981" s="9">
        <f t="shared" si="124"/>
        <v>0</v>
      </c>
      <c r="P7981" s="9">
        <v>0</v>
      </c>
    </row>
    <row r="7982" spans="1:16" x14ac:dyDescent="0.25">
      <c r="A7982">
        <v>7981</v>
      </c>
      <c r="B7982">
        <f>(C7982+K7982)/2</f>
        <v>0</v>
      </c>
      <c r="C7982">
        <f>D7982+F7982</f>
        <v>0</v>
      </c>
      <c r="D7982">
        <f>IF(E7982=E7981,0,1)</f>
        <v>0</v>
      </c>
      <c r="E7982" t="s">
        <v>58</v>
      </c>
      <c r="F7982">
        <f>IF(E7982=E7983,0,3)</f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>L7982+N7982</f>
        <v>0</v>
      </c>
      <c r="L7982">
        <f>IF(M7982=M7981,0,1)</f>
        <v>0</v>
      </c>
      <c r="M7982" s="7">
        <v>42349</v>
      </c>
      <c r="N7982">
        <f>IF(M7982=M7983,0,3)</f>
        <v>0</v>
      </c>
      <c r="O7982" s="9">
        <f t="shared" si="124"/>
        <v>0</v>
      </c>
      <c r="P7982" s="9">
        <v>0</v>
      </c>
    </row>
    <row r="7983" spans="1:16" x14ac:dyDescent="0.25">
      <c r="A7983">
        <v>7982</v>
      </c>
      <c r="B7983">
        <f>(C7983+K7983)/2</f>
        <v>0</v>
      </c>
      <c r="C7983">
        <f>D7983+F7983</f>
        <v>0</v>
      </c>
      <c r="D7983">
        <f>IF(E7983=E7982,0,1)</f>
        <v>0</v>
      </c>
      <c r="E7983" t="s">
        <v>58</v>
      </c>
      <c r="F7983">
        <f>IF(E7983=E7984,0,3)</f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>L7983+N7983</f>
        <v>0</v>
      </c>
      <c r="L7983">
        <f>IF(M7983=M7982,0,1)</f>
        <v>0</v>
      </c>
      <c r="M7983" s="7">
        <v>42349</v>
      </c>
      <c r="N7983">
        <f>IF(M7983=M7984,0,3)</f>
        <v>0</v>
      </c>
      <c r="O7983" s="9">
        <f t="shared" si="124"/>
        <v>0</v>
      </c>
      <c r="P7983" s="9">
        <v>0</v>
      </c>
    </row>
    <row r="7984" spans="1:16" x14ac:dyDescent="0.25">
      <c r="A7984">
        <v>7983</v>
      </c>
      <c r="B7984">
        <f>(C7984+K7984)/2</f>
        <v>0</v>
      </c>
      <c r="C7984">
        <f>D7984+F7984</f>
        <v>0</v>
      </c>
      <c r="D7984">
        <f>IF(E7984=E7983,0,1)</f>
        <v>0</v>
      </c>
      <c r="E7984" t="s">
        <v>58</v>
      </c>
      <c r="F7984">
        <f>IF(E7984=E7985,0,3)</f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>L7984+N7984</f>
        <v>0</v>
      </c>
      <c r="L7984">
        <f>IF(M7984=M7983,0,1)</f>
        <v>0</v>
      </c>
      <c r="M7984" s="7">
        <v>42349</v>
      </c>
      <c r="N7984">
        <f>IF(M7984=M7985,0,3)</f>
        <v>0</v>
      </c>
      <c r="O7984" s="9">
        <f t="shared" si="124"/>
        <v>0</v>
      </c>
      <c r="P7984" s="9">
        <v>0</v>
      </c>
    </row>
    <row r="7985" spans="1:16" x14ac:dyDescent="0.25">
      <c r="A7985">
        <v>7984</v>
      </c>
      <c r="B7985">
        <f>(C7985+K7985)/2</f>
        <v>0</v>
      </c>
      <c r="C7985">
        <f>D7985+F7985</f>
        <v>0</v>
      </c>
      <c r="D7985">
        <f>IF(E7985=E7984,0,1)</f>
        <v>0</v>
      </c>
      <c r="E7985" t="s">
        <v>58</v>
      </c>
      <c r="F7985">
        <f>IF(E7985=E7986,0,3)</f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>L7985+N7985</f>
        <v>0</v>
      </c>
      <c r="L7985">
        <f>IF(M7985=M7984,0,1)</f>
        <v>0</v>
      </c>
      <c r="M7985" s="7">
        <v>42349</v>
      </c>
      <c r="N7985">
        <f>IF(M7985=M7986,0,3)</f>
        <v>0</v>
      </c>
      <c r="O7985" s="9">
        <f t="shared" si="124"/>
        <v>0</v>
      </c>
      <c r="P7985" s="9">
        <v>0</v>
      </c>
    </row>
    <row r="7986" spans="1:16" x14ac:dyDescent="0.25">
      <c r="A7986">
        <v>7985</v>
      </c>
      <c r="B7986">
        <f>(C7986+K7986)/2</f>
        <v>0</v>
      </c>
      <c r="C7986">
        <f>D7986+F7986</f>
        <v>0</v>
      </c>
      <c r="D7986">
        <f>IF(E7986=E7985,0,1)</f>
        <v>0</v>
      </c>
      <c r="E7986" t="s">
        <v>58</v>
      </c>
      <c r="F7986">
        <f>IF(E7986=E7987,0,3)</f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>L7986+N7986</f>
        <v>0</v>
      </c>
      <c r="L7986">
        <f>IF(M7986=M7985,0,1)</f>
        <v>0</v>
      </c>
      <c r="M7986" s="7">
        <v>42349</v>
      </c>
      <c r="N7986">
        <f>IF(M7986=M7987,0,3)</f>
        <v>0</v>
      </c>
      <c r="O7986" s="9">
        <f t="shared" si="124"/>
        <v>0</v>
      </c>
      <c r="P7986" s="9">
        <v>0</v>
      </c>
    </row>
    <row r="7987" spans="1:16" x14ac:dyDescent="0.25">
      <c r="A7987">
        <v>7986</v>
      </c>
      <c r="B7987">
        <f>(C7987+K7987)/2</f>
        <v>0</v>
      </c>
      <c r="C7987">
        <f>D7987+F7987</f>
        <v>0</v>
      </c>
      <c r="D7987">
        <f>IF(E7987=E7986,0,1)</f>
        <v>0</v>
      </c>
      <c r="E7987" t="s">
        <v>58</v>
      </c>
      <c r="F7987">
        <f>IF(E7987=E7988,0,3)</f>
        <v>0</v>
      </c>
      <c r="G7987" t="s">
        <v>78</v>
      </c>
      <c r="H7987">
        <v>6</v>
      </c>
      <c r="I7987">
        <v>29.71802233</v>
      </c>
      <c r="J7987" t="s">
        <v>10</v>
      </c>
      <c r="K7987">
        <f>L7987+N7987</f>
        <v>0</v>
      </c>
      <c r="L7987">
        <f>IF(M7987=M7986,0,1)</f>
        <v>0</v>
      </c>
      <c r="M7987" s="7">
        <v>42349</v>
      </c>
      <c r="N7987">
        <f>IF(M7987=M7988,0,3)</f>
        <v>0</v>
      </c>
      <c r="O7987" s="9">
        <f t="shared" si="124"/>
        <v>0</v>
      </c>
      <c r="P7987" s="9">
        <v>0</v>
      </c>
    </row>
    <row r="7988" spans="1:16" x14ac:dyDescent="0.25">
      <c r="A7988">
        <v>7987</v>
      </c>
      <c r="B7988">
        <f>(C7988+K7988)/2</f>
        <v>0</v>
      </c>
      <c r="C7988">
        <f>D7988+F7988</f>
        <v>0</v>
      </c>
      <c r="D7988">
        <f>IF(E7988=E7987,0,1)</f>
        <v>0</v>
      </c>
      <c r="E7988" t="s">
        <v>58</v>
      </c>
      <c r="F7988">
        <f>IF(E7988=E7989,0,3)</f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>L7988+N7988</f>
        <v>0</v>
      </c>
      <c r="L7988">
        <f>IF(M7988=M7987,0,1)</f>
        <v>0</v>
      </c>
      <c r="M7988" s="7">
        <v>42349</v>
      </c>
      <c r="N7988">
        <f>IF(M7988=M7989,0,3)</f>
        <v>0</v>
      </c>
      <c r="O7988" s="9">
        <f t="shared" si="124"/>
        <v>0</v>
      </c>
      <c r="P7988" s="9">
        <v>0</v>
      </c>
    </row>
    <row r="7989" spans="1:16" x14ac:dyDescent="0.25">
      <c r="A7989">
        <v>7988</v>
      </c>
      <c r="B7989">
        <f>(C7989+K7989)/2</f>
        <v>0</v>
      </c>
      <c r="C7989">
        <f>D7989+F7989</f>
        <v>0</v>
      </c>
      <c r="D7989">
        <f>IF(E7989=E7988,0,1)</f>
        <v>0</v>
      </c>
      <c r="E7989" t="s">
        <v>58</v>
      </c>
      <c r="F7989">
        <f>IF(E7989=E7990,0,3)</f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>L7989+N7989</f>
        <v>0</v>
      </c>
      <c r="L7989">
        <f>IF(M7989=M7988,0,1)</f>
        <v>0</v>
      </c>
      <c r="M7989" s="7">
        <v>42349</v>
      </c>
      <c r="N7989">
        <f>IF(M7989=M7990,0,3)</f>
        <v>0</v>
      </c>
      <c r="O7989" s="9">
        <f t="shared" si="124"/>
        <v>0</v>
      </c>
      <c r="P7989" s="9">
        <v>0</v>
      </c>
    </row>
    <row r="7990" spans="1:16" x14ac:dyDescent="0.25">
      <c r="A7990">
        <v>7989</v>
      </c>
      <c r="B7990">
        <f>(C7990+K7990)/2</f>
        <v>0</v>
      </c>
      <c r="C7990">
        <f>D7990+F7990</f>
        <v>0</v>
      </c>
      <c r="D7990">
        <f>IF(E7990=E7989,0,1)</f>
        <v>0</v>
      </c>
      <c r="E7990" t="s">
        <v>58</v>
      </c>
      <c r="F7990">
        <f>IF(E7990=E7991,0,3)</f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>L7990+N7990</f>
        <v>0</v>
      </c>
      <c r="L7990">
        <f>IF(M7990=M7989,0,1)</f>
        <v>0</v>
      </c>
      <c r="M7990" s="7">
        <v>42349</v>
      </c>
      <c r="N7990">
        <f>IF(M7990=M7991,0,3)</f>
        <v>0</v>
      </c>
      <c r="O7990" s="9">
        <f t="shared" si="124"/>
        <v>0</v>
      </c>
      <c r="P7990" s="9">
        <v>0</v>
      </c>
    </row>
    <row r="7991" spans="1:16" x14ac:dyDescent="0.25">
      <c r="A7991">
        <v>7990</v>
      </c>
      <c r="B7991">
        <f>(C7991+K7991)/2</f>
        <v>0</v>
      </c>
      <c r="C7991">
        <f>D7991+F7991</f>
        <v>0</v>
      </c>
      <c r="D7991">
        <f>IF(E7991=E7990,0,1)</f>
        <v>0</v>
      </c>
      <c r="E7991" t="s">
        <v>58</v>
      </c>
      <c r="F7991">
        <f>IF(E7991=E7992,0,3)</f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>L7991+N7991</f>
        <v>0</v>
      </c>
      <c r="L7991">
        <f>IF(M7991=M7990,0,1)</f>
        <v>0</v>
      </c>
      <c r="M7991" s="7">
        <v>42349</v>
      </c>
      <c r="N7991">
        <f>IF(M7991=M7992,0,3)</f>
        <v>0</v>
      </c>
      <c r="O7991" s="9">
        <f t="shared" si="124"/>
        <v>0</v>
      </c>
      <c r="P7991" s="9">
        <v>0</v>
      </c>
    </row>
    <row r="7992" spans="1:16" x14ac:dyDescent="0.25">
      <c r="A7992">
        <v>7991</v>
      </c>
      <c r="B7992">
        <f>(C7992+K7992)/2</f>
        <v>0</v>
      </c>
      <c r="C7992">
        <f>D7992+F7992</f>
        <v>0</v>
      </c>
      <c r="D7992">
        <f>IF(E7992=E7991,0,1)</f>
        <v>0</v>
      </c>
      <c r="E7992" t="s">
        <v>58</v>
      </c>
      <c r="F7992">
        <f>IF(E7992=E7993,0,3)</f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>L7992+N7992</f>
        <v>0</v>
      </c>
      <c r="L7992">
        <f>IF(M7992=M7991,0,1)</f>
        <v>0</v>
      </c>
      <c r="M7992" s="7">
        <v>42349</v>
      </c>
      <c r="N7992">
        <f>IF(M7992=M7993,0,3)</f>
        <v>0</v>
      </c>
      <c r="O7992" s="9">
        <f t="shared" si="124"/>
        <v>0</v>
      </c>
      <c r="P7992" s="9">
        <v>0</v>
      </c>
    </row>
    <row r="7993" spans="1:16" x14ac:dyDescent="0.25">
      <c r="A7993">
        <v>7992</v>
      </c>
      <c r="B7993">
        <f>(C7993+K7993)/2</f>
        <v>0</v>
      </c>
      <c r="C7993">
        <f>D7993+F7993</f>
        <v>0</v>
      </c>
      <c r="D7993">
        <f>IF(E7993=E7992,0,1)</f>
        <v>0</v>
      </c>
      <c r="E7993" t="s">
        <v>58</v>
      </c>
      <c r="F7993">
        <f>IF(E7993=E7994,0,3)</f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>L7993+N7993</f>
        <v>0</v>
      </c>
      <c r="L7993">
        <f>IF(M7993=M7992,0,1)</f>
        <v>0</v>
      </c>
      <c r="M7993" s="7">
        <v>42349</v>
      </c>
      <c r="N7993">
        <f>IF(M7993=M7994,0,3)</f>
        <v>0</v>
      </c>
      <c r="O7993" s="9">
        <f t="shared" si="124"/>
        <v>0</v>
      </c>
      <c r="P7993" s="9">
        <v>0</v>
      </c>
    </row>
    <row r="7994" spans="1:16" x14ac:dyDescent="0.25">
      <c r="A7994">
        <v>7993</v>
      </c>
      <c r="B7994">
        <f>(C7994+K7994)/2</f>
        <v>1.5</v>
      </c>
      <c r="C7994">
        <f>D7994+F7994</f>
        <v>3</v>
      </c>
      <c r="D7994">
        <f>IF(E7994=E7993,0,1)</f>
        <v>0</v>
      </c>
      <c r="E7994" t="s">
        <v>58</v>
      </c>
      <c r="F7994">
        <f>IF(E7994=E7995,0,3)</f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>L7994+N7994</f>
        <v>0</v>
      </c>
      <c r="L7994">
        <f>IF(M7994=M7993,0,1)</f>
        <v>0</v>
      </c>
      <c r="M7994" s="7">
        <v>42349</v>
      </c>
      <c r="N7994">
        <f>IF(M7994=M7995,0,3)</f>
        <v>0</v>
      </c>
      <c r="O7994" s="9">
        <f t="shared" si="124"/>
        <v>3</v>
      </c>
      <c r="P7994" s="9">
        <v>3</v>
      </c>
    </row>
    <row r="7995" spans="1:16" x14ac:dyDescent="0.25">
      <c r="A7995">
        <v>7994</v>
      </c>
      <c r="B7995">
        <f>(C7995+K7995)/2</f>
        <v>0.5</v>
      </c>
      <c r="C7995">
        <f>D7995+F7995</f>
        <v>1</v>
      </c>
      <c r="D7995">
        <f>IF(E7995=E7994,0,1)</f>
        <v>1</v>
      </c>
      <c r="E7995" t="s">
        <v>65</v>
      </c>
      <c r="F7995">
        <f>IF(E7995=E7996,0,3)</f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>L7995+N7995</f>
        <v>0</v>
      </c>
      <c r="L7995">
        <f>IF(M7995=M7994,0,1)</f>
        <v>0</v>
      </c>
      <c r="M7995" s="7">
        <v>42349</v>
      </c>
      <c r="N7995">
        <f>IF(M7995=M7996,0,3)</f>
        <v>0</v>
      </c>
      <c r="O7995" s="9">
        <f t="shared" si="124"/>
        <v>1</v>
      </c>
      <c r="P7995" s="9">
        <v>1</v>
      </c>
    </row>
    <row r="7996" spans="1:16" x14ac:dyDescent="0.25">
      <c r="A7996">
        <v>7995</v>
      </c>
      <c r="B7996">
        <f>(C7996+K7996)/2</f>
        <v>0</v>
      </c>
      <c r="C7996">
        <f>D7996+F7996</f>
        <v>0</v>
      </c>
      <c r="D7996">
        <f>IF(E7996=E7995,0,1)</f>
        <v>0</v>
      </c>
      <c r="E7996" t="s">
        <v>65</v>
      </c>
      <c r="F7996">
        <f>IF(E7996=E7997,0,3)</f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>L7996+N7996</f>
        <v>0</v>
      </c>
      <c r="L7996">
        <f>IF(M7996=M7995,0,1)</f>
        <v>0</v>
      </c>
      <c r="M7996" s="7">
        <v>42349</v>
      </c>
      <c r="N7996">
        <f>IF(M7996=M7997,0,3)</f>
        <v>0</v>
      </c>
      <c r="O7996" s="9">
        <f t="shared" si="124"/>
        <v>0</v>
      </c>
      <c r="P7996" s="9">
        <v>0</v>
      </c>
    </row>
    <row r="7997" spans="1:16" x14ac:dyDescent="0.25">
      <c r="A7997">
        <v>7996</v>
      </c>
      <c r="B7997">
        <f>(C7997+K7997)/2</f>
        <v>0</v>
      </c>
      <c r="C7997">
        <f>D7997+F7997</f>
        <v>0</v>
      </c>
      <c r="D7997">
        <f>IF(E7997=E7996,0,1)</f>
        <v>0</v>
      </c>
      <c r="E7997" t="s">
        <v>65</v>
      </c>
      <c r="F7997">
        <f>IF(E7997=E7998,0,3)</f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>L7997+N7997</f>
        <v>0</v>
      </c>
      <c r="L7997">
        <f>IF(M7997=M7996,0,1)</f>
        <v>0</v>
      </c>
      <c r="M7997" s="7">
        <v>42349</v>
      </c>
      <c r="N7997">
        <f>IF(M7997=M7998,0,3)</f>
        <v>0</v>
      </c>
      <c r="O7997" s="9">
        <f t="shared" si="124"/>
        <v>0</v>
      </c>
      <c r="P7997" s="9">
        <v>0</v>
      </c>
    </row>
    <row r="7998" spans="1:16" x14ac:dyDescent="0.25">
      <c r="A7998">
        <v>7997</v>
      </c>
      <c r="B7998">
        <f>(C7998+K7998)/2</f>
        <v>0</v>
      </c>
      <c r="C7998">
        <f>D7998+F7998</f>
        <v>0</v>
      </c>
      <c r="D7998">
        <f>IF(E7998=E7997,0,1)</f>
        <v>0</v>
      </c>
      <c r="E7998" t="s">
        <v>65</v>
      </c>
      <c r="F7998">
        <f>IF(E7998=E7999,0,3)</f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>L7998+N7998</f>
        <v>0</v>
      </c>
      <c r="L7998">
        <f>IF(M7998=M7997,0,1)</f>
        <v>0</v>
      </c>
      <c r="M7998" s="7">
        <v>42349</v>
      </c>
      <c r="N7998">
        <f>IF(M7998=M7999,0,3)</f>
        <v>0</v>
      </c>
      <c r="O7998" s="9">
        <f t="shared" si="124"/>
        <v>0</v>
      </c>
      <c r="P7998" s="9">
        <v>0</v>
      </c>
    </row>
    <row r="7999" spans="1:16" x14ac:dyDescent="0.25">
      <c r="A7999">
        <v>7998</v>
      </c>
      <c r="B7999">
        <f>(C7999+K7999)/2</f>
        <v>0</v>
      </c>
      <c r="C7999">
        <f>D7999+F7999</f>
        <v>0</v>
      </c>
      <c r="D7999">
        <f>IF(E7999=E7998,0,1)</f>
        <v>0</v>
      </c>
      <c r="E7999" t="s">
        <v>65</v>
      </c>
      <c r="F7999">
        <f>IF(E7999=E8000,0,3)</f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>L7999+N7999</f>
        <v>0</v>
      </c>
      <c r="L7999">
        <f>IF(M7999=M7998,0,1)</f>
        <v>0</v>
      </c>
      <c r="M7999" s="7">
        <v>42349</v>
      </c>
      <c r="N7999">
        <f>IF(M7999=M8000,0,3)</f>
        <v>0</v>
      </c>
      <c r="O7999" s="9">
        <f t="shared" si="124"/>
        <v>0</v>
      </c>
      <c r="P7999" s="9">
        <v>0</v>
      </c>
    </row>
    <row r="8000" spans="1:16" x14ac:dyDescent="0.25">
      <c r="A8000">
        <v>7999</v>
      </c>
      <c r="B8000">
        <f>(C8000+K8000)/2</f>
        <v>0</v>
      </c>
      <c r="C8000">
        <f>D8000+F8000</f>
        <v>0</v>
      </c>
      <c r="D8000">
        <f>IF(E8000=E7999,0,1)</f>
        <v>0</v>
      </c>
      <c r="E8000" t="s">
        <v>65</v>
      </c>
      <c r="F8000">
        <f>IF(E8000=E8001,0,3)</f>
        <v>0</v>
      </c>
      <c r="G8000" t="s">
        <v>18</v>
      </c>
      <c r="H8000">
        <v>10</v>
      </c>
      <c r="I8000">
        <v>11.61749236</v>
      </c>
      <c r="J8000" t="s">
        <v>66</v>
      </c>
      <c r="K8000">
        <f>L8000+N8000</f>
        <v>0</v>
      </c>
      <c r="L8000">
        <f>IF(M8000=M7999,0,1)</f>
        <v>0</v>
      </c>
      <c r="M8000" s="7">
        <v>42349</v>
      </c>
      <c r="N8000">
        <f>IF(M8000=M8001,0,3)</f>
        <v>0</v>
      </c>
      <c r="O8000" s="9">
        <f t="shared" si="124"/>
        <v>0</v>
      </c>
      <c r="P8000" s="9">
        <v>0</v>
      </c>
    </row>
    <row r="8001" spans="1:16" x14ac:dyDescent="0.25">
      <c r="A8001">
        <v>8000</v>
      </c>
      <c r="B8001">
        <f>(C8001+K8001)/2</f>
        <v>0</v>
      </c>
      <c r="C8001">
        <f>D8001+F8001</f>
        <v>0</v>
      </c>
      <c r="D8001">
        <f>IF(E8001=E8000,0,1)</f>
        <v>0</v>
      </c>
      <c r="E8001" t="s">
        <v>65</v>
      </c>
      <c r="F8001">
        <f>IF(E8001=E8002,0,3)</f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>L8001+N8001</f>
        <v>0</v>
      </c>
      <c r="L8001">
        <f>IF(M8001=M8000,0,1)</f>
        <v>0</v>
      </c>
      <c r="M8001" s="7">
        <v>42349</v>
      </c>
      <c r="N8001">
        <f>IF(M8001=M8002,0,3)</f>
        <v>0</v>
      </c>
      <c r="O8001" s="9">
        <f t="shared" si="124"/>
        <v>0</v>
      </c>
      <c r="P8001" s="9">
        <v>0</v>
      </c>
    </row>
    <row r="8002" spans="1:16" x14ac:dyDescent="0.25">
      <c r="A8002">
        <v>8001</v>
      </c>
      <c r="B8002">
        <f>(C8002+K8002)/2</f>
        <v>0</v>
      </c>
      <c r="C8002">
        <f>D8002+F8002</f>
        <v>0</v>
      </c>
      <c r="D8002">
        <f>IF(E8002=E8001,0,1)</f>
        <v>0</v>
      </c>
      <c r="E8002" t="s">
        <v>65</v>
      </c>
      <c r="F8002">
        <f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>L8002+N8002</f>
        <v>0</v>
      </c>
      <c r="L8002">
        <f>IF(M8002=M8001,0,1)</f>
        <v>0</v>
      </c>
      <c r="M8002" s="7">
        <v>42349</v>
      </c>
      <c r="N8002">
        <f>IF(M8002=M8003,0,3)</f>
        <v>0</v>
      </c>
      <c r="O8002" s="9">
        <f t="shared" si="124"/>
        <v>0</v>
      </c>
      <c r="P8002" s="9">
        <v>0</v>
      </c>
    </row>
    <row r="8003" spans="1:16" x14ac:dyDescent="0.25">
      <c r="A8003">
        <v>8002</v>
      </c>
      <c r="B8003">
        <f>(C8003+K8003)/2</f>
        <v>0</v>
      </c>
      <c r="C8003">
        <f>D8003+F8003</f>
        <v>0</v>
      </c>
      <c r="D8003">
        <f>IF(E8003=E8002,0,1)</f>
        <v>0</v>
      </c>
      <c r="E8003" t="s">
        <v>65</v>
      </c>
      <c r="F8003">
        <f>IF(E8003=E8004,0,3)</f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>L8003+N8003</f>
        <v>0</v>
      </c>
      <c r="L8003">
        <f>IF(M8003=M8002,0,1)</f>
        <v>0</v>
      </c>
      <c r="M8003" s="7">
        <v>42349</v>
      </c>
      <c r="N8003">
        <f>IF(M8003=M8004,0,3)</f>
        <v>0</v>
      </c>
      <c r="O8003" s="9">
        <f t="shared" ref="O8003:P8066" si="125">IF(AND(K8003=0,C8003=0),0,C8003)</f>
        <v>0</v>
      </c>
      <c r="P8003" s="9">
        <v>0</v>
      </c>
    </row>
    <row r="8004" spans="1:16" x14ac:dyDescent="0.25">
      <c r="A8004">
        <v>8003</v>
      </c>
      <c r="B8004">
        <f>(C8004+K8004)/2</f>
        <v>0</v>
      </c>
      <c r="C8004">
        <f>D8004+F8004</f>
        <v>0</v>
      </c>
      <c r="D8004">
        <f>IF(E8004=E8003,0,1)</f>
        <v>0</v>
      </c>
      <c r="E8004" t="s">
        <v>65</v>
      </c>
      <c r="F8004">
        <f>IF(E8004=E8005,0,3)</f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>L8004+N8004</f>
        <v>0</v>
      </c>
      <c r="L8004">
        <f>IF(M8004=M8003,0,1)</f>
        <v>0</v>
      </c>
      <c r="M8004" s="7">
        <v>42349</v>
      </c>
      <c r="N8004">
        <f>IF(M8004=M8005,0,3)</f>
        <v>0</v>
      </c>
      <c r="O8004" s="9">
        <f t="shared" si="125"/>
        <v>0</v>
      </c>
      <c r="P8004" s="9">
        <v>0</v>
      </c>
    </row>
    <row r="8005" spans="1:16" x14ac:dyDescent="0.25">
      <c r="A8005">
        <v>8004</v>
      </c>
      <c r="B8005">
        <f>(C8005+K8005)/2</f>
        <v>0</v>
      </c>
      <c r="C8005">
        <f>D8005+F8005</f>
        <v>0</v>
      </c>
      <c r="D8005">
        <f>IF(E8005=E8004,0,1)</f>
        <v>0</v>
      </c>
      <c r="E8005" t="s">
        <v>65</v>
      </c>
      <c r="F8005">
        <f>IF(E8005=E8006,0,3)</f>
        <v>0</v>
      </c>
      <c r="G8005" t="s">
        <v>67</v>
      </c>
      <c r="H8005">
        <v>2</v>
      </c>
      <c r="I8005">
        <v>225.1273109</v>
      </c>
      <c r="J8005" t="s">
        <v>66</v>
      </c>
      <c r="K8005">
        <f>L8005+N8005</f>
        <v>0</v>
      </c>
      <c r="L8005">
        <f>IF(M8005=M8004,0,1)</f>
        <v>0</v>
      </c>
      <c r="M8005" s="7">
        <v>42349</v>
      </c>
      <c r="N8005">
        <f>IF(M8005=M8006,0,3)</f>
        <v>0</v>
      </c>
      <c r="O8005" s="9">
        <f t="shared" si="125"/>
        <v>0</v>
      </c>
      <c r="P8005" s="9">
        <v>0</v>
      </c>
    </row>
    <row r="8006" spans="1:16" x14ac:dyDescent="0.25">
      <c r="A8006">
        <v>8005</v>
      </c>
      <c r="B8006">
        <f>(C8006+K8006)/2</f>
        <v>0</v>
      </c>
      <c r="C8006">
        <f>D8006+F8006</f>
        <v>0</v>
      </c>
      <c r="D8006">
        <f>IF(E8006=E8005,0,1)</f>
        <v>0</v>
      </c>
      <c r="E8006" t="s">
        <v>65</v>
      </c>
      <c r="F8006">
        <f>IF(E8006=E8007,0,3)</f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>L8006+N8006</f>
        <v>0</v>
      </c>
      <c r="L8006">
        <f>IF(M8006=M8005,0,1)</f>
        <v>0</v>
      </c>
      <c r="M8006" s="7">
        <v>42349</v>
      </c>
      <c r="N8006">
        <f>IF(M8006=M8007,0,3)</f>
        <v>0</v>
      </c>
      <c r="O8006" s="9">
        <f t="shared" si="125"/>
        <v>0</v>
      </c>
      <c r="P8006" s="9">
        <v>0</v>
      </c>
    </row>
    <row r="8007" spans="1:16" x14ac:dyDescent="0.25">
      <c r="A8007">
        <v>8006</v>
      </c>
      <c r="B8007">
        <f>(C8007+K8007)/2</f>
        <v>0</v>
      </c>
      <c r="C8007">
        <f>D8007+F8007</f>
        <v>0</v>
      </c>
      <c r="D8007">
        <f>IF(E8007=E8006,0,1)</f>
        <v>0</v>
      </c>
      <c r="E8007" t="s">
        <v>65</v>
      </c>
      <c r="F8007">
        <f>IF(E8007=E8008,0,3)</f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>L8007+N8007</f>
        <v>0</v>
      </c>
      <c r="L8007">
        <f>IF(M8007=M8006,0,1)</f>
        <v>0</v>
      </c>
      <c r="M8007" s="7">
        <v>42349</v>
      </c>
      <c r="N8007">
        <f>IF(M8007=M8008,0,3)</f>
        <v>0</v>
      </c>
      <c r="O8007" s="9">
        <f t="shared" si="125"/>
        <v>0</v>
      </c>
      <c r="P8007" s="9">
        <v>0</v>
      </c>
    </row>
    <row r="8008" spans="1:16" x14ac:dyDescent="0.25">
      <c r="A8008">
        <v>8007</v>
      </c>
      <c r="B8008">
        <f>(C8008+K8008)/2</f>
        <v>0</v>
      </c>
      <c r="C8008">
        <f>D8008+F8008</f>
        <v>0</v>
      </c>
      <c r="D8008">
        <f>IF(E8008=E8007,0,1)</f>
        <v>0</v>
      </c>
      <c r="E8008" t="s">
        <v>65</v>
      </c>
      <c r="F8008">
        <f>IF(E8008=E8009,0,3)</f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>L8008+N8008</f>
        <v>0</v>
      </c>
      <c r="L8008">
        <f>IF(M8008=M8007,0,1)</f>
        <v>0</v>
      </c>
      <c r="M8008" s="7">
        <v>42349</v>
      </c>
      <c r="N8008">
        <f>IF(M8008=M8009,0,3)</f>
        <v>0</v>
      </c>
      <c r="O8008" s="9">
        <f t="shared" si="125"/>
        <v>0</v>
      </c>
      <c r="P8008" s="9">
        <v>0</v>
      </c>
    </row>
    <row r="8009" spans="1:16" x14ac:dyDescent="0.25">
      <c r="A8009">
        <v>8008</v>
      </c>
      <c r="B8009">
        <f>(C8009+K8009)/2</f>
        <v>0</v>
      </c>
      <c r="C8009">
        <f>D8009+F8009</f>
        <v>0</v>
      </c>
      <c r="D8009">
        <f>IF(E8009=E8008,0,1)</f>
        <v>0</v>
      </c>
      <c r="E8009" t="s">
        <v>65</v>
      </c>
      <c r="F8009">
        <f>IF(E8009=E8010,0,3)</f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>L8009+N8009</f>
        <v>0</v>
      </c>
      <c r="L8009">
        <f>IF(M8009=M8008,0,1)</f>
        <v>0</v>
      </c>
      <c r="M8009" s="7">
        <v>42349</v>
      </c>
      <c r="N8009">
        <f>IF(M8009=M8010,0,3)</f>
        <v>0</v>
      </c>
      <c r="O8009" s="9">
        <f t="shared" si="125"/>
        <v>0</v>
      </c>
      <c r="P8009" s="9">
        <v>0</v>
      </c>
    </row>
    <row r="8010" spans="1:16" x14ac:dyDescent="0.25">
      <c r="A8010">
        <v>8009</v>
      </c>
      <c r="B8010">
        <f>(C8010+K8010)/2</f>
        <v>0</v>
      </c>
      <c r="C8010">
        <f>D8010+F8010</f>
        <v>0</v>
      </c>
      <c r="D8010">
        <f>IF(E8010=E8009,0,1)</f>
        <v>0</v>
      </c>
      <c r="E8010" t="s">
        <v>65</v>
      </c>
      <c r="F8010">
        <f>IF(E8010=E8011,0,3)</f>
        <v>0</v>
      </c>
      <c r="G8010" t="s">
        <v>128</v>
      </c>
      <c r="H8010">
        <v>10</v>
      </c>
      <c r="I8010">
        <v>31.98940095</v>
      </c>
      <c r="J8010" t="s">
        <v>66</v>
      </c>
      <c r="K8010">
        <f>L8010+N8010</f>
        <v>0</v>
      </c>
      <c r="L8010">
        <f>IF(M8010=M8009,0,1)</f>
        <v>0</v>
      </c>
      <c r="M8010" s="7">
        <v>42349</v>
      </c>
      <c r="N8010">
        <f>IF(M8010=M8011,0,3)</f>
        <v>0</v>
      </c>
      <c r="O8010" s="9">
        <f t="shared" si="125"/>
        <v>0</v>
      </c>
      <c r="P8010" s="9">
        <v>0</v>
      </c>
    </row>
    <row r="8011" spans="1:16" x14ac:dyDescent="0.25">
      <c r="A8011">
        <v>8010</v>
      </c>
      <c r="B8011">
        <f>(C8011+K8011)/2</f>
        <v>0</v>
      </c>
      <c r="C8011">
        <f>D8011+F8011</f>
        <v>0</v>
      </c>
      <c r="D8011">
        <f>IF(E8011=E8010,0,1)</f>
        <v>0</v>
      </c>
      <c r="E8011" t="s">
        <v>65</v>
      </c>
      <c r="F8011">
        <f>IF(E8011=E8012,0,3)</f>
        <v>0</v>
      </c>
      <c r="G8011" t="s">
        <v>27</v>
      </c>
      <c r="H8011">
        <v>10</v>
      </c>
      <c r="I8011">
        <v>27.44822147</v>
      </c>
      <c r="J8011" t="s">
        <v>66</v>
      </c>
      <c r="K8011">
        <f>L8011+N8011</f>
        <v>0</v>
      </c>
      <c r="L8011">
        <f>IF(M8011=M8010,0,1)</f>
        <v>0</v>
      </c>
      <c r="M8011" s="7">
        <v>42349</v>
      </c>
      <c r="N8011">
        <f>IF(M8011=M8012,0,3)</f>
        <v>0</v>
      </c>
      <c r="O8011" s="9">
        <f t="shared" si="125"/>
        <v>0</v>
      </c>
      <c r="P8011" s="9">
        <v>0</v>
      </c>
    </row>
    <row r="8012" spans="1:16" x14ac:dyDescent="0.25">
      <c r="A8012">
        <v>8011</v>
      </c>
      <c r="B8012">
        <f>(C8012+K8012)/2</f>
        <v>0</v>
      </c>
      <c r="C8012">
        <f>D8012+F8012</f>
        <v>0</v>
      </c>
      <c r="D8012">
        <f>IF(E8012=E8011,0,1)</f>
        <v>0</v>
      </c>
      <c r="E8012" t="s">
        <v>65</v>
      </c>
      <c r="F8012">
        <f>IF(E8012=E8013,0,3)</f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>L8012+N8012</f>
        <v>0</v>
      </c>
      <c r="L8012">
        <f>IF(M8012=M8011,0,1)</f>
        <v>0</v>
      </c>
      <c r="M8012" s="7">
        <v>42349</v>
      </c>
      <c r="N8012">
        <f>IF(M8012=M8013,0,3)</f>
        <v>0</v>
      </c>
      <c r="O8012" s="9">
        <f t="shared" si="125"/>
        <v>0</v>
      </c>
      <c r="P8012" s="9">
        <v>0</v>
      </c>
    </row>
    <row r="8013" spans="1:16" x14ac:dyDescent="0.25">
      <c r="A8013">
        <v>8012</v>
      </c>
      <c r="B8013">
        <f>(C8013+K8013)/2</f>
        <v>0</v>
      </c>
      <c r="C8013">
        <f>D8013+F8013</f>
        <v>0</v>
      </c>
      <c r="D8013">
        <f>IF(E8013=E8012,0,1)</f>
        <v>0</v>
      </c>
      <c r="E8013" t="s">
        <v>65</v>
      </c>
      <c r="F8013">
        <f>IF(E8013=E8014,0,3)</f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>L8013+N8013</f>
        <v>0</v>
      </c>
      <c r="L8013">
        <f>IF(M8013=M8012,0,1)</f>
        <v>0</v>
      </c>
      <c r="M8013" s="7">
        <v>42349</v>
      </c>
      <c r="N8013">
        <f>IF(M8013=M8014,0,3)</f>
        <v>0</v>
      </c>
      <c r="O8013" s="9">
        <f t="shared" si="125"/>
        <v>0</v>
      </c>
      <c r="P8013" s="9">
        <v>0</v>
      </c>
    </row>
    <row r="8014" spans="1:16" x14ac:dyDescent="0.25">
      <c r="A8014">
        <v>8013</v>
      </c>
      <c r="B8014">
        <f>(C8014+K8014)/2</f>
        <v>0</v>
      </c>
      <c r="C8014">
        <f>D8014+F8014</f>
        <v>0</v>
      </c>
      <c r="D8014">
        <f>IF(E8014=E8013,0,1)</f>
        <v>0</v>
      </c>
      <c r="E8014" t="s">
        <v>65</v>
      </c>
      <c r="F8014">
        <f>IF(E8014=E8015,0,3)</f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>L8014+N8014</f>
        <v>0</v>
      </c>
      <c r="L8014">
        <f>IF(M8014=M8013,0,1)</f>
        <v>0</v>
      </c>
      <c r="M8014" s="7">
        <v>42349</v>
      </c>
      <c r="N8014">
        <f>IF(M8014=M8015,0,3)</f>
        <v>0</v>
      </c>
      <c r="O8014" s="9">
        <f t="shared" si="125"/>
        <v>0</v>
      </c>
      <c r="P8014" s="9">
        <v>0</v>
      </c>
    </row>
    <row r="8015" spans="1:16" x14ac:dyDescent="0.25">
      <c r="A8015">
        <v>8014</v>
      </c>
      <c r="B8015">
        <f>(C8015+K8015)/2</f>
        <v>0</v>
      </c>
      <c r="C8015">
        <f>D8015+F8015</f>
        <v>0</v>
      </c>
      <c r="D8015">
        <f>IF(E8015=E8014,0,1)</f>
        <v>0</v>
      </c>
      <c r="E8015" t="s">
        <v>65</v>
      </c>
      <c r="F8015">
        <f>IF(E8015=E8016,0,3)</f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>L8015+N8015</f>
        <v>0</v>
      </c>
      <c r="L8015">
        <f>IF(M8015=M8014,0,1)</f>
        <v>0</v>
      </c>
      <c r="M8015" s="7">
        <v>42349</v>
      </c>
      <c r="N8015">
        <f>IF(M8015=M8016,0,3)</f>
        <v>0</v>
      </c>
      <c r="O8015" s="9">
        <f t="shared" si="125"/>
        <v>0</v>
      </c>
      <c r="P8015" s="9">
        <v>0</v>
      </c>
    </row>
    <row r="8016" spans="1:16" x14ac:dyDescent="0.25">
      <c r="A8016">
        <v>8015</v>
      </c>
      <c r="B8016">
        <f>(C8016+K8016)/2</f>
        <v>0</v>
      </c>
      <c r="C8016">
        <f>D8016+F8016</f>
        <v>0</v>
      </c>
      <c r="D8016">
        <f>IF(E8016=E8015,0,1)</f>
        <v>0</v>
      </c>
      <c r="E8016" t="s">
        <v>65</v>
      </c>
      <c r="F8016">
        <f>IF(E8016=E8017,0,3)</f>
        <v>0</v>
      </c>
      <c r="G8016" t="s">
        <v>33</v>
      </c>
      <c r="H8016">
        <v>6</v>
      </c>
      <c r="I8016">
        <v>54.15675573</v>
      </c>
      <c r="J8016" t="s">
        <v>66</v>
      </c>
      <c r="K8016">
        <f>L8016+N8016</f>
        <v>0</v>
      </c>
      <c r="L8016">
        <f>IF(M8016=M8015,0,1)</f>
        <v>0</v>
      </c>
      <c r="M8016" s="7">
        <v>42349</v>
      </c>
      <c r="N8016">
        <f>IF(M8016=M8017,0,3)</f>
        <v>0</v>
      </c>
      <c r="O8016" s="9">
        <f t="shared" si="125"/>
        <v>0</v>
      </c>
      <c r="P8016" s="9">
        <v>0</v>
      </c>
    </row>
    <row r="8017" spans="1:16" x14ac:dyDescent="0.25">
      <c r="A8017">
        <v>8016</v>
      </c>
      <c r="B8017">
        <f>(C8017+K8017)/2</f>
        <v>0</v>
      </c>
      <c r="C8017">
        <f>D8017+F8017</f>
        <v>0</v>
      </c>
      <c r="D8017">
        <f>IF(E8017=E8016,0,1)</f>
        <v>0</v>
      </c>
      <c r="E8017" t="s">
        <v>65</v>
      </c>
      <c r="F8017">
        <f>IF(E8017=E8018,0,3)</f>
        <v>0</v>
      </c>
      <c r="G8017" t="s">
        <v>83</v>
      </c>
      <c r="H8017">
        <v>24</v>
      </c>
      <c r="I8017">
        <v>34.59464217</v>
      </c>
      <c r="J8017" t="s">
        <v>66</v>
      </c>
      <c r="K8017">
        <f>L8017+N8017</f>
        <v>0</v>
      </c>
      <c r="L8017">
        <f>IF(M8017=M8016,0,1)</f>
        <v>0</v>
      </c>
      <c r="M8017" s="7">
        <v>42349</v>
      </c>
      <c r="N8017">
        <f>IF(M8017=M8018,0,3)</f>
        <v>0</v>
      </c>
      <c r="O8017" s="9">
        <f t="shared" si="125"/>
        <v>0</v>
      </c>
      <c r="P8017" s="9">
        <v>0</v>
      </c>
    </row>
    <row r="8018" spans="1:16" x14ac:dyDescent="0.25">
      <c r="A8018">
        <v>8017</v>
      </c>
      <c r="B8018">
        <f>(C8018+K8018)/2</f>
        <v>0</v>
      </c>
      <c r="C8018">
        <f>D8018+F8018</f>
        <v>0</v>
      </c>
      <c r="D8018">
        <f>IF(E8018=E8017,0,1)</f>
        <v>0</v>
      </c>
      <c r="E8018" t="s">
        <v>65</v>
      </c>
      <c r="F8018">
        <f>IF(E8018=E8019,0,3)</f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>L8018+N8018</f>
        <v>0</v>
      </c>
      <c r="L8018">
        <f>IF(M8018=M8017,0,1)</f>
        <v>0</v>
      </c>
      <c r="M8018" s="7">
        <v>42349</v>
      </c>
      <c r="N8018">
        <f>IF(M8018=M8019,0,3)</f>
        <v>0</v>
      </c>
      <c r="O8018" s="9">
        <f t="shared" si="125"/>
        <v>0</v>
      </c>
      <c r="P8018" s="9">
        <v>0</v>
      </c>
    </row>
    <row r="8019" spans="1:16" x14ac:dyDescent="0.25">
      <c r="A8019">
        <v>8018</v>
      </c>
      <c r="B8019">
        <f>(C8019+K8019)/2</f>
        <v>0</v>
      </c>
      <c r="C8019">
        <f>D8019+F8019</f>
        <v>0</v>
      </c>
      <c r="D8019">
        <f>IF(E8019=E8018,0,1)</f>
        <v>0</v>
      </c>
      <c r="E8019" t="s">
        <v>65</v>
      </c>
      <c r="F8019">
        <f>IF(E8019=E8020,0,3)</f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>L8019+N8019</f>
        <v>0</v>
      </c>
      <c r="L8019">
        <f>IF(M8019=M8018,0,1)</f>
        <v>0</v>
      </c>
      <c r="M8019" s="7">
        <v>42349</v>
      </c>
      <c r="N8019">
        <f>IF(M8019=M8020,0,3)</f>
        <v>0</v>
      </c>
      <c r="O8019" s="9">
        <f t="shared" si="125"/>
        <v>0</v>
      </c>
      <c r="P8019" s="9">
        <v>0</v>
      </c>
    </row>
    <row r="8020" spans="1:16" x14ac:dyDescent="0.25">
      <c r="A8020">
        <v>8019</v>
      </c>
      <c r="B8020">
        <f>(C8020+K8020)/2</f>
        <v>0</v>
      </c>
      <c r="C8020">
        <f>D8020+F8020</f>
        <v>0</v>
      </c>
      <c r="D8020">
        <f>IF(E8020=E8019,0,1)</f>
        <v>0</v>
      </c>
      <c r="E8020" t="s">
        <v>65</v>
      </c>
      <c r="F8020">
        <f>IF(E8020=E8021,0,3)</f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>L8020+N8020</f>
        <v>0</v>
      </c>
      <c r="L8020">
        <f>IF(M8020=M8019,0,1)</f>
        <v>0</v>
      </c>
      <c r="M8020" s="7">
        <v>42349</v>
      </c>
      <c r="N8020">
        <f>IF(M8020=M8021,0,3)</f>
        <v>0</v>
      </c>
      <c r="O8020" s="9">
        <f t="shared" si="125"/>
        <v>0</v>
      </c>
      <c r="P8020" s="9">
        <v>0</v>
      </c>
    </row>
    <row r="8021" spans="1:16" x14ac:dyDescent="0.25">
      <c r="A8021">
        <v>8020</v>
      </c>
      <c r="B8021">
        <f>(C8021+K8021)/2</f>
        <v>0</v>
      </c>
      <c r="C8021">
        <f>D8021+F8021</f>
        <v>0</v>
      </c>
      <c r="D8021">
        <f>IF(E8021=E8020,0,1)</f>
        <v>0</v>
      </c>
      <c r="E8021" t="s">
        <v>65</v>
      </c>
      <c r="F8021">
        <f>IF(E8021=E8022,0,3)</f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>L8021+N8021</f>
        <v>0</v>
      </c>
      <c r="L8021">
        <f>IF(M8021=M8020,0,1)</f>
        <v>0</v>
      </c>
      <c r="M8021" s="7">
        <v>42349</v>
      </c>
      <c r="N8021">
        <f>IF(M8021=M8022,0,3)</f>
        <v>0</v>
      </c>
      <c r="O8021" s="9">
        <f t="shared" si="125"/>
        <v>0</v>
      </c>
      <c r="P8021" s="9">
        <v>0</v>
      </c>
    </row>
    <row r="8022" spans="1:16" x14ac:dyDescent="0.25">
      <c r="A8022">
        <v>8021</v>
      </c>
      <c r="B8022">
        <f>(C8022+K8022)/2</f>
        <v>1.5</v>
      </c>
      <c r="C8022">
        <f>D8022+F8022</f>
        <v>3</v>
      </c>
      <c r="D8022">
        <f>IF(E8022=E8021,0,1)</f>
        <v>0</v>
      </c>
      <c r="E8022" t="s">
        <v>65</v>
      </c>
      <c r="F8022">
        <f>IF(E8022=E8023,0,3)</f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>L8022+N8022</f>
        <v>0</v>
      </c>
      <c r="L8022">
        <f>IF(M8022=M8021,0,1)</f>
        <v>0</v>
      </c>
      <c r="M8022" s="7">
        <v>42349</v>
      </c>
      <c r="N8022">
        <f>IF(M8022=M8023,0,3)</f>
        <v>0</v>
      </c>
      <c r="O8022" s="9">
        <f t="shared" si="125"/>
        <v>3</v>
      </c>
      <c r="P8022" s="9">
        <v>3</v>
      </c>
    </row>
    <row r="8023" spans="1:16" x14ac:dyDescent="0.25">
      <c r="A8023">
        <v>8022</v>
      </c>
      <c r="B8023">
        <f>(C8023+K8023)/2</f>
        <v>0.5</v>
      </c>
      <c r="C8023">
        <f>D8023+F8023</f>
        <v>1</v>
      </c>
      <c r="D8023">
        <f>IF(E8023=E8022,0,1)</f>
        <v>1</v>
      </c>
      <c r="E8023" t="s">
        <v>70</v>
      </c>
      <c r="F8023">
        <f>IF(E8023=E8024,0,3)</f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>L8023+N8023</f>
        <v>0</v>
      </c>
      <c r="L8023">
        <f>IF(M8023=M8022,0,1)</f>
        <v>0</v>
      </c>
      <c r="M8023" s="7">
        <v>42349</v>
      </c>
      <c r="N8023">
        <f>IF(M8023=M8024,0,3)</f>
        <v>0</v>
      </c>
      <c r="O8023" s="9">
        <f t="shared" si="125"/>
        <v>1</v>
      </c>
      <c r="P8023" s="9">
        <v>1</v>
      </c>
    </row>
    <row r="8024" spans="1:16" x14ac:dyDescent="0.25">
      <c r="A8024">
        <v>8023</v>
      </c>
      <c r="B8024">
        <f>(C8024+K8024)/2</f>
        <v>0</v>
      </c>
      <c r="C8024">
        <f>D8024+F8024</f>
        <v>0</v>
      </c>
      <c r="D8024">
        <f>IF(E8024=E8023,0,1)</f>
        <v>0</v>
      </c>
      <c r="E8024" t="s">
        <v>70</v>
      </c>
      <c r="F8024">
        <f>IF(E8024=E8025,0,3)</f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>L8024+N8024</f>
        <v>0</v>
      </c>
      <c r="L8024">
        <f>IF(M8024=M8023,0,1)</f>
        <v>0</v>
      </c>
      <c r="M8024" s="7">
        <v>42349</v>
      </c>
      <c r="N8024">
        <f>IF(M8024=M8025,0,3)</f>
        <v>0</v>
      </c>
      <c r="O8024" s="9">
        <f t="shared" si="125"/>
        <v>0</v>
      </c>
      <c r="P8024" s="9">
        <v>0</v>
      </c>
    </row>
    <row r="8025" spans="1:16" x14ac:dyDescent="0.25">
      <c r="A8025">
        <v>8024</v>
      </c>
      <c r="B8025">
        <f>(C8025+K8025)/2</f>
        <v>0</v>
      </c>
      <c r="C8025">
        <f>D8025+F8025</f>
        <v>0</v>
      </c>
      <c r="D8025">
        <f>IF(E8025=E8024,0,1)</f>
        <v>0</v>
      </c>
      <c r="E8025" t="s">
        <v>70</v>
      </c>
      <c r="F8025">
        <f>IF(E8025=E8026,0,3)</f>
        <v>0</v>
      </c>
      <c r="G8025" t="s">
        <v>11</v>
      </c>
      <c r="H8025">
        <v>20</v>
      </c>
      <c r="I8025">
        <v>105.40784766</v>
      </c>
      <c r="J8025" t="s">
        <v>49</v>
      </c>
      <c r="K8025">
        <f>L8025+N8025</f>
        <v>0</v>
      </c>
      <c r="L8025">
        <f>IF(M8025=M8024,0,1)</f>
        <v>0</v>
      </c>
      <c r="M8025" s="7">
        <v>42349</v>
      </c>
      <c r="N8025">
        <f>IF(M8025=M8026,0,3)</f>
        <v>0</v>
      </c>
      <c r="O8025" s="9">
        <f t="shared" si="125"/>
        <v>0</v>
      </c>
      <c r="P8025" s="9">
        <v>0</v>
      </c>
    </row>
    <row r="8026" spans="1:16" x14ac:dyDescent="0.25">
      <c r="A8026">
        <v>8025</v>
      </c>
      <c r="B8026">
        <f>(C8026+K8026)/2</f>
        <v>0</v>
      </c>
      <c r="C8026">
        <f>D8026+F8026</f>
        <v>0</v>
      </c>
      <c r="D8026">
        <f>IF(E8026=E8025,0,1)</f>
        <v>0</v>
      </c>
      <c r="E8026" t="s">
        <v>70</v>
      </c>
      <c r="F8026">
        <f>IF(E8026=E8027,0,3)</f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>L8026+N8026</f>
        <v>0</v>
      </c>
      <c r="L8026">
        <f>IF(M8026=M8025,0,1)</f>
        <v>0</v>
      </c>
      <c r="M8026" s="7">
        <v>42349</v>
      </c>
      <c r="N8026">
        <f>IF(M8026=M8027,0,3)</f>
        <v>0</v>
      </c>
      <c r="O8026" s="9">
        <f t="shared" si="125"/>
        <v>0</v>
      </c>
      <c r="P8026" s="9">
        <v>0</v>
      </c>
    </row>
    <row r="8027" spans="1:16" x14ac:dyDescent="0.25">
      <c r="A8027">
        <v>8026</v>
      </c>
      <c r="B8027">
        <f>(C8027+K8027)/2</f>
        <v>0</v>
      </c>
      <c r="C8027">
        <f>D8027+F8027</f>
        <v>0</v>
      </c>
      <c r="D8027">
        <f>IF(E8027=E8026,0,1)</f>
        <v>0</v>
      </c>
      <c r="E8027" t="s">
        <v>70</v>
      </c>
      <c r="F8027">
        <f>IF(E8027=E8028,0,3)</f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>L8027+N8027</f>
        <v>0</v>
      </c>
      <c r="L8027">
        <f>IF(M8027=M8026,0,1)</f>
        <v>0</v>
      </c>
      <c r="M8027" s="7">
        <v>42349</v>
      </c>
      <c r="N8027">
        <f>IF(M8027=M8028,0,3)</f>
        <v>0</v>
      </c>
      <c r="O8027" s="9">
        <f t="shared" si="125"/>
        <v>0</v>
      </c>
      <c r="P8027" s="9">
        <v>0</v>
      </c>
    </row>
    <row r="8028" spans="1:16" x14ac:dyDescent="0.25">
      <c r="A8028">
        <v>8027</v>
      </c>
      <c r="B8028">
        <f>(C8028+K8028)/2</f>
        <v>0</v>
      </c>
      <c r="C8028">
        <f>D8028+F8028</f>
        <v>0</v>
      </c>
      <c r="D8028">
        <f>IF(E8028=E8027,0,1)</f>
        <v>0</v>
      </c>
      <c r="E8028" t="s">
        <v>70</v>
      </c>
      <c r="F8028">
        <f>IF(E8028=E8029,0,3)</f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>L8028+N8028</f>
        <v>0</v>
      </c>
      <c r="L8028">
        <f>IF(M8028=M8027,0,1)</f>
        <v>0</v>
      </c>
      <c r="M8028" s="7">
        <v>42349</v>
      </c>
      <c r="N8028">
        <f>IF(M8028=M8029,0,3)</f>
        <v>0</v>
      </c>
      <c r="O8028" s="9">
        <f t="shared" si="125"/>
        <v>0</v>
      </c>
      <c r="P8028" s="9">
        <v>0</v>
      </c>
    </row>
    <row r="8029" spans="1:16" x14ac:dyDescent="0.25">
      <c r="A8029">
        <v>8028</v>
      </c>
      <c r="B8029">
        <f>(C8029+K8029)/2</f>
        <v>0</v>
      </c>
      <c r="C8029">
        <f>D8029+F8029</f>
        <v>0</v>
      </c>
      <c r="D8029">
        <f>IF(E8029=E8028,0,1)</f>
        <v>0</v>
      </c>
      <c r="E8029" t="s">
        <v>70</v>
      </c>
      <c r="F8029">
        <f>IF(E8029=E8030,0,3)</f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>L8029+N8029</f>
        <v>0</v>
      </c>
      <c r="L8029">
        <f>IF(M8029=M8028,0,1)</f>
        <v>0</v>
      </c>
      <c r="M8029" s="7">
        <v>42349</v>
      </c>
      <c r="N8029">
        <f>IF(M8029=M8030,0,3)</f>
        <v>0</v>
      </c>
      <c r="O8029" s="9">
        <f t="shared" si="125"/>
        <v>0</v>
      </c>
      <c r="P8029" s="9">
        <v>0</v>
      </c>
    </row>
    <row r="8030" spans="1:16" x14ac:dyDescent="0.25">
      <c r="A8030">
        <v>8029</v>
      </c>
      <c r="B8030">
        <f>(C8030+K8030)/2</f>
        <v>0</v>
      </c>
      <c r="C8030">
        <f>D8030+F8030</f>
        <v>0</v>
      </c>
      <c r="D8030">
        <f>IF(E8030=E8029,0,1)</f>
        <v>0</v>
      </c>
      <c r="E8030" t="s">
        <v>70</v>
      </c>
      <c r="F8030">
        <f>IF(E8030=E8031,0,3)</f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>L8030+N8030</f>
        <v>0</v>
      </c>
      <c r="L8030">
        <f>IF(M8030=M8029,0,1)</f>
        <v>0</v>
      </c>
      <c r="M8030" s="7">
        <v>42349</v>
      </c>
      <c r="N8030">
        <f>IF(M8030=M8031,0,3)</f>
        <v>0</v>
      </c>
      <c r="O8030" s="9">
        <f t="shared" si="125"/>
        <v>0</v>
      </c>
      <c r="P8030" s="9">
        <v>0</v>
      </c>
    </row>
    <row r="8031" spans="1:16" x14ac:dyDescent="0.25">
      <c r="A8031">
        <v>8030</v>
      </c>
      <c r="B8031">
        <f>(C8031+K8031)/2</f>
        <v>0</v>
      </c>
      <c r="C8031">
        <f>D8031+F8031</f>
        <v>0</v>
      </c>
      <c r="D8031">
        <f>IF(E8031=E8030,0,1)</f>
        <v>0</v>
      </c>
      <c r="E8031" t="s">
        <v>70</v>
      </c>
      <c r="F8031">
        <f>IF(E8031=E8032,0,3)</f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>L8031+N8031</f>
        <v>0</v>
      </c>
      <c r="L8031">
        <f>IF(M8031=M8030,0,1)</f>
        <v>0</v>
      </c>
      <c r="M8031" s="7">
        <v>42349</v>
      </c>
      <c r="N8031">
        <f>IF(M8031=M8032,0,3)</f>
        <v>0</v>
      </c>
      <c r="O8031" s="9">
        <f t="shared" si="125"/>
        <v>0</v>
      </c>
      <c r="P8031" s="9">
        <v>0</v>
      </c>
    </row>
    <row r="8032" spans="1:16" x14ac:dyDescent="0.25">
      <c r="A8032">
        <v>8031</v>
      </c>
      <c r="B8032">
        <f>(C8032+K8032)/2</f>
        <v>0</v>
      </c>
      <c r="C8032">
        <f>D8032+F8032</f>
        <v>0</v>
      </c>
      <c r="D8032">
        <f>IF(E8032=E8031,0,1)</f>
        <v>0</v>
      </c>
      <c r="E8032" t="s">
        <v>70</v>
      </c>
      <c r="F8032">
        <f>IF(E8032=E8033,0,3)</f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>L8032+N8032</f>
        <v>0</v>
      </c>
      <c r="L8032">
        <f>IF(M8032=M8031,0,1)</f>
        <v>0</v>
      </c>
      <c r="M8032" s="7">
        <v>42349</v>
      </c>
      <c r="N8032">
        <f>IF(M8032=M8033,0,3)</f>
        <v>0</v>
      </c>
      <c r="O8032" s="9">
        <f t="shared" si="125"/>
        <v>0</v>
      </c>
      <c r="P8032" s="9">
        <v>0</v>
      </c>
    </row>
    <row r="8033" spans="1:16" x14ac:dyDescent="0.25">
      <c r="A8033">
        <v>8032</v>
      </c>
      <c r="B8033">
        <f>(C8033+K8033)/2</f>
        <v>0</v>
      </c>
      <c r="C8033">
        <f>D8033+F8033</f>
        <v>0</v>
      </c>
      <c r="D8033">
        <f>IF(E8033=E8032,0,1)</f>
        <v>0</v>
      </c>
      <c r="E8033" t="s">
        <v>70</v>
      </c>
      <c r="F8033">
        <f>IF(E8033=E8034,0,3)</f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>L8033+N8033</f>
        <v>0</v>
      </c>
      <c r="L8033">
        <f>IF(M8033=M8032,0,1)</f>
        <v>0</v>
      </c>
      <c r="M8033" s="7">
        <v>42349</v>
      </c>
      <c r="N8033">
        <f>IF(M8033=M8034,0,3)</f>
        <v>0</v>
      </c>
      <c r="O8033" s="9">
        <f t="shared" si="125"/>
        <v>0</v>
      </c>
      <c r="P8033" s="9">
        <v>0</v>
      </c>
    </row>
    <row r="8034" spans="1:16" x14ac:dyDescent="0.25">
      <c r="A8034">
        <v>8033</v>
      </c>
      <c r="B8034">
        <f>(C8034+K8034)/2</f>
        <v>0</v>
      </c>
      <c r="C8034">
        <f>D8034+F8034</f>
        <v>0</v>
      </c>
      <c r="D8034">
        <f>IF(E8034=E8033,0,1)</f>
        <v>0</v>
      </c>
      <c r="E8034" t="s">
        <v>70</v>
      </c>
      <c r="F8034">
        <f>IF(E8034=E8035,0,3)</f>
        <v>0</v>
      </c>
      <c r="G8034" t="s">
        <v>24</v>
      </c>
      <c r="H8034">
        <v>6</v>
      </c>
      <c r="I8034">
        <v>22.10169286</v>
      </c>
      <c r="J8034" t="s">
        <v>49</v>
      </c>
      <c r="K8034">
        <f>L8034+N8034</f>
        <v>0</v>
      </c>
      <c r="L8034">
        <f>IF(M8034=M8033,0,1)</f>
        <v>0</v>
      </c>
      <c r="M8034" s="7">
        <v>42349</v>
      </c>
      <c r="N8034">
        <f>IF(M8034=M8035,0,3)</f>
        <v>0</v>
      </c>
      <c r="O8034" s="9">
        <f t="shared" si="125"/>
        <v>0</v>
      </c>
      <c r="P8034" s="9">
        <v>0</v>
      </c>
    </row>
    <row r="8035" spans="1:16" x14ac:dyDescent="0.25">
      <c r="A8035">
        <v>8034</v>
      </c>
      <c r="B8035">
        <f>(C8035+K8035)/2</f>
        <v>0</v>
      </c>
      <c r="C8035">
        <f>D8035+F8035</f>
        <v>0</v>
      </c>
      <c r="D8035">
        <f>IF(E8035=E8034,0,1)</f>
        <v>0</v>
      </c>
      <c r="E8035" t="s">
        <v>70</v>
      </c>
      <c r="F8035">
        <f>IF(E8035=E8036,0,3)</f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>L8035+N8035</f>
        <v>0</v>
      </c>
      <c r="L8035">
        <f>IF(M8035=M8034,0,1)</f>
        <v>0</v>
      </c>
      <c r="M8035" s="7">
        <v>42349</v>
      </c>
      <c r="N8035">
        <f>IF(M8035=M8036,0,3)</f>
        <v>0</v>
      </c>
      <c r="O8035" s="9">
        <f t="shared" si="125"/>
        <v>0</v>
      </c>
      <c r="P8035" s="9">
        <v>0</v>
      </c>
    </row>
    <row r="8036" spans="1:16" x14ac:dyDescent="0.25">
      <c r="A8036">
        <v>8035</v>
      </c>
      <c r="B8036">
        <f>(C8036+K8036)/2</f>
        <v>0</v>
      </c>
      <c r="C8036">
        <f>D8036+F8036</f>
        <v>0</v>
      </c>
      <c r="D8036">
        <f>IF(E8036=E8035,0,1)</f>
        <v>0</v>
      </c>
      <c r="E8036" t="s">
        <v>70</v>
      </c>
      <c r="F8036">
        <f>IF(E8036=E8037,0,3)</f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>L8036+N8036</f>
        <v>0</v>
      </c>
      <c r="L8036">
        <f>IF(M8036=M8035,0,1)</f>
        <v>0</v>
      </c>
      <c r="M8036" s="7">
        <v>42349</v>
      </c>
      <c r="N8036">
        <f>IF(M8036=M8037,0,3)</f>
        <v>0</v>
      </c>
      <c r="O8036" s="9">
        <f t="shared" si="125"/>
        <v>0</v>
      </c>
      <c r="P8036" s="9">
        <v>0</v>
      </c>
    </row>
    <row r="8037" spans="1:16" x14ac:dyDescent="0.25">
      <c r="A8037">
        <v>8036</v>
      </c>
      <c r="B8037">
        <f>(C8037+K8037)/2</f>
        <v>0</v>
      </c>
      <c r="C8037">
        <f>D8037+F8037</f>
        <v>0</v>
      </c>
      <c r="D8037">
        <f>IF(E8037=E8036,0,1)</f>
        <v>0</v>
      </c>
      <c r="E8037" t="s">
        <v>70</v>
      </c>
      <c r="F8037">
        <f>IF(E8037=E8038,0,3)</f>
        <v>0</v>
      </c>
      <c r="G8037" t="s">
        <v>26</v>
      </c>
      <c r="H8037">
        <v>12</v>
      </c>
      <c r="I8037">
        <v>82.69597401</v>
      </c>
      <c r="J8037" t="s">
        <v>49</v>
      </c>
      <c r="K8037">
        <f>L8037+N8037</f>
        <v>0</v>
      </c>
      <c r="L8037">
        <f>IF(M8037=M8036,0,1)</f>
        <v>0</v>
      </c>
      <c r="M8037" s="7">
        <v>42349</v>
      </c>
      <c r="N8037">
        <f>IF(M8037=M8038,0,3)</f>
        <v>0</v>
      </c>
      <c r="O8037" s="9">
        <f t="shared" si="125"/>
        <v>0</v>
      </c>
      <c r="P8037" s="9">
        <v>0</v>
      </c>
    </row>
    <row r="8038" spans="1:16" x14ac:dyDescent="0.25">
      <c r="A8038">
        <v>8037</v>
      </c>
      <c r="B8038">
        <f>(C8038+K8038)/2</f>
        <v>0</v>
      </c>
      <c r="C8038">
        <f>D8038+F8038</f>
        <v>0</v>
      </c>
      <c r="D8038">
        <f>IF(E8038=E8037,0,1)</f>
        <v>0</v>
      </c>
      <c r="E8038" t="s">
        <v>70</v>
      </c>
      <c r="F8038">
        <f>IF(E8038=E8039,0,3)</f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>L8038+N8038</f>
        <v>0</v>
      </c>
      <c r="L8038">
        <f>IF(M8038=M8037,0,1)</f>
        <v>0</v>
      </c>
      <c r="M8038" s="7">
        <v>42349</v>
      </c>
      <c r="N8038">
        <f>IF(M8038=M8039,0,3)</f>
        <v>0</v>
      </c>
      <c r="O8038" s="9">
        <f t="shared" si="125"/>
        <v>0</v>
      </c>
      <c r="P8038" s="9">
        <v>0</v>
      </c>
    </row>
    <row r="8039" spans="1:16" x14ac:dyDescent="0.25">
      <c r="A8039">
        <v>8038</v>
      </c>
      <c r="B8039">
        <f>(C8039+K8039)/2</f>
        <v>0</v>
      </c>
      <c r="C8039">
        <f>D8039+F8039</f>
        <v>0</v>
      </c>
      <c r="D8039">
        <f>IF(E8039=E8038,0,1)</f>
        <v>0</v>
      </c>
      <c r="E8039" t="s">
        <v>70</v>
      </c>
      <c r="F8039">
        <f>IF(E8039=E8040,0,3)</f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>L8039+N8039</f>
        <v>0</v>
      </c>
      <c r="L8039">
        <f>IF(M8039=M8038,0,1)</f>
        <v>0</v>
      </c>
      <c r="M8039" s="7">
        <v>42349</v>
      </c>
      <c r="N8039">
        <f>IF(M8039=M8040,0,3)</f>
        <v>0</v>
      </c>
      <c r="O8039" s="9">
        <f t="shared" si="125"/>
        <v>0</v>
      </c>
      <c r="P8039" s="9">
        <v>0</v>
      </c>
    </row>
    <row r="8040" spans="1:16" x14ac:dyDescent="0.25">
      <c r="A8040">
        <v>8039</v>
      </c>
      <c r="B8040">
        <f>(C8040+K8040)/2</f>
        <v>0</v>
      </c>
      <c r="C8040">
        <f>D8040+F8040</f>
        <v>0</v>
      </c>
      <c r="D8040">
        <f>IF(E8040=E8039,0,1)</f>
        <v>0</v>
      </c>
      <c r="E8040" t="s">
        <v>70</v>
      </c>
      <c r="F8040">
        <f>IF(E8040=E8041,0,3)</f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>L8040+N8040</f>
        <v>0</v>
      </c>
      <c r="L8040">
        <f>IF(M8040=M8039,0,1)</f>
        <v>0</v>
      </c>
      <c r="M8040" s="7">
        <v>42349</v>
      </c>
      <c r="N8040">
        <f>IF(M8040=M8041,0,3)</f>
        <v>0</v>
      </c>
      <c r="O8040" s="9">
        <f t="shared" si="125"/>
        <v>0</v>
      </c>
      <c r="P8040" s="9">
        <v>0</v>
      </c>
    </row>
    <row r="8041" spans="1:16" x14ac:dyDescent="0.25">
      <c r="A8041">
        <v>8040</v>
      </c>
      <c r="B8041">
        <f>(C8041+K8041)/2</f>
        <v>0</v>
      </c>
      <c r="C8041">
        <f>D8041+F8041</f>
        <v>0</v>
      </c>
      <c r="D8041">
        <f>IF(E8041=E8040,0,1)</f>
        <v>0</v>
      </c>
      <c r="E8041" t="s">
        <v>70</v>
      </c>
      <c r="F8041">
        <f>IF(E8041=E8042,0,3)</f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>L8041+N8041</f>
        <v>0</v>
      </c>
      <c r="L8041">
        <f>IF(M8041=M8040,0,1)</f>
        <v>0</v>
      </c>
      <c r="M8041" s="7">
        <v>42349</v>
      </c>
      <c r="N8041">
        <f>IF(M8041=M8042,0,3)</f>
        <v>0</v>
      </c>
      <c r="O8041" s="9">
        <f t="shared" si="125"/>
        <v>0</v>
      </c>
      <c r="P8041" s="9">
        <v>0</v>
      </c>
    </row>
    <row r="8042" spans="1:16" x14ac:dyDescent="0.25">
      <c r="A8042">
        <v>8041</v>
      </c>
      <c r="B8042">
        <f>(C8042+K8042)/2</f>
        <v>0</v>
      </c>
      <c r="C8042">
        <f>D8042+F8042</f>
        <v>0</v>
      </c>
      <c r="D8042">
        <f>IF(E8042=E8041,0,1)</f>
        <v>0</v>
      </c>
      <c r="E8042" t="s">
        <v>70</v>
      </c>
      <c r="F8042">
        <f>IF(E8042=E8043,0,3)</f>
        <v>0</v>
      </c>
      <c r="G8042" t="s">
        <v>29</v>
      </c>
      <c r="H8042">
        <v>24</v>
      </c>
      <c r="I8042">
        <v>32.88166511</v>
      </c>
      <c r="J8042" t="s">
        <v>49</v>
      </c>
      <c r="K8042">
        <f>L8042+N8042</f>
        <v>0</v>
      </c>
      <c r="L8042">
        <f>IF(M8042=M8041,0,1)</f>
        <v>0</v>
      </c>
      <c r="M8042" s="7">
        <v>42349</v>
      </c>
      <c r="N8042">
        <f>IF(M8042=M8043,0,3)</f>
        <v>0</v>
      </c>
      <c r="O8042" s="9">
        <f t="shared" si="125"/>
        <v>0</v>
      </c>
      <c r="P8042" s="9">
        <v>0</v>
      </c>
    </row>
    <row r="8043" spans="1:16" x14ac:dyDescent="0.25">
      <c r="A8043">
        <v>8042</v>
      </c>
      <c r="B8043">
        <f>(C8043+K8043)/2</f>
        <v>0</v>
      </c>
      <c r="C8043">
        <f>D8043+F8043</f>
        <v>0</v>
      </c>
      <c r="D8043">
        <f>IF(E8043=E8042,0,1)</f>
        <v>0</v>
      </c>
      <c r="E8043" t="s">
        <v>70</v>
      </c>
      <c r="F8043">
        <f>IF(E8043=E8044,0,3)</f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>L8043+N8043</f>
        <v>0</v>
      </c>
      <c r="L8043">
        <f>IF(M8043=M8042,0,1)</f>
        <v>0</v>
      </c>
      <c r="M8043" s="7">
        <v>42349</v>
      </c>
      <c r="N8043">
        <f>IF(M8043=M8044,0,3)</f>
        <v>0</v>
      </c>
      <c r="O8043" s="9">
        <f t="shared" si="125"/>
        <v>0</v>
      </c>
      <c r="P8043" s="9">
        <v>0</v>
      </c>
    </row>
    <row r="8044" spans="1:16" x14ac:dyDescent="0.25">
      <c r="A8044">
        <v>8043</v>
      </c>
      <c r="B8044">
        <f>(C8044+K8044)/2</f>
        <v>0</v>
      </c>
      <c r="C8044">
        <f>D8044+F8044</f>
        <v>0</v>
      </c>
      <c r="D8044">
        <f>IF(E8044=E8043,0,1)</f>
        <v>0</v>
      </c>
      <c r="E8044" t="s">
        <v>70</v>
      </c>
      <c r="F8044">
        <f>IF(E8044=E8045,0,3)</f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>L8044+N8044</f>
        <v>0</v>
      </c>
      <c r="L8044">
        <f>IF(M8044=M8043,0,1)</f>
        <v>0</v>
      </c>
      <c r="M8044" s="7">
        <v>42349</v>
      </c>
      <c r="N8044">
        <f>IF(M8044=M8045,0,3)</f>
        <v>0</v>
      </c>
      <c r="O8044" s="9">
        <f t="shared" si="125"/>
        <v>0</v>
      </c>
      <c r="P8044" s="9">
        <v>0</v>
      </c>
    </row>
    <row r="8045" spans="1:16" x14ac:dyDescent="0.25">
      <c r="A8045">
        <v>8044</v>
      </c>
      <c r="B8045">
        <f>(C8045+K8045)/2</f>
        <v>0</v>
      </c>
      <c r="C8045">
        <f>D8045+F8045</f>
        <v>0</v>
      </c>
      <c r="D8045">
        <f>IF(E8045=E8044,0,1)</f>
        <v>0</v>
      </c>
      <c r="E8045" t="s">
        <v>70</v>
      </c>
      <c r="F8045">
        <f>IF(E8045=E8046,0,3)</f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>L8045+N8045</f>
        <v>0</v>
      </c>
      <c r="L8045">
        <f>IF(M8045=M8044,0,1)</f>
        <v>0</v>
      </c>
      <c r="M8045" s="7">
        <v>42349</v>
      </c>
      <c r="N8045">
        <f>IF(M8045=M8046,0,3)</f>
        <v>0</v>
      </c>
      <c r="O8045" s="9">
        <f t="shared" si="125"/>
        <v>0</v>
      </c>
      <c r="P8045" s="9">
        <v>0</v>
      </c>
    </row>
    <row r="8046" spans="1:16" x14ac:dyDescent="0.25">
      <c r="A8046">
        <v>8045</v>
      </c>
      <c r="B8046">
        <f>(C8046+K8046)/2</f>
        <v>0</v>
      </c>
      <c r="C8046">
        <f>D8046+F8046</f>
        <v>0</v>
      </c>
      <c r="D8046">
        <f>IF(E8046=E8045,0,1)</f>
        <v>0</v>
      </c>
      <c r="E8046" t="s">
        <v>70</v>
      </c>
      <c r="F8046">
        <f>IF(E8046=E8047,0,3)</f>
        <v>0</v>
      </c>
      <c r="G8046" t="s">
        <v>33</v>
      </c>
      <c r="H8046">
        <v>6</v>
      </c>
      <c r="I8046">
        <v>54.15675573</v>
      </c>
      <c r="J8046" t="s">
        <v>49</v>
      </c>
      <c r="K8046">
        <f>L8046+N8046</f>
        <v>0</v>
      </c>
      <c r="L8046">
        <f>IF(M8046=M8045,0,1)</f>
        <v>0</v>
      </c>
      <c r="M8046" s="7">
        <v>42349</v>
      </c>
      <c r="N8046">
        <f>IF(M8046=M8047,0,3)</f>
        <v>0</v>
      </c>
      <c r="O8046" s="9">
        <f t="shared" si="125"/>
        <v>0</v>
      </c>
      <c r="P8046" s="9">
        <v>0</v>
      </c>
    </row>
    <row r="8047" spans="1:16" x14ac:dyDescent="0.25">
      <c r="A8047">
        <v>8046</v>
      </c>
      <c r="B8047">
        <f>(C8047+K8047)/2</f>
        <v>0</v>
      </c>
      <c r="C8047">
        <f>D8047+F8047</f>
        <v>0</v>
      </c>
      <c r="D8047">
        <f>IF(E8047=E8046,0,1)</f>
        <v>0</v>
      </c>
      <c r="E8047" t="s">
        <v>70</v>
      </c>
      <c r="F8047">
        <f>IF(E8047=E8048,0,3)</f>
        <v>0</v>
      </c>
      <c r="G8047" t="s">
        <v>83</v>
      </c>
      <c r="H8047">
        <v>12</v>
      </c>
      <c r="I8047">
        <v>34.59464217</v>
      </c>
      <c r="J8047" t="s">
        <v>49</v>
      </c>
      <c r="K8047">
        <f>L8047+N8047</f>
        <v>0</v>
      </c>
      <c r="L8047">
        <f>IF(M8047=M8046,0,1)</f>
        <v>0</v>
      </c>
      <c r="M8047" s="7">
        <v>42349</v>
      </c>
      <c r="N8047">
        <f>IF(M8047=M8048,0,3)</f>
        <v>0</v>
      </c>
      <c r="O8047" s="9">
        <f t="shared" si="125"/>
        <v>0</v>
      </c>
      <c r="P8047" s="9">
        <v>0</v>
      </c>
    </row>
    <row r="8048" spans="1:16" x14ac:dyDescent="0.25">
      <c r="A8048">
        <v>8047</v>
      </c>
      <c r="B8048">
        <f>(C8048+K8048)/2</f>
        <v>0</v>
      </c>
      <c r="C8048">
        <f>D8048+F8048</f>
        <v>0</v>
      </c>
      <c r="D8048">
        <f>IF(E8048=E8047,0,1)</f>
        <v>0</v>
      </c>
      <c r="E8048" t="s">
        <v>70</v>
      </c>
      <c r="F8048">
        <f>IF(E8048=E8049,0,3)</f>
        <v>0</v>
      </c>
      <c r="G8048" t="s">
        <v>63</v>
      </c>
      <c r="H8048">
        <v>10</v>
      </c>
      <c r="I8048">
        <v>28.1632526</v>
      </c>
      <c r="J8048" t="s">
        <v>49</v>
      </c>
      <c r="K8048">
        <f>L8048+N8048</f>
        <v>0</v>
      </c>
      <c r="L8048">
        <f>IF(M8048=M8047,0,1)</f>
        <v>0</v>
      </c>
      <c r="M8048" s="7">
        <v>42349</v>
      </c>
      <c r="N8048">
        <f>IF(M8048=M8049,0,3)</f>
        <v>0</v>
      </c>
      <c r="O8048" s="9">
        <f t="shared" si="125"/>
        <v>0</v>
      </c>
      <c r="P8048" s="9">
        <v>0</v>
      </c>
    </row>
    <row r="8049" spans="1:16" x14ac:dyDescent="0.25">
      <c r="A8049">
        <v>8048</v>
      </c>
      <c r="B8049">
        <f>(C8049+K8049)/2</f>
        <v>0</v>
      </c>
      <c r="C8049">
        <f>D8049+F8049</f>
        <v>0</v>
      </c>
      <c r="D8049">
        <f>IF(E8049=E8048,0,1)</f>
        <v>0</v>
      </c>
      <c r="E8049" t="s">
        <v>70</v>
      </c>
      <c r="F8049">
        <f>IF(E8049=E8050,0,3)</f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>L8049+N8049</f>
        <v>0</v>
      </c>
      <c r="L8049">
        <f>IF(M8049=M8048,0,1)</f>
        <v>0</v>
      </c>
      <c r="M8049" s="7">
        <v>42349</v>
      </c>
      <c r="N8049">
        <f>IF(M8049=M8050,0,3)</f>
        <v>0</v>
      </c>
      <c r="O8049" s="9">
        <f t="shared" si="125"/>
        <v>0</v>
      </c>
      <c r="P8049" s="9">
        <v>0</v>
      </c>
    </row>
    <row r="8050" spans="1:16" x14ac:dyDescent="0.25">
      <c r="A8050">
        <v>8049</v>
      </c>
      <c r="B8050">
        <f>(C8050+K8050)/2</f>
        <v>0</v>
      </c>
      <c r="C8050">
        <f>D8050+F8050</f>
        <v>0</v>
      </c>
      <c r="D8050">
        <f>IF(E8050=E8049,0,1)</f>
        <v>0</v>
      </c>
      <c r="E8050" t="s">
        <v>70</v>
      </c>
      <c r="F8050">
        <f>IF(E8050=E8051,0,3)</f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>L8050+N8050</f>
        <v>0</v>
      </c>
      <c r="L8050">
        <f>IF(M8050=M8049,0,1)</f>
        <v>0</v>
      </c>
      <c r="M8050" s="7">
        <v>42349</v>
      </c>
      <c r="N8050">
        <f>IF(M8050=M8051,0,3)</f>
        <v>0</v>
      </c>
      <c r="O8050" s="9">
        <f t="shared" si="125"/>
        <v>0</v>
      </c>
      <c r="P8050" s="9">
        <v>0</v>
      </c>
    </row>
    <row r="8051" spans="1:16" x14ac:dyDescent="0.25">
      <c r="A8051">
        <v>8050</v>
      </c>
      <c r="B8051">
        <f>(C8051+K8051)/2</f>
        <v>3</v>
      </c>
      <c r="C8051">
        <f>D8051+F8051</f>
        <v>3</v>
      </c>
      <c r="D8051">
        <f>IF(E8051=E8050,0,1)</f>
        <v>0</v>
      </c>
      <c r="E8051" t="s">
        <v>70</v>
      </c>
      <c r="F8051">
        <f>IF(E8051=E8052,0,3)</f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>L8051+N8051</f>
        <v>3</v>
      </c>
      <c r="L8051">
        <f>IF(M8051=M8050,0,1)</f>
        <v>0</v>
      </c>
      <c r="M8051" s="7">
        <v>42349</v>
      </c>
      <c r="N8051">
        <f>IF(M8051=M8052,0,3)</f>
        <v>3</v>
      </c>
      <c r="O8051" s="9">
        <f t="shared" si="125"/>
        <v>3</v>
      </c>
      <c r="P8051" s="9">
        <v>3</v>
      </c>
    </row>
    <row r="8052" spans="1:16" x14ac:dyDescent="0.25">
      <c r="A8052">
        <v>8051</v>
      </c>
      <c r="B8052">
        <f>(C8052+K8052)/2</f>
        <v>1</v>
      </c>
      <c r="C8052">
        <f>D8052+F8052</f>
        <v>1</v>
      </c>
      <c r="D8052">
        <f>IF(E8052=E8051,0,1)</f>
        <v>1</v>
      </c>
      <c r="E8052" t="s">
        <v>380</v>
      </c>
      <c r="F8052">
        <f>IF(E8052=E8053,0,3)</f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>L8052+N8052</f>
        <v>1</v>
      </c>
      <c r="L8052">
        <f>IF(M8052=M8051,0,1)</f>
        <v>1</v>
      </c>
      <c r="M8052" s="7">
        <v>42352</v>
      </c>
      <c r="N8052">
        <f>IF(M8052=M8053,0,3)</f>
        <v>0</v>
      </c>
      <c r="O8052" s="9">
        <f t="shared" si="125"/>
        <v>1</v>
      </c>
      <c r="P8052" s="9">
        <v>1</v>
      </c>
    </row>
    <row r="8053" spans="1:16" x14ac:dyDescent="0.25">
      <c r="A8053">
        <v>8052</v>
      </c>
      <c r="B8053">
        <f>(C8053+K8053)/2</f>
        <v>0</v>
      </c>
      <c r="C8053">
        <f>D8053+F8053</f>
        <v>0</v>
      </c>
      <c r="D8053">
        <f>IF(E8053=E8052,0,1)</f>
        <v>0</v>
      </c>
      <c r="E8053" t="s">
        <v>380</v>
      </c>
      <c r="F8053">
        <f>IF(E8053=E8054,0,3)</f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>L8053+N8053</f>
        <v>0</v>
      </c>
      <c r="L8053">
        <f>IF(M8053=M8052,0,1)</f>
        <v>0</v>
      </c>
      <c r="M8053" s="7">
        <v>42352</v>
      </c>
      <c r="N8053">
        <f>IF(M8053=M8054,0,3)</f>
        <v>0</v>
      </c>
      <c r="O8053" s="9">
        <f t="shared" si="125"/>
        <v>0</v>
      </c>
      <c r="P8053" s="9">
        <v>0</v>
      </c>
    </row>
    <row r="8054" spans="1:16" x14ac:dyDescent="0.25">
      <c r="A8054">
        <v>8053</v>
      </c>
      <c r="B8054">
        <f>(C8054+K8054)/2</f>
        <v>0</v>
      </c>
      <c r="C8054">
        <f>D8054+F8054</f>
        <v>0</v>
      </c>
      <c r="D8054">
        <f>IF(E8054=E8053,0,1)</f>
        <v>0</v>
      </c>
      <c r="E8054" t="s">
        <v>380</v>
      </c>
      <c r="F8054">
        <f>IF(E8054=E8055,0,3)</f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>L8054+N8054</f>
        <v>0</v>
      </c>
      <c r="L8054">
        <f>IF(M8054=M8053,0,1)</f>
        <v>0</v>
      </c>
      <c r="M8054" s="7">
        <v>42352</v>
      </c>
      <c r="N8054">
        <f>IF(M8054=M8055,0,3)</f>
        <v>0</v>
      </c>
      <c r="O8054" s="9">
        <f t="shared" si="125"/>
        <v>0</v>
      </c>
      <c r="P8054" s="9">
        <v>0</v>
      </c>
    </row>
    <row r="8055" spans="1:16" x14ac:dyDescent="0.25">
      <c r="A8055">
        <v>8054</v>
      </c>
      <c r="B8055">
        <f>(C8055+K8055)/2</f>
        <v>0</v>
      </c>
      <c r="C8055">
        <f>D8055+F8055</f>
        <v>0</v>
      </c>
      <c r="D8055">
        <f>IF(E8055=E8054,0,1)</f>
        <v>0</v>
      </c>
      <c r="E8055" t="s">
        <v>380</v>
      </c>
      <c r="F8055">
        <f>IF(E8055=E8056,0,3)</f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>L8055+N8055</f>
        <v>0</v>
      </c>
      <c r="L8055">
        <f>IF(M8055=M8054,0,1)</f>
        <v>0</v>
      </c>
      <c r="M8055" s="7">
        <v>42352</v>
      </c>
      <c r="N8055">
        <f>IF(M8055=M8056,0,3)</f>
        <v>0</v>
      </c>
      <c r="O8055" s="9">
        <f t="shared" si="125"/>
        <v>0</v>
      </c>
      <c r="P8055" s="9">
        <v>0</v>
      </c>
    </row>
    <row r="8056" spans="1:16" x14ac:dyDescent="0.25">
      <c r="A8056">
        <v>8055</v>
      </c>
      <c r="B8056">
        <f>(C8056+K8056)/2</f>
        <v>0</v>
      </c>
      <c r="C8056">
        <f>D8056+F8056</f>
        <v>0</v>
      </c>
      <c r="D8056">
        <f>IF(E8056=E8055,0,1)</f>
        <v>0</v>
      </c>
      <c r="E8056" t="s">
        <v>380</v>
      </c>
      <c r="F8056">
        <f>IF(E8056=E8057,0,3)</f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>L8056+N8056</f>
        <v>0</v>
      </c>
      <c r="L8056">
        <f>IF(M8056=M8055,0,1)</f>
        <v>0</v>
      </c>
      <c r="M8056" s="7">
        <v>42352</v>
      </c>
      <c r="N8056">
        <f>IF(M8056=M8057,0,3)</f>
        <v>0</v>
      </c>
      <c r="O8056" s="9">
        <f t="shared" si="125"/>
        <v>0</v>
      </c>
      <c r="P8056" s="9">
        <v>0</v>
      </c>
    </row>
    <row r="8057" spans="1:16" x14ac:dyDescent="0.25">
      <c r="A8057">
        <v>8056</v>
      </c>
      <c r="B8057">
        <f>(C8057+K8057)/2</f>
        <v>0</v>
      </c>
      <c r="C8057">
        <f>D8057+F8057</f>
        <v>0</v>
      </c>
      <c r="D8057">
        <f>IF(E8057=E8056,0,1)</f>
        <v>0</v>
      </c>
      <c r="E8057" t="s">
        <v>380</v>
      </c>
      <c r="F8057">
        <f>IF(E8057=E8058,0,3)</f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>L8057+N8057</f>
        <v>0</v>
      </c>
      <c r="L8057">
        <f>IF(M8057=M8056,0,1)</f>
        <v>0</v>
      </c>
      <c r="M8057" s="7">
        <v>42352</v>
      </c>
      <c r="N8057">
        <f>IF(M8057=M8058,0,3)</f>
        <v>0</v>
      </c>
      <c r="O8057" s="9">
        <f t="shared" si="125"/>
        <v>0</v>
      </c>
      <c r="P8057" s="9">
        <v>0</v>
      </c>
    </row>
    <row r="8058" spans="1:16" x14ac:dyDescent="0.25">
      <c r="A8058">
        <v>8057</v>
      </c>
      <c r="B8058">
        <f>(C8058+K8058)/2</f>
        <v>0</v>
      </c>
      <c r="C8058">
        <f>D8058+F8058</f>
        <v>0</v>
      </c>
      <c r="D8058">
        <f>IF(E8058=E8057,0,1)</f>
        <v>0</v>
      </c>
      <c r="E8058" t="s">
        <v>380</v>
      </c>
      <c r="F8058">
        <f>IF(E8058=E8059,0,3)</f>
        <v>0</v>
      </c>
      <c r="G8058" t="s">
        <v>403</v>
      </c>
      <c r="H8058">
        <v>22</v>
      </c>
      <c r="I8058">
        <v>20.50001468</v>
      </c>
      <c r="J8058" t="s">
        <v>10</v>
      </c>
      <c r="K8058">
        <f>L8058+N8058</f>
        <v>0</v>
      </c>
      <c r="L8058">
        <f>IF(M8058=M8057,0,1)</f>
        <v>0</v>
      </c>
      <c r="M8058" s="7">
        <v>42352</v>
      </c>
      <c r="N8058">
        <f>IF(M8058=M8059,0,3)</f>
        <v>0</v>
      </c>
      <c r="O8058" s="9">
        <f t="shared" si="125"/>
        <v>0</v>
      </c>
      <c r="P8058" s="9">
        <v>0</v>
      </c>
    </row>
    <row r="8059" spans="1:16" x14ac:dyDescent="0.25">
      <c r="A8059">
        <v>8058</v>
      </c>
      <c r="B8059">
        <f>(C8059+K8059)/2</f>
        <v>0</v>
      </c>
      <c r="C8059">
        <f>D8059+F8059</f>
        <v>0</v>
      </c>
      <c r="D8059">
        <f>IF(E8059=E8058,0,1)</f>
        <v>0</v>
      </c>
      <c r="E8059" t="s">
        <v>380</v>
      </c>
      <c r="F8059">
        <f>IF(E8059=E8060,0,3)</f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>L8059+N8059</f>
        <v>0</v>
      </c>
      <c r="L8059">
        <f>IF(M8059=M8058,0,1)</f>
        <v>0</v>
      </c>
      <c r="M8059" s="7">
        <v>42352</v>
      </c>
      <c r="N8059">
        <f>IF(M8059=M8060,0,3)</f>
        <v>0</v>
      </c>
      <c r="O8059" s="9">
        <f t="shared" si="125"/>
        <v>0</v>
      </c>
      <c r="P8059" s="9">
        <v>0</v>
      </c>
    </row>
    <row r="8060" spans="1:16" x14ac:dyDescent="0.25">
      <c r="A8060">
        <v>8059</v>
      </c>
      <c r="B8060">
        <f>(C8060+K8060)/2</f>
        <v>0</v>
      </c>
      <c r="C8060">
        <f>D8060+F8060</f>
        <v>0</v>
      </c>
      <c r="D8060">
        <f>IF(E8060=E8059,0,1)</f>
        <v>0</v>
      </c>
      <c r="E8060" t="s">
        <v>380</v>
      </c>
      <c r="F8060">
        <f>IF(E8060=E8061,0,3)</f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>L8060+N8060</f>
        <v>0</v>
      </c>
      <c r="L8060">
        <f>IF(M8060=M8059,0,1)</f>
        <v>0</v>
      </c>
      <c r="M8060" s="7">
        <v>42352</v>
      </c>
      <c r="N8060">
        <f>IF(M8060=M8061,0,3)</f>
        <v>0</v>
      </c>
      <c r="O8060" s="9">
        <f t="shared" si="125"/>
        <v>0</v>
      </c>
      <c r="P8060" s="9">
        <v>0</v>
      </c>
    </row>
    <row r="8061" spans="1:16" x14ac:dyDescent="0.25">
      <c r="A8061">
        <v>8060</v>
      </c>
      <c r="B8061">
        <f>(C8061+K8061)/2</f>
        <v>0</v>
      </c>
      <c r="C8061">
        <f>D8061+F8061</f>
        <v>0</v>
      </c>
      <c r="D8061">
        <f>IF(E8061=E8060,0,1)</f>
        <v>0</v>
      </c>
      <c r="E8061" t="s">
        <v>380</v>
      </c>
      <c r="F8061">
        <f>IF(E8061=E8062,0,3)</f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>L8061+N8061</f>
        <v>0</v>
      </c>
      <c r="L8061">
        <f>IF(M8061=M8060,0,1)</f>
        <v>0</v>
      </c>
      <c r="M8061" s="7">
        <v>42352</v>
      </c>
      <c r="N8061">
        <f>IF(M8061=M8062,0,3)</f>
        <v>0</v>
      </c>
      <c r="O8061" s="9">
        <f t="shared" si="125"/>
        <v>0</v>
      </c>
      <c r="P8061" s="9">
        <v>0</v>
      </c>
    </row>
    <row r="8062" spans="1:16" x14ac:dyDescent="0.25">
      <c r="A8062">
        <v>8061</v>
      </c>
      <c r="B8062">
        <f>(C8062+K8062)/2</f>
        <v>0</v>
      </c>
      <c r="C8062">
        <f>D8062+F8062</f>
        <v>0</v>
      </c>
      <c r="D8062">
        <f>IF(E8062=E8061,0,1)</f>
        <v>0</v>
      </c>
      <c r="E8062" t="s">
        <v>380</v>
      </c>
      <c r="F8062">
        <f>IF(E8062=E8063,0,3)</f>
        <v>0</v>
      </c>
      <c r="G8062" t="s">
        <v>369</v>
      </c>
      <c r="H8062">
        <v>10</v>
      </c>
      <c r="I8062">
        <v>10.09004959</v>
      </c>
      <c r="J8062" t="s">
        <v>10</v>
      </c>
      <c r="K8062">
        <f>L8062+N8062</f>
        <v>0</v>
      </c>
      <c r="L8062">
        <f>IF(M8062=M8061,0,1)</f>
        <v>0</v>
      </c>
      <c r="M8062" s="7">
        <v>42352</v>
      </c>
      <c r="N8062">
        <f>IF(M8062=M8063,0,3)</f>
        <v>0</v>
      </c>
      <c r="O8062" s="9">
        <f t="shared" si="125"/>
        <v>0</v>
      </c>
      <c r="P8062" s="9">
        <v>0</v>
      </c>
    </row>
    <row r="8063" spans="1:16" x14ac:dyDescent="0.25">
      <c r="A8063">
        <v>8062</v>
      </c>
      <c r="B8063">
        <f>(C8063+K8063)/2</f>
        <v>0</v>
      </c>
      <c r="C8063">
        <f>D8063+F8063</f>
        <v>0</v>
      </c>
      <c r="D8063">
        <f>IF(E8063=E8062,0,1)</f>
        <v>0</v>
      </c>
      <c r="E8063" t="s">
        <v>380</v>
      </c>
      <c r="F8063">
        <f>IF(E8063=E8064,0,3)</f>
        <v>0</v>
      </c>
      <c r="G8063" t="s">
        <v>193</v>
      </c>
      <c r="H8063">
        <v>18</v>
      </c>
      <c r="I8063">
        <v>16.27889875</v>
      </c>
      <c r="J8063" t="s">
        <v>10</v>
      </c>
      <c r="K8063">
        <f>L8063+N8063</f>
        <v>0</v>
      </c>
      <c r="L8063">
        <f>IF(M8063=M8062,0,1)</f>
        <v>0</v>
      </c>
      <c r="M8063" s="7">
        <v>42352</v>
      </c>
      <c r="N8063">
        <f>IF(M8063=M8064,0,3)</f>
        <v>0</v>
      </c>
      <c r="O8063" s="9">
        <f t="shared" si="125"/>
        <v>0</v>
      </c>
      <c r="P8063" s="9">
        <v>0</v>
      </c>
    </row>
    <row r="8064" spans="1:16" x14ac:dyDescent="0.25">
      <c r="A8064">
        <v>8063</v>
      </c>
      <c r="B8064">
        <f>(C8064+K8064)/2</f>
        <v>0</v>
      </c>
      <c r="C8064">
        <f>D8064+F8064</f>
        <v>0</v>
      </c>
      <c r="D8064">
        <f>IF(E8064=E8063,0,1)</f>
        <v>0</v>
      </c>
      <c r="E8064" t="s">
        <v>380</v>
      </c>
      <c r="F8064">
        <f>IF(E8064=E8065,0,3)</f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>L8064+N8064</f>
        <v>0</v>
      </c>
      <c r="L8064">
        <f>IF(M8064=M8063,0,1)</f>
        <v>0</v>
      </c>
      <c r="M8064" s="7">
        <v>42352</v>
      </c>
      <c r="N8064">
        <f>IF(M8064=M8065,0,3)</f>
        <v>0</v>
      </c>
      <c r="O8064" s="9">
        <f t="shared" si="125"/>
        <v>0</v>
      </c>
      <c r="P8064" s="9">
        <v>0</v>
      </c>
    </row>
    <row r="8065" spans="1:16" x14ac:dyDescent="0.25">
      <c r="A8065">
        <v>8064</v>
      </c>
      <c r="B8065">
        <f>(C8065+K8065)/2</f>
        <v>0</v>
      </c>
      <c r="C8065">
        <f>D8065+F8065</f>
        <v>0</v>
      </c>
      <c r="D8065">
        <f>IF(E8065=E8064,0,1)</f>
        <v>0</v>
      </c>
      <c r="E8065" t="s">
        <v>380</v>
      </c>
      <c r="F8065">
        <f>IF(E8065=E8066,0,3)</f>
        <v>0</v>
      </c>
      <c r="G8065" t="s">
        <v>194</v>
      </c>
      <c r="H8065">
        <v>10</v>
      </c>
      <c r="I8065">
        <v>16.69676832</v>
      </c>
      <c r="J8065" t="s">
        <v>10</v>
      </c>
      <c r="K8065">
        <f>L8065+N8065</f>
        <v>0</v>
      </c>
      <c r="L8065">
        <f>IF(M8065=M8064,0,1)</f>
        <v>0</v>
      </c>
      <c r="M8065" s="7">
        <v>42352</v>
      </c>
      <c r="N8065">
        <f>IF(M8065=M8066,0,3)</f>
        <v>0</v>
      </c>
      <c r="O8065" s="9">
        <f t="shared" si="125"/>
        <v>0</v>
      </c>
      <c r="P8065" s="9">
        <v>0</v>
      </c>
    </row>
    <row r="8066" spans="1:16" x14ac:dyDescent="0.25">
      <c r="A8066">
        <v>8065</v>
      </c>
      <c r="B8066">
        <f>(C8066+K8066)/2</f>
        <v>0</v>
      </c>
      <c r="C8066">
        <f>D8066+F8066</f>
        <v>0</v>
      </c>
      <c r="D8066">
        <f>IF(E8066=E8065,0,1)</f>
        <v>0</v>
      </c>
      <c r="E8066" t="s">
        <v>380</v>
      </c>
      <c r="F8066">
        <f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>L8066+N8066</f>
        <v>0</v>
      </c>
      <c r="L8066">
        <f>IF(M8066=M8065,0,1)</f>
        <v>0</v>
      </c>
      <c r="M8066" s="7">
        <v>42352</v>
      </c>
      <c r="N8066">
        <f>IF(M8066=M8067,0,3)</f>
        <v>0</v>
      </c>
      <c r="O8066" s="9">
        <f t="shared" si="125"/>
        <v>0</v>
      </c>
      <c r="P8066" s="9">
        <v>0</v>
      </c>
    </row>
    <row r="8067" spans="1:16" x14ac:dyDescent="0.25">
      <c r="A8067">
        <v>8066</v>
      </c>
      <c r="B8067">
        <f>(C8067+K8067)/2</f>
        <v>0</v>
      </c>
      <c r="C8067">
        <f>D8067+F8067</f>
        <v>0</v>
      </c>
      <c r="D8067">
        <f>IF(E8067=E8066,0,1)</f>
        <v>0</v>
      </c>
      <c r="E8067" t="s">
        <v>380</v>
      </c>
      <c r="F8067">
        <f>IF(E8067=E8068,0,3)</f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>L8067+N8067</f>
        <v>0</v>
      </c>
      <c r="L8067">
        <f>IF(M8067=M8066,0,1)</f>
        <v>0</v>
      </c>
      <c r="M8067" s="7">
        <v>42352</v>
      </c>
      <c r="N8067">
        <f>IF(M8067=M8068,0,3)</f>
        <v>0</v>
      </c>
      <c r="O8067" s="9">
        <f t="shared" ref="O8067:P8130" si="126">IF(AND(K8067=0,C8067=0),0,C8067)</f>
        <v>0</v>
      </c>
      <c r="P8067" s="9">
        <v>0</v>
      </c>
    </row>
    <row r="8068" spans="1:16" x14ac:dyDescent="0.25">
      <c r="A8068">
        <v>8067</v>
      </c>
      <c r="B8068">
        <f>(C8068+K8068)/2</f>
        <v>0</v>
      </c>
      <c r="C8068">
        <f>D8068+F8068</f>
        <v>0</v>
      </c>
      <c r="D8068">
        <f>IF(E8068=E8067,0,1)</f>
        <v>0</v>
      </c>
      <c r="E8068" t="s">
        <v>380</v>
      </c>
      <c r="F8068">
        <f>IF(E8068=E8069,0,3)</f>
        <v>0</v>
      </c>
      <c r="G8068" t="s">
        <v>224</v>
      </c>
      <c r="H8068">
        <v>7</v>
      </c>
      <c r="I8068">
        <v>17.57651298</v>
      </c>
      <c r="J8068" t="s">
        <v>10</v>
      </c>
      <c r="K8068">
        <f>L8068+N8068</f>
        <v>0</v>
      </c>
      <c r="L8068">
        <f>IF(M8068=M8067,0,1)</f>
        <v>0</v>
      </c>
      <c r="M8068" s="7">
        <v>42352</v>
      </c>
      <c r="N8068">
        <f>IF(M8068=M8069,0,3)</f>
        <v>0</v>
      </c>
      <c r="O8068" s="9">
        <f t="shared" si="126"/>
        <v>0</v>
      </c>
      <c r="P8068" s="9">
        <v>0</v>
      </c>
    </row>
    <row r="8069" spans="1:16" x14ac:dyDescent="0.25">
      <c r="A8069">
        <v>8068</v>
      </c>
      <c r="B8069">
        <f>(C8069+K8069)/2</f>
        <v>0</v>
      </c>
      <c r="C8069">
        <f>D8069+F8069</f>
        <v>0</v>
      </c>
      <c r="D8069">
        <f>IF(E8069=E8068,0,1)</f>
        <v>0</v>
      </c>
      <c r="E8069" t="s">
        <v>380</v>
      </c>
      <c r="F8069">
        <f>IF(E8069=E8070,0,3)</f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>L8069+N8069</f>
        <v>0</v>
      </c>
      <c r="L8069">
        <f>IF(M8069=M8068,0,1)</f>
        <v>0</v>
      </c>
      <c r="M8069" s="7">
        <v>42352</v>
      </c>
      <c r="N8069">
        <f>IF(M8069=M8070,0,3)</f>
        <v>0</v>
      </c>
      <c r="O8069" s="9">
        <f t="shared" si="126"/>
        <v>0</v>
      </c>
      <c r="P8069" s="9">
        <v>0</v>
      </c>
    </row>
    <row r="8070" spans="1:16" x14ac:dyDescent="0.25">
      <c r="A8070">
        <v>8069</v>
      </c>
      <c r="B8070">
        <f>(C8070+K8070)/2</f>
        <v>0</v>
      </c>
      <c r="C8070">
        <f>D8070+F8070</f>
        <v>0</v>
      </c>
      <c r="D8070">
        <f>IF(E8070=E8069,0,1)</f>
        <v>0</v>
      </c>
      <c r="E8070" t="s">
        <v>380</v>
      </c>
      <c r="F8070">
        <f>IF(E8070=E8071,0,3)</f>
        <v>0</v>
      </c>
      <c r="G8070" t="s">
        <v>195</v>
      </c>
      <c r="H8070">
        <v>40</v>
      </c>
      <c r="I8070">
        <v>15.3191132</v>
      </c>
      <c r="J8070" t="s">
        <v>10</v>
      </c>
      <c r="K8070">
        <f>L8070+N8070</f>
        <v>0</v>
      </c>
      <c r="L8070">
        <f>IF(M8070=M8069,0,1)</f>
        <v>0</v>
      </c>
      <c r="M8070" s="7">
        <v>42352</v>
      </c>
      <c r="N8070">
        <f>IF(M8070=M8071,0,3)</f>
        <v>0</v>
      </c>
      <c r="O8070" s="9">
        <f t="shared" si="126"/>
        <v>0</v>
      </c>
      <c r="P8070" s="9">
        <v>0</v>
      </c>
    </row>
    <row r="8071" spans="1:16" x14ac:dyDescent="0.25">
      <c r="A8071">
        <v>8070</v>
      </c>
      <c r="B8071">
        <f>(C8071+K8071)/2</f>
        <v>0</v>
      </c>
      <c r="C8071">
        <f>D8071+F8071</f>
        <v>0</v>
      </c>
      <c r="D8071">
        <f>IF(E8071=E8070,0,1)</f>
        <v>0</v>
      </c>
      <c r="E8071" t="s">
        <v>380</v>
      </c>
      <c r="F8071">
        <f>IF(E8071=E8072,0,3)</f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>L8071+N8071</f>
        <v>0</v>
      </c>
      <c r="L8071">
        <f>IF(M8071=M8070,0,1)</f>
        <v>0</v>
      </c>
      <c r="M8071" s="7">
        <v>42352</v>
      </c>
      <c r="N8071">
        <f>IF(M8071=M8072,0,3)</f>
        <v>0</v>
      </c>
      <c r="O8071" s="9">
        <f t="shared" si="126"/>
        <v>0</v>
      </c>
      <c r="P8071" s="9">
        <v>0</v>
      </c>
    </row>
    <row r="8072" spans="1:16" x14ac:dyDescent="0.25">
      <c r="A8072">
        <v>8071</v>
      </c>
      <c r="B8072">
        <f>(C8072+K8072)/2</f>
        <v>0</v>
      </c>
      <c r="C8072">
        <f>D8072+F8072</f>
        <v>0</v>
      </c>
      <c r="D8072">
        <f>IF(E8072=E8071,0,1)</f>
        <v>0</v>
      </c>
      <c r="E8072" t="s">
        <v>380</v>
      </c>
      <c r="F8072">
        <f>IF(E8072=E8073,0,3)</f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>L8072+N8072</f>
        <v>0</v>
      </c>
      <c r="L8072">
        <f>IF(M8072=M8071,0,1)</f>
        <v>0</v>
      </c>
      <c r="M8072" s="7">
        <v>42352</v>
      </c>
      <c r="N8072">
        <f>IF(M8072=M8073,0,3)</f>
        <v>0</v>
      </c>
      <c r="O8072" s="9">
        <f t="shared" si="126"/>
        <v>0</v>
      </c>
      <c r="P8072" s="9">
        <v>0</v>
      </c>
    </row>
    <row r="8073" spans="1:16" x14ac:dyDescent="0.25">
      <c r="A8073">
        <v>8072</v>
      </c>
      <c r="B8073">
        <f>(C8073+K8073)/2</f>
        <v>0</v>
      </c>
      <c r="C8073">
        <f>D8073+F8073</f>
        <v>0</v>
      </c>
      <c r="D8073">
        <f>IF(E8073=E8072,0,1)</f>
        <v>0</v>
      </c>
      <c r="E8073" t="s">
        <v>380</v>
      </c>
      <c r="F8073">
        <f>IF(E8073=E8074,0,3)</f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>L8073+N8073</f>
        <v>0</v>
      </c>
      <c r="L8073">
        <f>IF(M8073=M8072,0,1)</f>
        <v>0</v>
      </c>
      <c r="M8073" s="7">
        <v>42352</v>
      </c>
      <c r="N8073">
        <f>IF(M8073=M8074,0,3)</f>
        <v>0</v>
      </c>
      <c r="O8073" s="9">
        <f t="shared" si="126"/>
        <v>0</v>
      </c>
      <c r="P8073" s="9">
        <v>0</v>
      </c>
    </row>
    <row r="8074" spans="1:16" x14ac:dyDescent="0.25">
      <c r="A8074">
        <v>8073</v>
      </c>
      <c r="B8074">
        <f>(C8074+K8074)/2</f>
        <v>0</v>
      </c>
      <c r="C8074">
        <f>D8074+F8074</f>
        <v>0</v>
      </c>
      <c r="D8074">
        <f>IF(E8074=E8073,0,1)</f>
        <v>0</v>
      </c>
      <c r="E8074" t="s">
        <v>380</v>
      </c>
      <c r="F8074">
        <f>IF(E8074=E8075,0,3)</f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>L8074+N8074</f>
        <v>0</v>
      </c>
      <c r="L8074">
        <f>IF(M8074=M8073,0,1)</f>
        <v>0</v>
      </c>
      <c r="M8074" s="7">
        <v>42352</v>
      </c>
      <c r="N8074">
        <f>IF(M8074=M8075,0,3)</f>
        <v>0</v>
      </c>
      <c r="O8074" s="9">
        <f t="shared" si="126"/>
        <v>0</v>
      </c>
      <c r="P8074" s="9">
        <v>0</v>
      </c>
    </row>
    <row r="8075" spans="1:16" x14ac:dyDescent="0.25">
      <c r="A8075">
        <v>8074</v>
      </c>
      <c r="B8075">
        <f>(C8075+K8075)/2</f>
        <v>1.5</v>
      </c>
      <c r="C8075">
        <f>D8075+F8075</f>
        <v>3</v>
      </c>
      <c r="D8075">
        <f>IF(E8075=E8074,0,1)</f>
        <v>0</v>
      </c>
      <c r="E8075" t="s">
        <v>380</v>
      </c>
      <c r="F8075">
        <f>IF(E8075=E8076,0,3)</f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>L8075+N8075</f>
        <v>0</v>
      </c>
      <c r="L8075">
        <f>IF(M8075=M8074,0,1)</f>
        <v>0</v>
      </c>
      <c r="M8075" s="7">
        <v>42352</v>
      </c>
      <c r="N8075">
        <f>IF(M8075=M8076,0,3)</f>
        <v>0</v>
      </c>
      <c r="O8075" s="9">
        <f t="shared" si="126"/>
        <v>3</v>
      </c>
      <c r="P8075" s="9">
        <v>3</v>
      </c>
    </row>
    <row r="8076" spans="1:16" x14ac:dyDescent="0.25">
      <c r="A8076">
        <v>8075</v>
      </c>
      <c r="B8076">
        <f>(C8076+K8076)/2</f>
        <v>0.5</v>
      </c>
      <c r="C8076">
        <f>D8076+F8076</f>
        <v>1</v>
      </c>
      <c r="D8076">
        <f>IF(E8076=E8075,0,1)</f>
        <v>1</v>
      </c>
      <c r="E8076" t="s">
        <v>297</v>
      </c>
      <c r="F8076">
        <f>IF(E8076=E8077,0,3)</f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>L8076+N8076</f>
        <v>0</v>
      </c>
      <c r="L8076">
        <f>IF(M8076=M8075,0,1)</f>
        <v>0</v>
      </c>
      <c r="M8076" s="7">
        <v>42352</v>
      </c>
      <c r="N8076">
        <f>IF(M8076=M8077,0,3)</f>
        <v>0</v>
      </c>
      <c r="O8076" s="9">
        <f t="shared" si="126"/>
        <v>1</v>
      </c>
      <c r="P8076" s="9">
        <v>1</v>
      </c>
    </row>
    <row r="8077" spans="1:16" x14ac:dyDescent="0.25">
      <c r="A8077">
        <v>8076</v>
      </c>
      <c r="B8077">
        <f>(C8077+K8077)/2</f>
        <v>0</v>
      </c>
      <c r="C8077">
        <f>D8077+F8077</f>
        <v>0</v>
      </c>
      <c r="D8077">
        <f>IF(E8077=E8076,0,1)</f>
        <v>0</v>
      </c>
      <c r="E8077" t="s">
        <v>297</v>
      </c>
      <c r="F8077">
        <f>IF(E8077=E8078,0,3)</f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>L8077+N8077</f>
        <v>0</v>
      </c>
      <c r="L8077">
        <f>IF(M8077=M8076,0,1)</f>
        <v>0</v>
      </c>
      <c r="M8077" s="7">
        <v>42352</v>
      </c>
      <c r="N8077">
        <f>IF(M8077=M8078,0,3)</f>
        <v>0</v>
      </c>
      <c r="O8077" s="9">
        <f t="shared" si="126"/>
        <v>0</v>
      </c>
      <c r="P8077" s="9">
        <v>0</v>
      </c>
    </row>
    <row r="8078" spans="1:16" x14ac:dyDescent="0.25">
      <c r="A8078">
        <v>8077</v>
      </c>
      <c r="B8078">
        <f>(C8078+K8078)/2</f>
        <v>0</v>
      </c>
      <c r="C8078">
        <f>D8078+F8078</f>
        <v>0</v>
      </c>
      <c r="D8078">
        <f>IF(E8078=E8077,0,1)</f>
        <v>0</v>
      </c>
      <c r="E8078" t="s">
        <v>297</v>
      </c>
      <c r="F8078">
        <f>IF(E8078=E8079,0,3)</f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>L8078+N8078</f>
        <v>0</v>
      </c>
      <c r="L8078">
        <f>IF(M8078=M8077,0,1)</f>
        <v>0</v>
      </c>
      <c r="M8078" s="7">
        <v>42352</v>
      </c>
      <c r="N8078">
        <f>IF(M8078=M8079,0,3)</f>
        <v>0</v>
      </c>
      <c r="O8078" s="9">
        <f t="shared" si="126"/>
        <v>0</v>
      </c>
      <c r="P8078" s="9">
        <v>0</v>
      </c>
    </row>
    <row r="8079" spans="1:16" x14ac:dyDescent="0.25">
      <c r="A8079">
        <v>8078</v>
      </c>
      <c r="B8079">
        <f>(C8079+K8079)/2</f>
        <v>0</v>
      </c>
      <c r="C8079">
        <f>D8079+F8079</f>
        <v>0</v>
      </c>
      <c r="D8079">
        <f>IF(E8079=E8078,0,1)</f>
        <v>0</v>
      </c>
      <c r="E8079" t="s">
        <v>297</v>
      </c>
      <c r="F8079">
        <f>IF(E8079=E8080,0,3)</f>
        <v>0</v>
      </c>
      <c r="G8079" t="s">
        <v>384</v>
      </c>
      <c r="H8079">
        <v>10</v>
      </c>
      <c r="I8079">
        <v>17.58484266</v>
      </c>
      <c r="J8079" t="s">
        <v>10</v>
      </c>
      <c r="K8079">
        <f>L8079+N8079</f>
        <v>0</v>
      </c>
      <c r="L8079">
        <f>IF(M8079=M8078,0,1)</f>
        <v>0</v>
      </c>
      <c r="M8079" s="7">
        <v>42352</v>
      </c>
      <c r="N8079">
        <f>IF(M8079=M8080,0,3)</f>
        <v>0</v>
      </c>
      <c r="O8079" s="9">
        <f t="shared" si="126"/>
        <v>0</v>
      </c>
      <c r="P8079" s="9">
        <v>0</v>
      </c>
    </row>
    <row r="8080" spans="1:16" x14ac:dyDescent="0.25">
      <c r="A8080">
        <v>8079</v>
      </c>
      <c r="B8080">
        <f>(C8080+K8080)/2</f>
        <v>0</v>
      </c>
      <c r="C8080">
        <f>D8080+F8080</f>
        <v>0</v>
      </c>
      <c r="D8080">
        <f>IF(E8080=E8079,0,1)</f>
        <v>0</v>
      </c>
      <c r="E8080" t="s">
        <v>297</v>
      </c>
      <c r="F8080">
        <f>IF(E8080=E8081,0,3)</f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>L8080+N8080</f>
        <v>0</v>
      </c>
      <c r="L8080">
        <f>IF(M8080=M8079,0,1)</f>
        <v>0</v>
      </c>
      <c r="M8080" s="7">
        <v>42352</v>
      </c>
      <c r="N8080">
        <f>IF(M8080=M8081,0,3)</f>
        <v>0</v>
      </c>
      <c r="O8080" s="9">
        <f t="shared" si="126"/>
        <v>0</v>
      </c>
      <c r="P8080" s="9">
        <v>0</v>
      </c>
    </row>
    <row r="8081" spans="1:16" x14ac:dyDescent="0.25">
      <c r="A8081">
        <v>8080</v>
      </c>
      <c r="B8081">
        <f>(C8081+K8081)/2</f>
        <v>0</v>
      </c>
      <c r="C8081">
        <f>D8081+F8081</f>
        <v>0</v>
      </c>
      <c r="D8081">
        <f>IF(E8081=E8080,0,1)</f>
        <v>0</v>
      </c>
      <c r="E8081" t="s">
        <v>297</v>
      </c>
      <c r="F8081">
        <f>IF(E8081=E8082,0,3)</f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>L8081+N8081</f>
        <v>0</v>
      </c>
      <c r="L8081">
        <f>IF(M8081=M8080,0,1)</f>
        <v>0</v>
      </c>
      <c r="M8081" s="7">
        <v>42352</v>
      </c>
      <c r="N8081">
        <f>IF(M8081=M8082,0,3)</f>
        <v>0</v>
      </c>
      <c r="O8081" s="9">
        <f t="shared" si="126"/>
        <v>0</v>
      </c>
      <c r="P8081" s="9">
        <v>0</v>
      </c>
    </row>
    <row r="8082" spans="1:16" x14ac:dyDescent="0.25">
      <c r="A8082">
        <v>8081</v>
      </c>
      <c r="B8082">
        <f>(C8082+K8082)/2</f>
        <v>0</v>
      </c>
      <c r="C8082">
        <f>D8082+F8082</f>
        <v>0</v>
      </c>
      <c r="D8082">
        <f>IF(E8082=E8081,0,1)</f>
        <v>0</v>
      </c>
      <c r="E8082" t="s">
        <v>297</v>
      </c>
      <c r="F8082">
        <f>IF(E8082=E8083,0,3)</f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>L8082+N8082</f>
        <v>0</v>
      </c>
      <c r="L8082">
        <f>IF(M8082=M8081,0,1)</f>
        <v>0</v>
      </c>
      <c r="M8082" s="7">
        <v>42352</v>
      </c>
      <c r="N8082">
        <f>IF(M8082=M8083,0,3)</f>
        <v>0</v>
      </c>
      <c r="O8082" s="9">
        <f t="shared" si="126"/>
        <v>0</v>
      </c>
      <c r="P8082" s="9">
        <v>0</v>
      </c>
    </row>
    <row r="8083" spans="1:16" x14ac:dyDescent="0.25">
      <c r="A8083">
        <v>8082</v>
      </c>
      <c r="B8083">
        <f>(C8083+K8083)/2</f>
        <v>0</v>
      </c>
      <c r="C8083">
        <f>D8083+F8083</f>
        <v>0</v>
      </c>
      <c r="D8083">
        <f>IF(E8083=E8082,0,1)</f>
        <v>0</v>
      </c>
      <c r="E8083" t="s">
        <v>297</v>
      </c>
      <c r="F8083">
        <f>IF(E8083=E8084,0,3)</f>
        <v>0</v>
      </c>
      <c r="G8083" t="s">
        <v>111</v>
      </c>
      <c r="H8083">
        <v>30</v>
      </c>
      <c r="I8083">
        <v>25.91941095</v>
      </c>
      <c r="J8083" t="s">
        <v>10</v>
      </c>
      <c r="K8083">
        <f>L8083+N8083</f>
        <v>0</v>
      </c>
      <c r="L8083">
        <f>IF(M8083=M8082,0,1)</f>
        <v>0</v>
      </c>
      <c r="M8083" s="7">
        <v>42352</v>
      </c>
      <c r="N8083">
        <f>IF(M8083=M8084,0,3)</f>
        <v>0</v>
      </c>
      <c r="O8083" s="9">
        <f t="shared" si="126"/>
        <v>0</v>
      </c>
      <c r="P8083" s="9">
        <v>0</v>
      </c>
    </row>
    <row r="8084" spans="1:16" x14ac:dyDescent="0.25">
      <c r="A8084">
        <v>8083</v>
      </c>
      <c r="B8084">
        <f>(C8084+K8084)/2</f>
        <v>0</v>
      </c>
      <c r="C8084">
        <f>D8084+F8084</f>
        <v>0</v>
      </c>
      <c r="D8084">
        <f>IF(E8084=E8083,0,1)</f>
        <v>0</v>
      </c>
      <c r="E8084" t="s">
        <v>297</v>
      </c>
      <c r="F8084">
        <f>IF(E8084=E8085,0,3)</f>
        <v>0</v>
      </c>
      <c r="G8084" t="s">
        <v>153</v>
      </c>
      <c r="H8084">
        <v>6</v>
      </c>
      <c r="I8084">
        <v>16.20730228</v>
      </c>
      <c r="J8084" t="s">
        <v>10</v>
      </c>
      <c r="K8084">
        <f>L8084+N8084</f>
        <v>0</v>
      </c>
      <c r="L8084">
        <f>IF(M8084=M8083,0,1)</f>
        <v>0</v>
      </c>
      <c r="M8084" s="7">
        <v>42352</v>
      </c>
      <c r="N8084">
        <f>IF(M8084=M8085,0,3)</f>
        <v>0</v>
      </c>
      <c r="O8084" s="9">
        <f t="shared" si="126"/>
        <v>0</v>
      </c>
      <c r="P8084" s="9">
        <v>0</v>
      </c>
    </row>
    <row r="8085" spans="1:16" x14ac:dyDescent="0.25">
      <c r="A8085">
        <v>8084</v>
      </c>
      <c r="B8085">
        <f>(C8085+K8085)/2</f>
        <v>0</v>
      </c>
      <c r="C8085">
        <f>D8085+F8085</f>
        <v>0</v>
      </c>
      <c r="D8085">
        <f>IF(E8085=E8084,0,1)</f>
        <v>0</v>
      </c>
      <c r="E8085" t="s">
        <v>297</v>
      </c>
      <c r="F8085">
        <f>IF(E8085=E8086,0,3)</f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>L8085+N8085</f>
        <v>0</v>
      </c>
      <c r="L8085">
        <f>IF(M8085=M8084,0,1)</f>
        <v>0</v>
      </c>
      <c r="M8085" s="7">
        <v>42352</v>
      </c>
      <c r="N8085">
        <f>IF(M8085=M8086,0,3)</f>
        <v>0</v>
      </c>
      <c r="O8085" s="9">
        <f t="shared" si="126"/>
        <v>0</v>
      </c>
      <c r="P8085" s="9">
        <v>0</v>
      </c>
    </row>
    <row r="8086" spans="1:16" x14ac:dyDescent="0.25">
      <c r="A8086">
        <v>8085</v>
      </c>
      <c r="B8086">
        <f>(C8086+K8086)/2</f>
        <v>0</v>
      </c>
      <c r="C8086">
        <f>D8086+F8086</f>
        <v>0</v>
      </c>
      <c r="D8086">
        <f>IF(E8086=E8085,0,1)</f>
        <v>0</v>
      </c>
      <c r="E8086" t="s">
        <v>297</v>
      </c>
      <c r="F8086">
        <f>IF(E8086=E8087,0,3)</f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>L8086+N8086</f>
        <v>0</v>
      </c>
      <c r="L8086">
        <f>IF(M8086=M8085,0,1)</f>
        <v>0</v>
      </c>
      <c r="M8086" s="7">
        <v>42352</v>
      </c>
      <c r="N8086">
        <f>IF(M8086=M8087,0,3)</f>
        <v>0</v>
      </c>
      <c r="O8086" s="9">
        <f t="shared" si="126"/>
        <v>0</v>
      </c>
      <c r="P8086" s="9">
        <v>0</v>
      </c>
    </row>
    <row r="8087" spans="1:16" x14ac:dyDescent="0.25">
      <c r="A8087">
        <v>8086</v>
      </c>
      <c r="B8087">
        <f>(C8087+K8087)/2</f>
        <v>0</v>
      </c>
      <c r="C8087">
        <f>D8087+F8087</f>
        <v>0</v>
      </c>
      <c r="D8087">
        <f>IF(E8087=E8086,0,1)</f>
        <v>0</v>
      </c>
      <c r="E8087" t="s">
        <v>297</v>
      </c>
      <c r="F8087">
        <f>IF(E8087=E8088,0,3)</f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>L8087+N8087</f>
        <v>0</v>
      </c>
      <c r="L8087">
        <f>IF(M8087=M8086,0,1)</f>
        <v>0</v>
      </c>
      <c r="M8087" s="7">
        <v>42352</v>
      </c>
      <c r="N8087">
        <f>IF(M8087=M8088,0,3)</f>
        <v>0</v>
      </c>
      <c r="O8087" s="9">
        <f t="shared" si="126"/>
        <v>0</v>
      </c>
      <c r="P8087" s="9">
        <v>0</v>
      </c>
    </row>
    <row r="8088" spans="1:16" x14ac:dyDescent="0.25">
      <c r="A8088">
        <v>8087</v>
      </c>
      <c r="B8088">
        <f>(C8088+K8088)/2</f>
        <v>0</v>
      </c>
      <c r="C8088">
        <f>D8088+F8088</f>
        <v>0</v>
      </c>
      <c r="D8088">
        <f>IF(E8088=E8087,0,1)</f>
        <v>0</v>
      </c>
      <c r="E8088" t="s">
        <v>297</v>
      </c>
      <c r="F8088">
        <f>IF(E8088=E8089,0,3)</f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>L8088+N8088</f>
        <v>0</v>
      </c>
      <c r="L8088">
        <f>IF(M8088=M8087,0,1)</f>
        <v>0</v>
      </c>
      <c r="M8088" s="7">
        <v>42352</v>
      </c>
      <c r="N8088">
        <f>IF(M8088=M8089,0,3)</f>
        <v>0</v>
      </c>
      <c r="O8088" s="9">
        <f t="shared" si="126"/>
        <v>0</v>
      </c>
      <c r="P8088" s="9">
        <v>0</v>
      </c>
    </row>
    <row r="8089" spans="1:16" x14ac:dyDescent="0.25">
      <c r="A8089">
        <v>8088</v>
      </c>
      <c r="B8089">
        <f>(C8089+K8089)/2</f>
        <v>0</v>
      </c>
      <c r="C8089">
        <f>D8089+F8089</f>
        <v>0</v>
      </c>
      <c r="D8089">
        <f>IF(E8089=E8088,0,1)</f>
        <v>0</v>
      </c>
      <c r="E8089" t="s">
        <v>297</v>
      </c>
      <c r="F8089">
        <f>IF(E8089=E8090,0,3)</f>
        <v>0</v>
      </c>
      <c r="G8089" t="s">
        <v>252</v>
      </c>
      <c r="H8089">
        <v>6</v>
      </c>
      <c r="I8089">
        <v>25.71164327</v>
      </c>
      <c r="J8089" t="s">
        <v>10</v>
      </c>
      <c r="K8089">
        <f>L8089+N8089</f>
        <v>0</v>
      </c>
      <c r="L8089">
        <f>IF(M8089=M8088,0,1)</f>
        <v>0</v>
      </c>
      <c r="M8089" s="7">
        <v>42352</v>
      </c>
      <c r="N8089">
        <f>IF(M8089=M8090,0,3)</f>
        <v>0</v>
      </c>
      <c r="O8089" s="9">
        <f t="shared" si="126"/>
        <v>0</v>
      </c>
      <c r="P8089" s="9">
        <v>0</v>
      </c>
    </row>
    <row r="8090" spans="1:16" x14ac:dyDescent="0.25">
      <c r="A8090">
        <v>8089</v>
      </c>
      <c r="B8090">
        <f>(C8090+K8090)/2</f>
        <v>0</v>
      </c>
      <c r="C8090">
        <f>D8090+F8090</f>
        <v>0</v>
      </c>
      <c r="D8090">
        <f>IF(E8090=E8089,0,1)</f>
        <v>0</v>
      </c>
      <c r="E8090" t="s">
        <v>297</v>
      </c>
      <c r="F8090">
        <f>IF(E8090=E8091,0,3)</f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>L8090+N8090</f>
        <v>0</v>
      </c>
      <c r="L8090">
        <f>IF(M8090=M8089,0,1)</f>
        <v>0</v>
      </c>
      <c r="M8090" s="7">
        <v>42352</v>
      </c>
      <c r="N8090">
        <f>IF(M8090=M8091,0,3)</f>
        <v>0</v>
      </c>
      <c r="O8090" s="9">
        <f t="shared" si="126"/>
        <v>0</v>
      </c>
      <c r="P8090" s="9">
        <v>0</v>
      </c>
    </row>
    <row r="8091" spans="1:16" x14ac:dyDescent="0.25">
      <c r="A8091">
        <v>8090</v>
      </c>
      <c r="B8091">
        <f>(C8091+K8091)/2</f>
        <v>0</v>
      </c>
      <c r="C8091">
        <f>D8091+F8091</f>
        <v>0</v>
      </c>
      <c r="D8091">
        <f>IF(E8091=E8090,0,1)</f>
        <v>0</v>
      </c>
      <c r="E8091" t="s">
        <v>297</v>
      </c>
      <c r="F8091">
        <f>IF(E8091=E8092,0,3)</f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>L8091+N8091</f>
        <v>0</v>
      </c>
      <c r="L8091">
        <f>IF(M8091=M8090,0,1)</f>
        <v>0</v>
      </c>
      <c r="M8091" s="7">
        <v>42352</v>
      </c>
      <c r="N8091">
        <f>IF(M8091=M8092,0,3)</f>
        <v>0</v>
      </c>
      <c r="O8091" s="9">
        <f t="shared" si="126"/>
        <v>0</v>
      </c>
      <c r="P8091" s="9">
        <v>0</v>
      </c>
    </row>
    <row r="8092" spans="1:16" x14ac:dyDescent="0.25">
      <c r="A8092">
        <v>8091</v>
      </c>
      <c r="B8092">
        <f>(C8092+K8092)/2</f>
        <v>0</v>
      </c>
      <c r="C8092">
        <f>D8092+F8092</f>
        <v>0</v>
      </c>
      <c r="D8092">
        <f>IF(E8092=E8091,0,1)</f>
        <v>0</v>
      </c>
      <c r="E8092" t="s">
        <v>297</v>
      </c>
      <c r="F8092">
        <f>IF(E8092=E8093,0,3)</f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>L8092+N8092</f>
        <v>0</v>
      </c>
      <c r="L8092">
        <f>IF(M8092=M8091,0,1)</f>
        <v>0</v>
      </c>
      <c r="M8092" s="7">
        <v>42352</v>
      </c>
      <c r="N8092">
        <f>IF(M8092=M8093,0,3)</f>
        <v>0</v>
      </c>
      <c r="O8092" s="9">
        <f t="shared" si="126"/>
        <v>0</v>
      </c>
      <c r="P8092" s="9">
        <v>0</v>
      </c>
    </row>
    <row r="8093" spans="1:16" x14ac:dyDescent="0.25">
      <c r="A8093">
        <v>8092</v>
      </c>
      <c r="B8093">
        <f>(C8093+K8093)/2</f>
        <v>0</v>
      </c>
      <c r="C8093">
        <f>D8093+F8093</f>
        <v>0</v>
      </c>
      <c r="D8093">
        <f>IF(E8093=E8092,0,1)</f>
        <v>0</v>
      </c>
      <c r="E8093" t="s">
        <v>297</v>
      </c>
      <c r="F8093">
        <f>IF(E8093=E8094,0,3)</f>
        <v>0</v>
      </c>
      <c r="G8093" t="s">
        <v>114</v>
      </c>
      <c r="H8093">
        <v>30</v>
      </c>
      <c r="I8093">
        <v>22.44888821</v>
      </c>
      <c r="J8093" t="s">
        <v>10</v>
      </c>
      <c r="K8093">
        <f>L8093+N8093</f>
        <v>0</v>
      </c>
      <c r="L8093">
        <f>IF(M8093=M8092,0,1)</f>
        <v>0</v>
      </c>
      <c r="M8093" s="7">
        <v>42352</v>
      </c>
      <c r="N8093">
        <f>IF(M8093=M8094,0,3)</f>
        <v>0</v>
      </c>
      <c r="O8093" s="9">
        <f t="shared" si="126"/>
        <v>0</v>
      </c>
      <c r="P8093" s="9">
        <v>0</v>
      </c>
    </row>
    <row r="8094" spans="1:16" x14ac:dyDescent="0.25">
      <c r="A8094">
        <v>8093</v>
      </c>
      <c r="B8094">
        <f>(C8094+K8094)/2</f>
        <v>0</v>
      </c>
      <c r="C8094">
        <f>D8094+F8094</f>
        <v>0</v>
      </c>
      <c r="D8094">
        <f>IF(E8094=E8093,0,1)</f>
        <v>0</v>
      </c>
      <c r="E8094" t="s">
        <v>297</v>
      </c>
      <c r="F8094">
        <f>IF(E8094=E8095,0,3)</f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>L8094+N8094</f>
        <v>0</v>
      </c>
      <c r="L8094">
        <f>IF(M8094=M8093,0,1)</f>
        <v>0</v>
      </c>
      <c r="M8094" s="7">
        <v>42352</v>
      </c>
      <c r="N8094">
        <f>IF(M8094=M8095,0,3)</f>
        <v>0</v>
      </c>
      <c r="O8094" s="9">
        <f t="shared" si="126"/>
        <v>0</v>
      </c>
      <c r="P8094" s="9">
        <v>0</v>
      </c>
    </row>
    <row r="8095" spans="1:16" x14ac:dyDescent="0.25">
      <c r="A8095">
        <v>8094</v>
      </c>
      <c r="B8095">
        <f>(C8095+K8095)/2</f>
        <v>0</v>
      </c>
      <c r="C8095">
        <f>D8095+F8095</f>
        <v>0</v>
      </c>
      <c r="D8095">
        <f>IF(E8095=E8094,0,1)</f>
        <v>0</v>
      </c>
      <c r="E8095" t="s">
        <v>297</v>
      </c>
      <c r="F8095">
        <f>IF(E8095=E8096,0,3)</f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>L8095+N8095</f>
        <v>0</v>
      </c>
      <c r="L8095">
        <f>IF(M8095=M8094,0,1)</f>
        <v>0</v>
      </c>
      <c r="M8095" s="7">
        <v>42352</v>
      </c>
      <c r="N8095">
        <f>IF(M8095=M8096,0,3)</f>
        <v>0</v>
      </c>
      <c r="O8095" s="9">
        <f t="shared" si="126"/>
        <v>0</v>
      </c>
      <c r="P8095" s="9">
        <v>0</v>
      </c>
    </row>
    <row r="8096" spans="1:16" x14ac:dyDescent="0.25">
      <c r="A8096">
        <v>8095</v>
      </c>
      <c r="B8096">
        <f>(C8096+K8096)/2</f>
        <v>0</v>
      </c>
      <c r="C8096">
        <f>D8096+F8096</f>
        <v>0</v>
      </c>
      <c r="D8096">
        <f>IF(E8096=E8095,0,1)</f>
        <v>0</v>
      </c>
      <c r="E8096" t="s">
        <v>297</v>
      </c>
      <c r="F8096">
        <f>IF(E8096=E8097,0,3)</f>
        <v>0</v>
      </c>
      <c r="G8096" t="s">
        <v>218</v>
      </c>
      <c r="H8096">
        <v>5</v>
      </c>
      <c r="I8096">
        <v>26.44758436</v>
      </c>
      <c r="J8096" t="s">
        <v>10</v>
      </c>
      <c r="K8096">
        <f>L8096+N8096</f>
        <v>0</v>
      </c>
      <c r="L8096">
        <f>IF(M8096=M8095,0,1)</f>
        <v>0</v>
      </c>
      <c r="M8096" s="7">
        <v>42352</v>
      </c>
      <c r="N8096">
        <f>IF(M8096=M8097,0,3)</f>
        <v>0</v>
      </c>
      <c r="O8096" s="9">
        <f t="shared" si="126"/>
        <v>0</v>
      </c>
      <c r="P8096" s="9">
        <v>0</v>
      </c>
    </row>
    <row r="8097" spans="1:16" x14ac:dyDescent="0.25">
      <c r="A8097">
        <v>8096</v>
      </c>
      <c r="B8097">
        <f>(C8097+K8097)/2</f>
        <v>0</v>
      </c>
      <c r="C8097">
        <f>D8097+F8097</f>
        <v>0</v>
      </c>
      <c r="D8097">
        <f>IF(E8097=E8096,0,1)</f>
        <v>0</v>
      </c>
      <c r="E8097" t="s">
        <v>297</v>
      </c>
      <c r="F8097">
        <f>IF(E8097=E8098,0,3)</f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>L8097+N8097</f>
        <v>0</v>
      </c>
      <c r="L8097">
        <f>IF(M8097=M8096,0,1)</f>
        <v>0</v>
      </c>
      <c r="M8097" s="7">
        <v>42352</v>
      </c>
      <c r="N8097">
        <f>IF(M8097=M8098,0,3)</f>
        <v>0</v>
      </c>
      <c r="O8097" s="9">
        <f t="shared" si="126"/>
        <v>0</v>
      </c>
      <c r="P8097" s="9">
        <v>0</v>
      </c>
    </row>
    <row r="8098" spans="1:16" x14ac:dyDescent="0.25">
      <c r="A8098">
        <v>8097</v>
      </c>
      <c r="B8098">
        <f>(C8098+K8098)/2</f>
        <v>0</v>
      </c>
      <c r="C8098">
        <f>D8098+F8098</f>
        <v>0</v>
      </c>
      <c r="D8098">
        <f>IF(E8098=E8097,0,1)</f>
        <v>0</v>
      </c>
      <c r="E8098" t="s">
        <v>297</v>
      </c>
      <c r="F8098">
        <f>IF(E8098=E8099,0,3)</f>
        <v>0</v>
      </c>
      <c r="G8098" t="s">
        <v>406</v>
      </c>
      <c r="H8098">
        <v>6</v>
      </c>
      <c r="I8098">
        <v>13.49076444</v>
      </c>
      <c r="J8098" t="s">
        <v>10</v>
      </c>
      <c r="K8098">
        <f>L8098+N8098</f>
        <v>0</v>
      </c>
      <c r="L8098">
        <f>IF(M8098=M8097,0,1)</f>
        <v>0</v>
      </c>
      <c r="M8098" s="7">
        <v>42352</v>
      </c>
      <c r="N8098">
        <f>IF(M8098=M8099,0,3)</f>
        <v>0</v>
      </c>
      <c r="O8098" s="9">
        <f t="shared" si="126"/>
        <v>0</v>
      </c>
      <c r="P8098" s="9">
        <v>0</v>
      </c>
    </row>
    <row r="8099" spans="1:16" x14ac:dyDescent="0.25">
      <c r="A8099">
        <v>8098</v>
      </c>
      <c r="B8099">
        <f>(C8099+K8099)/2</f>
        <v>0</v>
      </c>
      <c r="C8099">
        <f>D8099+F8099</f>
        <v>0</v>
      </c>
      <c r="D8099">
        <f>IF(E8099=E8098,0,1)</f>
        <v>0</v>
      </c>
      <c r="E8099" t="s">
        <v>297</v>
      </c>
      <c r="F8099">
        <f>IF(E8099=E8100,0,3)</f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>L8099+N8099</f>
        <v>0</v>
      </c>
      <c r="L8099">
        <f>IF(M8099=M8098,0,1)</f>
        <v>0</v>
      </c>
      <c r="M8099" s="7">
        <v>42352</v>
      </c>
      <c r="N8099">
        <f>IF(M8099=M8100,0,3)</f>
        <v>0</v>
      </c>
      <c r="O8099" s="9">
        <f t="shared" si="126"/>
        <v>0</v>
      </c>
      <c r="P8099" s="9">
        <v>0</v>
      </c>
    </row>
    <row r="8100" spans="1:16" x14ac:dyDescent="0.25">
      <c r="A8100">
        <v>8099</v>
      </c>
      <c r="B8100">
        <f>(C8100+K8100)/2</f>
        <v>0</v>
      </c>
      <c r="C8100">
        <f>D8100+F8100</f>
        <v>0</v>
      </c>
      <c r="D8100">
        <f>IF(E8100=E8099,0,1)</f>
        <v>0</v>
      </c>
      <c r="E8100" t="s">
        <v>297</v>
      </c>
      <c r="F8100">
        <f>IF(E8100=E8101,0,3)</f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>L8100+N8100</f>
        <v>0</v>
      </c>
      <c r="L8100">
        <f>IF(M8100=M8099,0,1)</f>
        <v>0</v>
      </c>
      <c r="M8100" s="7">
        <v>42352</v>
      </c>
      <c r="N8100">
        <f>IF(M8100=M8101,0,3)</f>
        <v>0</v>
      </c>
      <c r="O8100" s="9">
        <f t="shared" si="126"/>
        <v>0</v>
      </c>
      <c r="P8100" s="9">
        <v>0</v>
      </c>
    </row>
    <row r="8101" spans="1:16" x14ac:dyDescent="0.25">
      <c r="A8101">
        <v>8100</v>
      </c>
      <c r="B8101">
        <f>(C8101+K8101)/2</f>
        <v>0</v>
      </c>
      <c r="C8101">
        <f>D8101+F8101</f>
        <v>0</v>
      </c>
      <c r="D8101">
        <f>IF(E8101=E8100,0,1)</f>
        <v>0</v>
      </c>
      <c r="E8101" t="s">
        <v>297</v>
      </c>
      <c r="F8101">
        <f>IF(E8101=E8102,0,3)</f>
        <v>0</v>
      </c>
      <c r="G8101" t="s">
        <v>159</v>
      </c>
      <c r="H8101">
        <v>20</v>
      </c>
      <c r="I8101">
        <v>16.32063213</v>
      </c>
      <c r="J8101" t="s">
        <v>10</v>
      </c>
      <c r="K8101">
        <f>L8101+N8101</f>
        <v>0</v>
      </c>
      <c r="L8101">
        <f>IF(M8101=M8100,0,1)</f>
        <v>0</v>
      </c>
      <c r="M8101" s="7">
        <v>42352</v>
      </c>
      <c r="N8101">
        <f>IF(M8101=M8102,0,3)</f>
        <v>0</v>
      </c>
      <c r="O8101" s="9">
        <f t="shared" si="126"/>
        <v>0</v>
      </c>
      <c r="P8101" s="9">
        <v>0</v>
      </c>
    </row>
    <row r="8102" spans="1:16" x14ac:dyDescent="0.25">
      <c r="A8102">
        <v>8101</v>
      </c>
      <c r="B8102">
        <f>(C8102+K8102)/2</f>
        <v>0</v>
      </c>
      <c r="C8102">
        <f>D8102+F8102</f>
        <v>0</v>
      </c>
      <c r="D8102">
        <f>IF(E8102=E8101,0,1)</f>
        <v>0</v>
      </c>
      <c r="E8102" t="s">
        <v>297</v>
      </c>
      <c r="F8102">
        <f>IF(E8102=E8103,0,3)</f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>L8102+N8102</f>
        <v>0</v>
      </c>
      <c r="L8102">
        <f>IF(M8102=M8101,0,1)</f>
        <v>0</v>
      </c>
      <c r="M8102" s="7">
        <v>42352</v>
      </c>
      <c r="N8102">
        <f>IF(M8102=M8103,0,3)</f>
        <v>0</v>
      </c>
      <c r="O8102" s="9">
        <f t="shared" si="126"/>
        <v>0</v>
      </c>
      <c r="P8102" s="9">
        <v>0</v>
      </c>
    </row>
    <row r="8103" spans="1:16" x14ac:dyDescent="0.25">
      <c r="A8103">
        <v>8102</v>
      </c>
      <c r="B8103">
        <f>(C8103+K8103)/2</f>
        <v>0</v>
      </c>
      <c r="C8103">
        <f>D8103+F8103</f>
        <v>0</v>
      </c>
      <c r="D8103">
        <f>IF(E8103=E8102,0,1)</f>
        <v>0</v>
      </c>
      <c r="E8103" t="s">
        <v>297</v>
      </c>
      <c r="F8103">
        <f>IF(E8103=E8104,0,3)</f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>L8103+N8103</f>
        <v>0</v>
      </c>
      <c r="L8103">
        <f>IF(M8103=M8102,0,1)</f>
        <v>0</v>
      </c>
      <c r="M8103" s="7">
        <v>42352</v>
      </c>
      <c r="N8103">
        <f>IF(M8103=M8104,0,3)</f>
        <v>0</v>
      </c>
      <c r="O8103" s="9">
        <f t="shared" si="126"/>
        <v>0</v>
      </c>
      <c r="P8103" s="9">
        <v>0</v>
      </c>
    </row>
    <row r="8104" spans="1:16" x14ac:dyDescent="0.25">
      <c r="A8104">
        <v>8103</v>
      </c>
      <c r="B8104">
        <f>(C8104+K8104)/2</f>
        <v>0</v>
      </c>
      <c r="C8104">
        <f>D8104+F8104</f>
        <v>0</v>
      </c>
      <c r="D8104">
        <f>IF(E8104=E8103,0,1)</f>
        <v>0</v>
      </c>
      <c r="E8104" t="s">
        <v>297</v>
      </c>
      <c r="F8104">
        <f>IF(E8104=E8105,0,3)</f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>L8104+N8104</f>
        <v>0</v>
      </c>
      <c r="L8104">
        <f>IF(M8104=M8103,0,1)</f>
        <v>0</v>
      </c>
      <c r="M8104" s="7">
        <v>42352</v>
      </c>
      <c r="N8104">
        <f>IF(M8104=M8105,0,3)</f>
        <v>0</v>
      </c>
      <c r="O8104" s="9">
        <f t="shared" si="126"/>
        <v>0</v>
      </c>
      <c r="P8104" s="9">
        <v>0</v>
      </c>
    </row>
    <row r="8105" spans="1:16" x14ac:dyDescent="0.25">
      <c r="A8105">
        <v>8104</v>
      </c>
      <c r="B8105">
        <f>(C8105+K8105)/2</f>
        <v>1.5</v>
      </c>
      <c r="C8105">
        <f>D8105+F8105</f>
        <v>3</v>
      </c>
      <c r="D8105">
        <f>IF(E8105=E8104,0,1)</f>
        <v>0</v>
      </c>
      <c r="E8105" t="s">
        <v>297</v>
      </c>
      <c r="F8105">
        <f>IF(E8105=E8106,0,3)</f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>L8105+N8105</f>
        <v>0</v>
      </c>
      <c r="L8105">
        <f>IF(M8105=M8104,0,1)</f>
        <v>0</v>
      </c>
      <c r="M8105" s="7">
        <v>42352</v>
      </c>
      <c r="N8105">
        <f>IF(M8105=M8106,0,3)</f>
        <v>0</v>
      </c>
      <c r="O8105" s="9">
        <f t="shared" si="126"/>
        <v>3</v>
      </c>
      <c r="P8105" s="9">
        <v>3</v>
      </c>
    </row>
    <row r="8106" spans="1:16" x14ac:dyDescent="0.25">
      <c r="A8106">
        <v>8105</v>
      </c>
      <c r="B8106">
        <f>(C8106+K8106)/2</f>
        <v>2</v>
      </c>
      <c r="C8106">
        <f>D8106+F8106</f>
        <v>4</v>
      </c>
      <c r="D8106">
        <f>IF(E8106=E8105,0,1)</f>
        <v>1</v>
      </c>
      <c r="E8106" t="s">
        <v>182</v>
      </c>
      <c r="F8106">
        <f>IF(E8106=E8107,0,3)</f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>L8106+N8106</f>
        <v>0</v>
      </c>
      <c r="L8106">
        <f>IF(M8106=M8105,0,1)</f>
        <v>0</v>
      </c>
      <c r="M8106" s="7">
        <v>42352</v>
      </c>
      <c r="N8106">
        <f>IF(M8106=M8107,0,3)</f>
        <v>0</v>
      </c>
      <c r="O8106" s="9">
        <f t="shared" si="126"/>
        <v>4</v>
      </c>
      <c r="P8106" s="9">
        <v>4</v>
      </c>
    </row>
    <row r="8107" spans="1:16" x14ac:dyDescent="0.25">
      <c r="A8107">
        <v>8106</v>
      </c>
      <c r="B8107">
        <f>(C8107+K8107)/2</f>
        <v>0.5</v>
      </c>
      <c r="C8107">
        <f>D8107+F8107</f>
        <v>1</v>
      </c>
      <c r="D8107">
        <f>IF(E8107=E8106,0,1)</f>
        <v>1</v>
      </c>
      <c r="E8107" t="s">
        <v>107</v>
      </c>
      <c r="F8107">
        <f>IF(E8107=E8108,0,3)</f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>L8107+N8107</f>
        <v>0</v>
      </c>
      <c r="L8107">
        <f>IF(M8107=M8106,0,1)</f>
        <v>0</v>
      </c>
      <c r="M8107" s="7">
        <v>42352</v>
      </c>
      <c r="N8107">
        <f>IF(M8107=M8108,0,3)</f>
        <v>0</v>
      </c>
      <c r="O8107" s="9">
        <f t="shared" si="126"/>
        <v>1</v>
      </c>
      <c r="P8107" s="9">
        <v>1</v>
      </c>
    </row>
    <row r="8108" spans="1:16" x14ac:dyDescent="0.25">
      <c r="A8108">
        <v>8107</v>
      </c>
      <c r="B8108">
        <f>(C8108+K8108)/2</f>
        <v>0</v>
      </c>
      <c r="C8108">
        <f>D8108+F8108</f>
        <v>0</v>
      </c>
      <c r="D8108">
        <f>IF(E8108=E8107,0,1)</f>
        <v>0</v>
      </c>
      <c r="E8108" t="s">
        <v>107</v>
      </c>
      <c r="F8108">
        <f>IF(E8108=E8109,0,3)</f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>L8108+N8108</f>
        <v>0</v>
      </c>
      <c r="L8108">
        <f>IF(M8108=M8107,0,1)</f>
        <v>0</v>
      </c>
      <c r="M8108" s="7">
        <v>42352</v>
      </c>
      <c r="N8108">
        <f>IF(M8108=M8109,0,3)</f>
        <v>0</v>
      </c>
      <c r="O8108" s="9">
        <f t="shared" si="126"/>
        <v>0</v>
      </c>
      <c r="P8108" s="9">
        <v>0</v>
      </c>
    </row>
    <row r="8109" spans="1:16" x14ac:dyDescent="0.25">
      <c r="A8109">
        <v>8108</v>
      </c>
      <c r="B8109">
        <f>(C8109+K8109)/2</f>
        <v>0</v>
      </c>
      <c r="C8109">
        <f>D8109+F8109</f>
        <v>0</v>
      </c>
      <c r="D8109">
        <f>IF(E8109=E8108,0,1)</f>
        <v>0</v>
      </c>
      <c r="E8109" t="s">
        <v>107</v>
      </c>
      <c r="F8109">
        <f>IF(E8109=E8110,0,3)</f>
        <v>0</v>
      </c>
      <c r="G8109" t="s">
        <v>110</v>
      </c>
      <c r="H8109">
        <v>10</v>
      </c>
      <c r="I8109">
        <v>23.04707986</v>
      </c>
      <c r="J8109" t="s">
        <v>10</v>
      </c>
      <c r="K8109">
        <f>L8109+N8109</f>
        <v>0</v>
      </c>
      <c r="L8109">
        <f>IF(M8109=M8108,0,1)</f>
        <v>0</v>
      </c>
      <c r="M8109" s="7">
        <v>42352</v>
      </c>
      <c r="N8109">
        <f>IF(M8109=M8110,0,3)</f>
        <v>0</v>
      </c>
      <c r="O8109" s="9">
        <f t="shared" si="126"/>
        <v>0</v>
      </c>
      <c r="P8109" s="9">
        <v>0</v>
      </c>
    </row>
    <row r="8110" spans="1:16" x14ac:dyDescent="0.25">
      <c r="A8110">
        <v>8109</v>
      </c>
      <c r="B8110">
        <f>(C8110+K8110)/2</f>
        <v>0</v>
      </c>
      <c r="C8110">
        <f>D8110+F8110</f>
        <v>0</v>
      </c>
      <c r="D8110">
        <f>IF(E8110=E8109,0,1)</f>
        <v>0</v>
      </c>
      <c r="E8110" t="s">
        <v>107</v>
      </c>
      <c r="F8110">
        <f>IF(E8110=E8111,0,3)</f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>L8110+N8110</f>
        <v>0</v>
      </c>
      <c r="L8110">
        <f>IF(M8110=M8109,0,1)</f>
        <v>0</v>
      </c>
      <c r="M8110" s="7">
        <v>42352</v>
      </c>
      <c r="N8110">
        <f>IF(M8110=M8111,0,3)</f>
        <v>0</v>
      </c>
      <c r="O8110" s="9">
        <f t="shared" si="126"/>
        <v>0</v>
      </c>
      <c r="P8110" s="9">
        <v>0</v>
      </c>
    </row>
    <row r="8111" spans="1:16" x14ac:dyDescent="0.25">
      <c r="A8111">
        <v>8110</v>
      </c>
      <c r="B8111">
        <f>(C8111+K8111)/2</f>
        <v>0</v>
      </c>
      <c r="C8111">
        <f>D8111+F8111</f>
        <v>0</v>
      </c>
      <c r="D8111">
        <f>IF(E8111=E8110,0,1)</f>
        <v>0</v>
      </c>
      <c r="E8111" t="s">
        <v>107</v>
      </c>
      <c r="F8111">
        <f>IF(E8111=E8112,0,3)</f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>L8111+N8111</f>
        <v>0</v>
      </c>
      <c r="L8111">
        <f>IF(M8111=M8110,0,1)</f>
        <v>0</v>
      </c>
      <c r="M8111" s="7">
        <v>42352</v>
      </c>
      <c r="N8111">
        <f>IF(M8111=M8112,0,3)</f>
        <v>0</v>
      </c>
      <c r="O8111" s="9">
        <f t="shared" si="126"/>
        <v>0</v>
      </c>
      <c r="P8111" s="9">
        <v>0</v>
      </c>
    </row>
    <row r="8112" spans="1:16" x14ac:dyDescent="0.25">
      <c r="A8112">
        <v>8111</v>
      </c>
      <c r="B8112">
        <f>(C8112+K8112)/2</f>
        <v>0</v>
      </c>
      <c r="C8112">
        <f>D8112+F8112</f>
        <v>0</v>
      </c>
      <c r="D8112">
        <f>IF(E8112=E8111,0,1)</f>
        <v>0</v>
      </c>
      <c r="E8112" t="s">
        <v>107</v>
      </c>
      <c r="F8112">
        <f>IF(E8112=E8113,0,3)</f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>L8112+N8112</f>
        <v>0</v>
      </c>
      <c r="L8112">
        <f>IF(M8112=M8111,0,1)</f>
        <v>0</v>
      </c>
      <c r="M8112" s="7">
        <v>42352</v>
      </c>
      <c r="N8112">
        <f>IF(M8112=M8113,0,3)</f>
        <v>0</v>
      </c>
      <c r="O8112" s="9">
        <f t="shared" si="126"/>
        <v>0</v>
      </c>
      <c r="P8112" s="9">
        <v>0</v>
      </c>
    </row>
    <row r="8113" spans="1:16" x14ac:dyDescent="0.25">
      <c r="A8113">
        <v>8112</v>
      </c>
      <c r="B8113">
        <f>(C8113+K8113)/2</f>
        <v>0</v>
      </c>
      <c r="C8113">
        <f>D8113+F8113</f>
        <v>0</v>
      </c>
      <c r="D8113">
        <f>IF(E8113=E8112,0,1)</f>
        <v>0</v>
      </c>
      <c r="E8113" t="s">
        <v>107</v>
      </c>
      <c r="F8113">
        <f>IF(E8113=E8114,0,3)</f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>L8113+N8113</f>
        <v>0</v>
      </c>
      <c r="L8113">
        <f>IF(M8113=M8112,0,1)</f>
        <v>0</v>
      </c>
      <c r="M8113" s="7">
        <v>42352</v>
      </c>
      <c r="N8113">
        <f>IF(M8113=M8114,0,3)</f>
        <v>0</v>
      </c>
      <c r="O8113" s="9">
        <f t="shared" si="126"/>
        <v>0</v>
      </c>
      <c r="P8113" s="9">
        <v>0</v>
      </c>
    </row>
    <row r="8114" spans="1:16" x14ac:dyDescent="0.25">
      <c r="A8114">
        <v>8113</v>
      </c>
      <c r="B8114">
        <f>(C8114+K8114)/2</f>
        <v>0</v>
      </c>
      <c r="C8114">
        <f>D8114+F8114</f>
        <v>0</v>
      </c>
      <c r="D8114">
        <f>IF(E8114=E8113,0,1)</f>
        <v>0</v>
      </c>
      <c r="E8114" t="s">
        <v>107</v>
      </c>
      <c r="F8114">
        <f>IF(E8114=E8115,0,3)</f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>L8114+N8114</f>
        <v>0</v>
      </c>
      <c r="L8114">
        <f>IF(M8114=M8113,0,1)</f>
        <v>0</v>
      </c>
      <c r="M8114" s="7">
        <v>42352</v>
      </c>
      <c r="N8114">
        <f>IF(M8114=M8115,0,3)</f>
        <v>0</v>
      </c>
      <c r="O8114" s="9">
        <f t="shared" si="126"/>
        <v>0</v>
      </c>
      <c r="P8114" s="9">
        <v>0</v>
      </c>
    </row>
    <row r="8115" spans="1:16" x14ac:dyDescent="0.25">
      <c r="A8115">
        <v>8114</v>
      </c>
      <c r="B8115">
        <f>(C8115+K8115)/2</f>
        <v>0</v>
      </c>
      <c r="C8115">
        <f>D8115+F8115</f>
        <v>0</v>
      </c>
      <c r="D8115">
        <f>IF(E8115=E8114,0,1)</f>
        <v>0</v>
      </c>
      <c r="E8115" t="s">
        <v>107</v>
      </c>
      <c r="F8115">
        <f>IF(E8115=E8116,0,3)</f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>L8115+N8115</f>
        <v>0</v>
      </c>
      <c r="L8115">
        <f>IF(M8115=M8114,0,1)</f>
        <v>0</v>
      </c>
      <c r="M8115" s="7">
        <v>42352</v>
      </c>
      <c r="N8115">
        <f>IF(M8115=M8116,0,3)</f>
        <v>0</v>
      </c>
      <c r="O8115" s="9">
        <f t="shared" si="126"/>
        <v>0</v>
      </c>
      <c r="P8115" s="9">
        <v>0</v>
      </c>
    </row>
    <row r="8116" spans="1:16" x14ac:dyDescent="0.25">
      <c r="A8116">
        <v>8115</v>
      </c>
      <c r="B8116">
        <f>(C8116+K8116)/2</f>
        <v>0</v>
      </c>
      <c r="C8116">
        <f>D8116+F8116</f>
        <v>0</v>
      </c>
      <c r="D8116">
        <f>IF(E8116=E8115,0,1)</f>
        <v>0</v>
      </c>
      <c r="E8116" t="s">
        <v>107</v>
      </c>
      <c r="F8116">
        <f>IF(E8116=E8117,0,3)</f>
        <v>0</v>
      </c>
      <c r="G8116" t="s">
        <v>237</v>
      </c>
      <c r="H8116">
        <v>10</v>
      </c>
      <c r="I8116">
        <v>44.42759332</v>
      </c>
      <c r="J8116" t="s">
        <v>10</v>
      </c>
      <c r="K8116">
        <f>L8116+N8116</f>
        <v>0</v>
      </c>
      <c r="L8116">
        <f>IF(M8116=M8115,0,1)</f>
        <v>0</v>
      </c>
      <c r="M8116" s="7">
        <v>42352</v>
      </c>
      <c r="N8116">
        <f>IF(M8116=M8117,0,3)</f>
        <v>0</v>
      </c>
      <c r="O8116" s="9">
        <f t="shared" si="126"/>
        <v>0</v>
      </c>
      <c r="P8116" s="9">
        <v>0</v>
      </c>
    </row>
    <row r="8117" spans="1:16" x14ac:dyDescent="0.25">
      <c r="A8117">
        <v>8116</v>
      </c>
      <c r="B8117">
        <f>(C8117+K8117)/2</f>
        <v>0</v>
      </c>
      <c r="C8117">
        <f>D8117+F8117</f>
        <v>0</v>
      </c>
      <c r="D8117">
        <f>IF(E8117=E8116,0,1)</f>
        <v>0</v>
      </c>
      <c r="E8117" t="s">
        <v>107</v>
      </c>
      <c r="F8117">
        <f>IF(E8117=E8118,0,3)</f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>L8117+N8117</f>
        <v>0</v>
      </c>
      <c r="L8117">
        <f>IF(M8117=M8116,0,1)</f>
        <v>0</v>
      </c>
      <c r="M8117" s="7">
        <v>42352</v>
      </c>
      <c r="N8117">
        <f>IF(M8117=M8118,0,3)</f>
        <v>0</v>
      </c>
      <c r="O8117" s="9">
        <f t="shared" si="126"/>
        <v>0</v>
      </c>
      <c r="P8117" s="9">
        <v>0</v>
      </c>
    </row>
    <row r="8118" spans="1:16" x14ac:dyDescent="0.25">
      <c r="A8118">
        <v>8117</v>
      </c>
      <c r="B8118">
        <f>(C8118+K8118)/2</f>
        <v>0</v>
      </c>
      <c r="C8118">
        <f>D8118+F8118</f>
        <v>0</v>
      </c>
      <c r="D8118">
        <f>IF(E8118=E8117,0,1)</f>
        <v>0</v>
      </c>
      <c r="E8118" t="s">
        <v>107</v>
      </c>
      <c r="F8118">
        <f>IF(E8118=E8119,0,3)</f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>L8118+N8118</f>
        <v>0</v>
      </c>
      <c r="L8118">
        <f>IF(M8118=M8117,0,1)</f>
        <v>0</v>
      </c>
      <c r="M8118" s="7">
        <v>42352</v>
      </c>
      <c r="N8118">
        <f>IF(M8118=M8119,0,3)</f>
        <v>0</v>
      </c>
      <c r="O8118" s="9">
        <f t="shared" si="126"/>
        <v>0</v>
      </c>
      <c r="P8118" s="9">
        <v>0</v>
      </c>
    </row>
    <row r="8119" spans="1:16" x14ac:dyDescent="0.25">
      <c r="A8119">
        <v>8118</v>
      </c>
      <c r="B8119">
        <f>(C8119+K8119)/2</f>
        <v>0</v>
      </c>
      <c r="C8119">
        <f>D8119+F8119</f>
        <v>0</v>
      </c>
      <c r="D8119">
        <f>IF(E8119=E8118,0,1)</f>
        <v>0</v>
      </c>
      <c r="E8119" t="s">
        <v>107</v>
      </c>
      <c r="F8119">
        <f>IF(E8119=E8120,0,3)</f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>L8119+N8119</f>
        <v>0</v>
      </c>
      <c r="L8119">
        <f>IF(M8119=M8118,0,1)</f>
        <v>0</v>
      </c>
      <c r="M8119" s="7">
        <v>42352</v>
      </c>
      <c r="N8119">
        <f>IF(M8119=M8120,0,3)</f>
        <v>0</v>
      </c>
      <c r="O8119" s="9">
        <f t="shared" si="126"/>
        <v>0</v>
      </c>
      <c r="P8119" s="9">
        <v>0</v>
      </c>
    </row>
    <row r="8120" spans="1:16" x14ac:dyDescent="0.25">
      <c r="A8120">
        <v>8119</v>
      </c>
      <c r="B8120">
        <f>(C8120+K8120)/2</f>
        <v>0</v>
      </c>
      <c r="C8120">
        <f>D8120+F8120</f>
        <v>0</v>
      </c>
      <c r="D8120">
        <f>IF(E8120=E8119,0,1)</f>
        <v>0</v>
      </c>
      <c r="E8120" t="s">
        <v>107</v>
      </c>
      <c r="F8120">
        <f>IF(E8120=E8121,0,3)</f>
        <v>0</v>
      </c>
      <c r="G8120" t="s">
        <v>151</v>
      </c>
      <c r="H8120">
        <v>20</v>
      </c>
      <c r="I8120">
        <v>29.27960564</v>
      </c>
      <c r="J8120" t="s">
        <v>10</v>
      </c>
      <c r="K8120">
        <f>L8120+N8120</f>
        <v>0</v>
      </c>
      <c r="L8120">
        <f>IF(M8120=M8119,0,1)</f>
        <v>0</v>
      </c>
      <c r="M8120" s="7">
        <v>42352</v>
      </c>
      <c r="N8120">
        <f>IF(M8120=M8121,0,3)</f>
        <v>0</v>
      </c>
      <c r="O8120" s="9">
        <f t="shared" si="126"/>
        <v>0</v>
      </c>
      <c r="P8120" s="9">
        <v>0</v>
      </c>
    </row>
    <row r="8121" spans="1:16" x14ac:dyDescent="0.25">
      <c r="A8121">
        <v>8120</v>
      </c>
      <c r="B8121">
        <f>(C8121+K8121)/2</f>
        <v>0</v>
      </c>
      <c r="C8121">
        <f>D8121+F8121</f>
        <v>0</v>
      </c>
      <c r="D8121">
        <f>IF(E8121=E8120,0,1)</f>
        <v>0</v>
      </c>
      <c r="E8121" t="s">
        <v>107</v>
      </c>
      <c r="F8121">
        <f>IF(E8121=E8122,0,3)</f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>L8121+N8121</f>
        <v>0</v>
      </c>
      <c r="L8121">
        <f>IF(M8121=M8120,0,1)</f>
        <v>0</v>
      </c>
      <c r="M8121" s="7">
        <v>42352</v>
      </c>
      <c r="N8121">
        <f>IF(M8121=M8122,0,3)</f>
        <v>0</v>
      </c>
      <c r="O8121" s="9">
        <f t="shared" si="126"/>
        <v>0</v>
      </c>
      <c r="P8121" s="9">
        <v>0</v>
      </c>
    </row>
    <row r="8122" spans="1:16" x14ac:dyDescent="0.25">
      <c r="A8122">
        <v>8121</v>
      </c>
      <c r="B8122">
        <f>(C8122+K8122)/2</f>
        <v>0</v>
      </c>
      <c r="C8122">
        <f>D8122+F8122</f>
        <v>0</v>
      </c>
      <c r="D8122">
        <f>IF(E8122=E8121,0,1)</f>
        <v>0</v>
      </c>
      <c r="E8122" t="s">
        <v>107</v>
      </c>
      <c r="F8122">
        <f>IF(E8122=E8123,0,3)</f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>L8122+N8122</f>
        <v>0</v>
      </c>
      <c r="L8122">
        <f>IF(M8122=M8121,0,1)</f>
        <v>0</v>
      </c>
      <c r="M8122" s="7">
        <v>42352</v>
      </c>
      <c r="N8122">
        <f>IF(M8122=M8123,0,3)</f>
        <v>0</v>
      </c>
      <c r="O8122" s="9">
        <f t="shared" si="126"/>
        <v>0</v>
      </c>
      <c r="P8122" s="9">
        <v>0</v>
      </c>
    </row>
    <row r="8123" spans="1:16" x14ac:dyDescent="0.25">
      <c r="A8123">
        <v>8122</v>
      </c>
      <c r="B8123">
        <f>(C8123+K8123)/2</f>
        <v>0</v>
      </c>
      <c r="C8123">
        <f>D8123+F8123</f>
        <v>0</v>
      </c>
      <c r="D8123">
        <f>IF(E8123=E8122,0,1)</f>
        <v>0</v>
      </c>
      <c r="E8123" t="s">
        <v>107</v>
      </c>
      <c r="F8123">
        <f>IF(E8123=E8124,0,3)</f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>L8123+N8123</f>
        <v>0</v>
      </c>
      <c r="L8123">
        <f>IF(M8123=M8122,0,1)</f>
        <v>0</v>
      </c>
      <c r="M8123" s="7">
        <v>42352</v>
      </c>
      <c r="N8123">
        <f>IF(M8123=M8124,0,3)</f>
        <v>0</v>
      </c>
      <c r="O8123" s="9">
        <f t="shared" si="126"/>
        <v>0</v>
      </c>
      <c r="P8123" s="9">
        <v>0</v>
      </c>
    </row>
    <row r="8124" spans="1:16" x14ac:dyDescent="0.25">
      <c r="A8124">
        <v>8123</v>
      </c>
      <c r="B8124">
        <f>(C8124+K8124)/2</f>
        <v>0</v>
      </c>
      <c r="C8124">
        <f>D8124+F8124</f>
        <v>0</v>
      </c>
      <c r="D8124">
        <f>IF(E8124=E8123,0,1)</f>
        <v>0</v>
      </c>
      <c r="E8124" t="s">
        <v>107</v>
      </c>
      <c r="F8124">
        <f>IF(E8124=E8125,0,3)</f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>L8124+N8124</f>
        <v>0</v>
      </c>
      <c r="L8124">
        <f>IF(M8124=M8123,0,1)</f>
        <v>0</v>
      </c>
      <c r="M8124" s="7">
        <v>42352</v>
      </c>
      <c r="N8124">
        <f>IF(M8124=M8125,0,3)</f>
        <v>0</v>
      </c>
      <c r="O8124" s="9">
        <f t="shared" si="126"/>
        <v>0</v>
      </c>
      <c r="P8124" s="9">
        <v>0</v>
      </c>
    </row>
    <row r="8125" spans="1:16" x14ac:dyDescent="0.25">
      <c r="A8125">
        <v>8124</v>
      </c>
      <c r="B8125">
        <f>(C8125+K8125)/2</f>
        <v>0</v>
      </c>
      <c r="C8125">
        <f>D8125+F8125</f>
        <v>0</v>
      </c>
      <c r="D8125">
        <f>IF(E8125=E8124,0,1)</f>
        <v>0</v>
      </c>
      <c r="E8125" t="s">
        <v>107</v>
      </c>
      <c r="F8125">
        <f>IF(E8125=E8126,0,3)</f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>L8125+N8125</f>
        <v>0</v>
      </c>
      <c r="L8125">
        <f>IF(M8125=M8124,0,1)</f>
        <v>0</v>
      </c>
      <c r="M8125" s="7">
        <v>42352</v>
      </c>
      <c r="N8125">
        <f>IF(M8125=M8126,0,3)</f>
        <v>0</v>
      </c>
      <c r="O8125" s="9">
        <f t="shared" si="126"/>
        <v>0</v>
      </c>
      <c r="P8125" s="9">
        <v>0</v>
      </c>
    </row>
    <row r="8126" spans="1:16" x14ac:dyDescent="0.25">
      <c r="A8126">
        <v>8125</v>
      </c>
      <c r="B8126">
        <f>(C8126+K8126)/2</f>
        <v>0</v>
      </c>
      <c r="C8126">
        <f>D8126+F8126</f>
        <v>0</v>
      </c>
      <c r="D8126">
        <f>IF(E8126=E8125,0,1)</f>
        <v>0</v>
      </c>
      <c r="E8126" t="s">
        <v>107</v>
      </c>
      <c r="F8126">
        <f>IF(E8126=E8127,0,3)</f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>L8126+N8126</f>
        <v>0</v>
      </c>
      <c r="L8126">
        <f>IF(M8126=M8125,0,1)</f>
        <v>0</v>
      </c>
      <c r="M8126" s="7">
        <v>42352</v>
      </c>
      <c r="N8126">
        <f>IF(M8126=M8127,0,3)</f>
        <v>0</v>
      </c>
      <c r="O8126" s="9">
        <f t="shared" si="126"/>
        <v>0</v>
      </c>
      <c r="P8126" s="9">
        <v>0</v>
      </c>
    </row>
    <row r="8127" spans="1:16" x14ac:dyDescent="0.25">
      <c r="A8127">
        <v>8126</v>
      </c>
      <c r="B8127">
        <f>(C8127+K8127)/2</f>
        <v>0</v>
      </c>
      <c r="C8127">
        <f>D8127+F8127</f>
        <v>0</v>
      </c>
      <c r="D8127">
        <f>IF(E8127=E8126,0,1)</f>
        <v>0</v>
      </c>
      <c r="E8127" t="s">
        <v>107</v>
      </c>
      <c r="F8127">
        <f>IF(E8127=E8128,0,3)</f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>L8127+N8127</f>
        <v>0</v>
      </c>
      <c r="L8127">
        <f>IF(M8127=M8126,0,1)</f>
        <v>0</v>
      </c>
      <c r="M8127" s="7">
        <v>42352</v>
      </c>
      <c r="N8127">
        <f>IF(M8127=M8128,0,3)</f>
        <v>0</v>
      </c>
      <c r="O8127" s="9">
        <f t="shared" si="126"/>
        <v>0</v>
      </c>
      <c r="P8127" s="9">
        <v>0</v>
      </c>
    </row>
    <row r="8128" spans="1:16" x14ac:dyDescent="0.25">
      <c r="A8128">
        <v>8127</v>
      </c>
      <c r="B8128">
        <f>(C8128+K8128)/2</f>
        <v>0</v>
      </c>
      <c r="C8128">
        <f>D8128+F8128</f>
        <v>0</v>
      </c>
      <c r="D8128">
        <f>IF(E8128=E8127,0,1)</f>
        <v>0</v>
      </c>
      <c r="E8128" t="s">
        <v>107</v>
      </c>
      <c r="F8128">
        <f>IF(E8128=E8129,0,3)</f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>L8128+N8128</f>
        <v>0</v>
      </c>
      <c r="L8128">
        <f>IF(M8128=M8127,0,1)</f>
        <v>0</v>
      </c>
      <c r="M8128" s="7">
        <v>42352</v>
      </c>
      <c r="N8128">
        <f>IF(M8128=M8129,0,3)</f>
        <v>0</v>
      </c>
      <c r="O8128" s="9">
        <f t="shared" si="126"/>
        <v>0</v>
      </c>
      <c r="P8128" s="9">
        <v>0</v>
      </c>
    </row>
    <row r="8129" spans="1:16" x14ac:dyDescent="0.25">
      <c r="A8129">
        <v>8128</v>
      </c>
      <c r="B8129">
        <f>(C8129+K8129)/2</f>
        <v>0</v>
      </c>
      <c r="C8129">
        <f>D8129+F8129</f>
        <v>0</v>
      </c>
      <c r="D8129">
        <f>IF(E8129=E8128,0,1)</f>
        <v>0</v>
      </c>
      <c r="E8129" t="s">
        <v>107</v>
      </c>
      <c r="F8129">
        <f>IF(E8129=E8130,0,3)</f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>L8129+N8129</f>
        <v>0</v>
      </c>
      <c r="L8129">
        <f>IF(M8129=M8128,0,1)</f>
        <v>0</v>
      </c>
      <c r="M8129" s="7">
        <v>42352</v>
      </c>
      <c r="N8129">
        <f>IF(M8129=M8130,0,3)</f>
        <v>0</v>
      </c>
      <c r="O8129" s="9">
        <f t="shared" si="126"/>
        <v>0</v>
      </c>
      <c r="P8129" s="9">
        <v>0</v>
      </c>
    </row>
    <row r="8130" spans="1:16" x14ac:dyDescent="0.25">
      <c r="A8130">
        <v>8129</v>
      </c>
      <c r="B8130">
        <f>(C8130+K8130)/2</f>
        <v>0</v>
      </c>
      <c r="C8130">
        <f>D8130+F8130</f>
        <v>0</v>
      </c>
      <c r="D8130">
        <f>IF(E8130=E8129,0,1)</f>
        <v>0</v>
      </c>
      <c r="E8130" t="s">
        <v>107</v>
      </c>
      <c r="F8130">
        <f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>L8130+N8130</f>
        <v>0</v>
      </c>
      <c r="L8130">
        <f>IF(M8130=M8129,0,1)</f>
        <v>0</v>
      </c>
      <c r="M8130" s="7">
        <v>42352</v>
      </c>
      <c r="N8130">
        <f>IF(M8130=M8131,0,3)</f>
        <v>0</v>
      </c>
      <c r="O8130" s="9">
        <f t="shared" si="126"/>
        <v>0</v>
      </c>
      <c r="P8130" s="9">
        <v>0</v>
      </c>
    </row>
    <row r="8131" spans="1:16" x14ac:dyDescent="0.25">
      <c r="A8131">
        <v>8130</v>
      </c>
      <c r="B8131">
        <f>(C8131+K8131)/2</f>
        <v>0</v>
      </c>
      <c r="C8131">
        <f>D8131+F8131</f>
        <v>0</v>
      </c>
      <c r="D8131">
        <f>IF(E8131=E8130,0,1)</f>
        <v>0</v>
      </c>
      <c r="E8131" t="s">
        <v>107</v>
      </c>
      <c r="F8131">
        <f>IF(E8131=E8132,0,3)</f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>L8131+N8131</f>
        <v>0</v>
      </c>
      <c r="L8131">
        <f>IF(M8131=M8130,0,1)</f>
        <v>0</v>
      </c>
      <c r="M8131" s="7">
        <v>42352</v>
      </c>
      <c r="N8131">
        <f>IF(M8131=M8132,0,3)</f>
        <v>0</v>
      </c>
      <c r="O8131" s="9">
        <f t="shared" ref="O8131:P8135" si="127">IF(AND(K8131=0,C8131=0),0,C8131)</f>
        <v>0</v>
      </c>
      <c r="P8131" s="9">
        <v>0</v>
      </c>
    </row>
    <row r="8132" spans="1:16" x14ac:dyDescent="0.25">
      <c r="A8132">
        <v>8131</v>
      </c>
      <c r="B8132">
        <f>(C8132+K8132)/2</f>
        <v>0</v>
      </c>
      <c r="C8132">
        <f>D8132+F8132</f>
        <v>0</v>
      </c>
      <c r="D8132">
        <f>IF(E8132=E8131,0,1)</f>
        <v>0</v>
      </c>
      <c r="E8132" t="s">
        <v>107</v>
      </c>
      <c r="F8132">
        <f>IF(E8132=E8133,0,3)</f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>L8132+N8132</f>
        <v>0</v>
      </c>
      <c r="L8132">
        <f>IF(M8132=M8131,0,1)</f>
        <v>0</v>
      </c>
      <c r="M8132" s="7">
        <v>42352</v>
      </c>
      <c r="N8132">
        <f>IF(M8132=M8133,0,3)</f>
        <v>0</v>
      </c>
      <c r="O8132" s="9">
        <f t="shared" si="127"/>
        <v>0</v>
      </c>
      <c r="P8132" s="9">
        <v>0</v>
      </c>
    </row>
    <row r="8133" spans="1:16" x14ac:dyDescent="0.25">
      <c r="A8133">
        <v>8132</v>
      </c>
      <c r="B8133">
        <f>(C8133+K8133)/2</f>
        <v>0</v>
      </c>
      <c r="C8133">
        <f>D8133+F8133</f>
        <v>0</v>
      </c>
      <c r="D8133">
        <f>IF(E8133=E8132,0,1)</f>
        <v>0</v>
      </c>
      <c r="E8133" t="s">
        <v>107</v>
      </c>
      <c r="F8133">
        <f>IF(E8133=E8134,0,3)</f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>L8133+N8133</f>
        <v>0</v>
      </c>
      <c r="L8133">
        <f>IF(M8133=M8132,0,1)</f>
        <v>0</v>
      </c>
      <c r="M8133" s="7">
        <v>42352</v>
      </c>
      <c r="N8133">
        <f>IF(M8133=M8134,0,3)</f>
        <v>0</v>
      </c>
      <c r="O8133" s="9">
        <f t="shared" si="127"/>
        <v>0</v>
      </c>
      <c r="P8133" s="9">
        <v>0</v>
      </c>
    </row>
    <row r="8134" spans="1:16" x14ac:dyDescent="0.25">
      <c r="A8134">
        <v>8133</v>
      </c>
      <c r="B8134">
        <f>(C8134+K8134)/2</f>
        <v>0</v>
      </c>
      <c r="C8134">
        <f>D8134+F8134</f>
        <v>0</v>
      </c>
      <c r="D8134">
        <f>IF(E8134=E8133,0,1)</f>
        <v>0</v>
      </c>
      <c r="E8134" t="s">
        <v>107</v>
      </c>
      <c r="F8134">
        <f>IF(E8134=E8135,0,3)</f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>L8134+N8134</f>
        <v>0</v>
      </c>
      <c r="L8134">
        <f>IF(M8134=M8133,0,1)</f>
        <v>0</v>
      </c>
      <c r="M8134" s="7">
        <v>42352</v>
      </c>
      <c r="N8134">
        <f>IF(M8134=M8135,0,3)</f>
        <v>0</v>
      </c>
      <c r="O8134" s="9">
        <f t="shared" si="127"/>
        <v>0</v>
      </c>
      <c r="P8134" s="9">
        <v>0</v>
      </c>
    </row>
    <row r="8135" spans="1:16" x14ac:dyDescent="0.25">
      <c r="A8135">
        <v>8134</v>
      </c>
      <c r="B8135">
        <f>(C8135+K8135)/2</f>
        <v>3</v>
      </c>
      <c r="C8135">
        <f>D8135+F8135</f>
        <v>3</v>
      </c>
      <c r="D8135">
        <f>IF(E8135=E8134,0,1)</f>
        <v>0</v>
      </c>
      <c r="E8135" t="s">
        <v>107</v>
      </c>
      <c r="F8135">
        <f>IF(E8135=E8136,0,3)</f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>L8135+N8135</f>
        <v>3</v>
      </c>
      <c r="L8135">
        <f>IF(M8135=M8134,0,1)</f>
        <v>0</v>
      </c>
      <c r="M8135" s="7">
        <v>42352</v>
      </c>
      <c r="N8135">
        <f>IF(M8135=M8136,0,3)</f>
        <v>3</v>
      </c>
      <c r="O8135" s="9">
        <f t="shared" si="127"/>
        <v>3</v>
      </c>
      <c r="P8135" s="9">
        <v>3</v>
      </c>
    </row>
  </sheetData>
  <conditionalFormatting sqref="C1:D1">
    <cfRule type="cellIs" dxfId="28" priority="26" operator="equal">
      <formula>6</formula>
    </cfRule>
    <cfRule type="cellIs" dxfId="27" priority="27" operator="equal">
      <formula>5</formula>
    </cfRule>
    <cfRule type="cellIs" dxfId="26" priority="28" operator="equal">
      <formula>4</formula>
    </cfRule>
    <cfRule type="cellIs" dxfId="25" priority="29" operator="equal">
      <formula>3</formula>
    </cfRule>
    <cfRule type="cellIs" dxfId="24" priority="30" operator="equal">
      <formula>2</formula>
    </cfRule>
    <cfRule type="cellIs" dxfId="23" priority="31" operator="equal">
      <formula>1</formula>
    </cfRule>
  </conditionalFormatting>
  <conditionalFormatting sqref="D1:D1048576">
    <cfRule type="cellIs" dxfId="22" priority="23" operator="equal">
      <formula>1</formula>
    </cfRule>
  </conditionalFormatting>
  <conditionalFormatting sqref="F1:F1048576">
    <cfRule type="cellIs" dxfId="21" priority="22" operator="equal">
      <formula>3</formula>
    </cfRule>
  </conditionalFormatting>
  <conditionalFormatting sqref="L2:L8135">
    <cfRule type="cellIs" dxfId="20" priority="21" operator="equal">
      <formula>1</formula>
    </cfRule>
  </conditionalFormatting>
  <conditionalFormatting sqref="N2:N8135">
    <cfRule type="cellIs" dxfId="19" priority="20" operator="equal">
      <formula>3</formula>
    </cfRule>
  </conditionalFormatting>
  <conditionalFormatting sqref="K1">
    <cfRule type="cellIs" dxfId="18" priority="14" operator="equal">
      <formula>6</formula>
    </cfRule>
    <cfRule type="cellIs" dxfId="17" priority="15" operator="equal">
      <formula>5</formula>
    </cfRule>
    <cfRule type="cellIs" dxfId="16" priority="16" operator="equal">
      <formula>4</formula>
    </cfRule>
    <cfRule type="cellIs" dxfId="15" priority="17" operator="equal">
      <formula>3</formula>
    </cfRule>
    <cfRule type="cellIs" dxfId="14" priority="18" operator="equal">
      <formula>2</formula>
    </cfRule>
    <cfRule type="cellIs" dxfId="13" priority="19" operator="equal">
      <formula>1</formula>
    </cfRule>
  </conditionalFormatting>
  <conditionalFormatting sqref="C1:C1048576">
    <cfRule type="cellIs" dxfId="12" priority="12" operator="equal">
      <formula>3</formula>
    </cfRule>
    <cfRule type="cellIs" dxfId="11" priority="13" operator="equal">
      <formula>1</formula>
    </cfRule>
  </conditionalFormatting>
  <conditionalFormatting sqref="K1:K1048576">
    <cfRule type="cellIs" dxfId="10" priority="10" operator="equal">
      <formula>3</formula>
    </cfRule>
    <cfRule type="cellIs" dxfId="9" priority="11" operator="equal">
      <formula>1</formula>
    </cfRule>
  </conditionalFormatting>
  <conditionalFormatting sqref="B1:B1048576">
    <cfRule type="cellIs" dxfId="8" priority="7" operator="equal">
      <formula>4</formula>
    </cfRule>
    <cfRule type="cellIs" dxfId="7" priority="8" operator="equal">
      <formula>3</formula>
    </cfRule>
    <cfRule type="cellIs" dxfId="6" priority="9" operator="equal">
      <formula>1</formula>
    </cfRule>
  </conditionalFormatting>
  <conditionalFormatting sqref="O1:O1048576">
    <cfRule type="cellIs" dxfId="5" priority="4" operator="equal">
      <formula>4</formula>
    </cfRule>
    <cfRule type="cellIs" dxfId="4" priority="5" operator="equal">
      <formula>3</formula>
    </cfRule>
    <cfRule type="cellIs" dxfId="3" priority="6" operator="equal">
      <formula>1</formula>
    </cfRule>
  </conditionalFormatting>
  <conditionalFormatting sqref="P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2023-04-11T21:54:15Z</dcterms:modified>
</cp:coreProperties>
</file>